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7.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36" activeTab="0"/>
  </bookViews>
  <sheets>
    <sheet name="目次" sheetId="1" r:id="rId1"/>
    <sheet name="地方税法施行規則16号の16様式" sheetId="2" r:id="rId2"/>
    <sheet name="地方税法施行規則第16号の17様式" sheetId="3" r:id="rId3"/>
    <sheet name="事務処理要領別記第６号様式" sheetId="4" r:id="rId4"/>
    <sheet name="事務処理要領別記第６号の２様式" sheetId="5" r:id="rId5"/>
    <sheet name="事務処理要領別記第６号の３様式" sheetId="6" r:id="rId6"/>
    <sheet name="地方税法施行規則第16号の18様式" sheetId="7" r:id="rId7"/>
    <sheet name="誓約書別紙" sheetId="8" r:id="rId8"/>
    <sheet name="地方税法施行規則第16号の18様式（共同使用者）" sheetId="9" r:id="rId9"/>
    <sheet name="留意事項" sheetId="10" r:id="rId10"/>
    <sheet name="委任状" sheetId="11" r:id="rId11"/>
    <sheet name="県条例施行規則第134号様式" sheetId="12" r:id="rId12"/>
    <sheet name="地方税法施行規則第16号の21様式" sheetId="13" r:id="rId13"/>
    <sheet name="地方税法施行規則第16号の22様式" sheetId="14" r:id="rId14"/>
    <sheet name="事務処理要領別記第７号様式" sheetId="15" r:id="rId15"/>
    <sheet name="事務処理要領別記第７号の２様式" sheetId="16" r:id="rId16"/>
    <sheet name="事務処理要領別記第７号の３様式" sheetId="17" r:id="rId17"/>
    <sheet name="使用済免税証内訳表" sheetId="18" r:id="rId18"/>
    <sheet name="県条例施行規則第135号様式" sheetId="19" r:id="rId19"/>
    <sheet name="地方税法施行規則第16号の30様式" sheetId="20" r:id="rId20"/>
    <sheet name="16号の30様式（継続用紙１）" sheetId="21" r:id="rId21"/>
    <sheet name="16号の30様式（継続用紙２）" sheetId="22" r:id="rId22"/>
    <sheet name="事務処理要領別記第９号様式" sheetId="23" r:id="rId23"/>
    <sheet name="地方税法施行規則第16号の15様式" sheetId="24" r:id="rId24"/>
  </sheets>
  <definedNames>
    <definedName name="_xlnm.Print_Area" localSheetId="20">'16号の30様式（継続用紙１）'!$A$1:$O$45</definedName>
    <definedName name="_xlnm.Print_Area" localSheetId="21">'16号の30様式（継続用紙２）'!$A$1:$Q$46</definedName>
    <definedName name="_xlnm.Print_Area" localSheetId="10">'委任状'!$A$1:$N$36</definedName>
    <definedName name="_xlnm.Print_Area" localSheetId="11">'県条例施行規則第134号様式'!$A$1:$M$36</definedName>
    <definedName name="_xlnm.Print_Area" localSheetId="18">'県条例施行規則第135号様式'!$A$1:$N$29</definedName>
    <definedName name="_xlnm.Print_Area" localSheetId="17">'使用済免税証内訳表'!$B$2:$Z$36</definedName>
    <definedName name="_xlnm.Print_Area" localSheetId="5">'事務処理要領別記第６号の３様式'!$A$1:$AB$45</definedName>
    <definedName name="_xlnm.Print_Area" localSheetId="22">'事務処理要領別記第９号様式'!$A$1:$AJ$47</definedName>
    <definedName name="_xlnm.Print_Area" localSheetId="1">'地方税法施行規則16号の16様式'!$A$1:$P$69</definedName>
    <definedName name="_xlnm.Print_Area" localSheetId="23">'地方税法施行規則第16号の15様式'!$A$1:$L$16</definedName>
    <definedName name="_xlnm.Print_Area" localSheetId="2">'地方税法施行規則第16号の17様式'!$A$1:$Z$29</definedName>
    <definedName name="_xlnm.Print_Area" localSheetId="6">'地方税法施行規則第16号の18様式'!$A$1:$J$30</definedName>
    <definedName name="_xlnm.Print_Area" localSheetId="8">'地方税法施行規則第16号の18様式（共同使用者）'!$A$1:$M$18</definedName>
    <definedName name="_xlnm.Print_Area" localSheetId="12">'地方税法施行規則第16号の21様式'!$A$1:$Y$42</definedName>
    <definedName name="_xlnm.Print_Area" localSheetId="19">'地方税法施行規則第16号の30様式'!$A:$T</definedName>
    <definedName name="_xlnm.Print_Area" localSheetId="9">'留意事項'!$A$1:$L$102</definedName>
  </definedNames>
  <calcPr fullCalcOnLoad="1"/>
</workbook>
</file>

<file path=xl/comments12.xml><?xml version="1.0" encoding="utf-8"?>
<comments xmlns="http://schemas.openxmlformats.org/spreadsheetml/2006/main">
  <authors>
    <author>作成者</author>
  </authors>
  <commentList>
    <comment ref="B8" authorId="0">
      <text>
        <r>
          <rPr>
            <sz val="9"/>
            <rFont val="MS P ゴシック"/>
            <family val="3"/>
          </rPr>
          <t>選択ください</t>
        </r>
      </text>
    </comment>
  </commentList>
</comments>
</file>

<file path=xl/comments13.xml><?xml version="1.0" encoding="utf-8"?>
<comments xmlns="http://schemas.openxmlformats.org/spreadsheetml/2006/main">
  <authors>
    <author>作成者</author>
  </authors>
  <commentList>
    <comment ref="B12" authorId="0">
      <text>
        <r>
          <rPr>
            <sz val="9"/>
            <rFont val="MS P ゴシック"/>
            <family val="3"/>
          </rPr>
          <t>選択ください</t>
        </r>
      </text>
    </comment>
  </commentList>
</comments>
</file>

<file path=xl/comments19.xml><?xml version="1.0" encoding="utf-8"?>
<comments xmlns="http://schemas.openxmlformats.org/spreadsheetml/2006/main">
  <authors>
    <author>作成者</author>
  </authors>
  <commentList>
    <comment ref="B7" authorId="0">
      <text>
        <r>
          <rPr>
            <sz val="9"/>
            <rFont val="MS P ゴシック"/>
            <family val="3"/>
          </rPr>
          <t>選択ください</t>
        </r>
      </text>
    </comment>
  </commentList>
</comments>
</file>

<file path=xl/comments2.xml><?xml version="1.0" encoding="utf-8"?>
<comments xmlns="http://schemas.openxmlformats.org/spreadsheetml/2006/main">
  <authors>
    <author>作成者</author>
  </authors>
  <commentList>
    <comment ref="A6" authorId="0">
      <text>
        <r>
          <rPr>
            <sz val="9"/>
            <rFont val="MS P ゴシック"/>
            <family val="3"/>
          </rPr>
          <t>選択ください</t>
        </r>
      </text>
    </comment>
  </commentList>
</comments>
</file>

<file path=xl/comments20.xml><?xml version="1.0" encoding="utf-8"?>
<comments xmlns="http://schemas.openxmlformats.org/spreadsheetml/2006/main">
  <authors>
    <author>作成者</author>
  </authors>
  <commentList>
    <comment ref="A4" authorId="0">
      <text>
        <r>
          <rPr>
            <sz val="9"/>
            <rFont val="MS P ゴシック"/>
            <family val="3"/>
          </rPr>
          <t>選択ください</t>
        </r>
      </text>
    </comment>
  </commentList>
</comments>
</file>

<file path=xl/comments24.xml><?xml version="1.0" encoding="utf-8"?>
<comments xmlns="http://schemas.openxmlformats.org/spreadsheetml/2006/main">
  <authors>
    <author>作成者</author>
  </authors>
  <commentList>
    <comment ref="C5" authorId="0">
      <text>
        <r>
          <rPr>
            <sz val="9"/>
            <rFont val="MS P ゴシック"/>
            <family val="3"/>
          </rPr>
          <t>選択ください</t>
        </r>
      </text>
    </comment>
  </commentList>
</comments>
</file>

<file path=xl/comments3.xml><?xml version="1.0" encoding="utf-8"?>
<comments xmlns="http://schemas.openxmlformats.org/spreadsheetml/2006/main">
  <authors>
    <author>作成者</author>
  </authors>
  <commentList>
    <comment ref="D6" authorId="0">
      <text>
        <r>
          <rPr>
            <sz val="9"/>
            <rFont val="MS P ゴシック"/>
            <family val="3"/>
          </rPr>
          <t>選択ください</t>
        </r>
      </text>
    </comment>
  </commentList>
</comments>
</file>

<file path=xl/comments7.xml><?xml version="1.0" encoding="utf-8"?>
<comments xmlns="http://schemas.openxmlformats.org/spreadsheetml/2006/main">
  <authors>
    <author>作成者</author>
  </authors>
  <commentList>
    <comment ref="A8" authorId="0">
      <text>
        <r>
          <rPr>
            <sz val="9"/>
            <rFont val="MS P ゴシック"/>
            <family val="3"/>
          </rPr>
          <t>選択ください</t>
        </r>
      </text>
    </comment>
  </commentList>
</comments>
</file>

<file path=xl/comments9.xml><?xml version="1.0" encoding="utf-8"?>
<comments xmlns="http://schemas.openxmlformats.org/spreadsheetml/2006/main">
  <authors>
    <author>作成者</author>
  </authors>
  <commentList>
    <comment ref="B9" authorId="0">
      <text>
        <r>
          <rPr>
            <sz val="9"/>
            <rFont val="MS P ゴシック"/>
            <family val="3"/>
          </rPr>
          <t>選択ください</t>
        </r>
      </text>
    </comment>
  </commentList>
</comments>
</file>

<file path=xl/sharedStrings.xml><?xml version="1.0" encoding="utf-8"?>
<sst xmlns="http://schemas.openxmlformats.org/spreadsheetml/2006/main" count="1930" uniqueCount="950">
  <si>
    <t>※処理事項</t>
  </si>
  <si>
    <t>審査</t>
  </si>
  <si>
    <t>交付</t>
  </si>
  <si>
    <t>証の番号</t>
  </si>
  <si>
    <t>第十六号の十六様式</t>
  </si>
  <si>
    <t>第　     　号</t>
  </si>
  <si>
    <t>受付印</t>
  </si>
  <si>
    <t>　　　年　　　月　　　日　　　まで有効</t>
  </si>
  <si>
    <t>免税軽油使用者証交付申請書（その１）</t>
  </si>
  <si>
    <t>住所又は事務所若し</t>
  </si>
  <si>
    <t>くは事業所所在地</t>
  </si>
  <si>
    <t>業種</t>
  </si>
  <si>
    <t>氏名又は名称</t>
  </si>
  <si>
    <t>この申請に応答する係及</t>
  </si>
  <si>
    <t>び氏名並びに電話番号</t>
  </si>
  <si>
    <t>（電話　　　　　　　　）</t>
  </si>
  <si>
    <t>機械、車両又は設備の明細</t>
  </si>
  <si>
    <t>所在地</t>
  </si>
  <si>
    <t>名称</t>
  </si>
  <si>
    <t>№</t>
  </si>
  <si>
    <t>所有者の氏名又は名称</t>
  </si>
  <si>
    <t>型式</t>
  </si>
  <si>
    <t>軸馬力</t>
  </si>
  <si>
    <t>燃焼方式</t>
  </si>
  <si>
    <t>台数</t>
  </si>
  <si>
    <t>用途</t>
  </si>
  <si>
    <t>年間見込所要数量</t>
  </si>
  <si>
    <t>リットル</t>
  </si>
  <si>
    <t>年間見込所要数量合計</t>
  </si>
  <si>
    <t>第１６号の１６様式記載要領</t>
  </si>
  <si>
    <t>　１　この申請書は、新たに免税軽油使用者証の交付を申請する場合において、交付を受けよう</t>
  </si>
  <si>
    <t>　　 とする道府県知事に１通提出すること。</t>
  </si>
  <si>
    <t>　２　「※処理事項」欄は、申請者において記載することを要しないこと。</t>
  </si>
  <si>
    <t>　３　この申請に応答する係については、機械、車両又は設備について詳細に説明できる者を記</t>
  </si>
  <si>
    <t>　　 載すること。</t>
  </si>
  <si>
    <t>　４　機械、車両又は設備の明細については、詳細に記載すること。</t>
  </si>
  <si>
    <t>　５　免税証の交付を申請する者が他の者の所有に係る機械、車両又は設備を使用している場合においては、これ
　　を証する書面を添付すること。</t>
  </si>
  <si>
    <t>　６　「型式」欄には、製作所及び機械、車両又は設備の通常称されている型の名称を記載すること。</t>
  </si>
  <si>
    <t>　７　「免税軽油使用者証交付申請書（その２）」は、申請者の機械の台数に応じ使用すること。</t>
  </si>
  <si>
    <t>免税軽油使用者証交付申請書（その２）</t>
  </si>
  <si>
    <t>第十六号の十八様式</t>
  </si>
  <si>
    <t xml:space="preserve">  私（私共）は地方税法施行令第４３条の１５第１５項第１号から第４号までの</t>
  </si>
  <si>
    <t>いずれにも該当しない者であることを誓約します。</t>
  </si>
  <si>
    <t xml:space="preserve">                                                    　　　　</t>
  </si>
  <si>
    <t>令和　　　年　　　月　　　日</t>
  </si>
  <si>
    <t xml:space="preserve"> 住　所</t>
  </si>
  <si>
    <t xml:space="preserve">                  </t>
  </si>
  <si>
    <t xml:space="preserve">              </t>
  </si>
  <si>
    <t xml:space="preserve"> 氏　名</t>
  </si>
  <si>
    <t xml:space="preserve">  備考　二人以上の者が代表者を定めて免税軽油使用者証の交付を受ける場合に</t>
  </si>
  <si>
    <t>誓約書別紙</t>
  </si>
  <si>
    <t>免税軽油
使用者証
交付申請者</t>
  </si>
  <si>
    <t>法　人　名</t>
  </si>
  <si>
    <t>所　在　地</t>
  </si>
  <si>
    <t>役員の住所・氏名一覧表</t>
  </si>
  <si>
    <t>役　　名</t>
  </si>
  <si>
    <t>氏　　名</t>
  </si>
  <si>
    <t>住　　　所</t>
  </si>
  <si>
    <t>＜留意事項＞　免税軽油使用者証の交付を受けた後、役員の変更があった場合は、速やか</t>
  </si>
  <si>
    <t>　に届け出てください。</t>
  </si>
  <si>
    <t>第１６号の１８様式</t>
  </si>
  <si>
    <t>誓　　約　　書</t>
  </si>
  <si>
    <t>　私（私共）は地方税法施行令第４３条の１５第１５項第１号から第４号までのいずれにも該当しない者であることを誓約します。</t>
  </si>
  <si>
    <t>氏　 名</t>
  </si>
  <si>
    <t>住　 所</t>
  </si>
  <si>
    <t>※処理事項</t>
  </si>
  <si>
    <t>証の番号</t>
  </si>
  <si>
    <t>第十六号の十七様式</t>
  </si>
  <si>
    <t>第　　号</t>
  </si>
  <si>
    <t>受付印</t>
  </si>
  <si>
    <t>受付印</t>
  </si>
  <si>
    <t>　　　年　　　月　　　日　　まで有効</t>
  </si>
  <si>
    <t>令和　　　年　　　月　　　日</t>
  </si>
  <si>
    <t>免税軽油使用者証共同交付申請書</t>
  </si>
  <si>
    <t>　</t>
  </si>
  <si>
    <t>殿</t>
  </si>
  <si>
    <t>代表者の住所又は事務所若しくは事業所所在地</t>
  </si>
  <si>
    <t>代表者の氏名又は名称</t>
  </si>
  <si>
    <t>この申請に応答する係及び氏名並びに電話番号</t>
  </si>
  <si>
    <t>　（電話　　　　　　　）</t>
  </si>
  <si>
    <t>免税軽油使用者</t>
  </si>
  <si>
    <t>機　械　、　車　両　又　は　設　備　の　明　細</t>
  </si>
  <si>
    <t>用　途</t>
  </si>
  <si>
    <t>年間見込
所要数量</t>
  </si>
  <si>
    <t>住所又は事務所若しくは事業所所在地</t>
  </si>
  <si>
    <t>氏名又は名称印</t>
  </si>
  <si>
    <t>名　称</t>
  </si>
  <si>
    <t>型　式</t>
  </si>
  <si>
    <t>台　数</t>
  </si>
  <si>
    <t>№</t>
  </si>
  <si>
    <t>リットル</t>
  </si>
  <si>
    <t>第１３４号様式</t>
  </si>
  <si>
    <t>免税軽油の使用に係る事務所又は事業所所在地</t>
  </si>
  <si>
    <t>年　　月　　日　</t>
  </si>
  <si>
    <t>申請の理由</t>
  </si>
  <si>
    <t>機械車両又は設備の明細</t>
  </si>
  <si>
    <t>機械車両又は設備の名称</t>
  </si>
  <si>
    <t>機械、車両又は設備の所有者の氏名又は名称</t>
  </si>
  <si>
    <t>出力</t>
  </si>
  <si>
    <t>　備考　１　申請の理由欄は各号の該当事項を○で囲んで下さい。</t>
  </si>
  <si>
    <t>　　　　２　申請の理由が１に該当するときは前回交付した使用者証を添付して下さい。（機械、車両又は設備
　　　　　の明細欄への記載は要しません。）</t>
  </si>
  <si>
    <t>　　　　３　申請の理由が３に該当するときは、増加分を記載して下さい。</t>
  </si>
  <si>
    <t>　　　　４　申請の理由が４に該当するときは、滅失分を朱書して下さい。</t>
  </si>
  <si>
    <t>　　　　５　申請の理由が５に該当するときは、変更事項を該当欄に記載するとともに、変更前の事項を該当欄
　　　　　の右の余白欄（右に余白欄がないときは該当欄の上段）へ（　）朱書して下さい。</t>
  </si>
  <si>
    <t>　　　　６　申請の理由が６に該当するときは、（　）内にその内容を記載（記載事項が多い場合は別紙を
　　　　　使用）して下さい。</t>
  </si>
  <si>
    <t>　　　　７　申請書には原則として申請事項の事実を証する書類を添付して下さい。</t>
  </si>
  <si>
    <t>承　　認</t>
  </si>
  <si>
    <t>第十六号の二十一様式</t>
  </si>
  <si>
    <t>令和　　　年</t>
  </si>
  <si>
    <t>月　　　日</t>
  </si>
  <si>
    <t>免税軽油使用者証の</t>
  </si>
  <si>
    <t>番号及び氏名（名称）</t>
  </si>
  <si>
    <t>この申請に応答する係</t>
  </si>
  <si>
    <t>及び氏名並びに電話番号</t>
  </si>
  <si>
    <t>（電話　　　　　）</t>
  </si>
  <si>
    <t>免税証交付申請書</t>
  </si>
  <si>
    <t>機械、車両又は</t>
  </si>
  <si>
    <t>設備名（番号）</t>
  </si>
  <si>
    <t>所用数量合計</t>
  </si>
  <si>
    <t>所用数量計算期間</t>
  </si>
  <si>
    <t>希望する販売業者名及び所在地</t>
  </si>
  <si>
    <t>免税証の種類</t>
  </si>
  <si>
    <t>枚数</t>
  </si>
  <si>
    <t>数量</t>
  </si>
  <si>
    <t>リットル券</t>
  </si>
  <si>
    <t>計</t>
  </si>
  <si>
    <t>参　　　　考</t>
  </si>
  <si>
    <t>前回交付を受けた免税証</t>
  </si>
  <si>
    <t>(ア)－(イ)</t>
  </si>
  <si>
    <t>のうち使用量</t>
  </si>
  <si>
    <t>計　算　期　間</t>
  </si>
  <si>
    <t>期　　　間</t>
  </si>
  <si>
    <t>数　量（イ）</t>
  </si>
  <si>
    <t>前回交付を受けた免税証に記載された販売業者以外の販売業者から免税軽油の引取りを行った場合の販売業者の氏名又は名称</t>
  </si>
  <si>
    <t>共同申請明細書</t>
  </si>
  <si>
    <t>第十六号の二十二様式</t>
  </si>
  <si>
    <t>使用者の氏名</t>
  </si>
  <si>
    <t>免税軽油使</t>
  </si>
  <si>
    <t>使用者の住所</t>
  </si>
  <si>
    <t>動力機関</t>
  </si>
  <si>
    <t>所有者の氏名</t>
  </si>
  <si>
    <t>動力機関を使</t>
  </si>
  <si>
    <t>所要数量</t>
  </si>
  <si>
    <t>用者証の番号</t>
  </si>
  <si>
    <t>の型式</t>
  </si>
  <si>
    <t>用する機械名</t>
  </si>
  <si>
    <t>計算時間</t>
  </si>
  <si>
    <t>代表者</t>
  </si>
  <si>
    <t>　第１３５号様式</t>
  </si>
  <si>
    <t>免 税 軽 油 使 用 者</t>
  </si>
  <si>
    <t>事務所又は事業所</t>
  </si>
  <si>
    <t>氏名又は</t>
  </si>
  <si>
    <t>免税軽油使用者証</t>
  </si>
  <si>
    <t>返納書</t>
  </si>
  <si>
    <t>免税証</t>
  </si>
  <si>
    <t>返納使用者証の記号番号</t>
  </si>
  <si>
    <t>返　納　免　税　証　</t>
  </si>
  <si>
    <t>種類</t>
  </si>
  <si>
    <t>記号及び番号</t>
  </si>
  <si>
    <t>枚　数</t>
  </si>
  <si>
    <t>備　考</t>
  </si>
  <si>
    <t>から</t>
  </si>
  <si>
    <t>枚</t>
  </si>
  <si>
    <t>まで</t>
  </si>
  <si>
    <t>から</t>
  </si>
  <si>
    <t>枚</t>
  </si>
  <si>
    <t>返　納　理　由</t>
  </si>
  <si>
    <t>免税軽油使用者の住所又は
事業所若しくは事業所所在地</t>
  </si>
  <si>
    <r>
      <t>第十六号の三十様式</t>
    </r>
    <r>
      <rPr>
        <sz val="9"/>
        <rFont val="ＭＳ Ｐ明朝"/>
        <family val="1"/>
      </rPr>
      <t>（用紙日本工業規格A４）（附則第四条の七関係）</t>
    </r>
  </si>
  <si>
    <t>免税軽油使用者の
氏名又は名称</t>
  </si>
  <si>
    <t>業種</t>
  </si>
  <si>
    <t>免税軽油使用者証の番号</t>
  </si>
  <si>
    <t>この報告に応答する係
及び氏名並びに電話番号</t>
  </si>
  <si>
    <t>免　税　軽　油　の　引　取　り　等　に　係　る　報　告　書</t>
  </si>
  <si>
    <t>報告対象期間</t>
  </si>
  <si>
    <t>令和　　　年　　　月　　　日　から　令和　　　年　　　月　　　日　まで</t>
  </si>
  <si>
    <t xml:space="preserve"> 免税軽油の引取りに関する
 事実及びその数量
  （引取りの事実　有・無）</t>
  </si>
  <si>
    <t>免税軽油の引渡しを
行った販売業者の事
務所又は事業所所在
地及び氏名又は名称</t>
  </si>
  <si>
    <t>免税軽油の引取りに際して販売業者に
提出した免税証に関する事項</t>
  </si>
  <si>
    <t>引取年月日</t>
  </si>
  <si>
    <t>引取数量(ア)</t>
  </si>
  <si>
    <t>種　　類</t>
  </si>
  <si>
    <t>枚　数</t>
  </si>
  <si>
    <t>免税証の記号及び番号</t>
  </si>
  <si>
    <t>リットル</t>
  </si>
  <si>
    <t>〔　　　　〕</t>
  </si>
  <si>
    <t>〔　　　　　　　〕</t>
  </si>
  <si>
    <t>〔　　　　〕</t>
  </si>
  <si>
    <t>〔　　　　　　　〕</t>
  </si>
  <si>
    <t>〔　　　　〕</t>
  </si>
  <si>
    <t>〔　　　　〕</t>
  </si>
  <si>
    <t>報告対象期間の初日の前日における免税軽油の保有数量</t>
  </si>
  <si>
    <t>(イ)</t>
  </si>
  <si>
    <t>リットル</t>
  </si>
  <si>
    <t>報告対象期間に引取りを行った免税軽油の数量の合計</t>
  </si>
  <si>
    <t>(ウ)</t>
  </si>
  <si>
    <t>リットル</t>
  </si>
  <si>
    <t>報告対象期間に使用した免税軽油の数量の合計</t>
  </si>
  <si>
    <t>(エ)</t>
  </si>
  <si>
    <t>報告対象期間における滅失等による免税軽油の欠減量</t>
  </si>
  <si>
    <t>(オ)</t>
  </si>
  <si>
    <t>報告対象期間の末日における免税軽油の保有数量(イ)+(ウ)-(エ)-(オ)</t>
  </si>
  <si>
    <t>(カ)</t>
  </si>
  <si>
    <t>その数量（使用の事実　有・無）
免税軽油の使用に関する事実及び</t>
  </si>
  <si>
    <t>機械、車両又は
設備名（番号）</t>
  </si>
  <si>
    <t>左記の機械、車両又は
設備の使用地</t>
  </si>
  <si>
    <t>免税軽油の
使用数量(キ)</t>
  </si>
  <si>
    <t>稼動日数</t>
  </si>
  <si>
    <t>稼動時間</t>
  </si>
  <si>
    <t>Ｎｏ．</t>
  </si>
  <si>
    <t>日</t>
  </si>
  <si>
    <t>時間</t>
  </si>
  <si>
    <t>合計</t>
  </si>
  <si>
    <t>報告対象期間の末日における免税証の保有状況</t>
  </si>
  <si>
    <t>種類</t>
  </si>
  <si>
    <t>枚数</t>
  </si>
  <si>
    <t>枚</t>
  </si>
  <si>
    <t>第１６号の３０様式記載要領</t>
  </si>
  <si>
    <t>　１　この報告書は、免税軽油使用者証の交付を受けた者が地方税法（以下 「法」 という。）第１４４条の２７ 第１ 項の規定により報告</t>
  </si>
  <si>
    <t>　　書を提出する場合に使用し、毎月末日までに（法第１４４条の ２７ 第 ２ 項の規定により異なる提出期限が定められている場合には、</t>
  </si>
  <si>
    <t>　　当該期限までに）、当該免税軽油使用者証を交付した道府県知事に１通提出すること。</t>
  </si>
  <si>
    <t>　２　法第１４４条 ２１ 第 ２ 項後段の規定により二人以上の者が代表者を定めて免税軽油使用者証の交付を受けた場合には、それぞれ</t>
  </si>
  <si>
    <t>　　の免税軽油使用者ごとに報告書を作成すること。</t>
  </si>
  <si>
    <t>　３　 「免税軽油の引取りに関する事実及びその数量」 欄中の 「引取年月日」 欄には免税軽油の現実の納入を受けた年月日を記載す</t>
  </si>
  <si>
    <t>　　ること。 なお、免税証の提出日が免税軽油の納入を受けた日と異なる場合は当該提出日を括弧内に記載すること。</t>
  </si>
  <si>
    <t>　４ 　「免税軽油の引渡しを行った販売業者の事務所又は事業所所在地及び氏名又は名称」 欄には、免税軽油使用者が実際に免税</t>
  </si>
  <si>
    <t>　　軽油の引取りを行った販売業者の事務所又は事業所所在地及び氏名又は名称を記載すること。 なお、 免税証に記載された販売業</t>
  </si>
  <si>
    <t>　　者と異なる販売業者から免税軽油の引取りを行った場合には当該免税証に記載された販売業者の事務所又は事業所所在地及び氏</t>
  </si>
  <si>
    <t>　　名又は名称を括弧内に記載すること。</t>
  </si>
  <si>
    <t>　５　 「報告対象期間の初日の前日における免税軽油の保有数量（イ）」 欄の数量は、前回提出した免税軽油の引取り等に係る報告</t>
  </si>
  <si>
    <t>　　書の 「報告対象期間の末日における免税軽油の保有数量（カ）」 欄の数量と一致するものであること。</t>
  </si>
  <si>
    <t>　６　 「報告対象期間に引取りを行った免税軽油の数の合計（ウ）」 欄には、 「免税軽油の引取りに関する事実及びその数量」欄中</t>
  </si>
  <si>
    <t>　　 「引取数量（ア）」 欄の合計数量を記載すること。</t>
  </si>
  <si>
    <t>　７　 「報告対象期間に使用した免税軽油の数量の合計（エ）」 欄の数量は、 「免税軽油の使用に関する事実及びその数量」欄中</t>
  </si>
  <si>
    <t>　　 「免税軽油の使用数量（キ）」 の 「合計」 欄の数量と一致するものであること。</t>
  </si>
  <si>
    <t>　８　 「免税軽油の使用に関する事実及びその数量」 欄中 「機械、車両又は設備名（番号）」 欄には、免税軽油使用者証に記載された</t>
  </si>
  <si>
    <t>　　機械、車両又は設備名の番号のみを記載すること。</t>
  </si>
  <si>
    <t>　９　 「免税軽油の使用に関する事実及びその数量」 欄中 「免税軽油の使用数量（キ）」 欄には、 機械、 車両又は設備に装着された</t>
  </si>
  <si>
    <t>　　計量器等によって把握される実際の軽油の使用数量 （消費数量） を記載すること。 ただし、 使用数量の把握が困難な場合にあって</t>
  </si>
  <si>
    <t>　　は、当該機械、車両又は設備への給油状況をもってその使用数量として差し支えないものであること。</t>
  </si>
  <si>
    <t>　１０　 「報告対象期間の末日における免税証の保有状況」 欄には報告対象期間の末日において有する免税証の種類及び枚数を記載</t>
  </si>
  <si>
    <t>　　すること。</t>
  </si>
  <si>
    <t>　１１　この報告書には、 免税軽油の引取日、 引取数量及び当該免税軽油の引渡しを行った販売業者の氏名又は名称を証するに足り</t>
  </si>
  <si>
    <t>　　る書類並びに道府県知事が特に必要と認める書類を必ず添付すること。</t>
  </si>
  <si>
    <t>　備　考</t>
  </si>
  <si>
    <t>　　　 「免税軽油の引取りに関する事実及びその数量」 、 「免税軽油の引渡しを行った販売業者の事務所又は事業所所在地及び氏名</t>
  </si>
  <si>
    <t>　　又は名称」 、 「免税軽油の引取りに際して販売業者に提出した免税証に関する事項」 及び 「免税軽油の使用に関する事実及びそ</t>
  </si>
  <si>
    <t>　　の数量」の欄は必要に応じ別葉として増やすことができる。</t>
  </si>
  <si>
    <t>別記第９号様式</t>
  </si>
  <si>
    <t>免税機械使用実績報告書</t>
  </si>
  <si>
    <t>免税軽油
使用者</t>
  </si>
  <si>
    <t>住所(所在地)</t>
  </si>
  <si>
    <t>免税機械名</t>
  </si>
  <si>
    <t>氏名(名称)及び免税</t>
  </si>
  <si>
    <t>同上番号及び型式</t>
  </si>
  <si>
    <t>軽油使用者証番号</t>
  </si>
  <si>
    <t>号）</t>
  </si>
  <si>
    <t>日</t>
  </si>
  <si>
    <t>曜</t>
  </si>
  <si>
    <t>天候</t>
  </si>
  <si>
    <t>作業地(目的地)
作業内容</t>
  </si>
  <si>
    <t>作業量</t>
  </si>
  <si>
    <t>運転(航海)等時間</t>
  </si>
  <si>
    <t>メーター数</t>
  </si>
  <si>
    <t>軽油受払内訳</t>
  </si>
  <si>
    <t>備考</t>
  </si>
  <si>
    <t>(面積)</t>
  </si>
  <si>
    <t>作業</t>
  </si>
  <si>
    <t>移動</t>
  </si>
  <si>
    <t>整備</t>
  </si>
  <si>
    <t>計</t>
  </si>
  <si>
    <t>給油</t>
  </si>
  <si>
    <t>消費量</t>
  </si>
  <si>
    <t>残量</t>
  </si>
  <si>
    <t>(その他)</t>
  </si>
  <si>
    <t>指数</t>
  </si>
  <si>
    <t>使用量</t>
  </si>
  <si>
    <t>前月繰越</t>
  </si>
  <si>
    <t>稼働日数</t>
  </si>
  <si>
    <t>日</t>
  </si>
  <si>
    <t>（注）</t>
  </si>
  <si>
    <t>１．メーター指数は運転終了時のメーターを記載すること。</t>
  </si>
  <si>
    <t>２．メーター使用量は前日終了時と当日終了時のメーター差を記載すること。</t>
  </si>
  <si>
    <t>３．軽油受払は、各機械ごとに補給量、消費量、残量を記載すること。</t>
  </si>
  <si>
    <t>申　　請　　者</t>
  </si>
  <si>
    <t>氏　名　又　は　名　称</t>
  </si>
  <si>
    <t>譲　渡　す　る　数　量</t>
  </si>
  <si>
    <t>譲渡をする日又は予定日</t>
  </si>
  <si>
    <r>
      <t>　</t>
    </r>
    <r>
      <rPr>
        <sz val="11"/>
        <color indexed="8"/>
        <rFont val="ＭＳ 明朝"/>
        <family val="1"/>
      </rPr>
      <t>上記のとおり、免税軽油の譲渡をしたいので承認を受けたく届出いたします。</t>
    </r>
  </si>
  <si>
    <t>別記第６号様式</t>
  </si>
  <si>
    <r>
      <t>軽油引取税免税軽油使用者証交付申請書添付明細書</t>
    </r>
    <r>
      <rPr>
        <b/>
        <sz val="11"/>
        <rFont val="ＭＳ Ｐゴシック"/>
        <family val="3"/>
      </rPr>
      <t>（船舶用）</t>
    </r>
  </si>
  <si>
    <t>※</t>
  </si>
  <si>
    <t>年間所要見込</t>
  </si>
  <si>
    <t>査定数量</t>
  </si>
  <si>
    <t>住所</t>
  </si>
  <si>
    <t>氏名</t>
  </si>
  <si>
    <t>船籍港</t>
  </si>
  <si>
    <t>船 名</t>
  </si>
  <si>
    <t>屯数</t>
  </si>
  <si>
    <t>馬力</t>
  </si>
  <si>
    <t>主機関の明細</t>
  </si>
  <si>
    <t>①　製作所名</t>
  </si>
  <si>
    <t>⑦　燃焼方式</t>
  </si>
  <si>
    <t>②　製作年月日</t>
  </si>
  <si>
    <t>⑧　始動方式</t>
  </si>
  <si>
    <t>③　機関番号</t>
  </si>
  <si>
    <t>⑨　平均ピストン速度</t>
  </si>
  <si>
    <t>④　シリンダー数</t>
  </si>
  <si>
    <t>⑩　サイクル</t>
  </si>
  <si>
    <t>⑤　シリンダー口径</t>
  </si>
  <si>
    <t>⑪　　　タ　ン　ク　容　量</t>
  </si>
  <si>
    <t>⑥　毎分回転数</t>
  </si>
  <si>
    <t>加入漁協名</t>
  </si>
  <si>
    <t>及 び 住 所</t>
  </si>
  <si>
    <t>主たる軽油購入</t>
  </si>
  <si>
    <t>先住所及び店名</t>
  </si>
  <si>
    <t>主 燃 料</t>
  </si>
  <si>
    <t>一馬力一時間当</t>
  </si>
  <si>
    <t>左　　　　同</t>
  </si>
  <si>
    <t>り主燃料消費量</t>
  </si>
  <si>
    <t>潤活油消費量</t>
  </si>
  <si>
    <t>昨年</t>
  </si>
  <si>
    <t>動日数
年間稼</t>
  </si>
  <si>
    <t>延時間
年間稼動</t>
  </si>
  <si>
    <t>内訳</t>
  </si>
  <si>
    <t>自4月
至3月</t>
  </si>
  <si>
    <t>稼働日数</t>
  </si>
  <si>
    <t>（主 要 航 路）
漁場及び漁獲法</t>
  </si>
  <si>
    <t>事業開始年月日</t>
  </si>
  <si>
    <t>　　　　　　年　　　　　　　　　月</t>
  </si>
  <si>
    <t>職業</t>
  </si>
  <si>
    <t>用途</t>
  </si>
  <si>
    <t>内　　　訳
※見込数量査定</t>
  </si>
  <si>
    <t>※　査定年月日</t>
  </si>
  <si>
    <t>査定班員名</t>
  </si>
  <si>
    <t>㊞</t>
  </si>
  <si>
    <t>(注）※欄は記入の必要はありません。</t>
  </si>
  <si>
    <t>別記第６号の２様式</t>
  </si>
  <si>
    <t>軽油引取税免税軽油使用者証交付申請書添付明細書（農業用）</t>
  </si>
  <si>
    <t>年間所要見込
査  定  数  量</t>
  </si>
  <si>
    <t>リットル</t>
  </si>
  <si>
    <t>住　所</t>
  </si>
  <si>
    <t>氏　名</t>
  </si>
  <si>
    <t>加入農協名
及 び 住 所</t>
  </si>
  <si>
    <t>主たる軽油購入先
業者名及び住所</t>
  </si>
  <si>
    <t>耕　　作</t>
  </si>
  <si>
    <t>反　　別</t>
  </si>
  <si>
    <t>田　地</t>
  </si>
  <si>
    <t>平方メートル</t>
  </si>
  <si>
    <t>作付反別</t>
  </si>
  <si>
    <t>米</t>
  </si>
  <si>
    <t>麦</t>
  </si>
  <si>
    <t>畑　地</t>
  </si>
  <si>
    <t>甘しょ</t>
  </si>
  <si>
    <t>耕うん機</t>
  </si>
  <si>
    <t>使用反別</t>
  </si>
  <si>
    <t>馬鈴しょ</t>
  </si>
  <si>
    <t>雑穀</t>
  </si>
  <si>
    <t>機械所有者</t>
  </si>
  <si>
    <t>の住所及び</t>
  </si>
  <si>
    <t>氏名(名称)</t>
  </si>
  <si>
    <t>機械</t>
  </si>
  <si>
    <t>氏名
（名称）</t>
  </si>
  <si>
    <t>〃</t>
  </si>
  <si>
    <t>使　用</t>
  </si>
  <si>
    <t>所　有</t>
  </si>
  <si>
    <t>機械名</t>
  </si>
  <si>
    <t>制作所名</t>
  </si>
  <si>
    <t>主要燃料</t>
  </si>
  <si>
    <t>反別</t>
  </si>
  <si>
    <t>年間見込数量</t>
  </si>
  <si>
    <t>機 械 内 訳</t>
  </si>
  <si>
    <t>※見込数量査定内訳</t>
  </si>
  <si>
    <t>※査定年月日</t>
  </si>
  <si>
    <t>査定班員名</t>
  </si>
  <si>
    <t>㊞</t>
  </si>
  <si>
    <t>（注）※欄は記入する必要はありません。</t>
  </si>
  <si>
    <t>別記第６号の３様式</t>
  </si>
  <si>
    <t>軽油引取税免税軽油使用者証交付申請書添付明細書</t>
  </si>
  <si>
    <t>（電源、軌道用、その他）</t>
  </si>
  <si>
    <t>査　定　数　量</t>
  </si>
  <si>
    <t>施設又は設備の種類</t>
  </si>
  <si>
    <t>左　 の
所在地</t>
  </si>
  <si>
    <t>⑨　平均ピストン
　速  　　　　　度</t>
  </si>
  <si>
    <t>⑩　サイクル</t>
  </si>
  <si>
    <t>⑪　　タ　ン　ク　容　量</t>
  </si>
  <si>
    <t>参考事項</t>
  </si>
  <si>
    <t>※</t>
  </si>
  <si>
    <t>内　　　訳
見込数量査定</t>
  </si>
  <si>
    <t>別記第７号様式</t>
  </si>
  <si>
    <t>免税軽油所要見込数量計算書</t>
  </si>
  <si>
    <t>(漁業用）</t>
  </si>
  <si>
    <t>機械の名称
及び馬力等</t>
  </si>
  <si>
    <t>型式</t>
  </si>
  <si>
    <t>機関の
種類</t>
  </si>
  <si>
    <t>漁業の種類</t>
  </si>
  <si>
    <t>Ｎｏ.２</t>
  </si>
  <si>
    <t>Ｎｏ.３</t>
  </si>
  <si>
    <t>Ｎｏ.４</t>
  </si>
  <si>
    <t>Ｎｏ.５</t>
  </si>
  <si>
    <t>主たる漁場及び距離（往復）</t>
  </si>
  <si>
    <t>前６月の稼働日数軽油消費量</t>
  </si>
  <si>
    <t>キロメートル</t>
  </si>
  <si>
    <t>リットル</t>
  </si>
  <si>
    <t>所用数量
計算期間
　　　　(ｱ)</t>
  </si>
  <si>
    <t>区分</t>
  </si>
  <si>
    <t xml:space="preserve"> (ｱ)の期間
 内におけ
 る稼動見
 込日数
  　　　　(ｲ)</t>
  </si>
  <si>
    <t xml:space="preserve"> １日平均
 稼働時間
 数
  　　　(ｳ)</t>
  </si>
  <si>
    <t xml:space="preserve"> 延稼動時
 間数
 (ｳ)×(ｲ)
  　　　 (ｴ)</t>
  </si>
  <si>
    <t xml:space="preserve"> １時間当
 り燃料消
 費量
   　　　(ｵ)</t>
  </si>
  <si>
    <t xml:space="preserve"> 燃料消費
 量
 (ｵ)×(ｴ)
  　　　　 (ｶ)</t>
  </si>
  <si>
    <t xml:space="preserve"> 免税軽油所要見込
 数量
</t>
  </si>
  <si>
    <t>(参考事項）</t>
  </si>
  <si>
    <t>※査定欄</t>
  </si>
  <si>
    <t>査定者</t>
  </si>
  <si>
    <t>別記第７号の２様式</t>
  </si>
  <si>
    <t>免税軽油所要見込数量計算書</t>
  </si>
  <si>
    <t>（農業用）　</t>
  </si>
  <si>
    <t>住　　所</t>
  </si>
  <si>
    <t>機　　　械　　　名</t>
  </si>
  <si>
    <t>型　　式</t>
  </si>
  <si>
    <t>馬　　力</t>
  </si>
  <si>
    <t>機関の種類</t>
  </si>
  <si>
    <t>用　　　　　　　　途</t>
  </si>
  <si>
    <t>区　分</t>
  </si>
  <si>
    <t>栽　　　　培　　　　作　　　　物</t>
  </si>
  <si>
    <t>サトウキビ</t>
  </si>
  <si>
    <t>芋</t>
  </si>
  <si>
    <t>馬鈴薯</t>
  </si>
  <si>
    <t>作　付
面　積</t>
  </si>
  <si>
    <t>収　穫
予想量</t>
  </si>
  <si>
    <t>当該機械の１時間</t>
  </si>
  <si>
    <t>当り軽油消費量</t>
  </si>
  <si>
    <t>ﾘｯﾄﾙ</t>
  </si>
  <si>
    <t>ﾘｯﾄﾙ</t>
  </si>
  <si>
    <t>ﾘｯﾄﾙ</t>
  </si>
  <si>
    <t>ﾘｯﾄﾙ</t>
  </si>
  <si>
    <t xml:space="preserve"> １０ｱｰﾙ（１反）
 又は１ｷﾛｸﾞﾗﾑ
 （ｷﾛﾘｯﾄﾙ）
 当り稼働時間　 (ｲ)</t>
  </si>
  <si>
    <t>　面積又は重さ（容
　積）　　　　　　 (ｳ)</t>
  </si>
  <si>
    <t xml:space="preserve"> 軽油消費量</t>
  </si>
  <si>
    <t>（ｱ）×（ｲ）×（ｳ）</t>
  </si>
  <si>
    <t>ﾘｯﾄﾙ</t>
  </si>
  <si>
    <t xml:space="preserve"> 軽油消費量合計</t>
  </si>
  <si>
    <t>免税軽油所要</t>
  </si>
  <si>
    <t>見 込 数 量</t>
  </si>
  <si>
    <t>所要数量計算期間</t>
  </si>
  <si>
    <t>か月</t>
  </si>
  <si>
    <t>査定欄</t>
  </si>
  <si>
    <t>　（注）栽培作物欄は所要数量計算期間における作物について記載すること。</t>
  </si>
  <si>
    <t>別記第７号の３様式</t>
  </si>
  <si>
    <r>
      <t>免税軽油所要見込数量計算書　　　　　</t>
    </r>
    <r>
      <rPr>
        <sz val="16"/>
        <rFont val="ＭＳ Ｐゴシック"/>
        <family val="3"/>
      </rPr>
      <t>　</t>
    </r>
  </si>
  <si>
    <t>　(その他）</t>
  </si>
  <si>
    <t>№１</t>
  </si>
  <si>
    <t>№２</t>
  </si>
  <si>
    <t>№３</t>
  </si>
  <si>
    <t>№４</t>
  </si>
  <si>
    <t>№１</t>
  </si>
  <si>
    <t>№２</t>
  </si>
  <si>
    <t>№３</t>
  </si>
  <si>
    <t>№４</t>
  </si>
  <si>
    <t>１時間当り</t>
  </si>
  <si>
    <t>軽油消費量（ア）</t>
  </si>
  <si>
    <t>１日平均稼働時間</t>
  </si>
  <si>
    <t>数　　　　　　　（イ）</t>
  </si>
  <si>
    <t>　所要数量計算期間
　　　　　　　　　　 (ｳ)</t>
  </si>
  <si>
    <t>所要数量計算期間
中稼働日数　　（エ）</t>
  </si>
  <si>
    <t>延稼働時間</t>
  </si>
  <si>
    <t>（ｲ）×（ｴ）　（ｵ）</t>
  </si>
  <si>
    <t>（ｱ）×（ｵ）</t>
  </si>
  <si>
    <t xml:space="preserve"> 軽油消費数量合計</t>
  </si>
  <si>
    <t>リットル</t>
  </si>
  <si>
    <t>免税軽油の引取に関する
事実及びその数量
（引取りの事実　有・無）</t>
  </si>
  <si>
    <t>〔　　　　　　　〕</t>
  </si>
  <si>
    <t>Ｎｏ．</t>
  </si>
  <si>
    <t>書換</t>
  </si>
  <si>
    <t>（更新）</t>
  </si>
  <si>
    <t>（再交付）</t>
  </si>
  <si>
    <t>免税軽油使用者証</t>
  </si>
  <si>
    <t>申請書</t>
  </si>
  <si>
    <t>１　有効期間の満了</t>
  </si>
  <si>
    <t>２　使用者証の亡失、き損</t>
  </si>
  <si>
    <t>５　機械車両設備の型式の変更</t>
  </si>
  <si>
    <t>３　機械、車両、設備の増加</t>
  </si>
  <si>
    <t>４　機械車両設備の一部滅失</t>
  </si>
  <si>
    <t>６　その他（　　　　　　　）</t>
  </si>
  <si>
    <t>軽油引取税</t>
  </si>
  <si>
    <t>免税軽油譲渡届出書</t>
  </si>
  <si>
    <t>委　任　状</t>
  </si>
  <si>
    <t>（代理人の住所）</t>
  </si>
  <si>
    <t>（代理人の氏名）</t>
  </si>
  <si>
    <t>㊞</t>
  </si>
  <si>
    <t>委任者の住所：</t>
  </si>
  <si>
    <t>委任者の氏名：</t>
  </si>
  <si>
    <t>令和　　年　　月　　日</t>
  </si>
  <si>
    <t>リットル</t>
  </si>
  <si>
    <t>免税軽油の手続きについて</t>
  </si>
  <si>
    <t>Ⅰ　免税軽油の概要について</t>
  </si>
  <si>
    <t>　</t>
  </si>
  <si>
    <t>　　軽油を使用する場合は、原則として、1㍑あたり32.1円の軽油引取税が課されます。</t>
  </si>
  <si>
    <t>　　しかし、政策的配慮の観点から、船舶又は特定の動力源の用途など、法で定められた</t>
  </si>
  <si>
    <t>　特定の用途に使用する軽油については、一定の手続きを取ることにより、課税免除する</t>
  </si>
  <si>
    <t>　こととされています。</t>
  </si>
  <si>
    <t>　　免税軽油を使用するための各種申請書類は、以下Ⅱのとおりとなります。詳細な手続</t>
  </si>
  <si>
    <t>　きについては、管轄する県税事務所・県税課にご確認ください。</t>
  </si>
  <si>
    <t xml:space="preserve">　                                                          </t>
  </si>
  <si>
    <t>１　免税軽油使用者証の新規交付手続</t>
  </si>
  <si>
    <t xml:space="preserve">            【免税軽油使用者証交付申請手続(単独申請)に必要な書類】</t>
  </si>
  <si>
    <t>(ｱ) 船舶用(軽油引取税事務処理要領別記第６号様式)</t>
  </si>
  <si>
    <t>(ｲ) 農業用(軽油引取税事務処理要領別記第６号の２様式)</t>
  </si>
  <si>
    <t>(ｳ) 電源、軌道用、その他(軽油引取税事務処理要領別記第６号の３様式)</t>
  </si>
  <si>
    <t>(ｱ) 機械、車両、船舶等の前・横・後方の写真で機械の名称、船舶名、型式、管理番号等が確認できるもの</t>
  </si>
  <si>
    <t>(ｲ) エンジン部分及びエンジンプレートの写真で型式、機関番号、出力等が確認できるもの</t>
  </si>
  <si>
    <t>(ｳ) アワーメーターの写真で数値(当該機械等の累計稼働時間)が確認できるもの</t>
  </si>
  <si>
    <t>(ｲ) 船舶、漁船を使用する者</t>
  </si>
  <si>
    <t>(ｳ) 鉱物等の掘採業を営む者</t>
  </si>
  <si>
    <t>(ｴ) 鉄道事業又は軌道事業を営む者</t>
  </si>
  <si>
    <t>(ｵ) 港湾運送業を営む者の場合　国土交通大臣の発行する許可証又は写</t>
  </si>
  <si>
    <t>(ｶ) 倉庫業を営む者　国土交通大臣の発行する許可証又は写</t>
  </si>
  <si>
    <t>(ｷ) 航空運送サービス業を営む者　国の発行する航空運送事業の許可証若しくは空港構内営業承認書又は写、制限区域内車両使用承認証又は写</t>
  </si>
  <si>
    <t>(ｸ) 廃棄物処理事業を営む者の場合　県又は国の発行する許可証又は写</t>
  </si>
  <si>
    <t>(ｹ) とび・土木工事業を営む者の場合</t>
  </si>
  <si>
    <t>(ｺ) (ｱ)から(ｹ)までに規定する者以外の場合　業態を営む者であることを証する書面又は写</t>
  </si>
  <si>
    <t>(ｱ) 船舶、漁船を使用する者</t>
  </si>
  <si>
    <t>(ｲ) 航空運送サービス業を営む者　制限区域内車両使用承認証又は写</t>
  </si>
  <si>
    <t>(ｱ) 住所の変更の場合　住民票</t>
  </si>
  <si>
    <t>(ｲ) 法人の名称、所在地、役員の変更の場合　商業登記簿謄本</t>
  </si>
  <si>
    <t>(ｳ) 新役員の就任の場合　誓約書(地方税法施行規則第16号の18様式)</t>
  </si>
  <si>
    <t>(ｴ) 機械等の所有者の変更の場合　売買契約書、リース契約書、船舶検査証書等の写し</t>
  </si>
  <si>
    <t>(ｵ) その他の変更の場合　変更事項を証明する書類</t>
  </si>
  <si>
    <t>(ｱ) 業態が漁業の場合　　　漁業用(軽油引取税事務処理要領別記第７号様式)</t>
  </si>
  <si>
    <t>(ｲ) 業態が農業の場合　　　農業用(軽油引取税事務処理要領別記第７号の２様式)</t>
  </si>
  <si>
    <t>(ｳ) 漁業、農業以外の場合　その他(軽油引取税事務処理要領別記第７号の３様式)</t>
  </si>
  <si>
    <t>５　免税軽油の使用実績報告の受理手続</t>
  </si>
  <si>
    <t>６　免税軽油使用者証（共同使用者証を含む）の返納手続</t>
  </si>
  <si>
    <t>７　免税軽油譲渡承認の手続</t>
  </si>
  <si>
    <t>（２）機械等の一部滅失の場合</t>
  </si>
  <si>
    <t>（２）機械等の一部滅失の場合</t>
  </si>
  <si>
    <t>①</t>
  </si>
  <si>
    <t>②</t>
  </si>
  <si>
    <t>③</t>
  </si>
  <si>
    <t>④</t>
  </si>
  <si>
    <t>　実在証明(個人である場合は住民票、法人である場合は商業登記簿謄本)</t>
  </si>
  <si>
    <t>⑤</t>
  </si>
  <si>
    <t>　定款(原本の写の証明)</t>
  </si>
  <si>
    <t>　機械、車両等のカタログ又はカタログと機械、車両等の実物が異なる場合にあっては、カタログのほかエンジンの馬力等の諸元表</t>
  </si>
  <si>
    <t>⑦</t>
  </si>
  <si>
    <t>　機械の所有又は使用等の証明(買受証明書、借受証明書、賃貸借契約書、売買契約書の写又は固定資産台帳の写)</t>
  </si>
  <si>
    <t>⑧</t>
  </si>
  <si>
    <t>　機械、車両、船舶等の写真</t>
  </si>
  <si>
    <t>⑨</t>
  </si>
  <si>
    <t>　実在証明(個人である場合は住民票、法人である場合は商業登記簿謄本)</t>
  </si>
  <si>
    <t>　軽油引取税免税軽油使用者証交付申請書添付明細書</t>
  </si>
  <si>
    <t>　業態を証明する書類</t>
  </si>
  <si>
    <t>　a　漁船を使用する場合　県の発行する登録証明又は写</t>
  </si>
  <si>
    <t>　c　20トンを超える船舶を使用する場合　運輸局の発行する国籍証明書又は写</t>
  </si>
  <si>
    <t>(ｱ) 農業、林業を営む者　市町村、農協、農業委員会等が発行する農業従事者で
あることの証明及び農業耕作面積の証明又は山林所有者であることの証明又は写</t>
  </si>
  <si>
    <t>　b　20トン以下船舶を使用する場合　日本小型船舶検査機構の発行する証明(船舶
　　検査証書・船舶検査手帳)又は写</t>
  </si>
  <si>
    <t>　a　鉱物採取業を営む者の場合　内閣府沖縄総合事務局の発行する採掘権設定の
　　証明、施業案提出の証明又は写</t>
  </si>
  <si>
    <t>　b　岩石採取業を営む者の場合　県の発行する採石業者登録通知書、岩石採取
　　計画認可書又は写</t>
  </si>
  <si>
    <t>　c　砂利採取業を営む者の場合　県の発行する砂利採取許可証又は写</t>
  </si>
  <si>
    <t>　a　鉄道事業を営む者の場合　国土交通大臣の発行する営業免許証又は写</t>
  </si>
  <si>
    <t>　b　軌道事業を営む者の場合　国土交通大臣の発行する営業免許証又は写</t>
  </si>
  <si>
    <t>　c　専用鉄道を設置する者の場合　陸運局長の発行する鉄道敷設の免許証又は写
　　のほか使用車両の所有証明として、販売業者の発行する証明、資産(備品)台帳
　　又は写</t>
  </si>
  <si>
    <t>　a　直前３年の工事経歴書の写(県土木建築部に提出したもの)</t>
  </si>
  <si>
    <t>　</t>
  </si>
  <si>
    <t>　b　直前３年の各営業年度における工事施工金額を記載した書類の写(県土木建築部
　　に提出したもの)</t>
  </si>
  <si>
    <t>　c　直前３年の財務諸表の写(県土木建築部に提出したもの)</t>
  </si>
  <si>
    <t>①</t>
  </si>
  <si>
    <t>　軽油引取税免税軽油使用者証交付申請書添付明細書</t>
  </si>
  <si>
    <t>②</t>
  </si>
  <si>
    <t>③</t>
  </si>
  <si>
    <t>④</t>
  </si>
  <si>
    <t>　定款(原本の写の証明)</t>
  </si>
  <si>
    <t>　機械の所有又は使用等の証明(買受証明書、借受証明書、賃貸借契約書、売買契約書の写又は固定資産台帳の写)</t>
  </si>
  <si>
    <t>　a　漁船を使用する場合　県の発行する登録証明又は写</t>
  </si>
  <si>
    <t>③</t>
  </si>
  <si>
    <t>　業態を証明する書類</t>
  </si>
  <si>
    <t>⑥</t>
  </si>
  <si>
    <t>　免税軽油使用者証(原本)</t>
  </si>
  <si>
    <t>⑦</t>
  </si>
  <si>
    <t>⑧</t>
  </si>
  <si>
    <t>　機械等の一部滅失の証明(売買契約書の写、廃棄処分証明書の写等)</t>
  </si>
  <si>
    <t>　免税軽油使用者証(原本)</t>
  </si>
  <si>
    <t>⑤</t>
  </si>
  <si>
    <t>（３）共同使用者の増の場合</t>
  </si>
  <si>
    <t>③</t>
  </si>
  <si>
    <t>　(増となる共同使用者の)実在証明(個人である場合は住民票、法人である場合は商業登記簿謄本)</t>
  </si>
  <si>
    <t>　免税軽油共同使用者証(原本)</t>
  </si>
  <si>
    <t>①</t>
  </si>
  <si>
    <t>　免税軽油共同使用者証(原本)</t>
  </si>
  <si>
    <t>　機械等の一部滅失の証明(売買契約書の写、廃棄処分証明書の写等)</t>
  </si>
  <si>
    <t>①</t>
  </si>
  <si>
    <t>　実在証明（個人である場合は住民票、法人である場合は商業登記簿謄本）</t>
  </si>
  <si>
    <t>③</t>
  </si>
  <si>
    <t>　書換の理由となる証明書</t>
  </si>
  <si>
    <t>　免税軽油使用者証(原本)</t>
  </si>
  <si>
    <t>④</t>
  </si>
  <si>
    <t>【免税証交付申請手続に必要な書類】</t>
  </si>
  <si>
    <t>【免税軽油使用者証書換申請手続(その他の書換)に必要な書類】</t>
  </si>
  <si>
    <t>【免税軽油使用者証書換申請手続(更新)に必要な書類】</t>
  </si>
  <si>
    <t>【免税軽油共同使用者証書換申請手続(共同使用者の減)に必要な書類】</t>
  </si>
  <si>
    <t>【免税軽油共同使用者証書換申請手続(共同使用者の増)に必要な書類】</t>
  </si>
  <si>
    <t>【免税軽油使用者証書換申請手続(機械等の一部滅失)に必要な書類】</t>
  </si>
  <si>
    <t>【免税軽油使用者証交付申請手続(共同申請)に必要な書類】</t>
  </si>
  <si>
    <t>　免税軽油所要見込数量計算書</t>
  </si>
  <si>
    <t>②</t>
  </si>
  <si>
    <t>　免税軽油使用者証(原本)</t>
  </si>
  <si>
    <t>④</t>
  </si>
  <si>
    <t>⑥</t>
  </si>
  <si>
    <t>【免税証の返納手続に必要な書類】</t>
  </si>
  <si>
    <t>　返納する免税証</t>
  </si>
  <si>
    <t>②</t>
  </si>
  <si>
    <t xml:space="preserve"> 【免税軽油の使用実績報告手続に必要な書類】</t>
  </si>
  <si>
    <t xml:space="preserve">  免税軽油の領収書、納品書、請求書等の写し</t>
  </si>
  <si>
    <t>【免税軽油使用者証の返納に必要な書類】</t>
  </si>
  <si>
    <t>　免税軽油使用者証(原本)</t>
  </si>
  <si>
    <t>　未使用免税証</t>
  </si>
  <si>
    <t>③</t>
  </si>
  <si>
    <t>【免税軽油譲渡承認の手続に必要な書類】</t>
  </si>
  <si>
    <t>（１）単独申請の場合</t>
  </si>
  <si>
    <t>【免税軽油使用者証書換申請手続(機械等の増加等)に必要な書類】</t>
  </si>
  <si>
    <t>Ⅱ　免税軽油を使用するための各種手続</t>
  </si>
  <si>
    <t>１　免税軽油使用者証の新規交付手続</t>
  </si>
  <si>
    <t>（２）共同申請の場合</t>
  </si>
  <si>
    <t>（２）共同申請の場合</t>
  </si>
  <si>
    <t>２　免税軽油使用者証(共同使用者証含む)の書換手続</t>
  </si>
  <si>
    <t>（１）機械等の増加又は入れ替えの場合</t>
  </si>
  <si>
    <t>（１）機械等の増加又は入れ替えの場合</t>
  </si>
  <si>
    <t>（４）共同使用者の減の場合</t>
  </si>
  <si>
    <t>（４）共同使用者の減の場合</t>
  </si>
  <si>
    <t>（５）更新の場合</t>
  </si>
  <si>
    <t>（６）その他の書換の場合</t>
  </si>
  <si>
    <t>３　免税証の交付手続</t>
  </si>
  <si>
    <t>４　免税証の返納手続</t>
  </si>
  <si>
    <t>（６）その他の書換の場合</t>
  </si>
  <si>
    <t>リットル</t>
  </si>
  <si>
    <t>Ｎｏ.１</t>
  </si>
  <si>
    <t>　機械、車両、船舶等の写真</t>
  </si>
  <si>
    <t>　免税軽油使用者証(原本)</t>
  </si>
  <si>
    <t>（免税軽油の残量がある場合）</t>
  </si>
  <si>
    <t>⑪</t>
  </si>
  <si>
    <t>⑥</t>
  </si>
  <si>
    <t>（併せて機械等の減がある場合）</t>
  </si>
  <si>
    <t>③</t>
  </si>
  <si>
    <t>③</t>
  </si>
  <si>
    <r>
      <t>　軽油引取税納付申告書(地方税法施行規則第16号の12様式)</t>
    </r>
    <r>
      <rPr>
        <b/>
        <sz val="14"/>
        <color indexed="10"/>
        <rFont val="游ゴシック"/>
        <family val="3"/>
      </rPr>
      <t>※来所のうえ作成</t>
    </r>
  </si>
  <si>
    <t>２　免税軽油使用者証(共同使用者証含む)の書換手続</t>
  </si>
  <si>
    <t>①</t>
  </si>
  <si>
    <t>②</t>
  </si>
  <si>
    <t>④</t>
  </si>
  <si>
    <t>　機械等の譲渡等の証明(売買契約書の写、廃棄処分証明書の写等)</t>
  </si>
  <si>
    <r>
      <t xml:space="preserve">  軽油引取税納付申告書(地方税法施行規則第16号の12様式) </t>
    </r>
    <r>
      <rPr>
        <b/>
        <sz val="14"/>
        <color indexed="10"/>
        <rFont val="游ゴシック"/>
        <family val="3"/>
      </rPr>
      <t>※来所のうえ作成</t>
    </r>
  </si>
  <si>
    <t>使  用  済  免  税  証  内  訳  表</t>
  </si>
  <si>
    <t>使用者番号</t>
  </si>
  <si>
    <t>免税軽油
使用者</t>
  </si>
  <si>
    <t>住所</t>
  </si>
  <si>
    <t>免税軽油
引取先
(販売店名)</t>
  </si>
  <si>
    <t>氏名</t>
  </si>
  <si>
    <t>項目</t>
  </si>
  <si>
    <t>１　ℓ　券</t>
  </si>
  <si>
    <t>5　ℓ　券</t>
  </si>
  <si>
    <t>10　ℓ　券</t>
  </si>
  <si>
    <t>20　ℓ　券</t>
  </si>
  <si>
    <t>50　ℓ　券</t>
  </si>
  <si>
    <t>100　ℓ　券</t>
  </si>
  <si>
    <t>200　ℓ　券</t>
  </si>
  <si>
    <t>500　ℓ　券</t>
  </si>
  <si>
    <t>1000　ℓ　券</t>
  </si>
  <si>
    <t>　　　ℓ　券</t>
  </si>
  <si>
    <t>合計枚数・数量</t>
  </si>
  <si>
    <t>番号</t>
  </si>
  <si>
    <t>番～</t>
  </si>
  <si>
    <t>番</t>
  </si>
  <si>
    <t>㍑</t>
  </si>
  <si>
    <t>数量</t>
  </si>
  <si>
    <t>　※免税軽油の引取月毎に、使用済免税証の記号番号、枚数、数量を記入して本表を作成し、次回の交付申請時に必ず提出して下さい(引取先が複数あるときは販売店毎に作成して下さい)。</t>
  </si>
  <si>
    <r>
      <rPr>
        <sz val="14"/>
        <color indexed="30"/>
        <rFont val="游ゴシック"/>
        <family val="3"/>
      </rPr>
      <t>　</t>
    </r>
    <r>
      <rPr>
        <u val="single"/>
        <sz val="14"/>
        <color indexed="30"/>
        <rFont val="游ゴシック"/>
        <family val="3"/>
      </rPr>
      <t>受領する者が本人以外の場合・・・委任状</t>
    </r>
  </si>
  <si>
    <r>
      <rPr>
        <sz val="14"/>
        <color indexed="30"/>
        <rFont val="游ゴシック"/>
        <family val="3"/>
      </rPr>
      <t>　</t>
    </r>
    <r>
      <rPr>
        <u val="single"/>
        <sz val="14"/>
        <color indexed="30"/>
        <rFont val="游ゴシック"/>
        <family val="3"/>
      </rPr>
      <t>免税軽油使用者証交付申請書(地方税法施行規則第16号の16様式)</t>
    </r>
  </si>
  <si>
    <r>
      <rPr>
        <sz val="14"/>
        <color indexed="30"/>
        <rFont val="游ゴシック"/>
        <family val="3"/>
      </rPr>
      <t>　</t>
    </r>
    <r>
      <rPr>
        <u val="single"/>
        <sz val="14"/>
        <color indexed="30"/>
        <rFont val="游ゴシック"/>
        <family val="3"/>
      </rPr>
      <t>誓約書(地方税法施行規則第16号の18様式)</t>
    </r>
  </si>
  <si>
    <r>
      <rPr>
        <sz val="14"/>
        <color indexed="30"/>
        <rFont val="游ゴシック"/>
        <family val="3"/>
      </rPr>
      <t>　　　　　　</t>
    </r>
    <r>
      <rPr>
        <u val="single"/>
        <sz val="14"/>
        <color indexed="30"/>
        <rFont val="游ゴシック"/>
        <family val="3"/>
      </rPr>
      <t>※法人の場合は役員の住所・氏名一覧表を添付</t>
    </r>
  </si>
  <si>
    <r>
      <rPr>
        <sz val="14"/>
        <color indexed="30"/>
        <rFont val="游ゴシック"/>
        <family val="3"/>
      </rPr>
      <t>　</t>
    </r>
    <r>
      <rPr>
        <u val="single"/>
        <sz val="14"/>
        <color indexed="30"/>
        <rFont val="游ゴシック"/>
        <family val="3"/>
      </rPr>
      <t>免税軽油使用者証共同交付申請書(地方税法施行規則第16号の17様式）</t>
    </r>
  </si>
  <si>
    <r>
      <rPr>
        <sz val="14"/>
        <color indexed="30"/>
        <rFont val="游ゴシック"/>
        <family val="3"/>
      </rPr>
      <t>　</t>
    </r>
    <r>
      <rPr>
        <u val="single"/>
        <sz val="14"/>
        <color indexed="30"/>
        <rFont val="游ゴシック"/>
        <family val="3"/>
      </rPr>
      <t>誓約書(地方税法施行規則第16号の18様式)</t>
    </r>
  </si>
  <si>
    <r>
      <rPr>
        <sz val="14"/>
        <color indexed="30"/>
        <rFont val="游ゴシック"/>
        <family val="3"/>
      </rPr>
      <t>　　　　　　</t>
    </r>
    <r>
      <rPr>
        <u val="single"/>
        <sz val="14"/>
        <color indexed="30"/>
        <rFont val="游ゴシック"/>
        <family val="3"/>
      </rPr>
      <t>※法人の場合は役員の住所・氏名一覧表を添付</t>
    </r>
  </si>
  <si>
    <r>
      <rPr>
        <sz val="14"/>
        <color indexed="30"/>
        <rFont val="游ゴシック"/>
        <family val="3"/>
      </rPr>
      <t>　</t>
    </r>
    <r>
      <rPr>
        <u val="single"/>
        <sz val="14"/>
        <color indexed="30"/>
        <rFont val="游ゴシック"/>
        <family val="3"/>
      </rPr>
      <t>受領する者が本人以外の場合・・・委任状</t>
    </r>
  </si>
  <si>
    <r>
      <rPr>
        <sz val="14"/>
        <color indexed="30"/>
        <rFont val="游ゴシック"/>
        <family val="3"/>
      </rPr>
      <t>　</t>
    </r>
    <r>
      <rPr>
        <u val="single"/>
        <sz val="14"/>
        <color indexed="30"/>
        <rFont val="游ゴシック"/>
        <family val="3"/>
      </rPr>
      <t>免税軽油使用者証書換申請書(県条例施行規則第134号様式)</t>
    </r>
  </si>
  <si>
    <r>
      <rPr>
        <sz val="14"/>
        <color indexed="30"/>
        <rFont val="游ゴシック"/>
        <family val="3"/>
      </rPr>
      <t>　</t>
    </r>
    <r>
      <rPr>
        <u val="single"/>
        <sz val="14"/>
        <color indexed="30"/>
        <rFont val="游ゴシック"/>
        <family val="3"/>
      </rPr>
      <t>受領する者が本人以外の場合・・・委任状</t>
    </r>
  </si>
  <si>
    <r>
      <rPr>
        <sz val="14"/>
        <color indexed="30"/>
        <rFont val="游ゴシック"/>
        <family val="3"/>
      </rPr>
      <t>　</t>
    </r>
    <r>
      <rPr>
        <u val="single"/>
        <sz val="14"/>
        <color indexed="30"/>
        <rFont val="游ゴシック"/>
        <family val="3"/>
      </rPr>
      <t>免税軽油使用者証書換申請書(県条例施行規則第134号様式)</t>
    </r>
  </si>
  <si>
    <r>
      <rPr>
        <sz val="14"/>
        <color indexed="30"/>
        <rFont val="游ゴシック"/>
        <family val="3"/>
      </rPr>
      <t>　</t>
    </r>
    <r>
      <rPr>
        <u val="single"/>
        <sz val="14"/>
        <color indexed="30"/>
        <rFont val="游ゴシック"/>
        <family val="3"/>
      </rPr>
      <t>滅失対象機械等に係る最終月の実績報告書(免税軽油の残量確認のため)
(軽油引取税事務処理要領別記第９号様式)</t>
    </r>
  </si>
  <si>
    <r>
      <rPr>
        <sz val="14"/>
        <color indexed="30"/>
        <rFont val="游ゴシック"/>
        <family val="3"/>
      </rPr>
      <t>　</t>
    </r>
    <r>
      <rPr>
        <u val="single"/>
        <sz val="14"/>
        <color indexed="30"/>
        <rFont val="游ゴシック"/>
        <family val="3"/>
      </rPr>
      <t>受領する者が本人以外の場合・・・委任状</t>
    </r>
  </si>
  <si>
    <r>
      <rPr>
        <sz val="14"/>
        <color indexed="30"/>
        <rFont val="游ゴシック"/>
        <family val="3"/>
      </rPr>
      <t>　</t>
    </r>
    <r>
      <rPr>
        <u val="single"/>
        <sz val="14"/>
        <color indexed="30"/>
        <rFont val="游ゴシック"/>
        <family val="3"/>
      </rPr>
      <t>免税軽油使用者証書換申請書(県条例施行規則第134号様式)</t>
    </r>
  </si>
  <si>
    <r>
      <rPr>
        <sz val="14"/>
        <color indexed="30"/>
        <rFont val="游ゴシック"/>
        <family val="3"/>
      </rPr>
      <t>　</t>
    </r>
    <r>
      <rPr>
        <u val="single"/>
        <sz val="14"/>
        <color indexed="30"/>
        <rFont val="游ゴシック"/>
        <family val="3"/>
      </rPr>
      <t>(増となる共同使用者の)誓約書(地方税法施行規則第16号の18様式)</t>
    </r>
  </si>
  <si>
    <r>
      <rPr>
        <sz val="14"/>
        <color indexed="30"/>
        <rFont val="游ゴシック"/>
        <family val="3"/>
      </rPr>
      <t>　　　</t>
    </r>
    <r>
      <rPr>
        <u val="single"/>
        <sz val="14"/>
        <color indexed="30"/>
        <rFont val="游ゴシック"/>
        <family val="3"/>
      </rPr>
      <t>※法人の場合は役員の住所・氏名一覧表を添付</t>
    </r>
  </si>
  <si>
    <r>
      <rPr>
        <sz val="14"/>
        <color indexed="30"/>
        <rFont val="游ゴシック"/>
        <family val="3"/>
      </rPr>
      <t>　</t>
    </r>
    <r>
      <rPr>
        <u val="single"/>
        <sz val="14"/>
        <color indexed="30"/>
        <rFont val="游ゴシック"/>
        <family val="3"/>
      </rPr>
      <t>滅失対象機械等に係る最終月の実績報告書(免税軽油の残量確認のため)(軽油引取税事務処理要領別記第９号様式)</t>
    </r>
  </si>
  <si>
    <r>
      <rPr>
        <sz val="14"/>
        <color indexed="30"/>
        <rFont val="游ゴシック"/>
        <family val="3"/>
      </rPr>
      <t>　</t>
    </r>
    <r>
      <rPr>
        <u val="single"/>
        <sz val="14"/>
        <color indexed="30"/>
        <rFont val="游ゴシック"/>
        <family val="3"/>
      </rPr>
      <t>免税軽油使用者証更新申請書(県条例施行規則第134号様式)</t>
    </r>
  </si>
  <si>
    <r>
      <rPr>
        <sz val="14"/>
        <color indexed="30"/>
        <rFont val="游ゴシック"/>
        <family val="3"/>
      </rPr>
      <t>　</t>
    </r>
    <r>
      <rPr>
        <u val="single"/>
        <sz val="14"/>
        <color indexed="30"/>
        <rFont val="游ゴシック"/>
        <family val="3"/>
      </rPr>
      <t>誓約書(地方税法施行規則第16号の18様式)</t>
    </r>
  </si>
  <si>
    <r>
      <rPr>
        <sz val="14"/>
        <color indexed="30"/>
        <rFont val="游ゴシック"/>
        <family val="3"/>
      </rPr>
      <t>　　　　</t>
    </r>
    <r>
      <rPr>
        <u val="single"/>
        <sz val="14"/>
        <color indexed="30"/>
        <rFont val="游ゴシック"/>
        <family val="3"/>
      </rPr>
      <t>※法人の場合は役員の住所・氏名一覧表を添付</t>
    </r>
  </si>
  <si>
    <r>
      <rPr>
        <sz val="14"/>
        <color indexed="30"/>
        <rFont val="游ゴシック"/>
        <family val="3"/>
      </rPr>
      <t>　</t>
    </r>
    <r>
      <rPr>
        <u val="single"/>
        <sz val="14"/>
        <color indexed="30"/>
        <rFont val="游ゴシック"/>
        <family val="3"/>
      </rPr>
      <t>誓約書(地方税法施行規則第16号の18様式)※共同使用者用</t>
    </r>
  </si>
  <si>
    <r>
      <rPr>
        <sz val="14"/>
        <color indexed="30"/>
        <rFont val="游ゴシック"/>
        <family val="3"/>
      </rPr>
      <t>　</t>
    </r>
    <r>
      <rPr>
        <u val="single"/>
        <sz val="14"/>
        <color indexed="30"/>
        <rFont val="游ゴシック"/>
        <family val="3"/>
      </rPr>
      <t>免税軽油使用者証書換申請書(県条例施行規則第134号様式)</t>
    </r>
  </si>
  <si>
    <r>
      <rPr>
        <sz val="14"/>
        <color indexed="30"/>
        <rFont val="游ゴシック"/>
        <family val="3"/>
      </rPr>
      <t>　</t>
    </r>
    <r>
      <rPr>
        <u val="single"/>
        <sz val="14"/>
        <color indexed="30"/>
        <rFont val="游ゴシック"/>
        <family val="3"/>
      </rPr>
      <t>免税証交付申請書(地方税法施行規則第16号の21様式）</t>
    </r>
  </si>
  <si>
    <r>
      <rPr>
        <sz val="14"/>
        <color indexed="30"/>
        <rFont val="游ゴシック"/>
        <family val="3"/>
      </rPr>
      <t>　</t>
    </r>
    <r>
      <rPr>
        <u val="single"/>
        <sz val="14"/>
        <color indexed="30"/>
        <rFont val="游ゴシック"/>
        <family val="3"/>
      </rPr>
      <t>共同申請明細書(地方税法施行規則第16号の22様式）</t>
    </r>
  </si>
  <si>
    <r>
      <rPr>
        <sz val="14"/>
        <color indexed="30"/>
        <rFont val="游ゴシック"/>
        <family val="3"/>
      </rPr>
      <t>　</t>
    </r>
    <r>
      <rPr>
        <u val="single"/>
        <sz val="14"/>
        <color indexed="30"/>
        <rFont val="游ゴシック"/>
        <family val="3"/>
      </rPr>
      <t>免税軽油使用者証(免税証)返納書(県条例施行規則第135号様式)</t>
    </r>
  </si>
  <si>
    <r>
      <rPr>
        <sz val="14"/>
        <color indexed="30"/>
        <rFont val="游ゴシック"/>
        <family val="3"/>
      </rPr>
      <t>　</t>
    </r>
    <r>
      <rPr>
        <u val="single"/>
        <sz val="14"/>
        <color indexed="30"/>
        <rFont val="游ゴシック"/>
        <family val="3"/>
      </rPr>
      <t>免税軽油の引取り等に係る報告書(地方税法施行規則第16号の30様式)</t>
    </r>
  </si>
  <si>
    <r>
      <rPr>
        <sz val="14"/>
        <color indexed="30"/>
        <rFont val="游ゴシック"/>
        <family val="3"/>
      </rPr>
      <t>　</t>
    </r>
    <r>
      <rPr>
        <u val="single"/>
        <sz val="14"/>
        <color indexed="30"/>
        <rFont val="游ゴシック"/>
        <family val="3"/>
      </rPr>
      <t>継続用紙１（※「免税軽油の引取に関する事実」の行が不足する場合に使用）</t>
    </r>
  </si>
  <si>
    <r>
      <rPr>
        <sz val="14"/>
        <color indexed="30"/>
        <rFont val="游ゴシック"/>
        <family val="3"/>
      </rPr>
      <t>　</t>
    </r>
    <r>
      <rPr>
        <u val="single"/>
        <sz val="14"/>
        <color indexed="30"/>
        <rFont val="游ゴシック"/>
        <family val="3"/>
      </rPr>
      <t>免税機械使用実績報告書(軽油引取税事務処理要領別記第９号様式)</t>
    </r>
  </si>
  <si>
    <r>
      <rPr>
        <sz val="14"/>
        <color indexed="30"/>
        <rFont val="游ゴシック"/>
        <family val="3"/>
      </rPr>
      <t>　</t>
    </r>
    <r>
      <rPr>
        <u val="single"/>
        <sz val="14"/>
        <color indexed="30"/>
        <rFont val="游ゴシック"/>
        <family val="3"/>
      </rPr>
      <t>継続用紙２（※「免税軽油の使用に関する事実及びその数量」の行が不足する
場合に使用）</t>
    </r>
  </si>
  <si>
    <r>
      <rPr>
        <sz val="14"/>
        <color indexed="30"/>
        <rFont val="游ゴシック"/>
        <family val="3"/>
      </rPr>
      <t>　</t>
    </r>
    <r>
      <rPr>
        <u val="single"/>
        <sz val="14"/>
        <color indexed="30"/>
        <rFont val="游ゴシック"/>
        <family val="3"/>
      </rPr>
      <t>免税軽油使用者証(免税証)返納書(県条例施行規則第135号様式)</t>
    </r>
  </si>
  <si>
    <r>
      <rPr>
        <sz val="14"/>
        <color indexed="30"/>
        <rFont val="游ゴシック"/>
        <family val="3"/>
      </rPr>
      <t>　</t>
    </r>
    <r>
      <rPr>
        <u val="single"/>
        <sz val="14"/>
        <color indexed="30"/>
        <rFont val="游ゴシック"/>
        <family val="3"/>
      </rPr>
      <t>免税軽油譲渡届出書(地方税法施行規則第16号の15様式)</t>
    </r>
  </si>
  <si>
    <r>
      <rPr>
        <sz val="14"/>
        <color indexed="30"/>
        <rFont val="游ゴシック"/>
        <family val="3"/>
      </rPr>
      <t>　譲渡等までの実績報告書の写（</t>
    </r>
    <r>
      <rPr>
        <u val="single"/>
        <sz val="14"/>
        <color indexed="30"/>
        <rFont val="游ゴシック"/>
        <family val="3"/>
      </rPr>
      <t>免税機械使用実績報告書(軽油引取税事務処理要領別記第９号様式)）</t>
    </r>
  </si>
  <si>
    <t>・申請者及び申請機械の確認</t>
  </si>
  <si>
    <t>・免税機械の詳細の把握</t>
  </si>
  <si>
    <t>・申請者（法人の場合は当該法人及び役員）が、地方税法施行令第43条の15第15項第１号～第４号に規定する免税軽油使用者証及び免税証の「不交付事由」に該当しないことの制約とその事実の確認</t>
  </si>
  <si>
    <t xml:space="preserve">                                      </t>
  </si>
  <si>
    <t>１年以下の懲役又は、５０万円以下の罰金</t>
  </si>
  <si>
    <t xml:space="preserve">  上記の免税軽油使用にあたって守るべき事項について説明を受けました。</t>
  </si>
  <si>
    <t xml:space="preserve">    </t>
  </si>
  <si>
    <t>　免税証及び免税軽油使用者証の取扱いにあたっては細心の注意をはらい、下記事項を遵守のうえ、地方税法に違反することなく正しく軽油を使用して下さい。
　違反した場合は、軽油引取税を課し、免税軽油使用者証と免税証の返納を命じ、罰則等を適用することがあります。</t>
  </si>
  <si>
    <t>　免税軽油は、免税証に記載された販売業者から有効期間内に引き取りし、引き取る数量に相当する免税証を渡すこと。（先取の禁止）</t>
  </si>
  <si>
    <t>　免税軽油は、免税軽油使用者証に記された者、登録された免税機械、認められた用途と場所以外では使用してはならない。</t>
  </si>
  <si>
    <t>　免税証の有効期間が過ぎた場合または免税軽油の引き取りを必要としなくなったときは、免税証および免税軽油使用者証を直ちに返納すること。</t>
  </si>
  <si>
    <t>　免税軽油使用者証に記載された事項の異動がある場合は、書換えの手続きが必要であり、手続きを行わないで免税軽油を使用してはならない。</t>
  </si>
  <si>
    <t>　免税軽油使用者証及び免税証は厳重に自ら保管し、他の者に預けてはならない。また、紛失した場合は、亡失届出書に状況てん末書・関係公署発行のその事実を証する証明書を添付し、直ちに報告すること。</t>
  </si>
  <si>
    <t>　欠格要件（地方税法施行令第43条の15第15項項第１号から第４号まで）のいずれかに該当するに至った場合は、免税軽油使用者証及び免税証は交付されない。</t>
  </si>
  <si>
    <t>　免税軽油は、原則として免税軽油使用機械の燃料タンクに直接引き取ること。（例えば、ドラム缶等に引き取りしてはならない。）また、免税軽油の使用量を的確に把握するため免税軽油と課税軽油との区分は明確にすること。</t>
  </si>
  <si>
    <t xml:space="preserve"> 記</t>
  </si>
  <si>
    <t>　県税事務所は、軽油引取税に関する調査のため、帳簿書類その他の物件を検査することができる。免税軽油使用者は質問検査受忍義務があり、免税証の受払伝票や免税軽油の使用状況記録等を保管しておかなければならない。</t>
  </si>
  <si>
    <t>　免税軽油を他の者に譲渡しようとするとき（機械内に免税軽油が残ったまま当該機械を譲渡するなど）は、予め譲渡申請をし、承認を受けなければならない。</t>
  </si>
  <si>
    <t>　地方税に関する法令の規定に違反したときや税の滞納をしたときなど、軽油引取税の取締り又は保全上、県が必要があると認めたときは、免税軽油使用者証及び免税証の返納を命ぜられることがある。</t>
  </si>
  <si>
    <t>　※裏面に続く</t>
  </si>
  <si>
    <t>　その他免税証・免税軽油に係る諸罰則がある。</t>
  </si>
  <si>
    <t>　免税軽油使用者　各位</t>
  </si>
  <si>
    <t>罰　則　規　定</t>
  </si>
  <si>
    <t xml:space="preserve"> 違　反　事　項 </t>
  </si>
  <si>
    <t>罰　　則</t>
  </si>
  <si>
    <t>１０年以下の懲役若しくは、１，０００万円以下の罰金（又は併科）</t>
  </si>
  <si>
    <t>１０年以下の懲役若しくは、１，０００万円以下の罰金（又は併科）</t>
  </si>
  <si>
    <t>２年以下の懲役又は、１００万円以下の罰金</t>
  </si>
  <si>
    <t>１年以下の懲役又は、５０万円以下の罰金</t>
  </si>
  <si>
    <t>１年以下の懲役又は、５０万円以下の罰金</t>
  </si>
  <si>
    <t>住　所</t>
  </si>
  <si>
    <t xml:space="preserve"> 氏　名　</t>
  </si>
  <si>
    <t xml:space="preserve"> (法人の場合)担当者名</t>
  </si>
  <si>
    <t xml:space="preserve"> </t>
  </si>
  <si>
    <t xml:space="preserve"> </t>
  </si>
  <si>
    <t>偽りその他不正な行為によって免税証の交付を受け、免税軽油の引取りを行ったとき
（地方税法第１４４条の２２）</t>
  </si>
  <si>
    <t>免税証を他人に譲り渡し、または他人から譲り受けたとき
（地方税法第１４４条の２５）</t>
  </si>
  <si>
    <t>免税証を譲り受けて、免税軽油の引取を行ったとき
（地方税法第１４４条の２５）</t>
  </si>
  <si>
    <t>知事の承認を得ないで免税軽油を譲り渡し、または当該軽油を譲り受けたとき
（地方税法第１４４条の２６）</t>
  </si>
  <si>
    <t>関係帳簿類その他の物件の検査を拒否、妨害、忌避また虚偽の記載を提示したとき
（地方税法第１４４条の１２）</t>
  </si>
  <si>
    <t>免税使用実績報告書を提出せず、又は虚偽の記載をした報告書を提出したとき
（地方税法第１４４条の２８）</t>
  </si>
  <si>
    <t>軽油引取税に関する罰則（免税軽油関係）は、次のとおりです。</t>
  </si>
  <si>
    <t>　今後、地方税法の規定に違反し、不正行為を行った場合は、軽油引取税を課され、
免税軽油使用者証と免税証の返納を命ぜられ、罰せられても異議がないことを誓い
ます。</t>
  </si>
  <si>
    <t>免税軽油使用にあたって守るべき事項について</t>
  </si>
  <si>
    <r>
      <rPr>
        <sz val="14"/>
        <color indexed="30"/>
        <rFont val="游ゴシック"/>
        <family val="3"/>
      </rPr>
      <t>　</t>
    </r>
    <r>
      <rPr>
        <u val="single"/>
        <sz val="14"/>
        <color indexed="30"/>
        <rFont val="游ゴシック"/>
        <family val="3"/>
      </rPr>
      <t>免税軽油使用にあたって守るべき事項について（署名）</t>
    </r>
  </si>
  <si>
    <t>⑥</t>
  </si>
  <si>
    <t>⑦</t>
  </si>
  <si>
    <t>・法人の概況の把握</t>
  </si>
  <si>
    <t>・個人の場合申請書記載の住所、氏名に相違がないことの確認
・法人の場合申請書記載の商号、所在、代表者に相違がないことの確認、役員の確認、申請に係る事業が目的欄に記載されていることの確認</t>
  </si>
  <si>
    <t>・申請機械の機能、性能、用途の把握
・申請書記載の機械等の性能に相違がないことの確認</t>
  </si>
  <si>
    <t>・申請機械の所有者を確認
・申請機械について申請者が使用する権利を有していることの確認</t>
  </si>
  <si>
    <t>・申請機械の現存確認
・申請機械の外観の把握
・車両の場合ナンバープレートが付いていないことの確認
・申請機械の型式、出力等の把握
・申請機械の稼働実態の把握</t>
  </si>
  <si>
    <t>・許可等の有無の確認</t>
  </si>
  <si>
    <t>・農業、林業を行っていることの確認</t>
  </si>
  <si>
    <t>・漁業を行っていることの確認
・船舶の定置所在地の確認
・船舶の所有者、名称、型式、出力等の確認
・船舶に係る検査を受けている（使用可能な状態である）ことの確認</t>
  </si>
  <si>
    <t>・鉱物掘採業、岩石採取業、砂利採取業を行っていることの確認</t>
  </si>
  <si>
    <t>・鉄道事業、軌道事業を行っていることの確認</t>
  </si>
  <si>
    <t>・港湾運送業を行っていることの確認</t>
  </si>
  <si>
    <t>・倉庫業を行っていることの確認</t>
  </si>
  <si>
    <t>・航空運送サービス業を行っていることの確認
・那覇空港内で使用される機械であるかの確認</t>
  </si>
  <si>
    <t>・廃棄物処理事業を行っていることの確認</t>
  </si>
  <si>
    <t>・専ら「とび・土工・コンクリート工事」を行うものであるかどうかの確認</t>
  </si>
  <si>
    <t>・許可等の有無の確認</t>
  </si>
  <si>
    <t>▲トップへ戻る</t>
  </si>
  <si>
    <t>（１）単独申請の場合</t>
  </si>
  <si>
    <t>４　免税証の返納手続</t>
  </si>
  <si>
    <t>５　免税軽油の使用実績報告の受理手続</t>
  </si>
  <si>
    <t>６　免税軽油使用者証（共同使用者証を含む）の返納手続</t>
  </si>
  <si>
    <t>７　免税軽油譲渡承認の手続</t>
  </si>
  <si>
    <t>３　免税証の交付手続</t>
  </si>
  <si>
    <r>
      <rPr>
        <u val="single"/>
        <sz val="14"/>
        <color indexed="30"/>
        <rFont val="游ゴシック"/>
        <family val="3"/>
      </rPr>
      <t>「７　免税軽油譲渡承認の手続」を参照すること</t>
    </r>
  </si>
  <si>
    <r>
      <t>「</t>
    </r>
    <r>
      <rPr>
        <b/>
        <u val="single"/>
        <sz val="14"/>
        <color indexed="30"/>
        <rFont val="游ゴシック"/>
        <family val="3"/>
      </rPr>
      <t>５　免税軽油の使用実績報告の受理手続</t>
    </r>
    <r>
      <rPr>
        <u val="single"/>
        <sz val="14"/>
        <color indexed="30"/>
        <rFont val="游ゴシック"/>
        <family val="3"/>
      </rPr>
      <t>」を参照</t>
    </r>
  </si>
  <si>
    <t>殿</t>
  </si>
  <si>
    <t>殿</t>
  </si>
  <si>
    <t>那覇県税事務所長</t>
  </si>
  <si>
    <t>コザ県税事務所長</t>
  </si>
  <si>
    <t>名護県税事務所長</t>
  </si>
  <si>
    <t>宮古事務所県税課長</t>
  </si>
  <si>
    <t>八重山事務所県税課長</t>
  </si>
  <si>
    <t>殿</t>
  </si>
  <si>
    <t>　免税軽油使用者は、免税証及び免税軽油を保有している限り、前月の免税軽油引取・消費実績を各事務所が指定した日までに報告しなければならない。報告を怠ったり、虚偽の報告があった場合は免税証が交付されず、さらに免税証の返納を命ずることがある。</t>
  </si>
  <si>
    <t>この申請書に応答する係及び氏名並びに
電話番号</t>
  </si>
  <si>
    <t>殿</t>
  </si>
  <si>
    <t>殿</t>
  </si>
  <si>
    <t>八重山事務所
県税課長</t>
  </si>
  <si>
    <t>宮古事務所
県税課長</t>
  </si>
  <si>
    <t>殿</t>
  </si>
  <si>
    <t>住所又は事務所若しくは
事業所所在地</t>
  </si>
  <si>
    <t>氏　名　又　は　名　称</t>
  </si>
  <si>
    <t>免税軽油使用者証の番号</t>
  </si>
  <si>
    <t>住所又は事務所若しくは
事業所所在地</t>
  </si>
  <si>
    <t>沖　縄　県</t>
  </si>
  <si>
    <t>提出していただく目的等</t>
  </si>
  <si>
    <t>№</t>
  </si>
  <si>
    <t>令和　　　　年　　　　　月　　　　　　日</t>
  </si>
  <si>
    <t>４月</t>
  </si>
  <si>
    <t>日</t>
  </si>
  <si>
    <t>時間</t>
  </si>
  <si>
    <t>５月</t>
  </si>
  <si>
    <t>６月</t>
  </si>
  <si>
    <t>７月</t>
  </si>
  <si>
    <t>８月</t>
  </si>
  <si>
    <t>９月</t>
  </si>
  <si>
    <t>１０月</t>
  </si>
  <si>
    <t>１１月</t>
  </si>
  <si>
    <t>12月</t>
  </si>
  <si>
    <t>1月</t>
  </si>
  <si>
    <t>2月</t>
  </si>
  <si>
    <t>3月</t>
  </si>
  <si>
    <t>令和　　　年　　　月　　　　日</t>
  </si>
  <si>
    <t>km</t>
  </si>
  <si>
    <t>4月</t>
  </si>
  <si>
    <t>日</t>
  </si>
  <si>
    <t>時間</t>
  </si>
  <si>
    <t>自4月
至3月</t>
  </si>
  <si>
    <t>km</t>
  </si>
  <si>
    <t>8月</t>
  </si>
  <si>
    <t>12月</t>
  </si>
  <si>
    <t>5月</t>
  </si>
  <si>
    <t>6月</t>
  </si>
  <si>
    <t>7月</t>
  </si>
  <si>
    <t>9月</t>
  </si>
  <si>
    <t>10月</t>
  </si>
  <si>
    <t>11月</t>
  </si>
  <si>
    <t>1月</t>
  </si>
  <si>
    <t>2月</t>
  </si>
  <si>
    <t>3月</t>
  </si>
  <si>
    <t>日</t>
  </si>
  <si>
    <t>時間</t>
  </si>
  <si>
    <t>時間</t>
  </si>
  <si>
    <t>㍑</t>
  </si>
  <si>
    <t>㍑</t>
  </si>
  <si>
    <t>　　　</t>
  </si>
  <si>
    <t>月から</t>
  </si>
  <si>
    <t>　　　</t>
  </si>
  <si>
    <t>月まで</t>
  </si>
  <si>
    <t>月から</t>
  </si>
  <si>
    <t>　　年　　月　　日</t>
  </si>
  <si>
    <t>から</t>
  </si>
  <si>
    <t>まで</t>
  </si>
  <si>
    <t>か月</t>
  </si>
  <si>
    <t>　　　　　　　年　　　　　　　月　　　　　　日</t>
  </si>
  <si>
    <t>から</t>
  </si>
  <si>
    <t>　　年　　月　　日</t>
  </si>
  <si>
    <t>まで</t>
  </si>
  <si>
    <t>まで</t>
  </si>
  <si>
    <t>（未使用の免税証がある場合）</t>
  </si>
  <si>
    <t>（免税軽油の残量を課税軽油に切り替える場合）</t>
  </si>
  <si>
    <t>（返納日までの実績報告が未提出の場合）</t>
  </si>
  <si>
    <t>（共同申請の場合）</t>
  </si>
  <si>
    <t>（免税軽油の引取りがあった場合）</t>
  </si>
  <si>
    <t>〃</t>
  </si>
  <si>
    <t>〃</t>
  </si>
  <si>
    <t>　を代理人と定め、</t>
  </si>
  <si>
    <t>令和</t>
  </si>
  <si>
    <t>年</t>
  </si>
  <si>
    <t>月</t>
  </si>
  <si>
    <t>令和</t>
  </si>
  <si>
    <t>年</t>
  </si>
  <si>
    <t>月</t>
  </si>
  <si>
    <t>日申請の免税軽油使用者証の受領を委任します。</t>
  </si>
  <si>
    <t>　私は、</t>
  </si>
  <si>
    <t>　</t>
  </si>
  <si>
    <t>局　</t>
  </si>
  <si>
    <t>（　　　番）</t>
  </si>
  <si>
    <t>沖縄県第　　　　　　</t>
  </si>
  <si>
    <t>号</t>
  </si>
  <si>
    <t>リットル</t>
  </si>
  <si>
    <t>年</t>
  </si>
  <si>
    <t xml:space="preserve"> </t>
  </si>
  <si>
    <t>取引年月</t>
  </si>
  <si>
    <t>月</t>
  </si>
  <si>
    <t>リットル券</t>
  </si>
  <si>
    <t>第</t>
  </si>
  <si>
    <t>～</t>
  </si>
  <si>
    <t>リットル券</t>
  </si>
  <si>
    <t>日</t>
  </si>
  <si>
    <t>リットル券</t>
  </si>
  <si>
    <t>枚</t>
  </si>
  <si>
    <t>枚</t>
  </si>
  <si>
    <t>　　</t>
  </si>
  <si>
    <t>沖縄県第</t>
  </si>
  <si>
    <t>号　</t>
  </si>
  <si>
    <t>（電話　　　　　　　　　　　　　　　　）</t>
  </si>
  <si>
    <t>リットル券</t>
  </si>
  <si>
    <t>～</t>
  </si>
  <si>
    <t>～</t>
  </si>
  <si>
    <t>（</t>
  </si>
  <si>
    <t>枚のうち</t>
  </si>
  <si>
    <t>〔　　　　〕</t>
  </si>
  <si>
    <t>）</t>
  </si>
  <si>
    <t>（</t>
  </si>
  <si>
    <t>枚のうち</t>
  </si>
  <si>
    <t>）</t>
  </si>
  <si>
    <t>小　計</t>
  </si>
  <si>
    <t>月分）</t>
  </si>
  <si>
    <t>　　</t>
  </si>
  <si>
    <t>号</t>
  </si>
  <si>
    <t>沖縄県第</t>
  </si>
  <si>
    <t>令和　　年　　月　　日</t>
  </si>
  <si>
    <t>　</t>
  </si>
  <si>
    <t>リットル</t>
  </si>
  <si>
    <t>小計</t>
  </si>
  <si>
    <t>リットル</t>
  </si>
  <si>
    <t>日申請の軽油引取税免税証及び</t>
  </si>
  <si>
    <t>免税軽油を</t>
  </si>
  <si>
    <t>譲り受ける者</t>
  </si>
  <si>
    <r>
      <rPr>
        <sz val="14"/>
        <color indexed="30"/>
        <rFont val="游ゴシック"/>
        <family val="3"/>
      </rPr>
      <t>　</t>
    </r>
    <r>
      <rPr>
        <u val="single"/>
        <sz val="14"/>
        <color indexed="30"/>
        <rFont val="游ゴシック"/>
        <family val="3"/>
      </rPr>
      <t>使用済免税証内訳表</t>
    </r>
  </si>
  <si>
    <t>④</t>
  </si>
  <si>
    <t>⑥</t>
  </si>
  <si>
    <t>⑩</t>
  </si>
  <si>
    <t>⑪</t>
  </si>
  <si>
    <t>⑤</t>
  </si>
  <si>
    <t>⑥</t>
  </si>
  <si>
    <r>
      <rPr>
        <sz val="14"/>
        <color indexed="30"/>
        <rFont val="游ゴシック"/>
        <family val="3"/>
      </rPr>
      <t>　</t>
    </r>
    <r>
      <rPr>
        <u val="single"/>
        <sz val="14"/>
        <color indexed="30"/>
        <rFont val="游ゴシック"/>
        <family val="3"/>
      </rPr>
      <t>免税軽油使用にあたって守るべき事項について（署名）</t>
    </r>
  </si>
  <si>
    <t>④</t>
  </si>
  <si>
    <t>⑥</t>
  </si>
  <si>
    <t>⑧</t>
  </si>
  <si>
    <t>（</t>
  </si>
  <si>
    <t>年</t>
  </si>
  <si>
    <t>（第</t>
  </si>
  <si>
    <t>メーター</t>
  </si>
  <si>
    <t>メーター</t>
  </si>
  <si>
    <t xml:space="preserve">   誓　　約　　書</t>
  </si>
  <si>
    <t>免税軽油の使用に係る</t>
  </si>
  <si>
    <t>事務所又は事業所所在地</t>
  </si>
  <si>
    <t>業　　　種</t>
  </si>
  <si>
    <t>号</t>
  </si>
  <si>
    <t>№</t>
  </si>
  <si>
    <t>№</t>
  </si>
  <si>
    <t>　　　年　　　月　　　日</t>
  </si>
  <si>
    <t>から</t>
  </si>
  <si>
    <t>まで</t>
  </si>
  <si>
    <t>数　量（ア）</t>
  </si>
  <si>
    <t>　年　月　日</t>
  </si>
  <si>
    <t>リットル</t>
  </si>
  <si>
    <t>　令和　　年　　月　　日</t>
  </si>
  <si>
    <t>令和　　年　　月　　日</t>
  </si>
  <si>
    <t>令和　　　年　　月　　日</t>
  </si>
  <si>
    <t>令和　　年　　月　　日</t>
  </si>
  <si>
    <t>　　　　あっては、免税軽油使用者全員がその氏名又は名称を記載すること。</t>
  </si>
  <si>
    <t>　引き続き免税証の交付を受けようとする場合には、各事務所の指定する期日までに交付申請を行うこと。免税軽油使用者証については、期限前に更新の手続をとること。ただし、有効期間は最長で令和6年3月31日ま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</si>
</sst>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411]&quot;（　&quot;gggee&quot; 年 &quot;m&quot; 月分 ）&quot;\ "/>
    <numFmt numFmtId="178" formatCode="#,##0&quot;ＰＳ&quot;"/>
    <numFmt numFmtId="179" formatCode="yy&quot;年&quot;m&quot;月&quot;d&quot;日から&quot;"/>
    <numFmt numFmtId="180" formatCode="yy&quot;年&quot;m&quot;月&quot;d&quot;日まで&quot;"/>
    <numFmt numFmtId="181" formatCode="[&lt;=999]000;[&lt;=9999]000\-00;000\-0000"/>
    <numFmt numFmtId="182" formatCode="[$-411]ggge&quot;年&quot;m&quot;月&quot;d&quot;日&quot;;@"/>
  </numFmts>
  <fonts count="115">
    <font>
      <sz val="11"/>
      <color indexed="8"/>
      <name val="Calibri"/>
      <family val="3"/>
    </font>
    <font>
      <sz val="11"/>
      <color indexed="8"/>
      <name val="游ゴシック"/>
      <family val="3"/>
    </font>
    <font>
      <sz val="6"/>
      <name val="游ゴシック"/>
      <family val="3"/>
    </font>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6"/>
      <name val="ＭＳ Ｐ明朝"/>
      <family val="1"/>
    </font>
    <font>
      <b/>
      <sz val="12"/>
      <name val="ＭＳ 明朝"/>
      <family val="1"/>
    </font>
    <font>
      <sz val="10"/>
      <name val="ＭＳ 明朝"/>
      <family val="1"/>
    </font>
    <font>
      <sz val="8"/>
      <name val="ＭＳ 明朝"/>
      <family val="1"/>
    </font>
    <font>
      <sz val="10"/>
      <name val="ＭＳ Ｐゴシック"/>
      <family val="3"/>
    </font>
    <font>
      <b/>
      <sz val="9"/>
      <name val="ＭＳ 明朝"/>
      <family val="1"/>
    </font>
    <font>
      <sz val="9"/>
      <name val="ＭＳ Ｐゴシック"/>
      <family val="3"/>
    </font>
    <font>
      <sz val="12"/>
      <name val="ＭＳ Ｐ明朝"/>
      <family val="1"/>
    </font>
    <font>
      <b/>
      <sz val="10"/>
      <name val="ＭＳ Ｐ明朝"/>
      <family val="1"/>
    </font>
    <font>
      <sz val="18"/>
      <name val="ＭＳ Ｐ明朝"/>
      <family val="1"/>
    </font>
    <font>
      <sz val="20"/>
      <name val="ＭＳ Ｐ明朝"/>
      <family val="1"/>
    </font>
    <font>
      <b/>
      <sz val="16"/>
      <name val="ＭＳ Ｐゴシック"/>
      <family val="3"/>
    </font>
    <font>
      <sz val="10.5"/>
      <color indexed="8"/>
      <name val="ＭＳ 明朝"/>
      <family val="1"/>
    </font>
    <font>
      <sz val="10"/>
      <color indexed="8"/>
      <name val="Century"/>
      <family val="1"/>
    </font>
    <font>
      <sz val="9"/>
      <color indexed="8"/>
      <name val="ＭＳ 明朝"/>
      <family val="1"/>
    </font>
    <font>
      <sz val="12"/>
      <color indexed="8"/>
      <name val="ＭＳ 明朝"/>
      <family val="1"/>
    </font>
    <font>
      <sz val="16"/>
      <color indexed="8"/>
      <name val="ＭＳ Ｐ明朝"/>
      <family val="1"/>
    </font>
    <font>
      <sz val="11"/>
      <color indexed="8"/>
      <name val="ＭＳ Ｐ明朝"/>
      <family val="1"/>
    </font>
    <font>
      <sz val="8"/>
      <color indexed="8"/>
      <name val="ＭＳ Ｐ明朝"/>
      <family val="1"/>
    </font>
    <font>
      <sz val="12"/>
      <color indexed="8"/>
      <name val="ＭＳ Ｐ明朝"/>
      <family val="1"/>
    </font>
    <font>
      <sz val="14"/>
      <color indexed="8"/>
      <name val="ＭＳ Ｐ明朝"/>
      <family val="1"/>
    </font>
    <font>
      <sz val="10"/>
      <color indexed="8"/>
      <name val="ＭＳ Ｐ明朝"/>
      <family val="1"/>
    </font>
    <font>
      <sz val="10"/>
      <color indexed="8"/>
      <name val="ＭＳ 明朝"/>
      <family val="1"/>
    </font>
    <font>
      <sz val="8"/>
      <color indexed="8"/>
      <name val="ＭＳ 明朝"/>
      <family val="1"/>
    </font>
    <font>
      <sz val="14"/>
      <color indexed="8"/>
      <name val="ＭＳ 明朝"/>
      <family val="1"/>
    </font>
    <font>
      <sz val="9.5"/>
      <color indexed="8"/>
      <name val="ＭＳ 明朝"/>
      <family val="1"/>
    </font>
    <font>
      <sz val="12"/>
      <name val="ＭＳ ゴシック"/>
      <family val="3"/>
    </font>
    <font>
      <sz val="6"/>
      <name val="ＭＳ ゴシック"/>
      <family val="3"/>
    </font>
    <font>
      <sz val="11"/>
      <color indexed="8"/>
      <name val="ＭＳ 明朝"/>
      <family val="1"/>
    </font>
    <font>
      <sz val="20"/>
      <color indexed="8"/>
      <name val="ＭＳ 明朝"/>
      <family val="1"/>
    </font>
    <font>
      <b/>
      <sz val="14"/>
      <name val="ＭＳ Ｐゴシック"/>
      <family val="3"/>
    </font>
    <font>
      <b/>
      <sz val="11"/>
      <name val="ＭＳ Ｐゴシック"/>
      <family val="3"/>
    </font>
    <font>
      <sz val="16"/>
      <name val="ＭＳ Ｐゴシック"/>
      <family val="3"/>
    </font>
    <font>
      <b/>
      <sz val="14"/>
      <color indexed="10"/>
      <name val="游ゴシック"/>
      <family val="3"/>
    </font>
    <font>
      <sz val="11"/>
      <name val="ＤＦ平成明朝体W3"/>
      <family val="1"/>
    </font>
    <font>
      <u val="single"/>
      <sz val="19"/>
      <color indexed="8"/>
      <name val="ＤＨＰ平成明朝体W3"/>
      <family val="1"/>
    </font>
    <font>
      <sz val="11"/>
      <name val="AR P顏眞楷書体H"/>
      <family val="4"/>
    </font>
    <font>
      <sz val="9"/>
      <name val="ＤＦ平成明朝体W3"/>
      <family val="1"/>
    </font>
    <font>
      <sz val="10"/>
      <name val="ＤＦ平成明朝体W3"/>
      <family val="1"/>
    </font>
    <font>
      <sz val="10"/>
      <name val="AR P顏眞楷書体H"/>
      <family val="4"/>
    </font>
    <font>
      <u val="single"/>
      <sz val="14"/>
      <color indexed="30"/>
      <name val="游ゴシック"/>
      <family val="3"/>
    </font>
    <font>
      <sz val="14"/>
      <color indexed="30"/>
      <name val="游ゴシック"/>
      <family val="3"/>
    </font>
    <font>
      <b/>
      <u val="single"/>
      <sz val="14"/>
      <color indexed="30"/>
      <name val="游ゴシック"/>
      <family val="3"/>
    </font>
    <font>
      <sz val="9"/>
      <name val="MS P ゴシック"/>
      <family val="3"/>
    </font>
    <font>
      <sz val="14"/>
      <name val="ＭＳ Ｐ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20"/>
      <color indexed="8"/>
      <name val="游ゴシック"/>
      <family val="3"/>
    </font>
    <font>
      <sz val="13"/>
      <color indexed="8"/>
      <name val="游ゴシック"/>
      <family val="3"/>
    </font>
    <font>
      <b/>
      <sz val="14"/>
      <color indexed="8"/>
      <name val="游ゴシック"/>
      <family val="3"/>
    </font>
    <font>
      <b/>
      <sz val="18"/>
      <color indexed="8"/>
      <name val="游ゴシック"/>
      <family val="3"/>
    </font>
    <font>
      <sz val="14"/>
      <color indexed="8"/>
      <name val="游ゴシック"/>
      <family val="3"/>
    </font>
    <font>
      <sz val="16"/>
      <color indexed="8"/>
      <name val="游ゴシック"/>
      <family val="3"/>
    </font>
    <font>
      <sz val="18"/>
      <color indexed="8"/>
      <name val="游ゴシック"/>
      <family val="3"/>
    </font>
    <font>
      <sz val="9"/>
      <name val="Meiryo UI"/>
      <family val="3"/>
    </font>
    <font>
      <sz val="10"/>
      <color indexed="8"/>
      <name val="ＭＳ Ｐゴシック"/>
      <family val="3"/>
    </font>
    <font>
      <sz val="9"/>
      <color indexed="8"/>
      <name val="ＤＨＰ平成明朝体W3"/>
      <family val="1"/>
    </font>
    <font>
      <sz val="10"/>
      <color indexed="8"/>
      <name val="ＤＨＰ平成明朝体W3"/>
      <family val="1"/>
    </font>
    <font>
      <sz val="12"/>
      <color indexed="8"/>
      <name val="ＭＳ Ｐ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0"/>
      <color indexed="8"/>
      <name val="Calibri"/>
      <family val="3"/>
    </font>
    <font>
      <sz val="13"/>
      <color indexed="8"/>
      <name val="Calibri"/>
      <family val="3"/>
    </font>
    <font>
      <b/>
      <sz val="14"/>
      <color indexed="8"/>
      <name val="Calibri"/>
      <family val="3"/>
    </font>
    <font>
      <b/>
      <u val="single"/>
      <sz val="14"/>
      <color theme="10"/>
      <name val="Calibri"/>
      <family val="3"/>
    </font>
    <font>
      <b/>
      <sz val="18"/>
      <color indexed="8"/>
      <name val="Calibri"/>
      <family val="3"/>
    </font>
    <font>
      <sz val="14"/>
      <color indexed="8"/>
      <name val="Calibri"/>
      <family val="3"/>
    </font>
    <font>
      <sz val="16"/>
      <color indexed="8"/>
      <name val="Calibri"/>
      <family val="3"/>
    </font>
    <font>
      <u val="single"/>
      <sz val="14"/>
      <color theme="10"/>
      <name val="Calibri"/>
      <family val="3"/>
    </font>
    <font>
      <sz val="18"/>
      <color indexed="8"/>
      <name val="Calibri"/>
      <family val="3"/>
    </font>
    <font>
      <sz val="14"/>
      <color theme="10"/>
      <name val="Calibri"/>
      <family val="3"/>
    </font>
    <font>
      <b/>
      <sz val="8"/>
      <name val="Calibri"/>
      <family val="2"/>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CFF"/>
        <bgColor indexed="64"/>
      </patternFill>
    </fill>
    <fill>
      <patternFill patternType="solid">
        <fgColor indexed="13"/>
        <bgColor indexed="64"/>
      </patternFill>
    </fill>
    <fill>
      <patternFill patternType="solid">
        <fgColor rgb="FFFFC000"/>
        <bgColor indexed="64"/>
      </patternFill>
    </fill>
    <fill>
      <patternFill patternType="solid">
        <fgColor rgb="FF92D050"/>
        <bgColor indexed="64"/>
      </patternFill>
    </fill>
    <fill>
      <patternFill patternType="solid">
        <fgColor rgb="FFCCFF66"/>
        <bgColor indexed="64"/>
      </patternFill>
    </fill>
    <fill>
      <patternFill patternType="solid">
        <fgColor rgb="FFE0A3FF"/>
        <bgColor indexed="64"/>
      </patternFill>
    </fill>
    <fill>
      <patternFill patternType="solid">
        <fgColor rgb="FFEAC1FF"/>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dotted"/>
      <top>
        <color indexed="63"/>
      </top>
      <bottom>
        <color indexed="63"/>
      </bottom>
    </border>
    <border>
      <left style="medium"/>
      <right>
        <color indexed="63"/>
      </right>
      <top>
        <color indexed="63"/>
      </top>
      <bottom style="thin"/>
    </border>
    <border>
      <left>
        <color indexed="63"/>
      </left>
      <right style="dotted"/>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double"/>
    </border>
    <border>
      <left>
        <color indexed="63"/>
      </left>
      <right style="double"/>
      <top style="thin"/>
      <bottom>
        <color indexed="63"/>
      </bottom>
    </border>
    <border>
      <left>
        <color indexed="63"/>
      </left>
      <right style="double"/>
      <top>
        <color indexed="63"/>
      </top>
      <bottom>
        <color indexed="63"/>
      </bottom>
    </border>
    <border>
      <left style="double"/>
      <right style="medium"/>
      <top style="double"/>
      <bottom>
        <color indexed="63"/>
      </bottom>
    </border>
    <border>
      <left style="double"/>
      <right style="medium"/>
      <top>
        <color indexed="63"/>
      </top>
      <bottom>
        <color indexed="63"/>
      </bottom>
    </border>
    <border>
      <left>
        <color indexed="63"/>
      </left>
      <right>
        <color indexed="63"/>
      </right>
      <top style="thin"/>
      <bottom style="dashed"/>
    </border>
    <border>
      <left>
        <color indexed="63"/>
      </left>
      <right style="thin"/>
      <top style="thin"/>
      <bottom style="dashed"/>
    </border>
    <border>
      <left>
        <color indexed="63"/>
      </left>
      <right style="medium"/>
      <top style="dashed"/>
      <bottom style="dashed"/>
    </border>
    <border>
      <left>
        <color indexed="63"/>
      </left>
      <right style="medium"/>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thin"/>
      <top>
        <color indexed="63"/>
      </top>
      <bottom style="dashed"/>
    </border>
    <border>
      <left>
        <color indexed="63"/>
      </left>
      <right style="thin"/>
      <top style="dashed"/>
      <bottom>
        <color indexed="63"/>
      </bottom>
    </border>
    <border>
      <left>
        <color indexed="63"/>
      </left>
      <right style="medium"/>
      <top style="dashed"/>
      <bottom>
        <color indexed="63"/>
      </bottom>
    </border>
    <border>
      <left>
        <color indexed="63"/>
      </left>
      <right style="thin"/>
      <top style="thin"/>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color indexed="63"/>
      </top>
      <bottom style="hair"/>
    </border>
    <border>
      <left>
        <color indexed="63"/>
      </left>
      <right style="thin"/>
      <top style="hair"/>
      <bottom style="dotted"/>
    </border>
    <border>
      <left style="thin"/>
      <right style="thin"/>
      <top style="thin"/>
      <bottom style="dotted"/>
    </border>
    <border>
      <left style="thin"/>
      <right style="thin"/>
      <top style="dotted"/>
      <bottom>
        <color indexed="63"/>
      </bottom>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ashDot"/>
      <bottom>
        <color indexed="63"/>
      </bottom>
    </border>
    <border>
      <left style="thin"/>
      <right style="thin"/>
      <top>
        <color indexed="63"/>
      </top>
      <bottom style="dashDot"/>
    </border>
    <border>
      <left style="thin"/>
      <right style="thin"/>
      <top style="dashDot"/>
      <bottom style="dashDot"/>
    </border>
    <border>
      <left style="thin"/>
      <right style="thin"/>
      <top style="dashDot"/>
      <bottom style="dotted"/>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color indexed="63"/>
      </left>
      <right style="double"/>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color indexed="63"/>
      </left>
      <right>
        <color indexed="63"/>
      </right>
      <top style="thin"/>
      <bottom style="dotted"/>
    </border>
    <border>
      <left style="thin"/>
      <right style="thin"/>
      <top style="dashDot"/>
      <bottom style="thin"/>
    </border>
    <border>
      <left style="thin"/>
      <right style="thin"/>
      <top style="thin"/>
      <bottom style="dashDot"/>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style="dotted"/>
      <right>
        <color indexed="63"/>
      </right>
      <top style="dotted"/>
      <bottom style="thin"/>
    </border>
    <border>
      <left>
        <color indexed="63"/>
      </left>
      <right style="dotted"/>
      <top style="dotted"/>
      <bottom style="thin"/>
    </border>
    <border>
      <left>
        <color indexed="63"/>
      </left>
      <right style="medium"/>
      <top style="dotted"/>
      <bottom style="thin"/>
    </border>
    <border>
      <left style="dotted"/>
      <right>
        <color indexed="63"/>
      </right>
      <top style="dotted"/>
      <bottom style="dotted"/>
    </border>
    <border>
      <left>
        <color indexed="63"/>
      </left>
      <right style="dotted"/>
      <top style="dotted"/>
      <bottom style="dotted"/>
    </border>
    <border>
      <left>
        <color indexed="63"/>
      </left>
      <right>
        <color indexed="63"/>
      </right>
      <top style="dotted"/>
      <bottom style="dotted"/>
    </border>
    <border>
      <left>
        <color indexed="63"/>
      </left>
      <right style="medium"/>
      <top style="dotted"/>
      <bottom style="dotted"/>
    </border>
    <border>
      <left style="dotted"/>
      <right>
        <color indexed="63"/>
      </right>
      <top style="thin"/>
      <bottom style="dotted"/>
    </border>
    <border>
      <left>
        <color indexed="63"/>
      </left>
      <right style="dotted"/>
      <top style="thin"/>
      <bottom style="dotted"/>
    </border>
    <border>
      <left>
        <color indexed="63"/>
      </left>
      <right style="medium"/>
      <top style="thin"/>
      <bottom style="dotted"/>
    </border>
    <border>
      <left>
        <color indexed="63"/>
      </left>
      <right style="dotted"/>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style="dotted"/>
      <bottom>
        <color indexed="63"/>
      </bottom>
    </border>
    <border>
      <left>
        <color indexed="63"/>
      </left>
      <right style="medium"/>
      <top>
        <color indexed="63"/>
      </top>
      <bottom style="dotted"/>
    </border>
    <border>
      <left>
        <color indexed="63"/>
      </left>
      <right style="thin"/>
      <top style="dotted"/>
      <bottom style="thin"/>
    </border>
    <border>
      <left style="thin"/>
      <right>
        <color indexed="63"/>
      </right>
      <top style="thin"/>
      <bottom style="dott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dashed"/>
    </border>
    <border>
      <left style="thin"/>
      <right style="medium"/>
      <top style="thin"/>
      <bottom style="thin"/>
    </border>
    <border>
      <left style="medium"/>
      <right style="thin"/>
      <top>
        <color indexed="63"/>
      </top>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style="thin"/>
      <bottom style="thin"/>
    </border>
    <border>
      <left>
        <color indexed="63"/>
      </left>
      <right style="double"/>
      <top style="medium"/>
      <bottom style="thin"/>
    </border>
    <border>
      <left style="double"/>
      <right>
        <color indexed="63"/>
      </right>
      <top style="medium"/>
      <bottom style="thin"/>
    </border>
    <border>
      <left style="double"/>
      <right style="medium"/>
      <top style="thin"/>
      <bottom>
        <color indexed="63"/>
      </bottom>
    </border>
    <border>
      <left style="double"/>
      <right style="medium"/>
      <top>
        <color indexed="63"/>
      </top>
      <bottom style="thin"/>
    </border>
    <border>
      <left style="medium"/>
      <right>
        <color indexed="63"/>
      </right>
      <top>
        <color indexed="63"/>
      </top>
      <bottom style="double"/>
    </border>
    <border>
      <left style="double"/>
      <right style="medium"/>
      <top>
        <color indexed="63"/>
      </top>
      <bottom style="double"/>
    </border>
    <border>
      <left style="double"/>
      <right style="double"/>
      <top>
        <color indexed="63"/>
      </top>
      <bottom>
        <color indexed="63"/>
      </bottom>
    </border>
    <border>
      <left style="double"/>
      <right style="double"/>
      <top>
        <color indexed="63"/>
      </top>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medium"/>
      <bottom style="thin"/>
    </border>
    <border>
      <left style="thin"/>
      <right style="thin"/>
      <top style="thin"/>
      <bottom style="medium"/>
    </border>
    <border diagonalUp="1">
      <left style="thin"/>
      <right>
        <color indexed="63"/>
      </right>
      <top style="thin"/>
      <bottom style="medium"/>
      <diagonal style="thin"/>
    </border>
    <border diagonalUp="1">
      <left>
        <color indexed="63"/>
      </left>
      <right style="medium"/>
      <top style="thin"/>
      <bottom style="medium"/>
      <diagonal style="thin"/>
    </border>
    <border diagonalUp="1">
      <left style="thin"/>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thin"/>
      <top style="medium"/>
      <bottom style="medium"/>
    </border>
    <border>
      <left style="thin"/>
      <right style="medium"/>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color indexed="63"/>
      </top>
      <bottom style="double"/>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0" fillId="28" borderId="2" applyNumberForma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38" fontId="3"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6" fontId="3" fillId="0" borderId="0" applyFont="0" applyFill="0" applyBorder="0" applyAlignment="0" applyProtection="0"/>
    <xf numFmtId="0" fontId="101"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102" fillId="0" borderId="0" applyNumberFormat="0" applyFill="0" applyBorder="0" applyAlignment="0" applyProtection="0"/>
    <xf numFmtId="0" fontId="103" fillId="32" borderId="0" applyNumberFormat="0" applyBorder="0" applyAlignment="0" applyProtection="0"/>
  </cellStyleXfs>
  <cellXfs count="1624">
    <xf numFmtId="0" fontId="0" fillId="0" borderId="0" xfId="0" applyFont="1" applyAlignment="1">
      <alignment/>
    </xf>
    <xf numFmtId="0" fontId="13" fillId="0" borderId="0" xfId="65" applyFont="1" applyFill="1" applyAlignment="1">
      <alignment vertical="center"/>
      <protection/>
    </xf>
    <xf numFmtId="0" fontId="14" fillId="0" borderId="0" xfId="65" applyFont="1" applyFill="1" applyAlignment="1">
      <alignment vertical="center"/>
      <protection/>
    </xf>
    <xf numFmtId="0" fontId="5" fillId="0" borderId="0" xfId="65" applyFont="1" applyFill="1" applyAlignment="1">
      <alignment vertical="center"/>
      <protection/>
    </xf>
    <xf numFmtId="0" fontId="3" fillId="0" borderId="0" xfId="65" applyFill="1" applyAlignment="1">
      <alignment vertical="center"/>
      <protection/>
    </xf>
    <xf numFmtId="0" fontId="15" fillId="0" borderId="10" xfId="65" applyFont="1" applyFill="1" applyBorder="1" applyAlignment="1">
      <alignment vertical="center"/>
      <protection/>
    </xf>
    <xf numFmtId="0" fontId="15" fillId="0" borderId="11" xfId="65" applyFont="1" applyFill="1" applyBorder="1" applyAlignment="1">
      <alignment vertical="center"/>
      <protection/>
    </xf>
    <xf numFmtId="0" fontId="15" fillId="0" borderId="12" xfId="65" applyFont="1" applyFill="1" applyBorder="1" applyAlignment="1">
      <alignment vertical="center"/>
      <protection/>
    </xf>
    <xf numFmtId="0" fontId="6" fillId="0" borderId="13" xfId="65" applyFont="1" applyFill="1" applyBorder="1" applyAlignment="1">
      <alignment horizontal="center" vertical="center"/>
      <protection/>
    </xf>
    <xf numFmtId="0" fontId="5" fillId="0" borderId="14" xfId="65" applyFont="1" applyFill="1" applyBorder="1" applyAlignment="1">
      <alignment vertical="center"/>
      <protection/>
    </xf>
    <xf numFmtId="0" fontId="7" fillId="0" borderId="11" xfId="65" applyFont="1" applyFill="1" applyBorder="1" applyAlignment="1">
      <alignment horizontal="right" vertical="center"/>
      <protection/>
    </xf>
    <xf numFmtId="0" fontId="5" fillId="0" borderId="15" xfId="65" applyFont="1" applyFill="1" applyBorder="1" applyAlignment="1">
      <alignment vertical="center"/>
      <protection/>
    </xf>
    <xf numFmtId="0" fontId="5" fillId="0" borderId="16" xfId="65" applyFont="1" applyFill="1" applyBorder="1" applyAlignment="1">
      <alignment vertical="center"/>
      <protection/>
    </xf>
    <xf numFmtId="0" fontId="5" fillId="0" borderId="17" xfId="65" applyFont="1" applyFill="1" applyBorder="1" applyAlignment="1">
      <alignment horizontal="right" vertical="center"/>
      <protection/>
    </xf>
    <xf numFmtId="0" fontId="5" fillId="0" borderId="18" xfId="65" applyFont="1" applyFill="1" applyBorder="1" applyAlignment="1">
      <alignment horizontal="right" vertical="center"/>
      <protection/>
    </xf>
    <xf numFmtId="0" fontId="5" fillId="0" borderId="19" xfId="65" applyFont="1" applyFill="1" applyBorder="1" applyAlignment="1">
      <alignment vertical="center"/>
      <protection/>
    </xf>
    <xf numFmtId="0" fontId="5" fillId="0" borderId="20" xfId="65" applyFont="1" applyFill="1" applyBorder="1" applyAlignment="1">
      <alignment vertical="center"/>
      <protection/>
    </xf>
    <xf numFmtId="0" fontId="5" fillId="0" borderId="21" xfId="65" applyFont="1" applyFill="1" applyBorder="1" applyAlignment="1">
      <alignment horizontal="right" vertical="center"/>
      <protection/>
    </xf>
    <xf numFmtId="0" fontId="5" fillId="0" borderId="22" xfId="65" applyFont="1" applyFill="1" applyBorder="1" applyAlignment="1">
      <alignment horizontal="right" vertical="center"/>
      <protection/>
    </xf>
    <xf numFmtId="0" fontId="5" fillId="0" borderId="23" xfId="65" applyFont="1" applyFill="1" applyBorder="1" applyAlignment="1">
      <alignment vertical="center"/>
      <protection/>
    </xf>
    <xf numFmtId="0" fontId="5" fillId="0" borderId="24" xfId="65" applyFont="1" applyFill="1" applyBorder="1" applyAlignment="1">
      <alignment vertical="center"/>
      <protection/>
    </xf>
    <xf numFmtId="0" fontId="5" fillId="0" borderId="25" xfId="65" applyFont="1" applyFill="1" applyBorder="1" applyAlignment="1">
      <alignment horizontal="right" vertical="center"/>
      <protection/>
    </xf>
    <xf numFmtId="0" fontId="5" fillId="0" borderId="26" xfId="65" applyFont="1" applyFill="1" applyBorder="1" applyAlignment="1">
      <alignment horizontal="right" vertical="center"/>
      <protection/>
    </xf>
    <xf numFmtId="0" fontId="6" fillId="0" borderId="0" xfId="65" applyFont="1" applyFill="1" applyAlignment="1">
      <alignment vertical="center"/>
      <protection/>
    </xf>
    <xf numFmtId="0" fontId="7" fillId="0" borderId="0" xfId="65" applyFont="1" applyFill="1" applyAlignment="1">
      <alignment vertical="center"/>
      <protection/>
    </xf>
    <xf numFmtId="0" fontId="7" fillId="0" borderId="0" xfId="65" applyFont="1" applyFill="1" applyAlignment="1">
      <alignment horizontal="left" vertical="center"/>
      <protection/>
    </xf>
    <xf numFmtId="0" fontId="14" fillId="0" borderId="0" xfId="65" applyFont="1" applyFill="1" applyAlignment="1">
      <alignment horizontal="left" vertical="center"/>
      <protection/>
    </xf>
    <xf numFmtId="0" fontId="20" fillId="0" borderId="0" xfId="66" applyFont="1" applyBorder="1" applyAlignment="1">
      <alignment vertical="center" textRotation="255" wrapText="1"/>
      <protection/>
    </xf>
    <xf numFmtId="0" fontId="20" fillId="0" borderId="27" xfId="66" applyFont="1" applyBorder="1" applyAlignment="1">
      <alignment vertical="center" wrapText="1"/>
      <protection/>
    </xf>
    <xf numFmtId="0" fontId="0" fillId="0" borderId="0" xfId="66" applyFont="1">
      <alignment vertical="center"/>
      <protection/>
    </xf>
    <xf numFmtId="0" fontId="21" fillId="0" borderId="0" xfId="66" applyFont="1" applyAlignment="1">
      <alignment vertical="center" wrapText="1"/>
      <protection/>
    </xf>
    <xf numFmtId="0" fontId="20" fillId="0" borderId="0" xfId="66" applyFont="1" applyBorder="1" applyAlignment="1">
      <alignment vertical="center" wrapText="1"/>
      <protection/>
    </xf>
    <xf numFmtId="0" fontId="22" fillId="0" borderId="0" xfId="66" applyFont="1" applyAlignment="1">
      <alignment vertical="center" wrapText="1"/>
      <protection/>
    </xf>
    <xf numFmtId="0" fontId="20" fillId="0" borderId="28" xfId="66" applyFont="1" applyBorder="1" applyAlignment="1">
      <alignment vertical="center" wrapText="1"/>
      <protection/>
    </xf>
    <xf numFmtId="0" fontId="0" fillId="0" borderId="0" xfId="66" applyFont="1" applyAlignment="1">
      <alignment vertical="center"/>
      <protection/>
    </xf>
    <xf numFmtId="0" fontId="20" fillId="0" borderId="0" xfId="66" applyFont="1" applyAlignment="1">
      <alignment horizontal="justify" vertical="center"/>
      <protection/>
    </xf>
    <xf numFmtId="0" fontId="20" fillId="0" borderId="0" xfId="66" applyFont="1" applyAlignment="1">
      <alignment horizontal="center" vertical="center"/>
      <protection/>
    </xf>
    <xf numFmtId="0" fontId="23" fillId="0" borderId="0" xfId="66" applyFont="1" applyAlignment="1">
      <alignment horizontal="center" vertical="center"/>
      <protection/>
    </xf>
    <xf numFmtId="0" fontId="25" fillId="0" borderId="0" xfId="0" applyFont="1" applyAlignment="1">
      <alignment/>
    </xf>
    <xf numFmtId="0" fontId="27" fillId="0" borderId="0" xfId="0" applyFont="1" applyAlignment="1">
      <alignment/>
    </xf>
    <xf numFmtId="0" fontId="27" fillId="0" borderId="0" xfId="0" applyFont="1" applyAlignment="1">
      <alignment horizontal="left"/>
    </xf>
    <xf numFmtId="0" fontId="26" fillId="0" borderId="0" xfId="0" applyFont="1" applyAlignment="1">
      <alignment textRotation="255"/>
    </xf>
    <xf numFmtId="0" fontId="27" fillId="0" borderId="0" xfId="0" applyFont="1" applyAlignment="1">
      <alignment vertical="center"/>
    </xf>
    <xf numFmtId="0" fontId="27" fillId="0" borderId="27"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1" fillId="0" borderId="0" xfId="66" applyFont="1">
      <alignment vertical="center"/>
      <protection/>
    </xf>
    <xf numFmtId="0" fontId="22" fillId="0" borderId="0" xfId="66" applyFont="1" applyBorder="1" applyAlignment="1">
      <alignment vertical="center"/>
      <protection/>
    </xf>
    <xf numFmtId="0" fontId="21" fillId="0" borderId="28" xfId="66" applyFont="1" applyBorder="1">
      <alignment vertical="center"/>
      <protection/>
    </xf>
    <xf numFmtId="0" fontId="20" fillId="0" borderId="29" xfId="66" applyFont="1" applyBorder="1" applyAlignment="1">
      <alignment vertical="center" wrapText="1"/>
      <protection/>
    </xf>
    <xf numFmtId="0" fontId="20" fillId="0" borderId="30" xfId="66" applyFont="1" applyBorder="1" applyAlignment="1">
      <alignment vertical="center" wrapText="1"/>
      <protection/>
    </xf>
    <xf numFmtId="0" fontId="20" fillId="0" borderId="31" xfId="66" applyFont="1" applyBorder="1" applyAlignment="1">
      <alignment horizontal="right" vertical="center" wrapText="1"/>
      <protection/>
    </xf>
    <xf numFmtId="0" fontId="22" fillId="0" borderId="0" xfId="66" applyFont="1" applyAlignment="1">
      <alignment horizontal="justify" vertical="center"/>
      <protection/>
    </xf>
    <xf numFmtId="0" fontId="20" fillId="0" borderId="32" xfId="66" applyFont="1" applyBorder="1" applyAlignment="1">
      <alignment horizontal="center" vertical="center" wrapText="1"/>
      <protection/>
    </xf>
    <xf numFmtId="0" fontId="20" fillId="0" borderId="33" xfId="66" applyFont="1" applyBorder="1" applyAlignment="1">
      <alignment horizontal="center" vertical="center" wrapText="1"/>
      <protection/>
    </xf>
    <xf numFmtId="0" fontId="22" fillId="0" borderId="33" xfId="66" applyFont="1" applyBorder="1" applyAlignment="1">
      <alignment horizontal="right" vertical="center" wrapText="1"/>
      <protection/>
    </xf>
    <xf numFmtId="0" fontId="33" fillId="0" borderId="0" xfId="66" applyFont="1" applyBorder="1" applyAlignment="1">
      <alignment horizontal="justify" vertical="center"/>
      <protection/>
    </xf>
    <xf numFmtId="0" fontId="0" fillId="0" borderId="0" xfId="66" applyFont="1" applyBorder="1">
      <alignment vertical="center"/>
      <protection/>
    </xf>
    <xf numFmtId="0" fontId="33" fillId="0" borderId="0" xfId="66" applyFont="1" applyBorder="1" applyAlignment="1">
      <alignment horizontal="justify" vertical="center" wrapText="1"/>
      <protection/>
    </xf>
    <xf numFmtId="0" fontId="33" fillId="0" borderId="22" xfId="66" applyFont="1" applyBorder="1" applyAlignment="1">
      <alignment horizontal="center" vertical="center" wrapText="1"/>
      <protection/>
    </xf>
    <xf numFmtId="0" fontId="33" fillId="0" borderId="30" xfId="66" applyFont="1" applyBorder="1" applyAlignment="1">
      <alignment horizontal="center" vertical="center" wrapText="1"/>
      <protection/>
    </xf>
    <xf numFmtId="0" fontId="33" fillId="0" borderId="31" xfId="66" applyFont="1" applyBorder="1" applyAlignment="1">
      <alignment horizontal="center" vertical="center" wrapText="1"/>
      <protection/>
    </xf>
    <xf numFmtId="0" fontId="33" fillId="0" borderId="34" xfId="66" applyFont="1" applyBorder="1" applyAlignment="1">
      <alignment horizontal="center" vertical="center" wrapText="1"/>
      <protection/>
    </xf>
    <xf numFmtId="0" fontId="33" fillId="0" borderId="35" xfId="66" applyFont="1" applyBorder="1" applyAlignment="1">
      <alignment vertical="center" wrapText="1"/>
      <protection/>
    </xf>
    <xf numFmtId="0" fontId="33" fillId="0" borderId="31" xfId="66" applyFont="1" applyBorder="1" applyAlignment="1">
      <alignment horizontal="right" vertical="center" wrapText="1"/>
      <protection/>
    </xf>
    <xf numFmtId="0" fontId="33" fillId="0" borderId="36" xfId="66" applyFont="1" applyBorder="1" applyAlignment="1">
      <alignment horizontal="center" vertical="center" wrapText="1"/>
      <protection/>
    </xf>
    <xf numFmtId="0" fontId="33" fillId="0" borderId="0" xfId="66" applyFont="1" applyAlignment="1">
      <alignment horizontal="justify" vertical="center"/>
      <protection/>
    </xf>
    <xf numFmtId="0" fontId="34" fillId="0" borderId="0" xfId="65" applyFont="1" applyAlignment="1">
      <alignment vertical="center"/>
      <protection/>
    </xf>
    <xf numFmtId="0" fontId="10" fillId="0" borderId="0" xfId="65" applyFont="1">
      <alignment/>
      <protection/>
    </xf>
    <xf numFmtId="0" fontId="10" fillId="0" borderId="27" xfId="65" applyFont="1" applyBorder="1" applyProtection="1">
      <alignment/>
      <protection locked="0"/>
    </xf>
    <xf numFmtId="0" fontId="36" fillId="0" borderId="0" xfId="66" applyFont="1" applyAlignment="1">
      <alignment horizontal="justify" vertical="center"/>
      <protection/>
    </xf>
    <xf numFmtId="0" fontId="3" fillId="0" borderId="0" xfId="65">
      <alignment/>
      <protection/>
    </xf>
    <xf numFmtId="0" fontId="3" fillId="0" borderId="0" xfId="65" applyBorder="1">
      <alignment/>
      <protection/>
    </xf>
    <xf numFmtId="0" fontId="3" fillId="0" borderId="11" xfId="65" applyBorder="1">
      <alignment/>
      <protection/>
    </xf>
    <xf numFmtId="0" fontId="3" fillId="0" borderId="22" xfId="65" applyBorder="1" applyAlignment="1">
      <alignment horizontal="right" vertical="center" indent="1"/>
      <protection/>
    </xf>
    <xf numFmtId="0" fontId="3" fillId="0" borderId="37" xfId="65" applyBorder="1">
      <alignment/>
      <protection/>
    </xf>
    <xf numFmtId="0" fontId="3" fillId="0" borderId="20" xfId="65" applyBorder="1" applyAlignment="1">
      <alignment vertical="center"/>
      <protection/>
    </xf>
    <xf numFmtId="0" fontId="3" fillId="0" borderId="38" xfId="65" applyBorder="1" applyAlignment="1">
      <alignment vertical="center"/>
      <protection/>
    </xf>
    <xf numFmtId="0" fontId="3" fillId="0" borderId="26" xfId="65" applyBorder="1" applyAlignment="1">
      <alignment horizontal="right" vertical="center" indent="1"/>
      <protection/>
    </xf>
    <xf numFmtId="0" fontId="39" fillId="0" borderId="0" xfId="65" applyFont="1" applyBorder="1" applyAlignment="1">
      <alignment/>
      <protection/>
    </xf>
    <xf numFmtId="0" fontId="40" fillId="0" borderId="0" xfId="65" applyFont="1" applyBorder="1" applyAlignment="1">
      <alignment horizontal="center"/>
      <protection/>
    </xf>
    <xf numFmtId="0" fontId="3" fillId="0" borderId="0" xfId="65" applyBorder="1" applyAlignment="1">
      <alignment/>
      <protection/>
    </xf>
    <xf numFmtId="0" fontId="3" fillId="0" borderId="10" xfId="65" applyBorder="1">
      <alignment/>
      <protection/>
    </xf>
    <xf numFmtId="0" fontId="3" fillId="0" borderId="17" xfId="65" applyBorder="1">
      <alignment/>
      <protection/>
    </xf>
    <xf numFmtId="0" fontId="3" fillId="0" borderId="39" xfId="65" applyBorder="1" applyAlignment="1">
      <alignment horizontal="right" vertical="center"/>
      <protection/>
    </xf>
    <xf numFmtId="0" fontId="3" fillId="0" borderId="40" xfId="65" applyBorder="1" applyAlignment="1">
      <alignment vertical="center"/>
      <protection/>
    </xf>
    <xf numFmtId="0" fontId="3" fillId="0" borderId="35" xfId="65" applyBorder="1">
      <alignment/>
      <protection/>
    </xf>
    <xf numFmtId="0" fontId="3" fillId="0" borderId="35" xfId="65" applyBorder="1" applyAlignment="1">
      <alignment vertical="center"/>
      <protection/>
    </xf>
    <xf numFmtId="0" fontId="3" fillId="0" borderId="41" xfId="65" applyBorder="1" applyAlignment="1">
      <alignment vertical="center" textRotation="255"/>
      <protection/>
    </xf>
    <xf numFmtId="0" fontId="3" fillId="0" borderId="42" xfId="65" applyBorder="1" applyAlignment="1">
      <alignment vertical="center" textRotation="255"/>
      <protection/>
    </xf>
    <xf numFmtId="0" fontId="3" fillId="0" borderId="43" xfId="65" applyBorder="1" applyAlignment="1">
      <alignment vertical="center" textRotation="255"/>
      <protection/>
    </xf>
    <xf numFmtId="0" fontId="3" fillId="0" borderId="44" xfId="65" applyBorder="1" applyAlignment="1">
      <alignment vertical="center" textRotation="255"/>
      <protection/>
    </xf>
    <xf numFmtId="0" fontId="3" fillId="0" borderId="45" xfId="65" applyBorder="1">
      <alignment/>
      <protection/>
    </xf>
    <xf numFmtId="0" fontId="3" fillId="0" borderId="46" xfId="65" applyBorder="1">
      <alignment/>
      <protection/>
    </xf>
    <xf numFmtId="0" fontId="39" fillId="0" borderId="0" xfId="65" applyFont="1">
      <alignment/>
      <protection/>
    </xf>
    <xf numFmtId="0" fontId="3" fillId="0" borderId="0" xfId="65" applyAlignment="1">
      <alignment horizontal="right" vertical="center" indent="1"/>
      <protection/>
    </xf>
    <xf numFmtId="0" fontId="3" fillId="0" borderId="0" xfId="65" applyBorder="1" applyAlignment="1">
      <alignment vertical="center"/>
      <protection/>
    </xf>
    <xf numFmtId="0" fontId="3" fillId="0" borderId="37" xfId="65" applyBorder="1" applyAlignment="1">
      <alignment vertical="center"/>
      <protection/>
    </xf>
    <xf numFmtId="0" fontId="3" fillId="0" borderId="46" xfId="65" applyBorder="1" applyAlignment="1">
      <alignment vertical="center"/>
      <protection/>
    </xf>
    <xf numFmtId="0" fontId="3" fillId="0" borderId="47" xfId="65" applyBorder="1" applyAlignment="1">
      <alignment vertical="center"/>
      <protection/>
    </xf>
    <xf numFmtId="0" fontId="3" fillId="0" borderId="30" xfId="65" applyBorder="1" applyAlignment="1">
      <alignment vertical="center"/>
      <protection/>
    </xf>
    <xf numFmtId="0" fontId="3" fillId="0" borderId="31" xfId="65" applyBorder="1" applyAlignment="1">
      <alignment vertical="center"/>
      <protection/>
    </xf>
    <xf numFmtId="0" fontId="3" fillId="0" borderId="28" xfId="65" applyBorder="1">
      <alignment/>
      <protection/>
    </xf>
    <xf numFmtId="0" fontId="3" fillId="0" borderId="48" xfId="65" applyBorder="1">
      <alignment/>
      <protection/>
    </xf>
    <xf numFmtId="0" fontId="3" fillId="0" borderId="40" xfId="65" applyBorder="1">
      <alignment/>
      <protection/>
    </xf>
    <xf numFmtId="0" fontId="3" fillId="0" borderId="29" xfId="65" applyBorder="1">
      <alignment/>
      <protection/>
    </xf>
    <xf numFmtId="0" fontId="5" fillId="0" borderId="0" xfId="65" applyFont="1">
      <alignment/>
      <protection/>
    </xf>
    <xf numFmtId="0" fontId="5" fillId="0" borderId="10" xfId="65" applyFont="1" applyBorder="1">
      <alignment/>
      <protection/>
    </xf>
    <xf numFmtId="0" fontId="5" fillId="0" borderId="11" xfId="65" applyFont="1" applyBorder="1">
      <alignment/>
      <protection/>
    </xf>
    <xf numFmtId="0" fontId="5" fillId="0" borderId="39" xfId="65" applyFont="1" applyBorder="1">
      <alignment/>
      <protection/>
    </xf>
    <xf numFmtId="0" fontId="3" fillId="0" borderId="41" xfId="65" applyFont="1" applyBorder="1">
      <alignment/>
      <protection/>
    </xf>
    <xf numFmtId="0" fontId="3" fillId="0" borderId="0" xfId="65" applyFont="1" applyBorder="1">
      <alignment/>
      <protection/>
    </xf>
    <xf numFmtId="0" fontId="3" fillId="0" borderId="29" xfId="65" applyFont="1" applyBorder="1">
      <alignment/>
      <protection/>
    </xf>
    <xf numFmtId="0" fontId="3" fillId="0" borderId="37" xfId="65" applyFont="1" applyBorder="1" applyAlignment="1">
      <alignment horizontal="right" vertical="center" indent="1"/>
      <protection/>
    </xf>
    <xf numFmtId="0" fontId="3" fillId="0" borderId="0" xfId="65" applyFont="1" applyBorder="1" applyAlignment="1">
      <alignment horizontal="right" vertical="center" indent="1"/>
      <protection/>
    </xf>
    <xf numFmtId="0" fontId="3" fillId="0" borderId="34" xfId="65" applyFont="1" applyBorder="1">
      <alignment/>
      <protection/>
    </xf>
    <xf numFmtId="0" fontId="5" fillId="0" borderId="41" xfId="65" applyFont="1" applyBorder="1">
      <alignment/>
      <protection/>
    </xf>
    <xf numFmtId="0" fontId="5" fillId="0" borderId="0" xfId="65" applyFont="1" applyBorder="1">
      <alignment/>
      <protection/>
    </xf>
    <xf numFmtId="0" fontId="3" fillId="0" borderId="49" xfId="65" applyFont="1" applyBorder="1">
      <alignment/>
      <protection/>
    </xf>
    <xf numFmtId="0" fontId="3" fillId="0" borderId="48" xfId="65" applyFont="1" applyBorder="1">
      <alignment/>
      <protection/>
    </xf>
    <xf numFmtId="0" fontId="3" fillId="0" borderId="40" xfId="65" applyFont="1" applyBorder="1">
      <alignment/>
      <protection/>
    </xf>
    <xf numFmtId="0" fontId="3" fillId="0" borderId="37" xfId="65" applyFont="1" applyBorder="1">
      <alignment/>
      <protection/>
    </xf>
    <xf numFmtId="0" fontId="3" fillId="0" borderId="0" xfId="65" applyFont="1" applyBorder="1" applyAlignment="1">
      <alignment vertical="center"/>
      <protection/>
    </xf>
    <xf numFmtId="0" fontId="3" fillId="0" borderId="50" xfId="65" applyFont="1" applyBorder="1">
      <alignment/>
      <protection/>
    </xf>
    <xf numFmtId="0" fontId="3" fillId="0" borderId="51" xfId="65" applyFont="1" applyBorder="1">
      <alignment/>
      <protection/>
    </xf>
    <xf numFmtId="0" fontId="3" fillId="0" borderId="46" xfId="65" applyFont="1" applyBorder="1">
      <alignment/>
      <protection/>
    </xf>
    <xf numFmtId="0" fontId="3" fillId="0" borderId="47" xfId="65" applyFont="1" applyBorder="1">
      <alignment/>
      <protection/>
    </xf>
    <xf numFmtId="0" fontId="3" fillId="0" borderId="39" xfId="65" applyBorder="1">
      <alignment/>
      <protection/>
    </xf>
    <xf numFmtId="0" fontId="3" fillId="0" borderId="41" xfId="65" applyBorder="1">
      <alignment/>
      <protection/>
    </xf>
    <xf numFmtId="0" fontId="39" fillId="0" borderId="0" xfId="65" applyFont="1" applyBorder="1">
      <alignment/>
      <protection/>
    </xf>
    <xf numFmtId="0" fontId="39" fillId="0" borderId="37" xfId="65" applyFont="1" applyBorder="1" applyAlignment="1">
      <alignment horizontal="right" vertical="center"/>
      <protection/>
    </xf>
    <xf numFmtId="0" fontId="3" fillId="0" borderId="49" xfId="65" applyBorder="1">
      <alignment/>
      <protection/>
    </xf>
    <xf numFmtId="0" fontId="3" fillId="0" borderId="48" xfId="65" applyBorder="1" applyAlignment="1">
      <alignment horizontal="distributed" vertical="center"/>
      <protection/>
    </xf>
    <xf numFmtId="0" fontId="3" fillId="0" borderId="30" xfId="65" applyBorder="1">
      <alignment/>
      <protection/>
    </xf>
    <xf numFmtId="0" fontId="3" fillId="0" borderId="31" xfId="65" applyBorder="1">
      <alignment/>
      <protection/>
    </xf>
    <xf numFmtId="0" fontId="3" fillId="0" borderId="30" xfId="65" applyBorder="1" applyAlignment="1">
      <alignment horizontal="distributed" vertical="center" wrapText="1"/>
      <protection/>
    </xf>
    <xf numFmtId="0" fontId="3" fillId="0" borderId="31" xfId="65" applyBorder="1" applyAlignment="1">
      <alignment horizontal="distributed" vertical="center" wrapText="1"/>
      <protection/>
    </xf>
    <xf numFmtId="0" fontId="3" fillId="0" borderId="35" xfId="65" applyBorder="1" applyAlignment="1">
      <alignment horizontal="right" vertical="center"/>
      <protection/>
    </xf>
    <xf numFmtId="0" fontId="3" fillId="0" borderId="45" xfId="65" applyBorder="1" applyAlignment="1">
      <alignment horizontal="right" vertical="center"/>
      <protection/>
    </xf>
    <xf numFmtId="0" fontId="3" fillId="0" borderId="48" xfId="65" applyBorder="1" applyAlignment="1">
      <alignment horizontal="center" vertical="center"/>
      <protection/>
    </xf>
    <xf numFmtId="0" fontId="3" fillId="0" borderId="34" xfId="65" applyBorder="1">
      <alignment/>
      <protection/>
    </xf>
    <xf numFmtId="0" fontId="3" fillId="0" borderId="50" xfId="65" applyBorder="1">
      <alignment/>
      <protection/>
    </xf>
    <xf numFmtId="0" fontId="3" fillId="0" borderId="51" xfId="65" applyBorder="1">
      <alignment/>
      <protection/>
    </xf>
    <xf numFmtId="0" fontId="3" fillId="0" borderId="47" xfId="65" applyBorder="1">
      <alignment/>
      <protection/>
    </xf>
    <xf numFmtId="0" fontId="3" fillId="0" borderId="43" xfId="65" applyBorder="1">
      <alignment/>
      <protection/>
    </xf>
    <xf numFmtId="0" fontId="3" fillId="0" borderId="38" xfId="65" applyBorder="1" applyAlignment="1">
      <alignment horizontal="center" vertical="center"/>
      <protection/>
    </xf>
    <xf numFmtId="0" fontId="3" fillId="0" borderId="19" xfId="65" applyBorder="1" applyAlignment="1">
      <alignment vertical="center"/>
      <protection/>
    </xf>
    <xf numFmtId="0" fontId="22" fillId="0" borderId="48" xfId="66" applyFont="1" applyBorder="1" applyAlignment="1">
      <alignment horizontal="center" vertical="center" wrapText="1"/>
      <protection/>
    </xf>
    <xf numFmtId="0" fontId="22" fillId="0" borderId="0" xfId="66" applyFont="1" applyBorder="1" applyAlignment="1">
      <alignment horizontal="center" vertical="center" wrapText="1"/>
      <protection/>
    </xf>
    <xf numFmtId="0" fontId="22" fillId="0" borderId="35" xfId="66" applyFont="1" applyBorder="1" applyAlignment="1">
      <alignment horizontal="center" vertical="center" wrapText="1"/>
      <protection/>
    </xf>
    <xf numFmtId="0" fontId="0" fillId="0" borderId="29" xfId="66" applyFont="1" applyBorder="1">
      <alignment vertical="center"/>
      <protection/>
    </xf>
    <xf numFmtId="0" fontId="23" fillId="0" borderId="0" xfId="0" applyFont="1" applyAlignment="1">
      <alignment/>
    </xf>
    <xf numFmtId="0" fontId="23" fillId="0" borderId="0" xfId="0" applyFont="1" applyAlignment="1">
      <alignment horizontal="center"/>
    </xf>
    <xf numFmtId="0" fontId="20" fillId="0" borderId="21" xfId="66" applyFont="1" applyBorder="1" applyAlignment="1">
      <alignment horizontal="right" vertical="center" wrapText="1"/>
      <protection/>
    </xf>
    <xf numFmtId="0" fontId="3" fillId="0" borderId="35" xfId="65" applyBorder="1" applyAlignment="1">
      <alignment horizontal="right"/>
      <protection/>
    </xf>
    <xf numFmtId="0" fontId="3" fillId="0" borderId="31" xfId="65" applyBorder="1" applyAlignment="1">
      <alignment horizontal="right"/>
      <protection/>
    </xf>
    <xf numFmtId="0" fontId="3" fillId="0" borderId="45" xfId="65" applyBorder="1" applyAlignment="1">
      <alignment horizontal="right"/>
      <protection/>
    </xf>
    <xf numFmtId="0" fontId="10" fillId="0" borderId="29" xfId="65" applyFont="1" applyBorder="1">
      <alignment/>
      <protection/>
    </xf>
    <xf numFmtId="0" fontId="0" fillId="0" borderId="0" xfId="66" applyFont="1">
      <alignment vertical="center"/>
      <protection/>
    </xf>
    <xf numFmtId="0" fontId="0" fillId="0" borderId="0" xfId="66" applyFont="1" applyAlignment="1">
      <alignment horizontal="center" vertical="center"/>
      <protection/>
    </xf>
    <xf numFmtId="0" fontId="36" fillId="0" borderId="21" xfId="66" applyFont="1" applyBorder="1" applyAlignment="1">
      <alignment vertical="center" wrapText="1"/>
      <protection/>
    </xf>
    <xf numFmtId="0" fontId="36" fillId="0" borderId="21" xfId="66" applyFont="1" applyBorder="1" applyAlignment="1">
      <alignment horizontal="center" vertical="center" wrapText="1"/>
      <protection/>
    </xf>
    <xf numFmtId="0" fontId="6" fillId="0" borderId="31" xfId="65" applyFont="1" applyFill="1" applyBorder="1" applyAlignment="1">
      <alignment vertical="center"/>
      <protection/>
    </xf>
    <xf numFmtId="0" fontId="6" fillId="0" borderId="30" xfId="65" applyFont="1" applyFill="1" applyBorder="1" applyAlignment="1">
      <alignment vertical="top"/>
      <protection/>
    </xf>
    <xf numFmtId="0" fontId="6" fillId="0" borderId="31" xfId="65" applyFont="1" applyFill="1" applyBorder="1" applyAlignment="1">
      <alignment horizontal="right" vertical="top"/>
      <protection/>
    </xf>
    <xf numFmtId="0" fontId="6" fillId="0" borderId="30" xfId="65" applyFont="1" applyFill="1" applyBorder="1" applyAlignment="1">
      <alignment horizontal="right" vertical="top"/>
      <protection/>
    </xf>
    <xf numFmtId="0" fontId="6" fillId="0" borderId="45" xfId="65" applyFont="1" applyFill="1" applyBorder="1" applyAlignment="1">
      <alignment horizontal="right" vertical="top"/>
      <protection/>
    </xf>
    <xf numFmtId="0" fontId="6" fillId="0" borderId="40" xfId="65" applyFont="1" applyFill="1" applyBorder="1" applyAlignment="1">
      <alignment horizontal="right" vertical="top"/>
      <protection/>
    </xf>
    <xf numFmtId="0" fontId="3" fillId="0" borderId="38" xfId="65" applyFont="1" applyBorder="1" applyAlignment="1">
      <alignment vertical="center"/>
      <protection/>
    </xf>
    <xf numFmtId="0" fontId="42" fillId="0" borderId="0" xfId="69" applyFont="1" applyAlignment="1">
      <alignment vertical="center"/>
      <protection/>
    </xf>
    <xf numFmtId="0" fontId="42" fillId="0" borderId="33" xfId="69" applyFont="1" applyBorder="1" applyAlignment="1">
      <alignment horizontal="center" vertical="center"/>
      <protection/>
    </xf>
    <xf numFmtId="0" fontId="45" fillId="0" borderId="52" xfId="69" applyFont="1" applyBorder="1" applyAlignment="1">
      <alignment horizontal="center" vertical="center" shrinkToFit="1"/>
      <protection/>
    </xf>
    <xf numFmtId="0" fontId="45" fillId="0" borderId="33" xfId="69" applyFont="1" applyBorder="1" applyAlignment="1">
      <alignment horizontal="center" vertical="center" shrinkToFit="1"/>
      <protection/>
    </xf>
    <xf numFmtId="0" fontId="45" fillId="0" borderId="53" xfId="69" applyFont="1" applyBorder="1" applyAlignment="1">
      <alignment horizontal="center" vertical="center" shrinkToFit="1"/>
      <protection/>
    </xf>
    <xf numFmtId="0" fontId="46" fillId="0" borderId="0" xfId="69" applyFont="1" applyAlignment="1">
      <alignment vertical="center"/>
      <protection/>
    </xf>
    <xf numFmtId="0" fontId="46" fillId="0" borderId="30" xfId="69" applyFont="1" applyBorder="1" applyAlignment="1">
      <alignment horizontal="right" vertical="center"/>
      <protection/>
    </xf>
    <xf numFmtId="0" fontId="46" fillId="0" borderId="34" xfId="69" applyFont="1" applyBorder="1" applyAlignment="1">
      <alignment horizontal="right" vertical="center"/>
      <protection/>
    </xf>
    <xf numFmtId="0" fontId="46" fillId="0" borderId="54" xfId="69" applyFont="1" applyBorder="1" applyAlignment="1">
      <alignment horizontal="right" vertical="center"/>
      <protection/>
    </xf>
    <xf numFmtId="0" fontId="46" fillId="0" borderId="55" xfId="69" applyFont="1" applyBorder="1" applyAlignment="1">
      <alignment horizontal="right" vertical="center"/>
      <protection/>
    </xf>
    <xf numFmtId="0" fontId="46" fillId="0" borderId="56" xfId="69" applyFont="1" applyBorder="1" applyAlignment="1">
      <alignment horizontal="right" vertical="center"/>
      <protection/>
    </xf>
    <xf numFmtId="0" fontId="46" fillId="0" borderId="57" xfId="69" applyFont="1" applyBorder="1" applyAlignment="1">
      <alignment horizontal="right" vertical="center"/>
      <protection/>
    </xf>
    <xf numFmtId="0" fontId="25" fillId="0" borderId="0" xfId="0" applyFont="1" applyAlignment="1">
      <alignment horizontal="left"/>
    </xf>
    <xf numFmtId="0" fontId="25" fillId="0" borderId="0" xfId="0" applyFont="1" applyAlignment="1">
      <alignment vertical="top"/>
    </xf>
    <xf numFmtId="0" fontId="25" fillId="0" borderId="0" xfId="0" applyFont="1" applyAlignment="1">
      <alignment vertical="top" wrapText="1"/>
    </xf>
    <xf numFmtId="0" fontId="28" fillId="0" borderId="0" xfId="0" applyFont="1" applyAlignment="1">
      <alignment/>
    </xf>
    <xf numFmtId="0" fontId="0" fillId="0" borderId="0" xfId="66" applyFont="1">
      <alignment vertical="center"/>
      <protection/>
    </xf>
    <xf numFmtId="0" fontId="20" fillId="0" borderId="31" xfId="66" applyFont="1" applyBorder="1" applyAlignment="1">
      <alignment vertical="center" wrapText="1"/>
      <protection/>
    </xf>
    <xf numFmtId="0" fontId="0" fillId="0" borderId="0" xfId="66" applyFont="1">
      <alignment vertical="center"/>
      <protection/>
    </xf>
    <xf numFmtId="0" fontId="22" fillId="0" borderId="29" xfId="66" applyFont="1" applyBorder="1" applyAlignment="1">
      <alignment vertical="center" wrapText="1"/>
      <protection/>
    </xf>
    <xf numFmtId="0" fontId="22" fillId="0" borderId="34" xfId="66" applyFont="1" applyBorder="1" applyAlignment="1">
      <alignment vertical="center" wrapText="1"/>
      <protection/>
    </xf>
    <xf numFmtId="0" fontId="33" fillId="0" borderId="41" xfId="66" applyFont="1" applyBorder="1" applyAlignment="1">
      <alignment vertical="top" wrapText="1"/>
      <protection/>
    </xf>
    <xf numFmtId="0" fontId="33" fillId="0" borderId="0" xfId="66" applyFont="1" applyBorder="1" applyAlignment="1">
      <alignment vertical="center" wrapText="1"/>
      <protection/>
    </xf>
    <xf numFmtId="0" fontId="0" fillId="0" borderId="0" xfId="66" applyFont="1" applyAlignment="1">
      <alignment vertical="center" wrapText="1"/>
      <protection/>
    </xf>
    <xf numFmtId="0" fontId="36" fillId="0" borderId="0" xfId="66" applyFont="1" applyAlignment="1">
      <alignment horizontal="left" vertical="center" wrapText="1"/>
      <protection/>
    </xf>
    <xf numFmtId="0" fontId="20" fillId="0" borderId="0" xfId="66" applyFont="1" applyBorder="1" applyAlignment="1">
      <alignment horizontal="justify" vertical="center" wrapText="1"/>
      <protection/>
    </xf>
    <xf numFmtId="0" fontId="20" fillId="0" borderId="27" xfId="66" applyFont="1" applyBorder="1" applyAlignment="1">
      <alignment horizontal="center" vertical="center" wrapText="1"/>
      <protection/>
    </xf>
    <xf numFmtId="0" fontId="20" fillId="0" borderId="0" xfId="66" applyFont="1" applyAlignment="1">
      <alignment horizontal="justify" vertical="center" wrapText="1"/>
      <protection/>
    </xf>
    <xf numFmtId="0" fontId="0" fillId="0" borderId="0" xfId="66" applyFont="1">
      <alignment vertical="center"/>
      <protection/>
    </xf>
    <xf numFmtId="0" fontId="20" fillId="0" borderId="0" xfId="66" applyFont="1" applyAlignment="1">
      <alignment vertical="center" wrapText="1"/>
      <protection/>
    </xf>
    <xf numFmtId="0" fontId="3" fillId="0" borderId="58" xfId="65" applyBorder="1" applyAlignment="1">
      <alignment horizontal="center" vertical="center"/>
      <protection/>
    </xf>
    <xf numFmtId="0" fontId="3" fillId="0" borderId="59" xfId="65" applyBorder="1" applyAlignment="1">
      <alignment horizontal="center" vertical="center"/>
      <protection/>
    </xf>
    <xf numFmtId="0" fontId="22" fillId="0" borderId="0" xfId="66" applyFont="1" applyBorder="1" applyAlignment="1">
      <alignment vertical="center" wrapText="1"/>
      <protection/>
    </xf>
    <xf numFmtId="0" fontId="21" fillId="0" borderId="0" xfId="66" applyFont="1" applyBorder="1" applyAlignment="1">
      <alignment vertical="center" wrapText="1"/>
      <protection/>
    </xf>
    <xf numFmtId="0" fontId="3" fillId="0" borderId="60" xfId="65" applyBorder="1" applyAlignment="1">
      <alignment horizontal="center" vertical="center"/>
      <protection/>
    </xf>
    <xf numFmtId="0" fontId="3" fillId="0" borderId="34" xfId="65" applyBorder="1" applyAlignment="1">
      <alignment vertical="center"/>
      <protection/>
    </xf>
    <xf numFmtId="0" fontId="3" fillId="0" borderId="45" xfId="65" applyBorder="1" applyAlignment="1">
      <alignment horizontal="center" vertical="center"/>
      <protection/>
    </xf>
    <xf numFmtId="0" fontId="3" fillId="0" borderId="35" xfId="65" applyBorder="1" applyAlignment="1">
      <alignment horizontal="distributed" vertical="center" indent="1"/>
      <protection/>
    </xf>
    <xf numFmtId="0" fontId="3" fillId="0" borderId="0" xfId="65" applyFont="1" applyBorder="1" applyAlignment="1">
      <alignment horizontal="center" vertical="center"/>
      <protection/>
    </xf>
    <xf numFmtId="0" fontId="3" fillId="0" borderId="33" xfId="65" applyFont="1" applyBorder="1" applyAlignment="1">
      <alignment horizontal="right"/>
      <protection/>
    </xf>
    <xf numFmtId="0" fontId="3" fillId="0" borderId="0" xfId="65" applyFont="1" applyBorder="1" applyAlignment="1">
      <alignment horizontal="right"/>
      <protection/>
    </xf>
    <xf numFmtId="0" fontId="3" fillId="0" borderId="31" xfId="65" applyFont="1" applyBorder="1" applyAlignment="1">
      <alignment horizontal="right" vertical="center"/>
      <protection/>
    </xf>
    <xf numFmtId="0" fontId="19" fillId="0" borderId="0" xfId="65" applyFont="1" applyBorder="1" applyAlignment="1">
      <alignment horizontal="center" vertical="center"/>
      <protection/>
    </xf>
    <xf numFmtId="0" fontId="3" fillId="0" borderId="30" xfId="65" applyFont="1" applyBorder="1" applyAlignment="1">
      <alignment horizontal="right" vertical="center"/>
      <protection/>
    </xf>
    <xf numFmtId="0" fontId="3" fillId="0" borderId="31" xfId="65" applyBorder="1" applyAlignment="1">
      <alignment horizontal="distributed" vertical="center"/>
      <protection/>
    </xf>
    <xf numFmtId="0" fontId="0" fillId="0" borderId="0" xfId="0" applyFont="1" applyAlignment="1" applyProtection="1">
      <alignment horizontal="center" vertical="top" wrapText="1"/>
      <protection/>
    </xf>
    <xf numFmtId="0" fontId="104" fillId="0" borderId="0" xfId="0" applyFont="1" applyAlignment="1" applyProtection="1">
      <alignment vertical="center" wrapText="1"/>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0" fontId="105" fillId="0" borderId="0" xfId="0" applyFont="1" applyAlignment="1" applyProtection="1">
      <alignment vertical="center" wrapText="1"/>
      <protection/>
    </xf>
    <xf numFmtId="0" fontId="105" fillId="0" borderId="0" xfId="0" applyFont="1" applyAlignment="1" applyProtection="1">
      <alignment vertical="center" wrapText="1"/>
      <protection/>
    </xf>
    <xf numFmtId="0" fontId="106" fillId="33" borderId="32" xfId="0" applyFont="1" applyFill="1" applyBorder="1" applyAlignment="1" applyProtection="1">
      <alignment/>
      <protection/>
    </xf>
    <xf numFmtId="0" fontId="89" fillId="0" borderId="52" xfId="43" applyFont="1" applyBorder="1" applyAlignment="1" applyProtection="1">
      <alignment/>
      <protection/>
    </xf>
    <xf numFmtId="0" fontId="89" fillId="0" borderId="33" xfId="43" applyFont="1" applyBorder="1" applyAlignment="1" applyProtection="1">
      <alignment/>
      <protection/>
    </xf>
    <xf numFmtId="0" fontId="106" fillId="34" borderId="32" xfId="0" applyFont="1" applyFill="1" applyBorder="1" applyAlignment="1" applyProtection="1">
      <alignment vertical="center" wrapText="1"/>
      <protection/>
    </xf>
    <xf numFmtId="0" fontId="89" fillId="0" borderId="52" xfId="43" applyFont="1" applyBorder="1" applyAlignment="1" applyProtection="1">
      <alignment/>
      <protection/>
    </xf>
    <xf numFmtId="0" fontId="89" fillId="0" borderId="33" xfId="43" applyFont="1" applyBorder="1" applyAlignment="1" applyProtection="1">
      <alignment/>
      <protection/>
    </xf>
    <xf numFmtId="0" fontId="107" fillId="35" borderId="27" xfId="43"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107" fillId="36" borderId="27" xfId="43" applyFont="1" applyFill="1" applyBorder="1" applyAlignment="1" applyProtection="1">
      <alignment vertical="center" wrapText="1"/>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wrapText="1"/>
      <protection/>
    </xf>
    <xf numFmtId="0" fontId="107" fillId="37" borderId="27" xfId="43" applyFont="1" applyFill="1" applyBorder="1" applyAlignment="1" applyProtection="1">
      <alignment vertical="center" wrapText="1"/>
      <protection/>
    </xf>
    <xf numFmtId="0" fontId="107" fillId="14" borderId="27" xfId="43" applyFont="1" applyFill="1" applyBorder="1" applyAlignment="1" applyProtection="1">
      <alignment vertical="center" wrapText="1"/>
      <protection/>
    </xf>
    <xf numFmtId="0" fontId="107" fillId="38" borderId="27" xfId="43" applyFont="1" applyFill="1" applyBorder="1" applyAlignment="1" applyProtection="1">
      <alignment vertical="center" wrapText="1"/>
      <protection/>
    </xf>
    <xf numFmtId="0" fontId="98" fillId="0" borderId="0" xfId="0" applyFont="1" applyFill="1" applyAlignment="1" applyProtection="1">
      <alignment vertical="center" wrapText="1"/>
      <protection/>
    </xf>
    <xf numFmtId="0" fontId="108" fillId="33" borderId="0" xfId="0" applyFont="1" applyFill="1" applyAlignment="1" applyProtection="1">
      <alignment vertical="center" wrapText="1"/>
      <protection/>
    </xf>
    <xf numFmtId="0" fontId="108" fillId="0" borderId="0" xfId="0" applyFont="1" applyAlignment="1" applyProtection="1">
      <alignment vertical="center" wrapText="1"/>
      <protection/>
    </xf>
    <xf numFmtId="0" fontId="109" fillId="0" borderId="0" xfId="0" applyFont="1" applyAlignment="1" applyProtection="1">
      <alignment horizontal="center" vertical="top" wrapText="1"/>
      <protection/>
    </xf>
    <xf numFmtId="0" fontId="110" fillId="33" borderId="0" xfId="0" applyFont="1" applyFill="1" applyAlignment="1" applyProtection="1">
      <alignment vertical="center" wrapText="1"/>
      <protection/>
    </xf>
    <xf numFmtId="0" fontId="109" fillId="0" borderId="0" xfId="0" applyFont="1" applyAlignment="1" applyProtection="1">
      <alignment/>
      <protection/>
    </xf>
    <xf numFmtId="0" fontId="109" fillId="0" borderId="0" xfId="0" applyFont="1" applyAlignment="1" applyProtection="1">
      <alignment wrapText="1"/>
      <protection/>
    </xf>
    <xf numFmtId="0" fontId="110" fillId="0" borderId="0" xfId="0" applyFont="1" applyAlignment="1" applyProtection="1">
      <alignment vertical="center" wrapText="1"/>
      <protection/>
    </xf>
    <xf numFmtId="0" fontId="111" fillId="0" borderId="30" xfId="43" applyFont="1" applyBorder="1" applyAlignment="1" applyProtection="1">
      <alignment vertical="center" wrapText="1"/>
      <protection/>
    </xf>
    <xf numFmtId="0" fontId="109" fillId="0" borderId="34" xfId="0" applyFont="1" applyBorder="1" applyAlignment="1" applyProtection="1">
      <alignment vertical="center" wrapText="1"/>
      <protection/>
    </xf>
    <xf numFmtId="0" fontId="111" fillId="0" borderId="34" xfId="43" applyFont="1" applyBorder="1" applyAlignment="1" applyProtection="1">
      <alignment vertical="center" wrapText="1"/>
      <protection/>
    </xf>
    <xf numFmtId="0" fontId="111" fillId="0" borderId="34" xfId="43" applyFont="1" applyBorder="1" applyAlignment="1" applyProtection="1">
      <alignment horizontal="left" vertical="center" wrapText="1"/>
      <protection/>
    </xf>
    <xf numFmtId="0" fontId="109" fillId="0" borderId="34" xfId="0" applyFont="1" applyBorder="1" applyAlignment="1" applyProtection="1">
      <alignment vertical="center" wrapText="1"/>
      <protection/>
    </xf>
    <xf numFmtId="0" fontId="111" fillId="0" borderId="31" xfId="43" applyFont="1" applyBorder="1" applyAlignment="1" applyProtection="1">
      <alignment vertical="center" wrapText="1"/>
      <protection/>
    </xf>
    <xf numFmtId="0" fontId="109" fillId="0" borderId="0" xfId="0" applyFont="1" applyAlignment="1" applyProtection="1">
      <alignment vertical="center" wrapText="1"/>
      <protection/>
    </xf>
    <xf numFmtId="0" fontId="89" fillId="0" borderId="0" xfId="43" applyFont="1" applyAlignment="1" applyProtection="1">
      <alignment/>
      <protection/>
    </xf>
    <xf numFmtId="0" fontId="110" fillId="0" borderId="0" xfId="0" applyFont="1" applyAlignment="1" applyProtection="1">
      <alignment horizontal="center" vertical="center" wrapText="1"/>
      <protection/>
    </xf>
    <xf numFmtId="0" fontId="108" fillId="34" borderId="0" xfId="0" applyFont="1" applyFill="1" applyAlignment="1" applyProtection="1">
      <alignment vertical="center" wrapText="1"/>
      <protection/>
    </xf>
    <xf numFmtId="0" fontId="112" fillId="0" borderId="0" xfId="0" applyFont="1" applyAlignment="1" applyProtection="1">
      <alignment vertical="center" wrapText="1"/>
      <protection/>
    </xf>
    <xf numFmtId="0" fontId="110" fillId="34" borderId="0" xfId="0" applyFont="1" applyFill="1" applyAlignment="1" applyProtection="1">
      <alignment vertical="center" wrapText="1"/>
      <protection/>
    </xf>
    <xf numFmtId="0" fontId="111" fillId="39" borderId="31" xfId="43" applyFont="1" applyFill="1" applyBorder="1" applyAlignment="1" applyProtection="1">
      <alignment vertical="center" wrapText="1"/>
      <protection/>
    </xf>
    <xf numFmtId="0" fontId="110" fillId="0" borderId="0" xfId="0" applyFont="1" applyAlignment="1" applyProtection="1">
      <alignment horizontal="center" vertical="center" wrapText="1"/>
      <protection/>
    </xf>
    <xf numFmtId="0" fontId="110" fillId="0" borderId="0" xfId="0" applyFont="1" applyAlignment="1" applyProtection="1">
      <alignment vertical="center" wrapText="1"/>
      <protection/>
    </xf>
    <xf numFmtId="0" fontId="108" fillId="35" borderId="0" xfId="0" applyFont="1" applyFill="1" applyAlignment="1" applyProtection="1">
      <alignment vertical="center" wrapText="1"/>
      <protection/>
    </xf>
    <xf numFmtId="0" fontId="108" fillId="36" borderId="0" xfId="0" applyFont="1" applyFill="1" applyAlignment="1" applyProtection="1">
      <alignment vertical="center" wrapText="1"/>
      <protection/>
    </xf>
    <xf numFmtId="0" fontId="109" fillId="0" borderId="31" xfId="0" applyFont="1" applyBorder="1" applyAlignment="1" applyProtection="1">
      <alignment vertical="center" wrapText="1"/>
      <protection/>
    </xf>
    <xf numFmtId="0" fontId="108" fillId="37" borderId="0" xfId="0" applyFont="1" applyFill="1" applyAlignment="1" applyProtection="1">
      <alignment vertical="center" wrapText="1"/>
      <protection/>
    </xf>
    <xf numFmtId="0" fontId="109" fillId="0" borderId="31" xfId="0" applyFont="1" applyBorder="1" applyAlignment="1" applyProtection="1">
      <alignment vertical="center" wrapText="1"/>
      <protection/>
    </xf>
    <xf numFmtId="0" fontId="108" fillId="8" borderId="0" xfId="0" applyFont="1" applyFill="1" applyAlignment="1" applyProtection="1">
      <alignment vertical="center" wrapText="1"/>
      <protection/>
    </xf>
    <xf numFmtId="0" fontId="111" fillId="37" borderId="31" xfId="43" applyFont="1" applyFill="1" applyBorder="1" applyAlignment="1" applyProtection="1">
      <alignment vertical="center" wrapText="1"/>
      <protection/>
    </xf>
    <xf numFmtId="0" fontId="108" fillId="39" borderId="0" xfId="0" applyFont="1" applyFill="1" applyAlignment="1" applyProtection="1">
      <alignment vertical="center" wrapText="1"/>
      <protection/>
    </xf>
    <xf numFmtId="0" fontId="20" fillId="0" borderId="21" xfId="66" applyFont="1" applyBorder="1" applyAlignment="1" applyProtection="1">
      <alignment vertical="center" wrapText="1"/>
      <protection locked="0"/>
    </xf>
    <xf numFmtId="0" fontId="3" fillId="0" borderId="58" xfId="65" applyBorder="1" applyAlignment="1">
      <alignment vertical="center"/>
      <protection/>
    </xf>
    <xf numFmtId="0" fontId="3" fillId="0" borderId="59" xfId="65" applyBorder="1" applyAlignment="1">
      <alignment vertical="center"/>
      <protection/>
    </xf>
    <xf numFmtId="0" fontId="3" fillId="0" borderId="61" xfId="65" applyBorder="1" applyAlignment="1">
      <alignment vertical="center"/>
      <protection/>
    </xf>
    <xf numFmtId="0" fontId="3" fillId="0" borderId="24" xfId="65" applyBorder="1" applyAlignment="1">
      <alignment horizontal="left"/>
      <protection/>
    </xf>
    <xf numFmtId="0" fontId="3" fillId="0" borderId="26" xfId="65" applyBorder="1" applyAlignment="1">
      <alignment horizontal="center" vertical="center"/>
      <protection/>
    </xf>
    <xf numFmtId="0" fontId="3" fillId="0" borderId="48" xfId="65" applyBorder="1" applyAlignment="1">
      <alignment vertical="center"/>
      <protection/>
    </xf>
    <xf numFmtId="0" fontId="3" fillId="0" borderId="22" xfId="65" applyBorder="1" applyAlignment="1">
      <alignment horizontal="left" vertical="center"/>
      <protection/>
    </xf>
    <xf numFmtId="0" fontId="3" fillId="0" borderId="62" xfId="65" applyBorder="1" applyAlignment="1">
      <alignment horizontal="distributed" vertical="center" indent="1"/>
      <protection/>
    </xf>
    <xf numFmtId="0" fontId="3" fillId="0" borderId="62" xfId="65" applyBorder="1" applyAlignment="1">
      <alignment horizontal="center" vertical="center"/>
      <protection/>
    </xf>
    <xf numFmtId="0" fontId="3" fillId="0" borderId="63" xfId="65" applyBorder="1" applyAlignment="1">
      <alignment horizontal="center" vertical="center"/>
      <protection/>
    </xf>
    <xf numFmtId="0" fontId="3" fillId="0" borderId="64" xfId="65" applyBorder="1" applyAlignment="1">
      <alignment vertical="center"/>
      <protection/>
    </xf>
    <xf numFmtId="0" fontId="3" fillId="0" borderId="65" xfId="65" applyBorder="1" applyAlignment="1">
      <alignment vertical="center"/>
      <protection/>
    </xf>
    <xf numFmtId="0" fontId="3" fillId="0" borderId="0" xfId="65" applyBorder="1" applyAlignment="1">
      <alignment horizontal="distributed" vertical="center" indent="1"/>
      <protection/>
    </xf>
    <xf numFmtId="0" fontId="3" fillId="0" borderId="63" xfId="65" applyBorder="1" applyAlignment="1">
      <alignment vertical="center"/>
      <protection/>
    </xf>
    <xf numFmtId="0" fontId="3" fillId="0" borderId="66" xfId="65" applyBorder="1" applyAlignment="1">
      <alignment vertical="center"/>
      <protection/>
    </xf>
    <xf numFmtId="0" fontId="3" fillId="0" borderId="0" xfId="65" applyFont="1" applyBorder="1" applyAlignment="1">
      <alignment horizontal="center"/>
      <protection/>
    </xf>
    <xf numFmtId="0" fontId="3" fillId="0" borderId="0" xfId="65" applyFont="1" applyBorder="1" applyAlignment="1">
      <alignment horizontal="right" vertical="center"/>
      <protection/>
    </xf>
    <xf numFmtId="0" fontId="3" fillId="0" borderId="0" xfId="65" applyFont="1" applyBorder="1" applyAlignment="1">
      <alignment horizontal="distributed" vertical="center" indent="1"/>
      <protection/>
    </xf>
    <xf numFmtId="0" fontId="3" fillId="0" borderId="0" xfId="65" applyFont="1" applyBorder="1" applyAlignment="1">
      <alignment horizontal="left" vertical="top" wrapText="1"/>
      <protection/>
    </xf>
    <xf numFmtId="0" fontId="3" fillId="0" borderId="40" xfId="65" applyFont="1" applyBorder="1" applyAlignment="1">
      <alignment horizontal="left" vertical="center"/>
      <protection/>
    </xf>
    <xf numFmtId="0" fontId="3" fillId="0" borderId="31" xfId="65" applyFont="1" applyBorder="1" applyAlignment="1">
      <alignment horizontal="left" vertical="center"/>
      <protection/>
    </xf>
    <xf numFmtId="181" fontId="3" fillId="0" borderId="30" xfId="65" applyNumberFormat="1" applyBorder="1" applyAlignment="1">
      <alignment horizontal="distributed" vertical="center"/>
      <protection/>
    </xf>
    <xf numFmtId="38" fontId="0" fillId="0" borderId="30" xfId="53" applyFont="1" applyBorder="1" applyAlignment="1">
      <alignment vertical="center"/>
    </xf>
    <xf numFmtId="179" fontId="3" fillId="0" borderId="30" xfId="65" applyNumberFormat="1" applyBorder="1" applyAlignment="1">
      <alignment vertical="center" shrinkToFit="1"/>
      <protection/>
    </xf>
    <xf numFmtId="180" fontId="3" fillId="0" borderId="31" xfId="65" applyNumberFormat="1" applyBorder="1" applyAlignment="1">
      <alignment vertical="center" shrinkToFit="1"/>
      <protection/>
    </xf>
    <xf numFmtId="179" fontId="3" fillId="0" borderId="40" xfId="65" applyNumberFormat="1" applyBorder="1" applyAlignment="1">
      <alignment vertical="center" shrinkToFit="1"/>
      <protection/>
    </xf>
    <xf numFmtId="180" fontId="3" fillId="0" borderId="45" xfId="65" applyNumberFormat="1" applyBorder="1" applyAlignment="1">
      <alignment vertical="center" shrinkToFit="1"/>
      <protection/>
    </xf>
    <xf numFmtId="0" fontId="111" fillId="0" borderId="67" xfId="43" applyFont="1" applyBorder="1" applyAlignment="1" applyProtection="1">
      <alignment vertical="center" wrapText="1"/>
      <protection/>
    </xf>
    <xf numFmtId="0" fontId="111" fillId="0" borderId="68" xfId="43" applyFont="1" applyBorder="1" applyAlignment="1" applyProtection="1">
      <alignment vertical="center" wrapText="1"/>
      <protection/>
    </xf>
    <xf numFmtId="0" fontId="111" fillId="0" borderId="68" xfId="43" applyFont="1" applyBorder="1" applyAlignment="1" applyProtection="1">
      <alignment horizontal="left" vertical="center" wrapText="1"/>
      <protection/>
    </xf>
    <xf numFmtId="0" fontId="109" fillId="0" borderId="69" xfId="0" applyFont="1" applyBorder="1" applyAlignment="1" applyProtection="1">
      <alignment vertical="top" wrapText="1"/>
      <protection/>
    </xf>
    <xf numFmtId="0" fontId="109" fillId="0" borderId="69" xfId="0" applyFont="1" applyBorder="1" applyAlignment="1" applyProtection="1">
      <alignment vertical="center" wrapText="1"/>
      <protection/>
    </xf>
    <xf numFmtId="0" fontId="109" fillId="0" borderId="70" xfId="0" applyFont="1" applyBorder="1" applyAlignment="1" applyProtection="1">
      <alignment vertical="center" wrapText="1"/>
      <protection/>
    </xf>
    <xf numFmtId="0" fontId="109" fillId="0" borderId="68" xfId="0" applyFont="1" applyBorder="1" applyAlignment="1" applyProtection="1">
      <alignment vertical="center" wrapText="1"/>
      <protection/>
    </xf>
    <xf numFmtId="0" fontId="109" fillId="0" borderId="71" xfId="0" applyFont="1" applyBorder="1" applyAlignment="1" applyProtection="1">
      <alignment vertical="center" wrapText="1"/>
      <protection/>
    </xf>
    <xf numFmtId="0" fontId="111" fillId="0" borderId="69" xfId="43" applyFont="1" applyBorder="1" applyAlignment="1" applyProtection="1">
      <alignment vertical="center" wrapText="1"/>
      <protection/>
    </xf>
    <xf numFmtId="0" fontId="111" fillId="0" borderId="70" xfId="43" applyFont="1" applyBorder="1" applyAlignment="1" applyProtection="1">
      <alignment vertical="center" wrapText="1"/>
      <protection/>
    </xf>
    <xf numFmtId="0" fontId="109" fillId="0" borderId="70" xfId="0" applyFont="1" applyBorder="1" applyAlignment="1" applyProtection="1">
      <alignment vertical="center" wrapText="1"/>
      <protection/>
    </xf>
    <xf numFmtId="0" fontId="109" fillId="0" borderId="69" xfId="0" applyFont="1" applyBorder="1" applyAlignment="1" applyProtection="1">
      <alignment vertical="center" wrapText="1"/>
      <protection/>
    </xf>
    <xf numFmtId="0" fontId="0" fillId="0" borderId="0" xfId="0" applyFont="1" applyBorder="1" applyAlignment="1" applyProtection="1">
      <alignment/>
      <protection/>
    </xf>
    <xf numFmtId="0" fontId="109" fillId="0" borderId="72" xfId="0" applyFont="1" applyBorder="1" applyAlignment="1" applyProtection="1">
      <alignment vertical="center" wrapText="1"/>
      <protection/>
    </xf>
    <xf numFmtId="0" fontId="109" fillId="0" borderId="68" xfId="0" applyFont="1" applyBorder="1" applyAlignment="1" applyProtection="1">
      <alignment vertical="center" wrapText="1"/>
      <protection/>
    </xf>
    <xf numFmtId="0" fontId="111" fillId="0" borderId="68" xfId="43" applyFont="1" applyBorder="1" applyAlignment="1" applyProtection="1">
      <alignment vertical="center" wrapText="1"/>
      <protection/>
    </xf>
    <xf numFmtId="0" fontId="109" fillId="0" borderId="32" xfId="0" applyFont="1" applyBorder="1" applyAlignment="1" applyProtection="1">
      <alignment horizontal="center" vertical="top" wrapText="1"/>
      <protection/>
    </xf>
    <xf numFmtId="0" fontId="109" fillId="0" borderId="52" xfId="0" applyFont="1" applyBorder="1" applyAlignment="1" applyProtection="1">
      <alignment horizontal="center" vertical="top" wrapText="1"/>
      <protection/>
    </xf>
    <xf numFmtId="0" fontId="109" fillId="0" borderId="33" xfId="0" applyFont="1" applyBorder="1" applyAlignment="1" applyProtection="1">
      <alignment horizontal="center" vertical="top" wrapText="1"/>
      <protection/>
    </xf>
    <xf numFmtId="0" fontId="109" fillId="0" borderId="73" xfId="0" applyFont="1" applyBorder="1" applyAlignment="1" applyProtection="1">
      <alignment horizontal="center" vertical="top" wrapText="1"/>
      <protection/>
    </xf>
    <xf numFmtId="0" fontId="109" fillId="0" borderId="74" xfId="0" applyFont="1" applyBorder="1" applyAlignment="1" applyProtection="1">
      <alignment horizontal="center" vertical="top" wrapText="1"/>
      <protection/>
    </xf>
    <xf numFmtId="0" fontId="109" fillId="0" borderId="75" xfId="0" applyFont="1" applyBorder="1" applyAlignment="1" applyProtection="1">
      <alignment horizontal="center" vertical="top" wrapText="1"/>
      <protection/>
    </xf>
    <xf numFmtId="0" fontId="109" fillId="0" borderId="76" xfId="0" applyFont="1" applyBorder="1" applyAlignment="1" applyProtection="1">
      <alignment horizontal="center" vertical="top" wrapText="1"/>
      <protection/>
    </xf>
    <xf numFmtId="0" fontId="109" fillId="0" borderId="74" xfId="0" applyFont="1" applyBorder="1" applyAlignment="1" applyProtection="1">
      <alignment horizontal="left" vertical="top"/>
      <protection/>
    </xf>
    <xf numFmtId="0" fontId="109" fillId="0" borderId="77" xfId="0" applyFont="1" applyBorder="1" applyAlignment="1" applyProtection="1">
      <alignment horizontal="center" vertical="top" wrapText="1"/>
      <protection/>
    </xf>
    <xf numFmtId="0" fontId="109" fillId="0" borderId="78" xfId="0" applyFont="1" applyBorder="1" applyAlignment="1" applyProtection="1">
      <alignment vertical="center" wrapText="1"/>
      <protection/>
    </xf>
    <xf numFmtId="0" fontId="109" fillId="0" borderId="79" xfId="0" applyFont="1" applyBorder="1" applyAlignment="1" applyProtection="1">
      <alignment vertical="center" wrapText="1"/>
      <protection/>
    </xf>
    <xf numFmtId="0" fontId="109" fillId="0" borderId="80" xfId="0" applyFont="1" applyBorder="1" applyAlignment="1" applyProtection="1">
      <alignment vertical="center" wrapText="1"/>
      <protection/>
    </xf>
    <xf numFmtId="0" fontId="109" fillId="0" borderId="81" xfId="0" applyFont="1" applyBorder="1" applyAlignment="1" applyProtection="1">
      <alignment vertical="center" wrapText="1"/>
      <protection/>
    </xf>
    <xf numFmtId="0" fontId="0" fillId="0" borderId="0" xfId="66" applyFont="1">
      <alignment vertical="center"/>
      <protection/>
    </xf>
    <xf numFmtId="0" fontId="20" fillId="0" borderId="27" xfId="66" applyFont="1" applyBorder="1" applyAlignment="1" applyProtection="1">
      <alignment horizontal="center" vertical="center" wrapText="1"/>
      <protection locked="0"/>
    </xf>
    <xf numFmtId="0" fontId="25" fillId="0" borderId="0" xfId="0" applyFont="1" applyAlignment="1">
      <alignment horizontal="left" wrapText="1"/>
    </xf>
    <xf numFmtId="0" fontId="22" fillId="0" borderId="30" xfId="66" applyFont="1" applyBorder="1" applyAlignment="1">
      <alignment horizontal="right" vertical="center" wrapText="1"/>
      <protection/>
    </xf>
    <xf numFmtId="0" fontId="5" fillId="0" borderId="20" xfId="65" applyFont="1" applyFill="1" applyBorder="1" applyAlignment="1">
      <alignment horizontal="center" vertical="center"/>
      <protection/>
    </xf>
    <xf numFmtId="0" fontId="3" fillId="0" borderId="16" xfId="65" applyFill="1" applyBorder="1" applyAlignment="1">
      <alignment horizontal="center" vertical="center"/>
      <protection/>
    </xf>
    <xf numFmtId="0" fontId="3" fillId="0" borderId="20" xfId="65" applyFill="1" applyBorder="1" applyAlignment="1">
      <alignment horizontal="center" vertical="center"/>
      <protection/>
    </xf>
    <xf numFmtId="176" fontId="3" fillId="0" borderId="24" xfId="65" applyNumberFormat="1" applyFill="1" applyBorder="1" applyAlignment="1">
      <alignment horizontal="center" vertical="center"/>
      <protection/>
    </xf>
    <xf numFmtId="0" fontId="5" fillId="0" borderId="16" xfId="65" applyFont="1" applyFill="1" applyBorder="1" applyAlignment="1">
      <alignment horizontal="center" vertical="center"/>
      <protection/>
    </xf>
    <xf numFmtId="0" fontId="6" fillId="0" borderId="27" xfId="65" applyFont="1" applyFill="1" applyBorder="1" applyAlignment="1">
      <alignment horizontal="right" vertical="center"/>
      <protection/>
    </xf>
    <xf numFmtId="0" fontId="6" fillId="0" borderId="22" xfId="65" applyFont="1" applyFill="1" applyBorder="1" applyAlignment="1">
      <alignment horizontal="right" vertical="center"/>
      <protection/>
    </xf>
    <xf numFmtId="0" fontId="5" fillId="0" borderId="28" xfId="65" applyFont="1" applyFill="1" applyBorder="1" applyAlignment="1">
      <alignment horizontal="center" vertical="center"/>
      <protection/>
    </xf>
    <xf numFmtId="0" fontId="5" fillId="0" borderId="24" xfId="65" applyFont="1" applyFill="1" applyBorder="1" applyAlignment="1">
      <alignment horizontal="center" vertical="center"/>
      <protection/>
    </xf>
    <xf numFmtId="0" fontId="3" fillId="0" borderId="58" xfId="65" applyBorder="1" applyAlignment="1" applyProtection="1">
      <alignment vertical="center"/>
      <protection locked="0"/>
    </xf>
    <xf numFmtId="0" fontId="3" fillId="0" borderId="58" xfId="65" applyBorder="1" applyAlignment="1" applyProtection="1">
      <alignment horizontal="center" vertical="center"/>
      <protection locked="0"/>
    </xf>
    <xf numFmtId="0" fontId="3" fillId="0" borderId="0" xfId="65" applyBorder="1" applyAlignment="1" applyProtection="1">
      <alignment horizontal="distributed" vertical="center" indent="1"/>
      <protection locked="0"/>
    </xf>
    <xf numFmtId="0" fontId="3" fillId="0" borderId="62" xfId="65" applyBorder="1" applyAlignment="1" applyProtection="1">
      <alignment horizontal="distributed" vertical="center" indent="1"/>
      <protection locked="0"/>
    </xf>
    <xf numFmtId="0" fontId="3" fillId="0" borderId="35" xfId="65" applyBorder="1" applyAlignment="1" applyProtection="1">
      <alignment horizontal="distributed" vertical="center" indent="1"/>
      <protection locked="0"/>
    </xf>
    <xf numFmtId="0" fontId="3" fillId="0" borderId="62" xfId="65" applyBorder="1" applyAlignment="1" applyProtection="1">
      <alignment horizontal="center" vertical="center"/>
      <protection locked="0"/>
    </xf>
    <xf numFmtId="0" fontId="27" fillId="0" borderId="27" xfId="0" applyFont="1" applyBorder="1" applyAlignment="1" applyProtection="1">
      <alignment vertical="center"/>
      <protection locked="0"/>
    </xf>
    <xf numFmtId="0" fontId="25" fillId="0" borderId="27" xfId="0" applyFont="1" applyBorder="1" applyAlignment="1" applyProtection="1">
      <alignment/>
      <protection/>
    </xf>
    <xf numFmtId="0" fontId="23" fillId="0" borderId="0" xfId="0" applyFont="1" applyAlignment="1">
      <alignment horizontal="left"/>
    </xf>
    <xf numFmtId="0" fontId="23" fillId="0" borderId="0" xfId="0" applyFont="1" applyAlignment="1" applyProtection="1">
      <alignment/>
      <protection locked="0"/>
    </xf>
    <xf numFmtId="0" fontId="22" fillId="0" borderId="21" xfId="66" applyFont="1" applyBorder="1" applyAlignment="1">
      <alignment horizontal="right" vertical="center" wrapText="1"/>
      <protection/>
    </xf>
    <xf numFmtId="0" fontId="22" fillId="0" borderId="32" xfId="66" applyFont="1" applyBorder="1" applyAlignment="1" applyProtection="1">
      <alignment vertical="center" wrapText="1"/>
      <protection locked="0"/>
    </xf>
    <xf numFmtId="178" fontId="3" fillId="0" borderId="38" xfId="65" applyNumberFormat="1" applyBorder="1" applyAlignment="1" applyProtection="1">
      <alignment vertical="center"/>
      <protection locked="0"/>
    </xf>
    <xf numFmtId="179" fontId="3" fillId="0" borderId="28" xfId="65" applyNumberFormat="1" applyBorder="1" applyAlignment="1" applyProtection="1">
      <alignment vertical="center" shrinkToFit="1"/>
      <protection locked="0"/>
    </xf>
    <xf numFmtId="180" fontId="3" fillId="0" borderId="82" xfId="65" applyNumberFormat="1" applyBorder="1" applyAlignment="1" applyProtection="1">
      <alignment vertical="center" shrinkToFit="1"/>
      <protection locked="0"/>
    </xf>
    <xf numFmtId="0" fontId="45" fillId="0" borderId="28" xfId="69" applyFont="1" applyBorder="1" applyAlignment="1" applyProtection="1">
      <alignment horizontal="center" vertical="center" shrinkToFit="1"/>
      <protection locked="0"/>
    </xf>
    <xf numFmtId="0" fontId="45" fillId="0" borderId="29" xfId="69" applyFont="1" applyBorder="1" applyAlignment="1" applyProtection="1">
      <alignment horizontal="center" vertical="center" shrinkToFit="1"/>
      <protection locked="0"/>
    </xf>
    <xf numFmtId="176" fontId="45" fillId="0" borderId="29" xfId="69" applyNumberFormat="1" applyFont="1" applyBorder="1" applyAlignment="1" applyProtection="1">
      <alignment horizontal="center" vertical="center" shrinkToFit="1"/>
      <protection locked="0"/>
    </xf>
    <xf numFmtId="0" fontId="46" fillId="0" borderId="34" xfId="69" applyFont="1" applyBorder="1" applyAlignment="1" applyProtection="1">
      <alignment horizontal="right" vertical="center"/>
      <protection/>
    </xf>
    <xf numFmtId="0" fontId="46" fillId="0" borderId="55" xfId="69" applyFont="1" applyBorder="1" applyAlignment="1" applyProtection="1">
      <alignment horizontal="right" vertical="center"/>
      <protection/>
    </xf>
    <xf numFmtId="176" fontId="47" fillId="0" borderId="55" xfId="69" applyNumberFormat="1" applyFont="1" applyBorder="1" applyAlignment="1" applyProtection="1">
      <alignment vertical="center"/>
      <protection/>
    </xf>
    <xf numFmtId="176" fontId="45" fillId="0" borderId="29" xfId="69" applyNumberFormat="1" applyFont="1" applyBorder="1" applyAlignment="1" applyProtection="1">
      <alignment horizontal="right" vertical="center" shrinkToFit="1"/>
      <protection/>
    </xf>
    <xf numFmtId="0" fontId="33" fillId="0" borderId="22" xfId="66" applyFont="1" applyBorder="1" applyAlignment="1">
      <alignment vertical="center" wrapText="1"/>
      <protection/>
    </xf>
    <xf numFmtId="0" fontId="33" fillId="0" borderId="38" xfId="66" applyFont="1" applyBorder="1" applyAlignment="1">
      <alignment horizontal="right" vertical="center" wrapText="1"/>
      <protection/>
    </xf>
    <xf numFmtId="176" fontId="33" fillId="0" borderId="82" xfId="66" applyNumberFormat="1" applyFont="1" applyBorder="1" applyAlignment="1" applyProtection="1">
      <alignment vertical="center" wrapText="1"/>
      <protection locked="0"/>
    </xf>
    <xf numFmtId="0" fontId="33" fillId="0" borderId="45" xfId="66" applyFont="1" applyBorder="1" applyAlignment="1" applyProtection="1">
      <alignment horizontal="justify" vertical="center" wrapText="1"/>
      <protection locked="0"/>
    </xf>
    <xf numFmtId="0" fontId="7" fillId="0" borderId="17" xfId="65" applyFont="1" applyFill="1" applyBorder="1" applyAlignment="1">
      <alignment horizontal="right" vertical="center"/>
      <protection/>
    </xf>
    <xf numFmtId="0" fontId="6" fillId="0" borderId="31" xfId="65" applyFont="1" applyFill="1" applyBorder="1" applyAlignment="1">
      <alignment vertical="top"/>
      <protection/>
    </xf>
    <xf numFmtId="0" fontId="6" fillId="0" borderId="30" xfId="65" applyFont="1" applyFill="1" applyBorder="1" applyAlignment="1">
      <alignment vertical="center"/>
      <protection/>
    </xf>
    <xf numFmtId="0" fontId="6" fillId="0" borderId="48" xfId="65" applyFont="1" applyFill="1" applyBorder="1" applyAlignment="1">
      <alignment horizontal="center" vertical="top"/>
      <protection/>
    </xf>
    <xf numFmtId="0" fontId="6" fillId="0" borderId="35" xfId="65" applyFont="1" applyFill="1" applyBorder="1" applyAlignment="1">
      <alignment horizontal="center" vertical="top"/>
      <protection/>
    </xf>
    <xf numFmtId="0" fontId="6" fillId="0" borderId="21" xfId="65" applyFont="1" applyFill="1" applyBorder="1" applyAlignment="1">
      <alignment vertical="center"/>
      <protection/>
    </xf>
    <xf numFmtId="0" fontId="6" fillId="0" borderId="21" xfId="65" applyFont="1" applyFill="1" applyBorder="1" applyAlignment="1">
      <alignment horizontal="right" vertical="center"/>
      <protection/>
    </xf>
    <xf numFmtId="0" fontId="5" fillId="0" borderId="22" xfId="65" applyFont="1" applyFill="1" applyBorder="1" applyAlignment="1">
      <alignment vertical="center"/>
      <protection/>
    </xf>
    <xf numFmtId="0" fontId="7" fillId="0" borderId="83" xfId="65" applyFont="1" applyFill="1" applyBorder="1" applyAlignment="1" applyProtection="1">
      <alignment horizontal="right" vertical="center"/>
      <protection locked="0"/>
    </xf>
    <xf numFmtId="0" fontId="5" fillId="0" borderId="0" xfId="65" applyFont="1" applyFill="1" applyAlignment="1" applyProtection="1">
      <alignment vertical="center"/>
      <protection locked="0"/>
    </xf>
    <xf numFmtId="0" fontId="5" fillId="0" borderId="83" xfId="65" applyFont="1" applyFill="1" applyBorder="1" applyAlignment="1" applyProtection="1">
      <alignment vertical="center"/>
      <protection locked="0"/>
    </xf>
    <xf numFmtId="0" fontId="5" fillId="0" borderId="38" xfId="65" applyFont="1" applyFill="1" applyBorder="1" applyAlignment="1" applyProtection="1">
      <alignment vertical="center"/>
      <protection locked="0"/>
    </xf>
    <xf numFmtId="0" fontId="5" fillId="0" borderId="84" xfId="65" applyFont="1" applyFill="1" applyBorder="1" applyAlignment="1" applyProtection="1">
      <alignment vertical="center"/>
      <protection locked="0"/>
    </xf>
    <xf numFmtId="0" fontId="5" fillId="0" borderId="18" xfId="65" applyFont="1" applyFill="1" applyBorder="1" applyAlignment="1" applyProtection="1">
      <alignment vertical="center"/>
      <protection locked="0"/>
    </xf>
    <xf numFmtId="0" fontId="5" fillId="0" borderId="22" xfId="65" applyFont="1" applyFill="1" applyBorder="1" applyAlignment="1" applyProtection="1">
      <alignment vertical="center"/>
      <protection locked="0"/>
    </xf>
    <xf numFmtId="0" fontId="5" fillId="0" borderId="26" xfId="65" applyFont="1" applyFill="1" applyBorder="1" applyAlignment="1" applyProtection="1">
      <alignment vertical="center"/>
      <protection locked="0"/>
    </xf>
    <xf numFmtId="0" fontId="5" fillId="0" borderId="46" xfId="65" applyFont="1" applyFill="1" applyBorder="1" applyAlignment="1">
      <alignment vertical="center"/>
      <protection/>
    </xf>
    <xf numFmtId="0" fontId="5" fillId="0" borderId="0" xfId="65" applyFont="1" applyFill="1" applyBorder="1" applyAlignment="1">
      <alignment vertical="center"/>
      <protection/>
    </xf>
    <xf numFmtId="0" fontId="5" fillId="0" borderId="30" xfId="65" applyFont="1" applyFill="1" applyBorder="1" applyAlignment="1" applyProtection="1">
      <alignment vertical="center"/>
      <protection locked="0"/>
    </xf>
    <xf numFmtId="177" fontId="10" fillId="0" borderId="35" xfId="65" applyNumberFormat="1" applyFont="1" applyBorder="1" applyAlignment="1" applyProtection="1">
      <alignment vertical="center" shrinkToFit="1"/>
      <protection locked="0"/>
    </xf>
    <xf numFmtId="0" fontId="36" fillId="0" borderId="0" xfId="66" applyFont="1" applyAlignment="1">
      <alignment vertical="center" wrapText="1"/>
      <protection/>
    </xf>
    <xf numFmtId="0" fontId="36" fillId="28" borderId="0" xfId="66" applyFont="1" applyFill="1" applyAlignment="1" applyProtection="1">
      <alignment horizontal="right" vertical="center" wrapText="1" indent="1"/>
      <protection locked="0"/>
    </xf>
    <xf numFmtId="0" fontId="0" fillId="0" borderId="0" xfId="66" applyFont="1">
      <alignment vertical="center"/>
      <protection/>
    </xf>
    <xf numFmtId="0" fontId="0" fillId="0" borderId="0" xfId="66" applyFont="1">
      <alignment vertical="center"/>
      <protection/>
    </xf>
    <xf numFmtId="0" fontId="113" fillId="0" borderId="69" xfId="43" applyFont="1" applyBorder="1" applyAlignment="1" applyProtection="1">
      <alignment vertical="center" wrapText="1"/>
      <protection/>
    </xf>
    <xf numFmtId="0" fontId="111" fillId="0" borderId="72" xfId="43" applyFont="1" applyBorder="1" applyAlignment="1" applyProtection="1">
      <alignment vertical="center" wrapText="1"/>
      <protection/>
    </xf>
    <xf numFmtId="176" fontId="45" fillId="0" borderId="82" xfId="69" applyNumberFormat="1" applyFont="1" applyBorder="1" applyAlignment="1" applyProtection="1">
      <alignment horizontal="center" vertical="center" shrinkToFit="1"/>
      <protection/>
    </xf>
    <xf numFmtId="0" fontId="46" fillId="0" borderId="31" xfId="69" applyFont="1" applyBorder="1" applyAlignment="1" applyProtection="1">
      <alignment horizontal="right" vertical="center"/>
      <protection/>
    </xf>
    <xf numFmtId="0" fontId="46" fillId="0" borderId="85" xfId="69" applyFont="1" applyBorder="1" applyAlignment="1" applyProtection="1">
      <alignment horizontal="right" vertical="center"/>
      <protection/>
    </xf>
    <xf numFmtId="176" fontId="45" fillId="0" borderId="86" xfId="69" applyNumberFormat="1" applyFont="1" applyBorder="1" applyAlignment="1" applyProtection="1">
      <alignment horizontal="center" vertical="center" shrinkToFit="1"/>
      <protection/>
    </xf>
    <xf numFmtId="0" fontId="46" fillId="0" borderId="87" xfId="69" applyFont="1" applyBorder="1" applyAlignment="1" applyProtection="1">
      <alignment horizontal="right" vertical="center"/>
      <protection/>
    </xf>
    <xf numFmtId="0" fontId="46" fillId="0" borderId="88" xfId="69" applyFont="1" applyBorder="1" applyAlignment="1" applyProtection="1">
      <alignment horizontal="right" vertical="center"/>
      <protection/>
    </xf>
    <xf numFmtId="0" fontId="10" fillId="0" borderId="27" xfId="65" applyFont="1" applyBorder="1" applyAlignment="1" applyProtection="1">
      <alignment horizontal="center" vertical="center"/>
      <protection locked="0"/>
    </xf>
    <xf numFmtId="0" fontId="10" fillId="0" borderId="27" xfId="65" applyFont="1" applyBorder="1" applyAlignment="1" applyProtection="1">
      <alignment horizontal="center" vertical="center"/>
      <protection/>
    </xf>
    <xf numFmtId="0" fontId="34" fillId="0" borderId="0" xfId="65" applyFont="1" applyAlignment="1" applyProtection="1">
      <alignment vertical="center"/>
      <protection/>
    </xf>
    <xf numFmtId="177" fontId="10" fillId="0" borderId="35" xfId="65" applyNumberFormat="1" applyFont="1" applyBorder="1" applyAlignment="1" applyProtection="1">
      <alignment vertical="center" shrinkToFit="1"/>
      <protection/>
    </xf>
    <xf numFmtId="0" fontId="10" fillId="0" borderId="21" xfId="65" applyFont="1" applyBorder="1" applyProtection="1">
      <alignment/>
      <protection/>
    </xf>
    <xf numFmtId="0" fontId="10" fillId="0" borderId="0" xfId="65" applyFont="1" applyProtection="1">
      <alignment/>
      <protection/>
    </xf>
    <xf numFmtId="0" fontId="0" fillId="0" borderId="0" xfId="66" applyFont="1">
      <alignment vertical="center"/>
      <protection/>
    </xf>
    <xf numFmtId="0" fontId="0" fillId="0" borderId="0" xfId="67" applyFont="1">
      <alignment vertical="center"/>
      <protection/>
    </xf>
    <xf numFmtId="0" fontId="20" fillId="0" borderId="0" xfId="67" applyFont="1" applyAlignment="1">
      <alignment vertical="center" wrapText="1"/>
      <protection/>
    </xf>
    <xf numFmtId="0" fontId="20" fillId="0" borderId="0" xfId="67" applyFont="1" applyBorder="1" applyAlignment="1">
      <alignment vertical="center" wrapText="1"/>
      <protection/>
    </xf>
    <xf numFmtId="0" fontId="20" fillId="0" borderId="37" xfId="67" applyFont="1" applyBorder="1" applyAlignment="1">
      <alignment vertical="center" wrapText="1"/>
      <protection/>
    </xf>
    <xf numFmtId="0" fontId="20" fillId="0" borderId="46" xfId="67" applyFont="1" applyBorder="1" applyAlignment="1">
      <alignment vertical="center" wrapText="1"/>
      <protection/>
    </xf>
    <xf numFmtId="0" fontId="20" fillId="0" borderId="47" xfId="67" applyFont="1" applyBorder="1" applyAlignment="1">
      <alignment vertical="center" wrapText="1"/>
      <protection/>
    </xf>
    <xf numFmtId="0" fontId="20" fillId="0" borderId="41" xfId="67" applyFont="1" applyBorder="1" applyAlignment="1">
      <alignment vertical="center" wrapText="1"/>
      <protection/>
    </xf>
    <xf numFmtId="0" fontId="20" fillId="0" borderId="37" xfId="67" applyFont="1" applyBorder="1" applyAlignment="1" applyProtection="1">
      <alignment vertical="center" wrapText="1"/>
      <protection/>
    </xf>
    <xf numFmtId="0" fontId="0" fillId="0" borderId="0" xfId="67" applyFont="1">
      <alignment vertical="center"/>
      <protection/>
    </xf>
    <xf numFmtId="0" fontId="21" fillId="0" borderId="0" xfId="67" applyFont="1" applyAlignment="1">
      <alignment vertical="center" wrapText="1"/>
      <protection/>
    </xf>
    <xf numFmtId="0" fontId="20" fillId="0" borderId="0" xfId="67" applyFont="1" applyBorder="1" applyAlignment="1" applyProtection="1">
      <alignment vertical="center" wrapText="1"/>
      <protection locked="0"/>
    </xf>
    <xf numFmtId="0" fontId="20" fillId="0" borderId="82" xfId="67" applyFont="1" applyBorder="1" applyAlignment="1" applyProtection="1">
      <alignment vertical="center" wrapText="1"/>
      <protection locked="0"/>
    </xf>
    <xf numFmtId="0" fontId="20" fillId="0" borderId="35" xfId="67" applyFont="1" applyBorder="1" applyAlignment="1" applyProtection="1">
      <alignment vertical="center" wrapText="1"/>
      <protection locked="0"/>
    </xf>
    <xf numFmtId="0" fontId="20" fillId="0" borderId="30" xfId="67" applyFont="1" applyBorder="1" applyAlignment="1" applyProtection="1">
      <alignment vertical="center" wrapText="1"/>
      <protection/>
    </xf>
    <xf numFmtId="0" fontId="20" fillId="0" borderId="34" xfId="67" applyFont="1" applyBorder="1" applyAlignment="1" applyProtection="1">
      <alignment vertical="center" wrapText="1"/>
      <protection/>
    </xf>
    <xf numFmtId="0" fontId="0" fillId="0" borderId="0" xfId="67" applyFont="1" applyBorder="1">
      <alignment vertical="center"/>
      <protection/>
    </xf>
    <xf numFmtId="0" fontId="31" fillId="0" borderId="89" xfId="67" applyFont="1" applyBorder="1" applyAlignment="1">
      <alignment vertical="center" wrapText="1"/>
      <protection/>
    </xf>
    <xf numFmtId="0" fontId="36" fillId="0" borderId="0" xfId="66" applyFont="1" applyAlignment="1" applyProtection="1">
      <alignment vertical="center" wrapText="1"/>
      <protection locked="0"/>
    </xf>
    <xf numFmtId="0" fontId="109" fillId="0" borderId="74" xfId="0" applyFont="1" applyBorder="1" applyAlignment="1" applyProtection="1">
      <alignment horizontal="center" vertical="top" wrapText="1"/>
      <protection/>
    </xf>
    <xf numFmtId="0" fontId="109" fillId="0" borderId="52" xfId="0" applyFont="1" applyBorder="1" applyAlignment="1" applyProtection="1">
      <alignment horizontal="center" vertical="top" wrapText="1"/>
      <protection/>
    </xf>
    <xf numFmtId="0" fontId="109" fillId="0" borderId="77" xfId="0" applyFont="1" applyBorder="1" applyAlignment="1" applyProtection="1">
      <alignment horizontal="center" vertical="top" wrapText="1"/>
      <protection/>
    </xf>
    <xf numFmtId="0" fontId="109" fillId="0" borderId="32" xfId="0" applyFont="1" applyBorder="1" applyAlignment="1" applyProtection="1">
      <alignment horizontal="center" vertical="top" wrapText="1"/>
      <protection/>
    </xf>
    <xf numFmtId="0" fontId="109" fillId="0" borderId="33" xfId="0" applyFont="1" applyBorder="1" applyAlignment="1" applyProtection="1">
      <alignment horizontal="center" vertical="top" wrapText="1"/>
      <protection/>
    </xf>
    <xf numFmtId="0" fontId="0" fillId="0" borderId="80" xfId="0" applyFont="1" applyBorder="1" applyAlignment="1" applyProtection="1">
      <alignment horizontal="left"/>
      <protection/>
    </xf>
    <xf numFmtId="0" fontId="0" fillId="0" borderId="52" xfId="0" applyFont="1" applyBorder="1" applyAlignment="1" applyProtection="1">
      <alignment horizontal="left" vertical="top" wrapText="1"/>
      <protection/>
    </xf>
    <xf numFmtId="0" fontId="0" fillId="0" borderId="52" xfId="0" applyFont="1" applyBorder="1" applyAlignment="1" applyProtection="1">
      <alignment horizontal="left" vertical="top"/>
      <protection/>
    </xf>
    <xf numFmtId="0" fontId="0" fillId="0" borderId="33" xfId="0" applyFont="1" applyBorder="1" applyAlignment="1" applyProtection="1">
      <alignment horizontal="left" vertical="top"/>
      <protection/>
    </xf>
    <xf numFmtId="0" fontId="0" fillId="0" borderId="33"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32" xfId="0" applyFont="1" applyBorder="1" applyAlignment="1" applyProtection="1">
      <alignment horizontal="left" vertical="top" wrapText="1"/>
      <protection/>
    </xf>
    <xf numFmtId="0" fontId="0" fillId="0" borderId="81" xfId="0" applyFont="1" applyBorder="1" applyAlignment="1" applyProtection="1">
      <alignment horizontal="left" vertical="top" wrapText="1"/>
      <protection/>
    </xf>
    <xf numFmtId="0" fontId="0" fillId="0" borderId="75" xfId="0" applyFont="1" applyBorder="1" applyAlignment="1" applyProtection="1">
      <alignment horizontal="left" vertical="top"/>
      <protection/>
    </xf>
    <xf numFmtId="0" fontId="0" fillId="0" borderId="74" xfId="0" applyFont="1" applyBorder="1" applyAlignment="1" applyProtection="1">
      <alignment horizontal="left" vertical="top"/>
      <protection/>
    </xf>
    <xf numFmtId="0" fontId="0" fillId="0" borderId="90" xfId="0" applyFont="1" applyBorder="1" applyAlignment="1" applyProtection="1">
      <alignment horizontal="left" vertical="top" wrapText="1"/>
      <protection/>
    </xf>
    <xf numFmtId="0" fontId="0" fillId="0" borderId="90" xfId="0" applyFont="1" applyBorder="1" applyAlignment="1" applyProtection="1">
      <alignment horizontal="left" vertical="top"/>
      <protection/>
    </xf>
    <xf numFmtId="0" fontId="0" fillId="0" borderId="27" xfId="0" applyFont="1" applyBorder="1" applyAlignment="1" applyProtection="1">
      <alignment horizontal="left" vertical="top"/>
      <protection/>
    </xf>
    <xf numFmtId="0" fontId="0" fillId="0" borderId="91" xfId="0" applyFont="1" applyBorder="1" applyAlignment="1" applyProtection="1">
      <alignment horizontal="left" vertical="top"/>
      <protection/>
    </xf>
    <xf numFmtId="0" fontId="0" fillId="0" borderId="75" xfId="0" applyFont="1" applyBorder="1" applyAlignment="1" applyProtection="1">
      <alignment horizontal="left"/>
      <protection/>
    </xf>
    <xf numFmtId="0" fontId="0" fillId="0" borderId="75" xfId="0" applyFont="1" applyBorder="1" applyAlignment="1" applyProtection="1">
      <alignment horizontal="left" vertical="top" wrapText="1"/>
      <protection/>
    </xf>
    <xf numFmtId="0" fontId="0" fillId="0" borderId="76" xfId="0" applyFont="1" applyBorder="1" applyAlignment="1" applyProtection="1">
      <alignment horizontal="left" vertical="top" wrapText="1"/>
      <protection/>
    </xf>
    <xf numFmtId="0" fontId="0" fillId="0" borderId="73" xfId="0" applyFont="1" applyBorder="1" applyAlignment="1" applyProtection="1">
      <alignment horizontal="left" vertical="top" wrapText="1"/>
      <protection/>
    </xf>
    <xf numFmtId="0" fontId="0" fillId="0" borderId="52" xfId="0" applyFont="1" applyBorder="1" applyAlignment="1" applyProtection="1">
      <alignment horizontal="left"/>
      <protection/>
    </xf>
    <xf numFmtId="0" fontId="0" fillId="0" borderId="73" xfId="0" applyFont="1" applyBorder="1" applyAlignment="1" applyProtection="1">
      <alignment horizontal="left"/>
      <protection/>
    </xf>
    <xf numFmtId="0" fontId="0" fillId="0" borderId="76" xfId="0" applyFont="1" applyBorder="1" applyAlignment="1" applyProtection="1">
      <alignment horizontal="left" wrapText="1"/>
      <protection/>
    </xf>
    <xf numFmtId="0" fontId="0" fillId="0" borderId="73" xfId="0" applyFont="1" applyBorder="1" applyAlignment="1" applyProtection="1">
      <alignment horizontal="left" wrapText="1"/>
      <protection/>
    </xf>
    <xf numFmtId="0" fontId="108" fillId="0" borderId="0" xfId="0" applyFont="1" applyAlignment="1" applyProtection="1">
      <alignment horizontal="left" wrapText="1"/>
      <protection/>
    </xf>
    <xf numFmtId="0" fontId="0" fillId="0" borderId="75" xfId="0" applyFont="1" applyBorder="1" applyAlignment="1" applyProtection="1">
      <alignment horizontal="left" wrapText="1"/>
      <protection/>
    </xf>
    <xf numFmtId="0" fontId="0" fillId="0" borderId="32" xfId="0" applyFont="1" applyBorder="1" applyAlignment="1" applyProtection="1">
      <alignment horizontal="left" vertical="top"/>
      <protection/>
    </xf>
    <xf numFmtId="0" fontId="109" fillId="0" borderId="27" xfId="0" applyFont="1" applyBorder="1" applyAlignment="1" applyProtection="1">
      <alignment horizontal="center"/>
      <protection/>
    </xf>
    <xf numFmtId="0" fontId="20" fillId="0" borderId="27" xfId="66" applyFont="1" applyBorder="1" applyAlignment="1">
      <alignment horizontal="distributed" vertical="center" wrapText="1"/>
      <protection/>
    </xf>
    <xf numFmtId="0" fontId="20" fillId="0" borderId="27" xfId="66" applyFont="1" applyBorder="1" applyAlignment="1">
      <alignment horizontal="right" vertical="center" wrapText="1"/>
      <protection/>
    </xf>
    <xf numFmtId="0" fontId="20" fillId="0" borderId="27" xfId="66" applyFont="1" applyBorder="1" applyAlignment="1">
      <alignment horizontal="center" vertical="center" wrapText="1"/>
      <protection/>
    </xf>
    <xf numFmtId="0" fontId="20" fillId="0" borderId="27" xfId="66" applyFont="1" applyBorder="1" applyAlignment="1">
      <alignment horizontal="left" vertical="center" wrapText="1"/>
      <protection/>
    </xf>
    <xf numFmtId="0" fontId="20" fillId="0" borderId="27" xfId="66" applyFont="1" applyBorder="1" applyAlignment="1">
      <alignment horizontal="center" vertical="center" textRotation="255" wrapText="1"/>
      <protection/>
    </xf>
    <xf numFmtId="0" fontId="20" fillId="0" borderId="0" xfId="66" applyFont="1" applyBorder="1" applyAlignment="1">
      <alignment horizontal="center" vertical="top" textRotation="255" readingOrder="1"/>
      <protection/>
    </xf>
    <xf numFmtId="0" fontId="20" fillId="0" borderId="0" xfId="66" applyFont="1" applyAlignment="1">
      <alignment horizontal="left" vertical="center" wrapText="1"/>
      <protection/>
    </xf>
    <xf numFmtId="0" fontId="23" fillId="0" borderId="0" xfId="66" applyFont="1" applyAlignment="1">
      <alignment horizontal="center" vertical="center" wrapText="1"/>
      <protection/>
    </xf>
    <xf numFmtId="0" fontId="20" fillId="0" borderId="0" xfId="66" applyFont="1" applyAlignment="1">
      <alignment horizontal="justify" vertical="center" wrapText="1"/>
      <protection/>
    </xf>
    <xf numFmtId="0" fontId="0" fillId="0" borderId="0" xfId="66" applyFont="1">
      <alignment vertical="center"/>
      <protection/>
    </xf>
    <xf numFmtId="0" fontId="20" fillId="0" borderId="0" xfId="66" applyFont="1" applyBorder="1" applyAlignment="1">
      <alignment horizontal="justify" vertical="center" wrapText="1"/>
      <protection/>
    </xf>
    <xf numFmtId="0" fontId="21" fillId="0" borderId="0" xfId="66" applyFont="1" applyAlignment="1">
      <alignment vertical="center" wrapText="1"/>
      <protection/>
    </xf>
    <xf numFmtId="0" fontId="20" fillId="0" borderId="27" xfId="66" applyFont="1" applyBorder="1" applyAlignment="1" applyProtection="1">
      <alignment horizontal="right" vertical="center" wrapText="1"/>
      <protection locked="0"/>
    </xf>
    <xf numFmtId="0" fontId="20" fillId="0" borderId="32" xfId="66" applyFont="1" applyBorder="1" applyAlignment="1">
      <alignment horizontal="right" vertical="center" wrapText="1"/>
      <protection/>
    </xf>
    <xf numFmtId="0" fontId="20" fillId="0" borderId="28" xfId="66" applyFont="1" applyBorder="1" applyAlignment="1" applyProtection="1">
      <alignment horizontal="left" vertical="center" wrapText="1"/>
      <protection locked="0"/>
    </xf>
    <xf numFmtId="0" fontId="20" fillId="0" borderId="30" xfId="66" applyFont="1" applyBorder="1" applyAlignment="1" applyProtection="1">
      <alignment horizontal="left" vertical="center" wrapText="1"/>
      <protection locked="0"/>
    </xf>
    <xf numFmtId="0" fontId="20" fillId="0" borderId="82" xfId="66" applyFont="1" applyBorder="1" applyAlignment="1" applyProtection="1">
      <alignment horizontal="center" vertical="center" wrapText="1"/>
      <protection locked="0"/>
    </xf>
    <xf numFmtId="0" fontId="20" fillId="0" borderId="31" xfId="66" applyFont="1" applyBorder="1" applyAlignment="1" applyProtection="1">
      <alignment horizontal="center" vertical="center" wrapText="1"/>
      <protection locked="0"/>
    </xf>
    <xf numFmtId="0" fontId="20" fillId="0" borderId="48" xfId="66" applyFont="1" applyBorder="1" applyAlignment="1" applyProtection="1">
      <alignment horizontal="left" vertical="center" wrapText="1"/>
      <protection locked="0"/>
    </xf>
    <xf numFmtId="0" fontId="20" fillId="0" borderId="35" xfId="66" applyFont="1" applyBorder="1" applyAlignment="1" applyProtection="1">
      <alignment horizontal="center" vertical="center" wrapText="1"/>
      <protection locked="0"/>
    </xf>
    <xf numFmtId="0" fontId="20" fillId="0" borderId="32" xfId="66" applyFont="1" applyBorder="1" applyAlignment="1">
      <alignment horizontal="center" vertical="center" textRotation="255" wrapText="1"/>
      <protection/>
    </xf>
    <xf numFmtId="0" fontId="20" fillId="0" borderId="0" xfId="66" applyFont="1" applyBorder="1" applyAlignment="1">
      <alignment horizontal="center" vertical="center" wrapText="1"/>
      <protection/>
    </xf>
    <xf numFmtId="182" fontId="20" fillId="0" borderId="48" xfId="66" applyNumberFormat="1" applyFont="1" applyBorder="1" applyAlignment="1" applyProtection="1">
      <alignment horizontal="distributed" vertical="center" wrapText="1"/>
      <protection locked="0"/>
    </xf>
    <xf numFmtId="182" fontId="20" fillId="0" borderId="30" xfId="66" applyNumberFormat="1" applyFont="1" applyBorder="1" applyAlignment="1" applyProtection="1">
      <alignment horizontal="distributed" vertical="center" wrapText="1"/>
      <protection locked="0"/>
    </xf>
    <xf numFmtId="0" fontId="20" fillId="28" borderId="82" xfId="66" applyFont="1" applyFill="1" applyBorder="1" applyAlignment="1" applyProtection="1">
      <alignment horizontal="center" vertical="center" wrapText="1"/>
      <protection locked="0"/>
    </xf>
    <xf numFmtId="0" fontId="20" fillId="28" borderId="35" xfId="66" applyFont="1" applyFill="1" applyBorder="1" applyAlignment="1" applyProtection="1">
      <alignment horizontal="center" vertical="center" wrapText="1"/>
      <protection locked="0"/>
    </xf>
    <xf numFmtId="0" fontId="20" fillId="0" borderId="41" xfId="66" applyFont="1" applyBorder="1" applyAlignment="1">
      <alignment horizontal="center" vertical="center" wrapText="1"/>
      <protection/>
    </xf>
    <xf numFmtId="0" fontId="20" fillId="0" borderId="27" xfId="66" applyFont="1" applyBorder="1" applyAlignment="1" applyProtection="1">
      <alignment horizontal="left" vertical="center" wrapText="1"/>
      <protection locked="0"/>
    </xf>
    <xf numFmtId="0" fontId="20" fillId="0" borderId="28" xfId="66" applyFont="1" applyBorder="1" applyAlignment="1">
      <alignment horizontal="center" vertical="center" wrapText="1"/>
      <protection/>
    </xf>
    <xf numFmtId="0" fontId="20" fillId="0" borderId="48" xfId="66" applyFont="1" applyBorder="1" applyAlignment="1">
      <alignment horizontal="center" vertical="center" wrapText="1"/>
      <protection/>
    </xf>
    <xf numFmtId="0" fontId="20" fillId="0" borderId="30" xfId="66" applyFont="1" applyBorder="1" applyAlignment="1">
      <alignment horizontal="center" vertical="center" wrapText="1"/>
      <protection/>
    </xf>
    <xf numFmtId="0" fontId="20" fillId="0" borderId="28" xfId="66" applyFont="1" applyBorder="1" applyAlignment="1" applyProtection="1">
      <alignment horizontal="right" vertical="center" wrapText="1"/>
      <protection locked="0"/>
    </xf>
    <xf numFmtId="0" fontId="20" fillId="0" borderId="48" xfId="66" applyFont="1" applyBorder="1" applyAlignment="1" applyProtection="1">
      <alignment horizontal="right" vertical="center" wrapText="1"/>
      <protection locked="0"/>
    </xf>
    <xf numFmtId="0" fontId="20" fillId="0" borderId="30" xfId="66" applyFont="1" applyBorder="1" applyAlignment="1" applyProtection="1">
      <alignment horizontal="right" vertical="center" wrapText="1"/>
      <protection locked="0"/>
    </xf>
    <xf numFmtId="0" fontId="20" fillId="0" borderId="32" xfId="66" applyFont="1" applyBorder="1" applyAlignment="1" applyProtection="1">
      <alignment horizontal="left" vertical="center" wrapText="1"/>
      <protection locked="0"/>
    </xf>
    <xf numFmtId="0" fontId="20" fillId="0" borderId="38" xfId="66" applyFont="1" applyBorder="1" applyAlignment="1" applyProtection="1">
      <alignment horizontal="left" vertical="center" wrapText="1"/>
      <protection locked="0"/>
    </xf>
    <xf numFmtId="0" fontId="20" fillId="0" borderId="20" xfId="66" applyFont="1" applyBorder="1" applyAlignment="1" applyProtection="1">
      <alignment horizontal="left" vertical="center" wrapText="1"/>
      <protection locked="0"/>
    </xf>
    <xf numFmtId="0" fontId="20" fillId="0" borderId="29" xfId="66" applyFont="1" applyBorder="1" applyAlignment="1">
      <alignment horizontal="center" vertical="center" wrapText="1"/>
      <protection/>
    </xf>
    <xf numFmtId="0" fontId="20" fillId="0" borderId="34" xfId="66" applyFont="1" applyBorder="1" applyAlignment="1">
      <alignment horizontal="center" vertical="center" wrapText="1"/>
      <protection/>
    </xf>
    <xf numFmtId="0" fontId="20" fillId="0" borderId="82" xfId="66" applyFont="1" applyBorder="1" applyAlignment="1" applyProtection="1">
      <alignment horizontal="right" vertical="center" wrapText="1"/>
      <protection locked="0"/>
    </xf>
    <xf numFmtId="0" fontId="20" fillId="0" borderId="35" xfId="66" applyFont="1" applyBorder="1" applyAlignment="1" applyProtection="1">
      <alignment horizontal="right" vertical="center" wrapText="1"/>
      <protection locked="0"/>
    </xf>
    <xf numFmtId="0" fontId="20" fillId="0" borderId="31" xfId="66" applyFont="1" applyBorder="1" applyAlignment="1" applyProtection="1">
      <alignment horizontal="right" vertical="center" wrapText="1"/>
      <protection locked="0"/>
    </xf>
    <xf numFmtId="0" fontId="20" fillId="0" borderId="27" xfId="66" applyFont="1" applyBorder="1" applyAlignment="1" applyProtection="1">
      <alignment horizontal="justify" vertical="center" wrapText="1"/>
      <protection locked="0"/>
    </xf>
    <xf numFmtId="0" fontId="20" fillId="0" borderId="0" xfId="66" applyFont="1" applyAlignment="1">
      <alignment vertical="center" wrapText="1"/>
      <protection/>
    </xf>
    <xf numFmtId="0" fontId="20" fillId="0" borderId="27" xfId="66" applyFont="1" applyBorder="1" applyAlignment="1" applyProtection="1">
      <alignment horizontal="center" vertical="center" wrapText="1"/>
      <protection locked="0"/>
    </xf>
    <xf numFmtId="0" fontId="21" fillId="0" borderId="33" xfId="66" applyFont="1" applyBorder="1" applyAlignment="1" applyProtection="1">
      <alignment horizontal="center" vertical="center"/>
      <protection locked="0"/>
    </xf>
    <xf numFmtId="0" fontId="21" fillId="0" borderId="82" xfId="66" applyFont="1" applyBorder="1" applyAlignment="1" applyProtection="1">
      <alignment horizontal="center" vertical="center"/>
      <protection locked="0"/>
    </xf>
    <xf numFmtId="0" fontId="21" fillId="0" borderId="27" xfId="66" applyFont="1" applyBorder="1" applyAlignment="1" applyProtection="1">
      <alignment horizontal="center" vertical="center"/>
      <protection locked="0"/>
    </xf>
    <xf numFmtId="0" fontId="21" fillId="0" borderId="38" xfId="66" applyFont="1" applyBorder="1" applyAlignment="1" applyProtection="1">
      <alignment horizontal="center" vertical="center"/>
      <protection locked="0"/>
    </xf>
    <xf numFmtId="0" fontId="20" fillId="0" borderId="33" xfId="66" applyFont="1" applyBorder="1" applyAlignment="1" applyProtection="1">
      <alignment horizontal="center" vertical="center" wrapText="1"/>
      <protection locked="0"/>
    </xf>
    <xf numFmtId="0" fontId="20" fillId="0" borderId="27" xfId="66" applyFont="1" applyBorder="1" applyAlignment="1">
      <alignment horizontal="distributed" vertical="center" wrapText="1" indent="5"/>
      <protection/>
    </xf>
    <xf numFmtId="0" fontId="21" fillId="0" borderId="20" xfId="66" applyFont="1" applyBorder="1" applyAlignment="1" applyProtection="1">
      <alignment horizontal="center" vertical="center"/>
      <protection locked="0"/>
    </xf>
    <xf numFmtId="0" fontId="20" fillId="0" borderId="21" xfId="66" applyFont="1" applyBorder="1" applyAlignment="1">
      <alignment horizontal="center" vertical="center" wrapText="1"/>
      <protection/>
    </xf>
    <xf numFmtId="0" fontId="20" fillId="0" borderId="30" xfId="66" applyFont="1" applyBorder="1" applyAlignment="1" applyProtection="1">
      <alignment horizontal="center" vertical="center" wrapText="1"/>
      <protection locked="0"/>
    </xf>
    <xf numFmtId="0" fontId="20" fillId="0" borderId="32" xfId="66" applyFont="1" applyBorder="1" applyAlignment="1" applyProtection="1">
      <alignment horizontal="center" vertical="center" wrapText="1"/>
      <protection locked="0"/>
    </xf>
    <xf numFmtId="0" fontId="20" fillId="0" borderId="38" xfId="66" applyFont="1" applyBorder="1" applyAlignment="1" applyProtection="1">
      <alignment horizontal="center" vertical="center" wrapText="1"/>
      <protection locked="0"/>
    </xf>
    <xf numFmtId="0" fontId="20" fillId="0" borderId="20" xfId="66" applyFont="1" applyBorder="1" applyAlignment="1" applyProtection="1">
      <alignment horizontal="center" vertical="center" wrapText="1"/>
      <protection locked="0"/>
    </xf>
    <xf numFmtId="0" fontId="20" fillId="0" borderId="21" xfId="66" applyFont="1" applyBorder="1" applyAlignment="1" applyProtection="1">
      <alignment horizontal="center" wrapText="1"/>
      <protection locked="0"/>
    </xf>
    <xf numFmtId="0" fontId="20" fillId="0" borderId="27" xfId="66" applyFont="1" applyBorder="1" applyAlignment="1" applyProtection="1">
      <alignment horizontal="center" wrapText="1"/>
      <protection locked="0"/>
    </xf>
    <xf numFmtId="0" fontId="20" fillId="0" borderId="38" xfId="66" applyFont="1" applyBorder="1" applyAlignment="1">
      <alignment horizontal="center" vertical="center" wrapText="1"/>
      <protection/>
    </xf>
    <xf numFmtId="0" fontId="20" fillId="0" borderId="20" xfId="66" applyFont="1" applyBorder="1" applyAlignment="1">
      <alignment horizontal="center" vertical="center" wrapText="1"/>
      <protection/>
    </xf>
    <xf numFmtId="0" fontId="29" fillId="0" borderId="0" xfId="66" applyFont="1" applyAlignment="1">
      <alignment horizontal="center" vertical="center" wrapText="1"/>
      <protection/>
    </xf>
    <xf numFmtId="0" fontId="20" fillId="0" borderId="32" xfId="66" applyFont="1" applyBorder="1" applyAlignment="1">
      <alignment horizontal="right" vertical="center" wrapText="1" indent="1"/>
      <protection/>
    </xf>
    <xf numFmtId="0" fontId="23" fillId="0" borderId="27" xfId="66" applyFont="1" applyBorder="1" applyAlignment="1">
      <alignment horizontal="center" vertical="center" wrapText="1"/>
      <protection/>
    </xf>
    <xf numFmtId="0" fontId="23" fillId="0" borderId="32" xfId="66" applyFont="1" applyBorder="1" applyAlignment="1">
      <alignment horizontal="center" vertical="center" wrapText="1"/>
      <protection/>
    </xf>
    <xf numFmtId="0" fontId="22" fillId="0" borderId="27" xfId="66" applyFont="1" applyBorder="1" applyAlignment="1">
      <alignment horizontal="center" vertical="center" wrapText="1"/>
      <protection/>
    </xf>
    <xf numFmtId="0" fontId="22" fillId="0" borderId="32" xfId="66" applyFont="1" applyBorder="1" applyAlignment="1">
      <alignment horizontal="center" vertical="center" wrapText="1"/>
      <protection/>
    </xf>
    <xf numFmtId="0" fontId="22" fillId="0" borderId="0" xfId="66" applyFont="1" applyBorder="1" applyAlignment="1">
      <alignment horizontal="center" vertical="center" wrapText="1"/>
      <protection/>
    </xf>
    <xf numFmtId="182" fontId="20" fillId="0" borderId="48" xfId="66" applyNumberFormat="1" applyFont="1" applyBorder="1" applyAlignment="1" applyProtection="1">
      <alignment horizontal="distributed" vertical="center" wrapText="1" indent="1"/>
      <protection locked="0"/>
    </xf>
    <xf numFmtId="182" fontId="20" fillId="0" borderId="30" xfId="66" applyNumberFormat="1" applyFont="1" applyBorder="1" applyAlignment="1" applyProtection="1">
      <alignment horizontal="distributed" vertical="center" wrapText="1" indent="1"/>
      <protection locked="0"/>
    </xf>
    <xf numFmtId="0" fontId="20" fillId="0" borderId="27" xfId="66" applyFont="1" applyBorder="1" applyAlignment="1">
      <alignment horizontal="distributed" vertical="center" wrapText="1" indent="2"/>
      <protection/>
    </xf>
    <xf numFmtId="0" fontId="3" fillId="0" borderId="84" xfId="65" applyBorder="1" applyAlignment="1">
      <alignment horizontal="left"/>
      <protection/>
    </xf>
    <xf numFmtId="0" fontId="3" fillId="0" borderId="24" xfId="65" applyBorder="1" applyAlignment="1">
      <alignment horizontal="left"/>
      <protection/>
    </xf>
    <xf numFmtId="0" fontId="3" fillId="0" borderId="92" xfId="65" applyBorder="1" applyAlignment="1">
      <alignment horizontal="center" vertical="center"/>
      <protection/>
    </xf>
    <xf numFmtId="0" fontId="3" fillId="0" borderId="58" xfId="65" applyBorder="1" applyAlignment="1">
      <alignment horizontal="center" vertical="center"/>
      <protection/>
    </xf>
    <xf numFmtId="0" fontId="3" fillId="0" borderId="29" xfId="65" applyBorder="1" applyAlignment="1" applyProtection="1">
      <alignment horizontal="center" vertical="center" textRotation="255"/>
      <protection locked="0"/>
    </xf>
    <xf numFmtId="0" fontId="3" fillId="0" borderId="34" xfId="65" applyBorder="1" applyAlignment="1" applyProtection="1">
      <alignment horizontal="center" vertical="center" textRotation="255"/>
      <protection locked="0"/>
    </xf>
    <xf numFmtId="0" fontId="3" fillId="0" borderId="49" xfId="65" applyBorder="1" applyAlignment="1">
      <alignment vertical="center" textRotation="255" wrapText="1"/>
      <protection/>
    </xf>
    <xf numFmtId="0" fontId="3" fillId="0" borderId="48" xfId="65" applyBorder="1" applyAlignment="1">
      <alignment vertical="center" textRotation="255"/>
      <protection/>
    </xf>
    <xf numFmtId="0" fontId="3" fillId="0" borderId="30" xfId="65" applyBorder="1" applyAlignment="1">
      <alignment vertical="center" textRotation="255"/>
      <protection/>
    </xf>
    <xf numFmtId="0" fontId="3" fillId="0" borderId="41" xfId="65" applyBorder="1" applyAlignment="1">
      <alignment vertical="center" textRotation="255"/>
      <protection/>
    </xf>
    <xf numFmtId="0" fontId="3" fillId="0" borderId="0" xfId="65" applyBorder="1" applyAlignment="1">
      <alignment vertical="center" textRotation="255"/>
      <protection/>
    </xf>
    <xf numFmtId="0" fontId="3" fillId="0" borderId="34" xfId="65" applyBorder="1" applyAlignment="1">
      <alignment vertical="center" textRotation="255"/>
      <protection/>
    </xf>
    <xf numFmtId="0" fontId="3" fillId="0" borderId="43" xfId="65" applyBorder="1" applyAlignment="1">
      <alignment vertical="center" textRotation="255"/>
      <protection/>
    </xf>
    <xf numFmtId="0" fontId="3" fillId="0" borderId="35" xfId="65" applyBorder="1" applyAlignment="1">
      <alignment vertical="center" textRotation="255"/>
      <protection/>
    </xf>
    <xf numFmtId="0" fontId="3" fillId="0" borderId="31" xfId="65" applyBorder="1" applyAlignment="1">
      <alignment vertical="center" textRotation="255"/>
      <protection/>
    </xf>
    <xf numFmtId="0" fontId="3" fillId="0" borderId="23" xfId="65" applyBorder="1" applyAlignment="1">
      <alignment horizontal="center" vertical="center"/>
      <protection/>
    </xf>
    <xf numFmtId="0" fontId="3" fillId="0" borderId="24" xfId="65" applyBorder="1" applyAlignment="1">
      <alignment horizontal="center" vertical="center"/>
      <protection/>
    </xf>
    <xf numFmtId="0" fontId="3" fillId="0" borderId="25" xfId="65" applyBorder="1" applyAlignment="1">
      <alignment horizontal="center" vertical="center"/>
      <protection/>
    </xf>
    <xf numFmtId="0" fontId="3" fillId="0" borderId="84" xfId="65" applyBorder="1" applyAlignment="1">
      <alignment vertical="center"/>
      <protection/>
    </xf>
    <xf numFmtId="0" fontId="3" fillId="0" borderId="24" xfId="65" applyBorder="1" applyAlignment="1">
      <alignment vertical="center"/>
      <protection/>
    </xf>
    <xf numFmtId="0" fontId="3" fillId="0" borderId="25" xfId="65" applyBorder="1" applyAlignment="1">
      <alignment vertical="center"/>
      <protection/>
    </xf>
    <xf numFmtId="0" fontId="3" fillId="0" borderId="84" xfId="65" applyBorder="1" applyAlignment="1">
      <alignment horizontal="center" vertical="center"/>
      <protection/>
    </xf>
    <xf numFmtId="0" fontId="3" fillId="0" borderId="58" xfId="65" applyBorder="1" applyAlignment="1" applyProtection="1">
      <alignment horizontal="center" vertical="center"/>
      <protection locked="0"/>
    </xf>
    <xf numFmtId="0" fontId="3" fillId="0" borderId="38" xfId="65" applyBorder="1" applyAlignment="1">
      <alignment horizontal="distributed" vertical="center" indent="1"/>
      <protection/>
    </xf>
    <xf numFmtId="0" fontId="3" fillId="0" borderId="20" xfId="65" applyBorder="1" applyAlignment="1">
      <alignment horizontal="distributed" vertical="center" indent="1"/>
      <protection/>
    </xf>
    <xf numFmtId="0" fontId="3" fillId="0" borderId="21" xfId="65" applyBorder="1" applyAlignment="1">
      <alignment horizontal="distributed" vertical="center" indent="1"/>
      <protection/>
    </xf>
    <xf numFmtId="0" fontId="3" fillId="0" borderId="82" xfId="65" applyBorder="1" applyAlignment="1">
      <alignment horizontal="center" vertical="center"/>
      <protection/>
    </xf>
    <xf numFmtId="0" fontId="3" fillId="0" borderId="31" xfId="65" applyBorder="1" applyAlignment="1">
      <alignment horizontal="center" vertical="center"/>
      <protection/>
    </xf>
    <xf numFmtId="0" fontId="3" fillId="0" borderId="28" xfId="65" applyBorder="1" applyAlignment="1" applyProtection="1">
      <alignment horizontal="left" vertical="top" wrapText="1"/>
      <protection locked="0"/>
    </xf>
    <xf numFmtId="0" fontId="3" fillId="0" borderId="48" xfId="65" applyBorder="1" applyAlignment="1" applyProtection="1">
      <alignment horizontal="left" vertical="top" wrapText="1"/>
      <protection locked="0"/>
    </xf>
    <xf numFmtId="0" fontId="3" fillId="0" borderId="40" xfId="65" applyBorder="1" applyAlignment="1" applyProtection="1">
      <alignment horizontal="left" vertical="top" wrapText="1"/>
      <protection locked="0"/>
    </xf>
    <xf numFmtId="0" fontId="3" fillId="0" borderId="29" xfId="65" applyBorder="1" applyAlignment="1" applyProtection="1">
      <alignment horizontal="left" vertical="top" wrapText="1"/>
      <protection locked="0"/>
    </xf>
    <xf numFmtId="0" fontId="3" fillId="0" borderId="0" xfId="65" applyBorder="1" applyAlignment="1" applyProtection="1">
      <alignment horizontal="left" vertical="top" wrapText="1"/>
      <protection locked="0"/>
    </xf>
    <xf numFmtId="0" fontId="3" fillId="0" borderId="37" xfId="65" applyBorder="1" applyAlignment="1" applyProtection="1">
      <alignment horizontal="left" vertical="top" wrapText="1"/>
      <protection locked="0"/>
    </xf>
    <xf numFmtId="0" fontId="3" fillId="0" borderId="82" xfId="65" applyBorder="1" applyAlignment="1" applyProtection="1">
      <alignment horizontal="left" vertical="top" wrapText="1"/>
      <protection locked="0"/>
    </xf>
    <xf numFmtId="0" fontId="3" fillId="0" borderId="35" xfId="65" applyBorder="1" applyAlignment="1" applyProtection="1">
      <alignment horizontal="left" vertical="top" wrapText="1"/>
      <protection locked="0"/>
    </xf>
    <xf numFmtId="0" fontId="3" fillId="0" borderId="45" xfId="65" applyBorder="1" applyAlignment="1" applyProtection="1">
      <alignment horizontal="left" vertical="top" wrapText="1"/>
      <protection locked="0"/>
    </xf>
    <xf numFmtId="0" fontId="3" fillId="0" borderId="28" xfId="65" applyBorder="1" applyAlignment="1">
      <alignment horizontal="center"/>
      <protection/>
    </xf>
    <xf numFmtId="0" fontId="3" fillId="0" borderId="48" xfId="65" applyBorder="1" applyAlignment="1">
      <alignment horizontal="center"/>
      <protection/>
    </xf>
    <xf numFmtId="0" fontId="3" fillId="0" borderId="40" xfId="65" applyBorder="1" applyAlignment="1">
      <alignment horizontal="center"/>
      <protection/>
    </xf>
    <xf numFmtId="0" fontId="3" fillId="0" borderId="29" xfId="65" applyBorder="1" applyAlignment="1">
      <alignment horizontal="center"/>
      <protection/>
    </xf>
    <xf numFmtId="0" fontId="3" fillId="0" borderId="0" xfId="65" applyBorder="1" applyAlignment="1">
      <alignment horizontal="center"/>
      <protection/>
    </xf>
    <xf numFmtId="0" fontId="3" fillId="0" borderId="37" xfId="65" applyBorder="1" applyAlignment="1">
      <alignment horizontal="center"/>
      <protection/>
    </xf>
    <xf numFmtId="0" fontId="3" fillId="0" borderId="82" xfId="65" applyBorder="1" applyAlignment="1">
      <alignment horizontal="center"/>
      <protection/>
    </xf>
    <xf numFmtId="0" fontId="3" fillId="0" borderId="35" xfId="65" applyBorder="1" applyAlignment="1">
      <alignment horizontal="center"/>
      <protection/>
    </xf>
    <xf numFmtId="0" fontId="3" fillId="0" borderId="45" xfId="65" applyBorder="1" applyAlignment="1">
      <alignment horizontal="center"/>
      <protection/>
    </xf>
    <xf numFmtId="0" fontId="3" fillId="0" borderId="19" xfId="65" applyBorder="1" applyAlignment="1">
      <alignment horizontal="distributed" vertical="center" indent="1"/>
      <protection/>
    </xf>
    <xf numFmtId="0" fontId="3" fillId="0" borderId="38" xfId="65" applyBorder="1" applyAlignment="1">
      <alignment horizontal="distributed" vertical="center"/>
      <protection/>
    </xf>
    <xf numFmtId="0" fontId="3" fillId="0" borderId="20" xfId="65" applyBorder="1" applyAlignment="1">
      <alignment horizontal="distributed" vertical="center"/>
      <protection/>
    </xf>
    <xf numFmtId="0" fontId="3" fillId="0" borderId="21" xfId="65" applyBorder="1" applyAlignment="1">
      <alignment horizontal="distributed" vertical="center"/>
      <protection/>
    </xf>
    <xf numFmtId="0" fontId="3" fillId="0" borderId="38" xfId="65" applyBorder="1" applyAlignment="1" applyProtection="1">
      <alignment horizontal="center" vertical="center"/>
      <protection locked="0"/>
    </xf>
    <xf numFmtId="0" fontId="3" fillId="0" borderId="20" xfId="65" applyBorder="1" applyAlignment="1" applyProtection="1">
      <alignment horizontal="center" vertical="center"/>
      <protection locked="0"/>
    </xf>
    <xf numFmtId="0" fontId="3" fillId="0" borderId="21" xfId="65" applyBorder="1" applyAlignment="1" applyProtection="1">
      <alignment horizontal="center" vertical="center"/>
      <protection locked="0"/>
    </xf>
    <xf numFmtId="0" fontId="3" fillId="0" borderId="82" xfId="65" applyBorder="1" applyAlignment="1">
      <alignment horizontal="distributed" vertical="center" indent="1"/>
      <protection/>
    </xf>
    <xf numFmtId="0" fontId="3" fillId="0" borderId="35" xfId="65" applyBorder="1" applyAlignment="1">
      <alignment horizontal="distributed" vertical="center" indent="1"/>
      <protection/>
    </xf>
    <xf numFmtId="0" fontId="3" fillId="0" borderId="31" xfId="65" applyBorder="1" applyAlignment="1">
      <alignment horizontal="distributed" vertical="center" indent="1"/>
      <protection/>
    </xf>
    <xf numFmtId="0" fontId="3" fillId="0" borderId="49" xfId="65" applyBorder="1" applyAlignment="1">
      <alignment horizontal="left" vertical="center" indent="1"/>
      <protection/>
    </xf>
    <xf numFmtId="0" fontId="3" fillId="0" borderId="48" xfId="65" applyBorder="1" applyAlignment="1">
      <alignment horizontal="left" vertical="center" indent="1"/>
      <protection/>
    </xf>
    <xf numFmtId="0" fontId="3" fillId="0" borderId="30" xfId="65" applyBorder="1" applyAlignment="1">
      <alignment horizontal="left" vertical="center" indent="1"/>
      <protection/>
    </xf>
    <xf numFmtId="0" fontId="3" fillId="0" borderId="22" xfId="65" applyBorder="1" applyAlignment="1" applyProtection="1">
      <alignment horizontal="center" vertical="center"/>
      <protection locked="0"/>
    </xf>
    <xf numFmtId="0" fontId="3" fillId="0" borderId="93" xfId="65" applyBorder="1" applyAlignment="1">
      <alignment horizontal="left" vertical="center" indent="1"/>
      <protection/>
    </xf>
    <xf numFmtId="0" fontId="3" fillId="0" borderId="94" xfId="65" applyBorder="1" applyAlignment="1">
      <alignment horizontal="left" vertical="center" indent="1"/>
      <protection/>
    </xf>
    <xf numFmtId="0" fontId="3" fillId="0" borderId="95" xfId="65" applyBorder="1" applyAlignment="1">
      <alignment horizontal="left" vertical="center" indent="1"/>
      <protection/>
    </xf>
    <xf numFmtId="0" fontId="3" fillId="0" borderId="93" xfId="65" applyBorder="1" applyAlignment="1" applyProtection="1">
      <alignment horizontal="center" vertical="center"/>
      <protection locked="0"/>
    </xf>
    <xf numFmtId="0" fontId="3" fillId="0" borderId="94" xfId="65" applyBorder="1" applyAlignment="1" applyProtection="1">
      <alignment horizontal="center" vertical="center"/>
      <protection locked="0"/>
    </xf>
    <xf numFmtId="0" fontId="3" fillId="0" borderId="60" xfId="65" applyBorder="1" applyAlignment="1" applyProtection="1">
      <alignment horizontal="center" vertical="center"/>
      <protection locked="0"/>
    </xf>
    <xf numFmtId="0" fontId="3" fillId="0" borderId="28" xfId="65" applyBorder="1" applyAlignment="1">
      <alignment horizontal="distributed" vertical="center" indent="1"/>
      <protection/>
    </xf>
    <xf numFmtId="0" fontId="3" fillId="0" borderId="48" xfId="65" applyBorder="1" applyAlignment="1">
      <alignment horizontal="distributed" vertical="center" indent="1"/>
      <protection/>
    </xf>
    <xf numFmtId="0" fontId="3" fillId="0" borderId="30" xfId="65" applyBorder="1" applyAlignment="1">
      <alignment horizontal="distributed" vertical="center" indent="1"/>
      <protection/>
    </xf>
    <xf numFmtId="0" fontId="3" fillId="0" borderId="28" xfId="65" applyBorder="1" applyAlignment="1" applyProtection="1">
      <alignment horizontal="center" vertical="center"/>
      <protection locked="0"/>
    </xf>
    <xf numFmtId="0" fontId="3" fillId="0" borderId="48" xfId="65" applyBorder="1" applyAlignment="1" applyProtection="1">
      <alignment horizontal="center" vertical="center"/>
      <protection locked="0"/>
    </xf>
    <xf numFmtId="0" fontId="3" fillId="0" borderId="30" xfId="65" applyBorder="1" applyAlignment="1" applyProtection="1">
      <alignment horizontal="center" vertical="center"/>
      <protection locked="0"/>
    </xf>
    <xf numFmtId="0" fontId="3" fillId="0" borderId="82" xfId="65" applyBorder="1" applyAlignment="1" applyProtection="1">
      <alignment horizontal="center" vertical="center"/>
      <protection locked="0"/>
    </xf>
    <xf numFmtId="0" fontId="3" fillId="0" borderId="35" xfId="65" applyBorder="1" applyAlignment="1" applyProtection="1">
      <alignment horizontal="center" vertical="center"/>
      <protection locked="0"/>
    </xf>
    <xf numFmtId="0" fontId="3" fillId="0" borderId="31" xfId="65" applyBorder="1" applyAlignment="1" applyProtection="1">
      <alignment horizontal="center" vertical="center"/>
      <protection locked="0"/>
    </xf>
    <xf numFmtId="0" fontId="3" fillId="0" borderId="43" xfId="65" applyBorder="1" applyAlignment="1">
      <alignment horizontal="distributed" vertical="center" indent="1"/>
      <protection/>
    </xf>
    <xf numFmtId="0" fontId="3" fillId="0" borderId="28" xfId="65" applyBorder="1" applyAlignment="1">
      <alignment horizontal="center" vertical="center" textRotation="255" wrapText="1"/>
      <protection/>
    </xf>
    <xf numFmtId="0" fontId="3" fillId="0" borderId="30" xfId="65" applyBorder="1" applyAlignment="1">
      <alignment horizontal="center" vertical="center" textRotation="255" wrapText="1"/>
      <protection/>
    </xf>
    <xf numFmtId="0" fontId="3" fillId="0" borderId="29" xfId="65" applyBorder="1" applyAlignment="1">
      <alignment horizontal="center" vertical="center" textRotation="255" wrapText="1"/>
      <protection/>
    </xf>
    <xf numFmtId="0" fontId="3" fillId="0" borderId="34" xfId="65" applyBorder="1" applyAlignment="1">
      <alignment horizontal="center" vertical="center" textRotation="255" wrapText="1"/>
      <protection/>
    </xf>
    <xf numFmtId="0" fontId="3" fillId="0" borderId="32" xfId="65" applyBorder="1" applyAlignment="1">
      <alignment vertical="center" textRotation="255"/>
      <protection/>
    </xf>
    <xf numFmtId="0" fontId="3" fillId="0" borderId="52" xfId="65" applyBorder="1" applyAlignment="1">
      <alignment vertical="center" textRotation="255"/>
      <protection/>
    </xf>
    <xf numFmtId="0" fontId="3" fillId="0" borderId="33" xfId="65" applyBorder="1" applyAlignment="1">
      <alignment vertical="center" textRotation="255"/>
      <protection/>
    </xf>
    <xf numFmtId="0" fontId="3" fillId="0" borderId="41" xfId="65" applyBorder="1" applyAlignment="1">
      <alignment vertical="center" wrapText="1"/>
      <protection/>
    </xf>
    <xf numFmtId="0" fontId="3" fillId="0" borderId="34" xfId="65" applyBorder="1" applyAlignment="1">
      <alignment vertical="center"/>
      <protection/>
    </xf>
    <xf numFmtId="0" fontId="3" fillId="0" borderId="49" xfId="65" applyBorder="1" applyAlignment="1">
      <alignment vertical="center" textRotation="255"/>
      <protection/>
    </xf>
    <xf numFmtId="0" fontId="3" fillId="0" borderId="49" xfId="65" applyBorder="1" applyAlignment="1">
      <alignment horizontal="center" vertical="center"/>
      <protection/>
    </xf>
    <xf numFmtId="0" fontId="3" fillId="0" borderId="48" xfId="65" applyBorder="1" applyAlignment="1">
      <alignment horizontal="center" vertical="center"/>
      <protection/>
    </xf>
    <xf numFmtId="0" fontId="3" fillId="0" borderId="30" xfId="65" applyBorder="1" applyAlignment="1">
      <alignment horizontal="center" vertical="center"/>
      <protection/>
    </xf>
    <xf numFmtId="0" fontId="3" fillId="0" borderId="43" xfId="65" applyBorder="1" applyAlignment="1">
      <alignment horizontal="center" vertical="center"/>
      <protection/>
    </xf>
    <xf numFmtId="0" fontId="3" fillId="0" borderId="35" xfId="65" applyBorder="1" applyAlignment="1">
      <alignment horizontal="center" vertical="center"/>
      <protection/>
    </xf>
    <xf numFmtId="0" fontId="3" fillId="0" borderId="95" xfId="65" applyBorder="1" applyAlignment="1" applyProtection="1">
      <alignment horizontal="center" vertical="center"/>
      <protection locked="0"/>
    </xf>
    <xf numFmtId="0" fontId="3" fillId="0" borderId="40" xfId="65" applyBorder="1" applyAlignment="1" applyProtection="1">
      <alignment horizontal="center" vertical="center"/>
      <protection locked="0"/>
    </xf>
    <xf numFmtId="0" fontId="3" fillId="0" borderId="45" xfId="65" applyBorder="1" applyAlignment="1" applyProtection="1">
      <alignment horizontal="center" vertical="center"/>
      <protection locked="0"/>
    </xf>
    <xf numFmtId="0" fontId="3" fillId="0" borderId="96" xfId="65" applyBorder="1" applyAlignment="1">
      <alignment horizontal="distributed" vertical="center" indent="1"/>
      <protection/>
    </xf>
    <xf numFmtId="0" fontId="3" fillId="0" borderId="97" xfId="65" applyBorder="1" applyAlignment="1">
      <alignment horizontal="distributed" vertical="center" indent="1"/>
      <protection/>
    </xf>
    <xf numFmtId="0" fontId="3" fillId="0" borderId="98" xfId="65" applyBorder="1" applyAlignment="1">
      <alignment horizontal="distributed" vertical="center" indent="1"/>
      <protection/>
    </xf>
    <xf numFmtId="0" fontId="3" fillId="0" borderId="96" xfId="65" applyBorder="1" applyAlignment="1" applyProtection="1">
      <alignment horizontal="distributed" vertical="center" indent="1"/>
      <protection locked="0"/>
    </xf>
    <xf numFmtId="0" fontId="3" fillId="0" borderId="97" xfId="65" applyBorder="1" applyAlignment="1" applyProtection="1">
      <alignment horizontal="distributed" vertical="center" indent="1"/>
      <protection locked="0"/>
    </xf>
    <xf numFmtId="0" fontId="3" fillId="0" borderId="96" xfId="65" applyBorder="1" applyAlignment="1" applyProtection="1">
      <alignment horizontal="center" vertical="center"/>
      <protection locked="0"/>
    </xf>
    <xf numFmtId="0" fontId="3" fillId="0" borderId="97" xfId="65" applyBorder="1" applyAlignment="1" applyProtection="1">
      <alignment horizontal="center" vertical="center"/>
      <protection locked="0"/>
    </xf>
    <xf numFmtId="0" fontId="3" fillId="0" borderId="99" xfId="65" applyBorder="1" applyAlignment="1" applyProtection="1">
      <alignment horizontal="center" vertical="center"/>
      <protection locked="0"/>
    </xf>
    <xf numFmtId="0" fontId="3" fillId="0" borderId="38" xfId="65" applyBorder="1" applyAlignment="1">
      <alignment horizontal="center" vertical="center"/>
      <protection/>
    </xf>
    <xf numFmtId="0" fontId="3" fillId="0" borderId="20" xfId="65" applyBorder="1" applyAlignment="1">
      <alignment horizontal="center" vertical="center"/>
      <protection/>
    </xf>
    <xf numFmtId="0" fontId="3" fillId="0" borderId="21" xfId="65" applyBorder="1" applyAlignment="1">
      <alignment horizontal="center" vertical="center"/>
      <protection/>
    </xf>
    <xf numFmtId="0" fontId="3" fillId="0" borderId="82" xfId="65" applyBorder="1" applyAlignment="1">
      <alignment vertical="center" textRotation="255"/>
      <protection/>
    </xf>
    <xf numFmtId="0" fontId="38" fillId="0" borderId="0" xfId="65" applyFont="1" applyAlignment="1">
      <alignment horizontal="center" vertical="center"/>
      <protection/>
    </xf>
    <xf numFmtId="0" fontId="3" fillId="0" borderId="14" xfId="65" applyBorder="1" applyAlignment="1">
      <alignment horizontal="center" vertical="center"/>
      <protection/>
    </xf>
    <xf numFmtId="0" fontId="3" fillId="0" borderId="11" xfId="65" applyBorder="1" applyAlignment="1">
      <alignment horizontal="distributed" vertical="center" indent="1"/>
      <protection/>
    </xf>
    <xf numFmtId="0" fontId="3" fillId="0" borderId="12" xfId="65" applyBorder="1" applyAlignment="1">
      <alignment horizontal="distributed" vertical="center" indent="1"/>
      <protection/>
    </xf>
    <xf numFmtId="0" fontId="3" fillId="0" borderId="14" xfId="65" applyBorder="1" applyAlignment="1" applyProtection="1">
      <alignment horizontal="center"/>
      <protection locked="0"/>
    </xf>
    <xf numFmtId="0" fontId="3" fillId="0" borderId="11" xfId="65" applyBorder="1" applyAlignment="1" applyProtection="1">
      <alignment horizontal="center"/>
      <protection locked="0"/>
    </xf>
    <xf numFmtId="0" fontId="3" fillId="0" borderId="82" xfId="65" applyBorder="1" applyAlignment="1" applyProtection="1">
      <alignment horizontal="center"/>
      <protection locked="0"/>
    </xf>
    <xf numFmtId="0" fontId="3" fillId="0" borderId="35" xfId="65" applyBorder="1" applyAlignment="1" applyProtection="1">
      <alignment horizontal="center"/>
      <protection locked="0"/>
    </xf>
    <xf numFmtId="0" fontId="3" fillId="0" borderId="11" xfId="65" applyBorder="1" applyAlignment="1">
      <alignment horizontal="center" vertical="center"/>
      <protection/>
    </xf>
    <xf numFmtId="0" fontId="3" fillId="0" borderId="39" xfId="65" applyBorder="1" applyAlignment="1">
      <alignment horizontal="center" vertical="center"/>
      <protection/>
    </xf>
    <xf numFmtId="0" fontId="3" fillId="0" borderId="45" xfId="65" applyBorder="1" applyAlignment="1">
      <alignment horizontal="center" vertical="center"/>
      <protection/>
    </xf>
    <xf numFmtId="0" fontId="3" fillId="0" borderId="10" xfId="65" applyBorder="1" applyAlignment="1">
      <alignment horizontal="center" vertical="center"/>
      <protection/>
    </xf>
    <xf numFmtId="0" fontId="3" fillId="0" borderId="12" xfId="65" applyBorder="1" applyAlignment="1">
      <alignment horizontal="center" vertical="center"/>
      <protection/>
    </xf>
    <xf numFmtId="0" fontId="3" fillId="0" borderId="92" xfId="65" applyBorder="1" applyAlignment="1" applyProtection="1">
      <alignment horizontal="center" vertical="center"/>
      <protection locked="0"/>
    </xf>
    <xf numFmtId="0" fontId="3" fillId="0" borderId="59" xfId="65" applyBorder="1" applyAlignment="1" applyProtection="1">
      <alignment horizontal="center" vertical="center"/>
      <protection locked="0"/>
    </xf>
    <xf numFmtId="0" fontId="3" fillId="0" borderId="93" xfId="65" applyBorder="1" applyAlignment="1">
      <alignment horizontal="distributed" vertical="center" indent="1"/>
      <protection/>
    </xf>
    <xf numFmtId="0" fontId="3" fillId="0" borderId="94" xfId="65" applyBorder="1" applyAlignment="1">
      <alignment horizontal="distributed" vertical="center" indent="1"/>
      <protection/>
    </xf>
    <xf numFmtId="0" fontId="3" fillId="0" borderId="95" xfId="65" applyBorder="1" applyAlignment="1">
      <alignment horizontal="distributed" vertical="center" indent="1"/>
      <protection/>
    </xf>
    <xf numFmtId="0" fontId="3" fillId="0" borderId="38" xfId="65" applyBorder="1" applyAlignment="1" applyProtection="1">
      <alignment vertical="center"/>
      <protection locked="0"/>
    </xf>
    <xf numFmtId="0" fontId="3" fillId="0" borderId="20" xfId="65" applyBorder="1" applyAlignment="1" applyProtection="1">
      <alignment vertical="center"/>
      <protection locked="0"/>
    </xf>
    <xf numFmtId="0" fontId="3" fillId="0" borderId="21" xfId="65" applyBorder="1" applyAlignment="1" applyProtection="1">
      <alignment vertical="center"/>
      <protection locked="0"/>
    </xf>
    <xf numFmtId="0" fontId="3" fillId="0" borderId="92" xfId="65" applyBorder="1" applyAlignment="1">
      <alignment horizontal="distributed" vertical="center" indent="1"/>
      <protection/>
    </xf>
    <xf numFmtId="0" fontId="3" fillId="0" borderId="58" xfId="65" applyBorder="1" applyAlignment="1">
      <alignment horizontal="distributed" vertical="center" indent="1"/>
      <protection/>
    </xf>
    <xf numFmtId="0" fontId="3" fillId="0" borderId="59" xfId="65" applyBorder="1" applyAlignment="1">
      <alignment horizontal="distributed" vertical="center" indent="1"/>
      <protection/>
    </xf>
    <xf numFmtId="0" fontId="3" fillId="0" borderId="61" xfId="65" applyBorder="1" applyAlignment="1" applyProtection="1">
      <alignment horizontal="center" vertical="center"/>
      <protection locked="0"/>
    </xf>
    <xf numFmtId="0" fontId="3" fillId="0" borderId="29" xfId="65" applyBorder="1" applyAlignment="1" applyProtection="1">
      <alignment horizontal="center" vertical="center"/>
      <protection locked="0"/>
    </xf>
    <xf numFmtId="0" fontId="3" fillId="0" borderId="0" xfId="65" applyBorder="1" applyAlignment="1" applyProtection="1">
      <alignment horizontal="center" vertical="center"/>
      <protection locked="0"/>
    </xf>
    <xf numFmtId="0" fontId="3" fillId="0" borderId="43" xfId="65" applyBorder="1" applyAlignment="1">
      <alignment horizontal="left" vertical="center" indent="1"/>
      <protection/>
    </xf>
    <xf numFmtId="0" fontId="3" fillId="0" borderId="35" xfId="65" applyBorder="1" applyAlignment="1">
      <alignment horizontal="left" vertical="center" indent="1"/>
      <protection/>
    </xf>
    <xf numFmtId="0" fontId="3" fillId="0" borderId="31" xfId="65" applyBorder="1" applyAlignment="1">
      <alignment horizontal="left" vertical="center" indent="1"/>
      <protection/>
    </xf>
    <xf numFmtId="0" fontId="3" fillId="0" borderId="49" xfId="65" applyBorder="1" applyAlignment="1">
      <alignment horizontal="distributed" vertical="center" indent="1"/>
      <protection/>
    </xf>
    <xf numFmtId="0" fontId="3" fillId="0" borderId="100" xfId="65" applyBorder="1" applyAlignment="1">
      <alignment vertical="center" textRotation="255"/>
      <protection/>
    </xf>
    <xf numFmtId="0" fontId="3" fillId="0" borderId="101" xfId="65" applyBorder="1" applyAlignment="1">
      <alignment vertical="center" textRotation="255"/>
      <protection/>
    </xf>
    <xf numFmtId="0" fontId="3" fillId="0" borderId="102" xfId="65" applyBorder="1" applyAlignment="1">
      <alignment vertical="center" textRotation="255"/>
      <protection/>
    </xf>
    <xf numFmtId="0" fontId="3" fillId="0" borderId="84" xfId="65" applyBorder="1" applyAlignment="1">
      <alignment horizontal="center"/>
      <protection/>
    </xf>
    <xf numFmtId="0" fontId="3" fillId="0" borderId="24" xfId="65" applyBorder="1" applyAlignment="1">
      <alignment horizontal="center"/>
      <protection/>
    </xf>
    <xf numFmtId="0" fontId="3" fillId="0" borderId="103" xfId="65" applyBorder="1" applyAlignment="1" applyProtection="1">
      <alignment horizontal="center" vertical="center"/>
      <protection locked="0"/>
    </xf>
    <xf numFmtId="0" fontId="3" fillId="0" borderId="104" xfId="65" applyBorder="1" applyAlignment="1" applyProtection="1">
      <alignment horizontal="center" vertical="center"/>
      <protection locked="0"/>
    </xf>
    <xf numFmtId="0" fontId="3" fillId="0" borderId="105" xfId="65" applyBorder="1" applyAlignment="1" applyProtection="1">
      <alignment horizontal="center" vertical="center"/>
      <protection locked="0"/>
    </xf>
    <xf numFmtId="0" fontId="3" fillId="0" borderId="106" xfId="65" applyBorder="1" applyAlignment="1" applyProtection="1">
      <alignment horizontal="center" vertical="center"/>
      <protection locked="0"/>
    </xf>
    <xf numFmtId="0" fontId="3" fillId="0" borderId="107" xfId="65" applyBorder="1" applyAlignment="1" applyProtection="1">
      <alignment horizontal="center" vertical="center"/>
      <protection locked="0"/>
    </xf>
    <xf numFmtId="0" fontId="3" fillId="0" borderId="0" xfId="65" applyBorder="1" applyAlignment="1">
      <alignment horizontal="center" vertical="center" textRotation="255"/>
      <protection/>
    </xf>
    <xf numFmtId="0" fontId="3" fillId="0" borderId="35" xfId="65" applyBorder="1" applyAlignment="1">
      <alignment horizontal="center" vertical="center" textRotation="255"/>
      <protection/>
    </xf>
    <xf numFmtId="178" fontId="3" fillId="0" borderId="105" xfId="65" applyNumberFormat="1" applyBorder="1" applyAlignment="1" applyProtection="1">
      <alignment horizontal="center" vertical="center"/>
      <protection locked="0"/>
    </xf>
    <xf numFmtId="178" fontId="3" fillId="0" borderId="106" xfId="65" applyNumberFormat="1" applyBorder="1" applyAlignment="1" applyProtection="1">
      <alignment horizontal="center" vertical="center"/>
      <protection locked="0"/>
    </xf>
    <xf numFmtId="178" fontId="3" fillId="0" borderId="108" xfId="65" applyNumberFormat="1" applyBorder="1" applyAlignment="1" applyProtection="1">
      <alignment horizontal="center" vertical="center"/>
      <protection locked="0"/>
    </xf>
    <xf numFmtId="178" fontId="3" fillId="0" borderId="109" xfId="65" applyNumberFormat="1" applyBorder="1" applyAlignment="1" applyProtection="1">
      <alignment horizontal="center" vertical="center"/>
      <protection locked="0"/>
    </xf>
    <xf numFmtId="0" fontId="3" fillId="0" borderId="108" xfId="65" applyBorder="1" applyAlignment="1" applyProtection="1">
      <alignment horizontal="center" vertical="center"/>
      <protection locked="0"/>
    </xf>
    <xf numFmtId="0" fontId="3" fillId="0" borderId="109" xfId="65" applyBorder="1" applyAlignment="1" applyProtection="1">
      <alignment horizontal="center" vertical="center"/>
      <protection locked="0"/>
    </xf>
    <xf numFmtId="0" fontId="3" fillId="0" borderId="110" xfId="65" applyBorder="1" applyAlignment="1" applyProtection="1">
      <alignment horizontal="center" vertical="center"/>
      <protection locked="0"/>
    </xf>
    <xf numFmtId="0" fontId="3" fillId="0" borderId="111" xfId="65" applyBorder="1" applyAlignment="1" applyProtection="1">
      <alignment horizontal="center" vertical="center"/>
      <protection locked="0"/>
    </xf>
    <xf numFmtId="0" fontId="3" fillId="0" borderId="112" xfId="65" applyBorder="1" applyAlignment="1">
      <alignment horizontal="center" vertical="center"/>
      <protection/>
    </xf>
    <xf numFmtId="0" fontId="3" fillId="0" borderId="113" xfId="65" applyBorder="1" applyAlignment="1">
      <alignment horizontal="center" vertical="center"/>
      <protection/>
    </xf>
    <xf numFmtId="0" fontId="3" fillId="0" borderId="89" xfId="65" applyBorder="1" applyAlignment="1">
      <alignment horizontal="center" vertical="center"/>
      <protection/>
    </xf>
    <xf numFmtId="0" fontId="3" fillId="0" borderId="114" xfId="65" applyBorder="1" applyAlignment="1">
      <alignment horizontal="center" vertical="center"/>
      <protection/>
    </xf>
    <xf numFmtId="0" fontId="3" fillId="0" borderId="105" xfId="65" applyBorder="1" applyAlignment="1">
      <alignment horizontal="center" vertical="center"/>
      <protection/>
    </xf>
    <xf numFmtId="0" fontId="3" fillId="0" borderId="106" xfId="65" applyBorder="1" applyAlignment="1">
      <alignment horizontal="center" vertical="center"/>
      <protection/>
    </xf>
    <xf numFmtId="0" fontId="3" fillId="0" borderId="49" xfId="65" applyBorder="1" applyAlignment="1">
      <alignment horizontal="center" vertical="center" textRotation="255"/>
      <protection/>
    </xf>
    <xf numFmtId="0" fontId="3" fillId="0" borderId="48" xfId="65" applyBorder="1" applyAlignment="1">
      <alignment horizontal="center" vertical="center" textRotation="255"/>
      <protection/>
    </xf>
    <xf numFmtId="0" fontId="3" fillId="0" borderId="41" xfId="65" applyBorder="1" applyAlignment="1">
      <alignment horizontal="center" vertical="center" textRotation="255"/>
      <protection/>
    </xf>
    <xf numFmtId="0" fontId="3" fillId="0" borderId="115" xfId="65" applyBorder="1" applyAlignment="1">
      <alignment horizontal="center" vertical="center" textRotation="255"/>
      <protection/>
    </xf>
    <xf numFmtId="0" fontId="3" fillId="0" borderId="42" xfId="65" applyBorder="1" applyAlignment="1">
      <alignment horizontal="center" vertical="center" textRotation="255"/>
      <protection/>
    </xf>
    <xf numFmtId="0" fontId="3" fillId="0" borderId="43" xfId="65" applyBorder="1" applyAlignment="1">
      <alignment horizontal="center" vertical="center" textRotation="255"/>
      <protection/>
    </xf>
    <xf numFmtId="0" fontId="3" fillId="0" borderId="30" xfId="65" applyBorder="1" applyAlignment="1">
      <alignment horizontal="center" vertical="center" textRotation="255"/>
      <protection/>
    </xf>
    <xf numFmtId="0" fontId="3" fillId="0" borderId="34" xfId="65" applyBorder="1" applyAlignment="1">
      <alignment horizontal="center" vertical="center" textRotation="255"/>
      <protection/>
    </xf>
    <xf numFmtId="0" fontId="3" fillId="0" borderId="31" xfId="65" applyBorder="1" applyAlignment="1">
      <alignment horizontal="center" vertical="center" textRotation="255"/>
      <protection/>
    </xf>
    <xf numFmtId="0" fontId="3" fillId="0" borderId="112" xfId="65" applyBorder="1" applyAlignment="1">
      <alignment horizontal="center" vertical="center" wrapText="1"/>
      <protection/>
    </xf>
    <xf numFmtId="0" fontId="3" fillId="0" borderId="113" xfId="65" applyBorder="1" applyAlignment="1">
      <alignment horizontal="center" vertical="center" wrapText="1"/>
      <protection/>
    </xf>
    <xf numFmtId="0" fontId="3" fillId="0" borderId="112" xfId="65" applyBorder="1" applyAlignment="1" applyProtection="1">
      <alignment horizontal="center" vertical="center"/>
      <protection locked="0"/>
    </xf>
    <xf numFmtId="0" fontId="3" fillId="0" borderId="89" xfId="65" applyBorder="1" applyAlignment="1" applyProtection="1">
      <alignment horizontal="center" vertical="center"/>
      <protection locked="0"/>
    </xf>
    <xf numFmtId="0" fontId="3" fillId="0" borderId="114" xfId="65" applyBorder="1" applyAlignment="1" applyProtection="1">
      <alignment horizontal="center" vertical="center"/>
      <protection locked="0"/>
    </xf>
    <xf numFmtId="0" fontId="3" fillId="0" borderId="44" xfId="65" applyBorder="1" applyAlignment="1">
      <alignment horizontal="center" vertical="center" textRotation="255"/>
      <protection/>
    </xf>
    <xf numFmtId="0" fontId="3" fillId="0" borderId="108" xfId="65" applyBorder="1" applyAlignment="1">
      <alignment horizontal="center" vertical="center"/>
      <protection/>
    </xf>
    <xf numFmtId="0" fontId="3" fillId="0" borderId="109" xfId="65" applyBorder="1" applyAlignment="1">
      <alignment horizontal="center" vertical="center"/>
      <protection/>
    </xf>
    <xf numFmtId="0" fontId="3" fillId="0" borderId="113" xfId="65" applyBorder="1" applyAlignment="1" applyProtection="1">
      <alignment horizontal="center" vertical="center"/>
      <protection locked="0"/>
    </xf>
    <xf numFmtId="0" fontId="3" fillId="0" borderId="28" xfId="65" applyBorder="1" applyAlignment="1">
      <alignment horizontal="center" vertical="center"/>
      <protection/>
    </xf>
    <xf numFmtId="0" fontId="3" fillId="0" borderId="29" xfId="65" applyBorder="1" applyAlignment="1">
      <alignment horizontal="center" vertical="center"/>
      <protection/>
    </xf>
    <xf numFmtId="0" fontId="3" fillId="0" borderId="0" xfId="65" applyBorder="1" applyAlignment="1">
      <alignment horizontal="center" vertical="center"/>
      <protection/>
    </xf>
    <xf numFmtId="0" fontId="3" fillId="0" borderId="116" xfId="65" applyBorder="1" applyAlignment="1">
      <alignment horizontal="center" vertical="center"/>
      <protection/>
    </xf>
    <xf numFmtId="0" fontId="3" fillId="0" borderId="117" xfId="65" applyBorder="1" applyAlignment="1">
      <alignment horizontal="center" vertical="center"/>
      <protection/>
    </xf>
    <xf numFmtId="0" fontId="3" fillId="0" borderId="70" xfId="65" applyBorder="1" applyAlignment="1">
      <alignment horizontal="center" vertical="center"/>
      <protection/>
    </xf>
    <xf numFmtId="0" fontId="3" fillId="0" borderId="118" xfId="65" applyBorder="1" applyAlignment="1">
      <alignment horizontal="center" vertical="center"/>
      <protection/>
    </xf>
    <xf numFmtId="0" fontId="3" fillId="0" borderId="119" xfId="65" applyBorder="1" applyAlignment="1">
      <alignment horizontal="center" vertical="center"/>
      <protection/>
    </xf>
    <xf numFmtId="0" fontId="3" fillId="0" borderId="68" xfId="65" applyBorder="1" applyAlignment="1">
      <alignment horizontal="center" vertical="center"/>
      <protection/>
    </xf>
    <xf numFmtId="0" fontId="3" fillId="0" borderId="117" xfId="65" applyBorder="1" applyAlignment="1">
      <alignment horizontal="left" vertical="center"/>
      <protection/>
    </xf>
    <xf numFmtId="0" fontId="3" fillId="0" borderId="120" xfId="65" applyBorder="1" applyAlignment="1">
      <alignment horizontal="left" vertical="center"/>
      <protection/>
    </xf>
    <xf numFmtId="0" fontId="3" fillId="0" borderId="119" xfId="65" applyBorder="1" applyAlignment="1">
      <alignment horizontal="left" vertical="center"/>
      <protection/>
    </xf>
    <xf numFmtId="0" fontId="3" fillId="0" borderId="121" xfId="65" applyBorder="1" applyAlignment="1">
      <alignment horizontal="left" vertical="center"/>
      <protection/>
    </xf>
    <xf numFmtId="0" fontId="3" fillId="0" borderId="34" xfId="65" applyBorder="1" applyAlignment="1">
      <alignment horizontal="center" vertical="center"/>
      <protection/>
    </xf>
    <xf numFmtId="0" fontId="3" fillId="0" borderId="103" xfId="65" applyBorder="1" applyAlignment="1">
      <alignment horizontal="center" vertical="center"/>
      <protection/>
    </xf>
    <xf numFmtId="0" fontId="3" fillId="0" borderId="104" xfId="65" applyBorder="1" applyAlignment="1">
      <alignment horizontal="center" vertical="center"/>
      <protection/>
    </xf>
    <xf numFmtId="0" fontId="3" fillId="0" borderId="122" xfId="65" applyBorder="1" applyAlignment="1">
      <alignment horizontal="center" vertical="center"/>
      <protection/>
    </xf>
    <xf numFmtId="0" fontId="3" fillId="0" borderId="104" xfId="65" applyBorder="1" applyAlignment="1">
      <alignment horizontal="left" vertical="center"/>
      <protection/>
    </xf>
    <xf numFmtId="0" fontId="3" fillId="0" borderId="107" xfId="65" applyBorder="1" applyAlignment="1">
      <alignment horizontal="left" vertical="center"/>
      <protection/>
    </xf>
    <xf numFmtId="0" fontId="3" fillId="0" borderId="116" xfId="65" applyBorder="1" applyAlignment="1" applyProtection="1">
      <alignment horizontal="center" vertical="center"/>
      <protection locked="0"/>
    </xf>
    <xf numFmtId="0" fontId="3" fillId="0" borderId="117" xfId="65" applyBorder="1" applyAlignment="1" applyProtection="1">
      <alignment horizontal="center" vertical="center"/>
      <protection locked="0"/>
    </xf>
    <xf numFmtId="0" fontId="3" fillId="0" borderId="118" xfId="65" applyBorder="1" applyAlignment="1" applyProtection="1">
      <alignment horizontal="center" vertical="center"/>
      <protection locked="0"/>
    </xf>
    <xf numFmtId="0" fontId="3" fillId="0" borderId="119" xfId="65" applyBorder="1" applyAlignment="1" applyProtection="1">
      <alignment horizontal="center" vertical="center"/>
      <protection locked="0"/>
    </xf>
    <xf numFmtId="0" fontId="3" fillId="0" borderId="123" xfId="65" applyBorder="1" applyAlignment="1">
      <alignment horizontal="center" vertical="center"/>
      <protection/>
    </xf>
    <xf numFmtId="0" fontId="3" fillId="0" borderId="67" xfId="65" applyBorder="1" applyAlignment="1">
      <alignment horizontal="center" vertical="center"/>
      <protection/>
    </xf>
    <xf numFmtId="0" fontId="3" fillId="0" borderId="48" xfId="65" applyBorder="1" applyAlignment="1" applyProtection="1">
      <alignment horizontal="center"/>
      <protection locked="0"/>
    </xf>
    <xf numFmtId="0" fontId="3" fillId="0" borderId="0" xfId="65" applyBorder="1" applyAlignment="1" applyProtection="1">
      <alignment horizontal="center"/>
      <protection locked="0"/>
    </xf>
    <xf numFmtId="0" fontId="3" fillId="0" borderId="123" xfId="65" applyBorder="1" applyAlignment="1" applyProtection="1">
      <alignment horizontal="center" vertical="center"/>
      <protection locked="0"/>
    </xf>
    <xf numFmtId="0" fontId="3" fillId="0" borderId="89" xfId="65" applyBorder="1" applyAlignment="1">
      <alignment horizontal="left" vertical="center"/>
      <protection/>
    </xf>
    <xf numFmtId="0" fontId="3" fillId="0" borderId="114" xfId="65" applyBorder="1" applyAlignment="1">
      <alignment horizontal="left" vertical="center"/>
      <protection/>
    </xf>
    <xf numFmtId="0" fontId="3" fillId="0" borderId="0" xfId="65" applyBorder="1" applyAlignment="1">
      <alignment horizontal="left" vertical="center"/>
      <protection/>
    </xf>
    <xf numFmtId="0" fontId="3" fillId="0" borderId="37" xfId="65" applyBorder="1" applyAlignment="1">
      <alignment horizontal="left" vertical="center"/>
      <protection/>
    </xf>
    <xf numFmtId="0" fontId="3" fillId="0" borderId="19" xfId="65" applyBorder="1" applyAlignment="1">
      <alignment horizontal="center" vertical="center" wrapText="1"/>
      <protection/>
    </xf>
    <xf numFmtId="0" fontId="3" fillId="0" borderId="20" xfId="65" applyBorder="1" applyAlignment="1">
      <alignment horizontal="center" vertical="center" wrapText="1"/>
      <protection/>
    </xf>
    <xf numFmtId="0" fontId="3" fillId="0" borderId="38" xfId="65" applyBorder="1" applyAlignment="1" applyProtection="1">
      <alignment horizontal="center" vertical="center" wrapText="1"/>
      <protection locked="0"/>
    </xf>
    <xf numFmtId="0" fontId="3" fillId="0" borderId="20" xfId="65" applyBorder="1" applyAlignment="1" applyProtection="1">
      <alignment horizontal="center" vertical="center" wrapText="1"/>
      <protection locked="0"/>
    </xf>
    <xf numFmtId="0" fontId="3" fillId="0" borderId="22" xfId="65" applyBorder="1" applyAlignment="1" applyProtection="1">
      <alignment horizontal="center" vertical="center" wrapText="1"/>
      <protection locked="0"/>
    </xf>
    <xf numFmtId="0" fontId="38" fillId="0" borderId="0" xfId="65" applyFont="1" applyBorder="1" applyAlignment="1">
      <alignment horizontal="center"/>
      <protection/>
    </xf>
    <xf numFmtId="0" fontId="3" fillId="0" borderId="16" xfId="65" applyBorder="1" applyAlignment="1">
      <alignment horizontal="center" vertical="center" wrapText="1"/>
      <protection/>
    </xf>
    <xf numFmtId="0" fontId="3" fillId="0" borderId="17" xfId="65" applyBorder="1" applyAlignment="1">
      <alignment horizontal="center" vertical="center" wrapText="1"/>
      <protection/>
    </xf>
    <xf numFmtId="0" fontId="3" fillId="0" borderId="19" xfId="65" applyBorder="1" applyAlignment="1">
      <alignment horizontal="center" vertical="center"/>
      <protection/>
    </xf>
    <xf numFmtId="0" fontId="3" fillId="0" borderId="28" xfId="65" applyBorder="1" applyAlignment="1" applyProtection="1">
      <alignment horizontal="center" vertical="center" wrapText="1"/>
      <protection locked="0"/>
    </xf>
    <xf numFmtId="0" fontId="3" fillId="0" borderId="48" xfId="65" applyBorder="1" applyAlignment="1" applyProtection="1">
      <alignment horizontal="center" vertical="center" wrapText="1"/>
      <protection locked="0"/>
    </xf>
    <xf numFmtId="0" fontId="3" fillId="0" borderId="124" xfId="65" applyBorder="1" applyAlignment="1" applyProtection="1">
      <alignment horizontal="center" vertical="center" wrapText="1"/>
      <protection locked="0"/>
    </xf>
    <xf numFmtId="0" fontId="3" fillId="0" borderId="125" xfId="65" applyBorder="1" applyAlignment="1" applyProtection="1">
      <alignment horizontal="center" vertical="center" wrapText="1"/>
      <protection locked="0"/>
    </xf>
    <xf numFmtId="0" fontId="3" fillId="0" borderId="126" xfId="65" applyBorder="1" applyAlignment="1">
      <alignment horizontal="center" vertical="center" wrapText="1"/>
      <protection/>
    </xf>
    <xf numFmtId="0" fontId="3" fillId="0" borderId="62" xfId="65" applyBorder="1" applyAlignment="1">
      <alignment horizontal="center" vertical="center" wrapText="1"/>
      <protection/>
    </xf>
    <xf numFmtId="0" fontId="3" fillId="0" borderId="29" xfId="65" applyBorder="1" applyAlignment="1">
      <alignment horizontal="center" vertical="center" wrapText="1"/>
      <protection/>
    </xf>
    <xf numFmtId="0" fontId="3" fillId="0" borderId="0" xfId="65" applyBorder="1" applyAlignment="1">
      <alignment horizontal="center" vertical="center" wrapText="1"/>
      <protection/>
    </xf>
    <xf numFmtId="0" fontId="3" fillId="0" borderId="82" xfId="65" applyBorder="1" applyAlignment="1">
      <alignment horizontal="center" vertical="center" wrapText="1"/>
      <protection/>
    </xf>
    <xf numFmtId="0" fontId="3" fillId="0" borderId="35" xfId="65" applyBorder="1" applyAlignment="1">
      <alignment horizontal="center" vertical="center" wrapText="1"/>
      <protection/>
    </xf>
    <xf numFmtId="0" fontId="3" fillId="0" borderId="29" xfId="65" applyBorder="1" applyAlignment="1" applyProtection="1">
      <alignment horizontal="center" vertical="center" wrapText="1"/>
      <protection locked="0"/>
    </xf>
    <xf numFmtId="0" fontId="3" fillId="0" borderId="0" xfId="65" applyBorder="1" applyAlignment="1" applyProtection="1">
      <alignment horizontal="center" vertical="center" wrapText="1"/>
      <protection locked="0"/>
    </xf>
    <xf numFmtId="0" fontId="3" fillId="0" borderId="41" xfId="65" applyBorder="1" applyAlignment="1">
      <alignment horizontal="center" vertical="center" wrapText="1"/>
      <protection/>
    </xf>
    <xf numFmtId="0" fontId="3" fillId="0" borderId="34" xfId="65" applyBorder="1" applyAlignment="1">
      <alignment horizontal="center" vertical="center" wrapText="1"/>
      <protection/>
    </xf>
    <xf numFmtId="0" fontId="3" fillId="0" borderId="29" xfId="65" applyBorder="1" applyAlignment="1">
      <alignment horizontal="center" vertical="center" textRotation="255"/>
      <protection/>
    </xf>
    <xf numFmtId="0" fontId="3" fillId="0" borderId="82" xfId="65" applyBorder="1" applyAlignment="1">
      <alignment horizontal="center" vertical="center" textRotation="255"/>
      <protection/>
    </xf>
    <xf numFmtId="0" fontId="3" fillId="0" borderId="49" xfId="65" applyBorder="1" applyAlignment="1">
      <alignment vertical="distributed" textRotation="255" wrapText="1" indent="1"/>
      <protection/>
    </xf>
    <xf numFmtId="0" fontId="3" fillId="0" borderId="48" xfId="65" applyBorder="1" applyAlignment="1">
      <alignment vertical="distributed" textRotation="255" indent="1"/>
      <protection/>
    </xf>
    <xf numFmtId="0" fontId="3" fillId="0" borderId="30" xfId="65" applyBorder="1" applyAlignment="1">
      <alignment vertical="distributed" textRotation="255" indent="1"/>
      <protection/>
    </xf>
    <xf numFmtId="0" fontId="3" fillId="0" borderId="41" xfId="65" applyBorder="1" applyAlignment="1">
      <alignment vertical="distributed" textRotation="255" indent="1"/>
      <protection/>
    </xf>
    <xf numFmtId="0" fontId="3" fillId="0" borderId="0" xfId="65" applyBorder="1" applyAlignment="1">
      <alignment vertical="distributed" textRotation="255" indent="1"/>
      <protection/>
    </xf>
    <xf numFmtId="0" fontId="3" fillId="0" borderId="34" xfId="65" applyBorder="1" applyAlignment="1">
      <alignment vertical="distributed" textRotation="255" indent="1"/>
      <protection/>
    </xf>
    <xf numFmtId="0" fontId="3" fillId="0" borderId="43" xfId="65" applyBorder="1" applyAlignment="1">
      <alignment vertical="distributed" textRotation="255" indent="1"/>
      <protection/>
    </xf>
    <xf numFmtId="0" fontId="3" fillId="0" borderId="35" xfId="65" applyBorder="1" applyAlignment="1">
      <alignment vertical="distributed" textRotation="255" indent="1"/>
      <protection/>
    </xf>
    <xf numFmtId="0" fontId="3" fillId="0" borderId="31" xfId="65" applyBorder="1" applyAlignment="1">
      <alignment vertical="distributed" textRotation="255" indent="1"/>
      <protection/>
    </xf>
    <xf numFmtId="0" fontId="3" fillId="0" borderId="28" xfId="65" applyBorder="1" applyAlignment="1" applyProtection="1">
      <alignment horizontal="center"/>
      <protection locked="0"/>
    </xf>
    <xf numFmtId="0" fontId="3" fillId="0" borderId="40" xfId="65" applyBorder="1" applyAlignment="1" applyProtection="1">
      <alignment horizontal="center"/>
      <protection locked="0"/>
    </xf>
    <xf numFmtId="0" fontId="3" fillId="0" borderId="29" xfId="65" applyBorder="1" applyAlignment="1" applyProtection="1">
      <alignment horizontal="center"/>
      <protection locked="0"/>
    </xf>
    <xf numFmtId="0" fontId="3" fillId="0" borderId="37" xfId="65" applyBorder="1" applyAlignment="1" applyProtection="1">
      <alignment horizontal="center"/>
      <protection locked="0"/>
    </xf>
    <xf numFmtId="0" fontId="3" fillId="0" borderId="45" xfId="65" applyBorder="1" applyAlignment="1" applyProtection="1">
      <alignment horizontal="center"/>
      <protection locked="0"/>
    </xf>
    <xf numFmtId="0" fontId="3" fillId="0" borderId="49" xfId="65" applyBorder="1" applyAlignment="1">
      <alignment horizontal="center" vertical="center" textRotation="255" wrapText="1"/>
      <protection/>
    </xf>
    <xf numFmtId="0" fontId="3" fillId="0" borderId="48" xfId="65" applyBorder="1" applyAlignment="1">
      <alignment horizontal="center" vertical="center" textRotation="255" wrapText="1"/>
      <protection/>
    </xf>
    <xf numFmtId="0" fontId="3" fillId="0" borderId="41" xfId="65" applyBorder="1" applyAlignment="1">
      <alignment horizontal="center" vertical="center" textRotation="255" wrapText="1"/>
      <protection/>
    </xf>
    <xf numFmtId="0" fontId="3" fillId="0" borderId="0" xfId="65" applyBorder="1" applyAlignment="1">
      <alignment horizontal="center" vertical="center" textRotation="255" wrapText="1"/>
      <protection/>
    </xf>
    <xf numFmtId="0" fontId="3" fillId="0" borderId="43" xfId="65" applyBorder="1" applyAlignment="1">
      <alignment horizontal="center" vertical="center" textRotation="255" wrapText="1"/>
      <protection/>
    </xf>
    <xf numFmtId="0" fontId="3" fillId="0" borderId="35" xfId="65" applyBorder="1" applyAlignment="1">
      <alignment horizontal="center" vertical="center" textRotation="255" wrapText="1"/>
      <protection/>
    </xf>
    <xf numFmtId="0" fontId="3" fillId="0" borderId="31" xfId="65" applyBorder="1" applyAlignment="1">
      <alignment horizontal="center" vertical="center" textRotation="255" wrapText="1"/>
      <protection/>
    </xf>
    <xf numFmtId="0" fontId="3" fillId="0" borderId="98" xfId="65" applyBorder="1" applyAlignment="1" applyProtection="1">
      <alignment horizontal="center" vertical="center"/>
      <protection locked="0"/>
    </xf>
    <xf numFmtId="0" fontId="3" fillId="0" borderId="40" xfId="65" applyBorder="1" applyAlignment="1">
      <alignment horizontal="center" vertical="center"/>
      <protection/>
    </xf>
    <xf numFmtId="0" fontId="3" fillId="0" borderId="93" xfId="65" applyBorder="1" applyAlignment="1">
      <alignment horizontal="distributed" vertical="center" wrapText="1" indent="1"/>
      <protection/>
    </xf>
    <xf numFmtId="0" fontId="3" fillId="0" borderId="38" xfId="65" applyBorder="1" applyAlignment="1">
      <alignment horizontal="distributed" vertical="center" wrapText="1" indent="1"/>
      <protection/>
    </xf>
    <xf numFmtId="0" fontId="3" fillId="0" borderId="46" xfId="65" applyBorder="1" applyAlignment="1">
      <alignment horizontal="center" vertical="center"/>
      <protection/>
    </xf>
    <xf numFmtId="0" fontId="24" fillId="0" borderId="0" xfId="0" applyFont="1" applyAlignment="1">
      <alignment horizontal="center"/>
    </xf>
    <xf numFmtId="0" fontId="26" fillId="0" borderId="0" xfId="0" applyFont="1" applyAlignment="1">
      <alignment horizontal="center" textRotation="255"/>
    </xf>
    <xf numFmtId="182" fontId="27" fillId="0" borderId="0" xfId="0" applyNumberFormat="1" applyFont="1" applyAlignment="1" applyProtection="1">
      <alignment horizontal="distributed" indent="1"/>
      <protection locked="0"/>
    </xf>
    <xf numFmtId="0" fontId="27" fillId="0" borderId="0" xfId="0" applyFont="1" applyAlignment="1" applyProtection="1">
      <alignment horizontal="center"/>
      <protection locked="0"/>
    </xf>
    <xf numFmtId="0" fontId="27" fillId="28" borderId="0" xfId="0" applyFont="1" applyFill="1" applyAlignment="1" applyProtection="1">
      <alignment horizontal="center"/>
      <protection locked="0"/>
    </xf>
    <xf numFmtId="0" fontId="27" fillId="0" borderId="0" xfId="0" applyFont="1" applyAlignment="1" applyProtection="1">
      <alignment horizontal="left" vertical="center"/>
      <protection locked="0"/>
    </xf>
    <xf numFmtId="0" fontId="27" fillId="0" borderId="38"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7" xfId="0" applyFont="1" applyBorder="1" applyAlignment="1">
      <alignment horizontal="center" vertical="center"/>
    </xf>
    <xf numFmtId="0" fontId="27" fillId="0" borderId="0" xfId="0" applyFont="1" applyAlignment="1">
      <alignment horizontal="left" vertical="center"/>
    </xf>
    <xf numFmtId="0" fontId="27" fillId="0" borderId="27" xfId="0" applyFont="1" applyBorder="1" applyAlignment="1">
      <alignment horizontal="distributed" vertical="center"/>
    </xf>
    <xf numFmtId="0" fontId="27" fillId="0" borderId="38" xfId="0" applyFont="1" applyBorder="1" applyAlignment="1">
      <alignment horizontal="center" vertical="center"/>
    </xf>
    <xf numFmtId="0" fontId="27" fillId="0" borderId="21" xfId="0" applyFont="1" applyBorder="1" applyAlignment="1">
      <alignment horizontal="center" vertical="center"/>
    </xf>
    <xf numFmtId="0" fontId="24" fillId="0" borderId="38"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5" fillId="0" borderId="38" xfId="0" applyFont="1" applyBorder="1" applyAlignment="1" applyProtection="1">
      <alignment/>
      <protection/>
    </xf>
    <xf numFmtId="0" fontId="0" fillId="0" borderId="21" xfId="0" applyFont="1" applyBorder="1" applyAlignment="1">
      <alignment/>
    </xf>
    <xf numFmtId="0" fontId="25" fillId="0" borderId="38" xfId="0" applyFont="1" applyBorder="1" applyAlignment="1">
      <alignment horizontal="center" vertical="center"/>
    </xf>
    <xf numFmtId="0" fontId="28" fillId="0" borderId="0" xfId="0" applyFont="1" applyAlignment="1">
      <alignment horizontal="center" vertical="center"/>
    </xf>
    <xf numFmtId="0" fontId="25" fillId="28" borderId="0" xfId="0" applyFont="1" applyFill="1" applyAlignment="1" applyProtection="1">
      <alignment horizontal="right" indent="1"/>
      <protection locked="0"/>
    </xf>
    <xf numFmtId="182" fontId="25" fillId="0" borderId="0" xfId="0" applyNumberFormat="1" applyFont="1" applyAlignment="1" applyProtection="1">
      <alignment horizontal="distributed"/>
      <protection locked="0"/>
    </xf>
    <xf numFmtId="0" fontId="28" fillId="0" borderId="0" xfId="0" applyFont="1" applyAlignment="1">
      <alignment horizontal="left" wrapText="1"/>
    </xf>
    <xf numFmtId="0" fontId="27" fillId="0" borderId="27" xfId="0" applyFont="1" applyBorder="1" applyAlignment="1">
      <alignment horizontal="left" vertical="top" wrapText="1"/>
    </xf>
    <xf numFmtId="0" fontId="25" fillId="0" borderId="27" xfId="0" applyFont="1" applyBorder="1" applyAlignment="1">
      <alignment horizontal="center" vertical="center"/>
    </xf>
    <xf numFmtId="0" fontId="25" fillId="0" borderId="0" xfId="0" applyFont="1" applyAlignment="1">
      <alignment horizontal="left" vertical="top" wrapText="1"/>
    </xf>
    <xf numFmtId="182" fontId="28" fillId="0" borderId="0" xfId="0" applyNumberFormat="1" applyFont="1" applyAlignment="1">
      <alignment horizontal="distributed"/>
    </xf>
    <xf numFmtId="0" fontId="25" fillId="0" borderId="0" xfId="0" applyFont="1" applyAlignment="1">
      <alignment horizontal="left" wrapText="1"/>
    </xf>
    <xf numFmtId="0" fontId="25" fillId="0" borderId="0" xfId="0" applyFont="1" applyAlignment="1">
      <alignment horizontal="center"/>
    </xf>
    <xf numFmtId="0" fontId="27" fillId="0" borderId="0" xfId="0" applyFont="1" applyAlignment="1">
      <alignment horizontal="center"/>
    </xf>
    <xf numFmtId="0" fontId="24" fillId="0" borderId="0" xfId="0" applyFont="1" applyAlignment="1">
      <alignment horizontal="center" vertical="center"/>
    </xf>
    <xf numFmtId="182" fontId="23" fillId="0" borderId="0" xfId="0" applyNumberFormat="1" applyFont="1" applyAlignment="1" applyProtection="1">
      <alignment horizontal="distributed" indent="1"/>
      <protection locked="0"/>
    </xf>
    <xf numFmtId="0" fontId="23" fillId="0" borderId="0" xfId="0" applyFont="1" applyAlignment="1" applyProtection="1">
      <alignment horizontal="left"/>
      <protection locked="0"/>
    </xf>
    <xf numFmtId="0" fontId="37" fillId="0" borderId="0" xfId="0" applyFont="1" applyAlignment="1">
      <alignment horizontal="center" vertical="center"/>
    </xf>
    <xf numFmtId="0" fontId="23" fillId="0" borderId="0" xfId="0" applyFont="1" applyAlignment="1">
      <alignment horizontal="right"/>
    </xf>
    <xf numFmtId="0" fontId="22" fillId="28" borderId="0" xfId="66" applyFont="1" applyFill="1" applyBorder="1" applyAlignment="1" applyProtection="1">
      <alignment horizontal="right" vertical="center" wrapText="1" indent="1"/>
      <protection locked="0"/>
    </xf>
    <xf numFmtId="0" fontId="22" fillId="0" borderId="28" xfId="66" applyFont="1" applyBorder="1" applyAlignment="1">
      <alignment horizontal="left" vertical="center" wrapText="1" indent="5"/>
      <protection/>
    </xf>
    <xf numFmtId="0" fontId="22" fillId="0" borderId="48" xfId="66" applyFont="1" applyBorder="1" applyAlignment="1">
      <alignment horizontal="left" vertical="center" wrapText="1" indent="5"/>
      <protection/>
    </xf>
    <xf numFmtId="0" fontId="22" fillId="0" borderId="48" xfId="66" applyFont="1" applyBorder="1" applyAlignment="1">
      <alignment horizontal="left" vertical="center" wrapText="1"/>
      <protection/>
    </xf>
    <xf numFmtId="0" fontId="22" fillId="0" borderId="30" xfId="66" applyFont="1" applyBorder="1" applyAlignment="1">
      <alignment horizontal="left" vertical="center" wrapText="1"/>
      <protection/>
    </xf>
    <xf numFmtId="0" fontId="22" fillId="0" borderId="0" xfId="66" applyFont="1" applyBorder="1" applyAlignment="1">
      <alignment horizontal="left" vertical="center" wrapText="1"/>
      <protection/>
    </xf>
    <xf numFmtId="0" fontId="22" fillId="0" borderId="34" xfId="66" applyFont="1" applyBorder="1" applyAlignment="1">
      <alignment horizontal="left" vertical="center" wrapText="1"/>
      <protection/>
    </xf>
    <xf numFmtId="0" fontId="22" fillId="0" borderId="29" xfId="66" applyFont="1" applyBorder="1" applyAlignment="1">
      <alignment horizontal="left" vertical="center" wrapText="1" indent="5"/>
      <protection/>
    </xf>
    <xf numFmtId="0" fontId="22" fillId="0" borderId="0" xfId="66" applyFont="1" applyBorder="1" applyAlignment="1">
      <alignment horizontal="left" vertical="center" wrapText="1" indent="5"/>
      <protection/>
    </xf>
    <xf numFmtId="0" fontId="22" fillId="0" borderId="38" xfId="66" applyFont="1" applyBorder="1" applyAlignment="1" applyProtection="1">
      <alignment horizontal="center" vertical="center" wrapText="1"/>
      <protection locked="0"/>
    </xf>
    <xf numFmtId="0" fontId="22" fillId="0" borderId="20" xfId="66" applyFont="1" applyBorder="1" applyAlignment="1" applyProtection="1">
      <alignment horizontal="center" vertical="center" wrapText="1"/>
      <protection locked="0"/>
    </xf>
    <xf numFmtId="0" fontId="22" fillId="0" borderId="28" xfId="66" applyFont="1" applyBorder="1" applyAlignment="1" applyProtection="1">
      <alignment horizontal="center" vertical="center" wrapText="1"/>
      <protection locked="0"/>
    </xf>
    <xf numFmtId="0" fontId="22" fillId="0" borderId="48" xfId="66" applyFont="1" applyBorder="1" applyAlignment="1" applyProtection="1">
      <alignment horizontal="center" vertical="center" wrapText="1"/>
      <protection locked="0"/>
    </xf>
    <xf numFmtId="0" fontId="22" fillId="0" borderId="35" xfId="66" applyFont="1" applyBorder="1" applyAlignment="1">
      <alignment horizontal="left" vertical="center" wrapText="1"/>
      <protection/>
    </xf>
    <xf numFmtId="0" fontId="22" fillId="0" borderId="31" xfId="66" applyFont="1" applyBorder="1" applyAlignment="1">
      <alignment horizontal="left" vertical="center" wrapText="1"/>
      <protection/>
    </xf>
    <xf numFmtId="0" fontId="22" fillId="0" borderId="82" xfId="66" applyFont="1" applyBorder="1" applyAlignment="1">
      <alignment horizontal="left" vertical="center" indent="5"/>
      <protection/>
    </xf>
    <xf numFmtId="0" fontId="22" fillId="0" borderId="35" xfId="66" applyFont="1" applyBorder="1" applyAlignment="1">
      <alignment horizontal="left" vertical="center" indent="5"/>
      <protection/>
    </xf>
    <xf numFmtId="0" fontId="22" fillId="0" borderId="28" xfId="66" applyFont="1" applyBorder="1" applyAlignment="1">
      <alignment horizontal="right" vertical="center" wrapText="1"/>
      <protection/>
    </xf>
    <xf numFmtId="0" fontId="22" fillId="0" borderId="48" xfId="66" applyFont="1" applyBorder="1" applyAlignment="1">
      <alignment horizontal="right" vertical="center" wrapText="1"/>
      <protection/>
    </xf>
    <xf numFmtId="0" fontId="22" fillId="0" borderId="29" xfId="66" applyFont="1" applyBorder="1" applyAlignment="1">
      <alignment horizontal="right" vertical="center" wrapText="1"/>
      <protection/>
    </xf>
    <xf numFmtId="0" fontId="22" fillId="0" borderId="0" xfId="66" applyFont="1" applyBorder="1" applyAlignment="1">
      <alignment horizontal="right" vertical="center" wrapText="1"/>
      <protection/>
    </xf>
    <xf numFmtId="0" fontId="22" fillId="0" borderId="82" xfId="66" applyFont="1" applyBorder="1" applyAlignment="1">
      <alignment horizontal="right" vertical="center" wrapText="1"/>
      <protection/>
    </xf>
    <xf numFmtId="0" fontId="22" fillId="0" borderId="35" xfId="66" applyFont="1" applyBorder="1" applyAlignment="1">
      <alignment horizontal="right" vertical="center" wrapText="1"/>
      <protection/>
    </xf>
    <xf numFmtId="0" fontId="22" fillId="0" borderId="27" xfId="66" applyFont="1" applyBorder="1" applyAlignment="1">
      <alignment horizontal="distributed" vertical="center" wrapText="1" indent="1"/>
      <protection/>
    </xf>
    <xf numFmtId="0" fontId="22" fillId="0" borderId="27" xfId="66" applyFont="1" applyBorder="1" applyAlignment="1" applyProtection="1">
      <alignment horizontal="justify" vertical="center" wrapText="1"/>
      <protection locked="0"/>
    </xf>
    <xf numFmtId="0" fontId="22" fillId="0" borderId="0" xfId="66" applyFont="1" applyAlignment="1">
      <alignment horizontal="justify" vertical="center" wrapText="1"/>
      <protection/>
    </xf>
    <xf numFmtId="182" fontId="22" fillId="0" borderId="29" xfId="66" applyNumberFormat="1" applyFont="1" applyBorder="1" applyAlignment="1" applyProtection="1">
      <alignment horizontal="right" vertical="center" wrapText="1"/>
      <protection locked="0"/>
    </xf>
    <xf numFmtId="182" fontId="22" fillId="0" borderId="0" xfId="66" applyNumberFormat="1" applyFont="1" applyBorder="1" applyAlignment="1" applyProtection="1">
      <alignment horizontal="right" vertical="center" wrapText="1"/>
      <protection locked="0"/>
    </xf>
    <xf numFmtId="182" fontId="22" fillId="0" borderId="34" xfId="66" applyNumberFormat="1" applyFont="1" applyBorder="1" applyAlignment="1" applyProtection="1">
      <alignment horizontal="right" vertical="center" wrapText="1"/>
      <protection locked="0"/>
    </xf>
    <xf numFmtId="0" fontId="0" fillId="0" borderId="29" xfId="66" applyFont="1" applyBorder="1" applyAlignment="1">
      <alignment vertical="center" wrapText="1"/>
      <protection/>
    </xf>
    <xf numFmtId="0" fontId="0" fillId="0" borderId="0" xfId="66" applyFont="1" applyBorder="1" applyAlignment="1">
      <alignment vertical="center" wrapText="1"/>
      <protection/>
    </xf>
    <xf numFmtId="0" fontId="0" fillId="0" borderId="34" xfId="66" applyFont="1" applyBorder="1" applyAlignment="1">
      <alignment vertical="center" wrapText="1"/>
      <protection/>
    </xf>
    <xf numFmtId="0" fontId="0" fillId="0" borderId="82" xfId="66" applyFont="1" applyBorder="1" applyAlignment="1">
      <alignment vertical="center" wrapText="1"/>
      <protection/>
    </xf>
    <xf numFmtId="0" fontId="0" fillId="0" borderId="35" xfId="66" applyFont="1" applyBorder="1" applyAlignment="1">
      <alignment vertical="center" wrapText="1"/>
      <protection/>
    </xf>
    <xf numFmtId="0" fontId="0" fillId="0" borderId="31" xfId="66" applyFont="1" applyBorder="1" applyAlignment="1">
      <alignment vertical="center" wrapText="1"/>
      <protection/>
    </xf>
    <xf numFmtId="0" fontId="22" fillId="0" borderId="82" xfId="66" applyFont="1" applyBorder="1" applyAlignment="1" applyProtection="1">
      <alignment horizontal="right" vertical="center" wrapText="1"/>
      <protection locked="0"/>
    </xf>
    <xf numFmtId="0" fontId="22" fillId="0" borderId="35" xfId="66" applyFont="1" applyBorder="1" applyAlignment="1" applyProtection="1">
      <alignment horizontal="right" vertical="center" wrapText="1"/>
      <protection locked="0"/>
    </xf>
    <xf numFmtId="0" fontId="22" fillId="0" borderId="31" xfId="66" applyFont="1" applyBorder="1" applyAlignment="1" applyProtection="1">
      <alignment horizontal="right" vertical="center" wrapText="1"/>
      <protection locked="0"/>
    </xf>
    <xf numFmtId="0" fontId="22" fillId="0" borderId="32" xfId="66" applyFont="1" applyBorder="1" applyAlignment="1" applyProtection="1">
      <alignment horizontal="justify" vertical="center" wrapText="1"/>
      <protection locked="0"/>
    </xf>
    <xf numFmtId="0" fontId="22" fillId="0" borderId="0" xfId="66" applyFont="1" applyBorder="1" applyAlignment="1">
      <alignment horizontal="justify" vertical="center" wrapText="1"/>
      <protection/>
    </xf>
    <xf numFmtId="0" fontId="22" fillId="0" borderId="28" xfId="66" applyFont="1" applyBorder="1" applyAlignment="1">
      <alignment horizontal="justify" vertical="center" wrapText="1"/>
      <protection/>
    </xf>
    <xf numFmtId="0" fontId="22" fillId="0" borderId="48" xfId="66" applyFont="1" applyBorder="1" applyAlignment="1">
      <alignment horizontal="justify" vertical="center" wrapText="1"/>
      <protection/>
    </xf>
    <xf numFmtId="0" fontId="22" fillId="0" borderId="30" xfId="66" applyFont="1" applyBorder="1" applyAlignment="1">
      <alignment horizontal="justify" vertical="center" wrapText="1"/>
      <protection/>
    </xf>
    <xf numFmtId="0" fontId="22" fillId="0" borderId="27" xfId="66" applyFont="1" applyBorder="1" applyAlignment="1">
      <alignment horizontal="distributed" vertical="center" wrapText="1"/>
      <protection/>
    </xf>
    <xf numFmtId="0" fontId="22" fillId="0" borderId="0" xfId="66" applyFont="1" applyBorder="1" applyAlignment="1">
      <alignment vertical="center" wrapText="1"/>
      <protection/>
    </xf>
    <xf numFmtId="0" fontId="22" fillId="0" borderId="0" xfId="66" applyFont="1" applyAlignment="1">
      <alignment horizontal="center" vertical="center" wrapText="1"/>
      <protection/>
    </xf>
    <xf numFmtId="0" fontId="22" fillId="0" borderId="29" xfId="66" applyFont="1" applyBorder="1" applyAlignment="1">
      <alignment horizontal="justify" vertical="center" wrapText="1"/>
      <protection/>
    </xf>
    <xf numFmtId="0" fontId="22" fillId="0" borderId="34" xfId="66" applyFont="1" applyBorder="1" applyAlignment="1">
      <alignment horizontal="justify" vertical="center" wrapText="1"/>
      <protection/>
    </xf>
    <xf numFmtId="0" fontId="22" fillId="0" borderId="30" xfId="66" applyFont="1" applyBorder="1" applyAlignment="1" applyProtection="1">
      <alignment horizontal="center" vertical="center" wrapText="1"/>
      <protection locked="0"/>
    </xf>
    <xf numFmtId="0" fontId="22" fillId="0" borderId="82" xfId="66" applyFont="1" applyBorder="1" applyAlignment="1" applyProtection="1">
      <alignment horizontal="center" vertical="center" wrapText="1"/>
      <protection locked="0"/>
    </xf>
    <xf numFmtId="0" fontId="22" fillId="0" borderId="35" xfId="66" applyFont="1" applyBorder="1" applyAlignment="1" applyProtection="1">
      <alignment horizontal="center" vertical="center" wrapText="1"/>
      <protection locked="0"/>
    </xf>
    <xf numFmtId="0" fontId="22" fillId="0" borderId="31" xfId="66" applyFont="1" applyBorder="1" applyAlignment="1" applyProtection="1">
      <alignment horizontal="center" vertical="center" wrapText="1"/>
      <protection locked="0"/>
    </xf>
    <xf numFmtId="0" fontId="22" fillId="0" borderId="27" xfId="66" applyFont="1" applyBorder="1" applyAlignment="1">
      <alignment horizontal="justify" vertical="center" wrapText="1"/>
      <protection/>
    </xf>
    <xf numFmtId="0" fontId="22" fillId="0" borderId="21" xfId="66" applyFont="1" applyBorder="1" applyAlignment="1" applyProtection="1">
      <alignment horizontal="center" vertical="center" wrapText="1"/>
      <protection locked="0"/>
    </xf>
    <xf numFmtId="0" fontId="22" fillId="0" borderId="28" xfId="66" applyFont="1" applyBorder="1" applyAlignment="1">
      <alignment horizontal="center" vertical="center" wrapText="1"/>
      <protection/>
    </xf>
    <xf numFmtId="0" fontId="22" fillId="0" borderId="48" xfId="66" applyFont="1" applyBorder="1" applyAlignment="1">
      <alignment horizontal="center" vertical="center" wrapText="1"/>
      <protection/>
    </xf>
    <xf numFmtId="0" fontId="22" fillId="0" borderId="30" xfId="66" applyFont="1" applyBorder="1" applyAlignment="1">
      <alignment horizontal="center" vertical="center" wrapText="1"/>
      <protection/>
    </xf>
    <xf numFmtId="0" fontId="22" fillId="0" borderId="82" xfId="66" applyFont="1" applyBorder="1" applyAlignment="1">
      <alignment horizontal="center" vertical="center" wrapText="1"/>
      <protection/>
    </xf>
    <xf numFmtId="0" fontId="22" fillId="0" borderId="35" xfId="66" applyFont="1" applyBorder="1" applyAlignment="1">
      <alignment horizontal="center" vertical="center" wrapText="1"/>
      <protection/>
    </xf>
    <xf numFmtId="0" fontId="22" fillId="0" borderId="31" xfId="66" applyFont="1" applyBorder="1" applyAlignment="1">
      <alignment horizontal="center" vertical="center" wrapText="1"/>
      <protection/>
    </xf>
    <xf numFmtId="0" fontId="20" fillId="0" borderId="35" xfId="67" applyFont="1" applyBorder="1" applyAlignment="1" applyProtection="1">
      <alignment horizontal="left" vertical="center" wrapText="1"/>
      <protection/>
    </xf>
    <xf numFmtId="0" fontId="20" fillId="0" borderId="31" xfId="67" applyFont="1" applyBorder="1" applyAlignment="1" applyProtection="1">
      <alignment horizontal="left" vertical="center" wrapText="1"/>
      <protection/>
    </xf>
    <xf numFmtId="182" fontId="20" fillId="0" borderId="82" xfId="67" applyNumberFormat="1" applyFont="1" applyBorder="1" applyAlignment="1" applyProtection="1">
      <alignment horizontal="right" vertical="center" wrapText="1"/>
      <protection locked="0"/>
    </xf>
    <xf numFmtId="182" fontId="20" fillId="0" borderId="35" xfId="67" applyNumberFormat="1" applyFont="1" applyBorder="1" applyAlignment="1" applyProtection="1">
      <alignment horizontal="right" vertical="center" wrapText="1"/>
      <protection locked="0"/>
    </xf>
    <xf numFmtId="0" fontId="20" fillId="0" borderId="38" xfId="67" applyFont="1" applyBorder="1" applyAlignment="1" applyProtection="1">
      <alignment horizontal="center" vertical="center" wrapText="1"/>
      <protection/>
    </xf>
    <xf numFmtId="0" fontId="20" fillId="0" borderId="20" xfId="67" applyFont="1" applyBorder="1" applyAlignment="1" applyProtection="1">
      <alignment horizontal="center" vertical="center" wrapText="1"/>
      <protection/>
    </xf>
    <xf numFmtId="0" fontId="20" fillId="0" borderId="21" xfId="67" applyFont="1" applyBorder="1" applyAlignment="1" applyProtection="1">
      <alignment horizontal="center" vertical="center" wrapText="1"/>
      <protection/>
    </xf>
    <xf numFmtId="0" fontId="20" fillId="0" borderId="22" xfId="67" applyFont="1" applyBorder="1" applyAlignment="1" applyProtection="1">
      <alignment horizontal="center" vertical="center" wrapText="1"/>
      <protection/>
    </xf>
    <xf numFmtId="0" fontId="31" fillId="0" borderId="28" xfId="50" applyNumberFormat="1" applyFont="1" applyBorder="1" applyAlignment="1" applyProtection="1">
      <alignment horizontal="center" vertical="center" shrinkToFit="1"/>
      <protection locked="0"/>
    </xf>
    <xf numFmtId="0" fontId="31" fillId="0" borderId="82" xfId="50" applyNumberFormat="1" applyFont="1" applyBorder="1" applyAlignment="1" applyProtection="1">
      <alignment horizontal="center" vertical="center" shrinkToFit="1"/>
      <protection locked="0"/>
    </xf>
    <xf numFmtId="0" fontId="31" fillId="0" borderId="48" xfId="67" applyFont="1" applyBorder="1" applyAlignment="1" applyProtection="1">
      <alignment horizontal="right" vertical="center" wrapText="1"/>
      <protection/>
    </xf>
    <xf numFmtId="0" fontId="31" fillId="0" borderId="30" xfId="67" applyFont="1" applyBorder="1" applyAlignment="1" applyProtection="1">
      <alignment horizontal="right" vertical="center" wrapText="1"/>
      <protection/>
    </xf>
    <xf numFmtId="0" fontId="31" fillId="0" borderId="0" xfId="67" applyFont="1" applyBorder="1" applyAlignment="1" applyProtection="1">
      <alignment horizontal="right" vertical="center" wrapText="1"/>
      <protection/>
    </xf>
    <xf numFmtId="0" fontId="31" fillId="0" borderId="34" xfId="67" applyFont="1" applyBorder="1" applyAlignment="1" applyProtection="1">
      <alignment horizontal="right" vertical="center" wrapText="1"/>
      <protection/>
    </xf>
    <xf numFmtId="182" fontId="20" fillId="0" borderId="28" xfId="67" applyNumberFormat="1" applyFont="1" applyBorder="1" applyAlignment="1" applyProtection="1">
      <alignment horizontal="right" vertical="center" wrapText="1"/>
      <protection locked="0"/>
    </xf>
    <xf numFmtId="182" fontId="20" fillId="0" borderId="48" xfId="67" applyNumberFormat="1" applyFont="1" applyBorder="1" applyAlignment="1" applyProtection="1">
      <alignment horizontal="right" vertical="center" wrapText="1"/>
      <protection locked="0"/>
    </xf>
    <xf numFmtId="0" fontId="31" fillId="0" borderId="48" xfId="50" applyNumberFormat="1" applyFont="1" applyBorder="1" applyAlignment="1" applyProtection="1">
      <alignment horizontal="center" vertical="center" shrinkToFit="1"/>
      <protection locked="0"/>
    </xf>
    <xf numFmtId="0" fontId="31" fillId="0" borderId="35" xfId="50" applyNumberFormat="1" applyFont="1" applyBorder="1" applyAlignment="1" applyProtection="1">
      <alignment horizontal="center" vertical="center" shrinkToFit="1"/>
      <protection locked="0"/>
    </xf>
    <xf numFmtId="0" fontId="31" fillId="0" borderId="48" xfId="67" applyFont="1" applyBorder="1" applyAlignment="1" applyProtection="1">
      <alignment horizontal="center" vertical="center" wrapText="1"/>
      <protection/>
    </xf>
    <xf numFmtId="0" fontId="31" fillId="0" borderId="30" xfId="67" applyFont="1" applyBorder="1" applyAlignment="1" applyProtection="1">
      <alignment horizontal="center" vertical="center" wrapText="1"/>
      <protection/>
    </xf>
    <xf numFmtId="0" fontId="31" fillId="0" borderId="35" xfId="67" applyFont="1" applyBorder="1" applyAlignment="1" applyProtection="1">
      <alignment horizontal="center" vertical="center" wrapText="1"/>
      <protection/>
    </xf>
    <xf numFmtId="0" fontId="31" fillId="0" borderId="31" xfId="67" applyFont="1" applyBorder="1" applyAlignment="1" applyProtection="1">
      <alignment horizontal="center" vertical="center" wrapText="1"/>
      <protection/>
    </xf>
    <xf numFmtId="176" fontId="31" fillId="0" borderId="28" xfId="50" applyNumberFormat="1" applyFont="1" applyBorder="1" applyAlignment="1" applyProtection="1">
      <alignment horizontal="center" vertical="center" shrinkToFit="1"/>
      <protection locked="0"/>
    </xf>
    <xf numFmtId="176" fontId="31" fillId="0" borderId="82" xfId="50" applyNumberFormat="1" applyFont="1" applyBorder="1" applyAlignment="1" applyProtection="1">
      <alignment horizontal="center" vertical="center" shrinkToFit="1"/>
      <protection locked="0"/>
    </xf>
    <xf numFmtId="0" fontId="21" fillId="0" borderId="41" xfId="67" applyFont="1" applyBorder="1" applyAlignment="1">
      <alignment vertical="center" wrapText="1"/>
      <protection/>
    </xf>
    <xf numFmtId="0" fontId="20" fillId="0" borderId="82" xfId="67" applyFont="1" applyBorder="1" applyAlignment="1" applyProtection="1">
      <alignment horizontal="center" vertical="center" wrapText="1"/>
      <protection/>
    </xf>
    <xf numFmtId="0" fontId="20" fillId="0" borderId="35" xfId="67" applyFont="1" applyBorder="1" applyAlignment="1" applyProtection="1">
      <alignment horizontal="center" vertical="center" wrapText="1"/>
      <protection/>
    </xf>
    <xf numFmtId="0" fontId="20" fillId="0" borderId="28" xfId="67" applyFont="1" applyBorder="1" applyAlignment="1" applyProtection="1">
      <alignment horizontal="center" vertical="center" wrapText="1"/>
      <protection/>
    </xf>
    <xf numFmtId="0" fontId="20" fillId="0" borderId="48" xfId="67" applyFont="1" applyBorder="1" applyAlignment="1" applyProtection="1">
      <alignment horizontal="center" vertical="center" wrapText="1"/>
      <protection/>
    </xf>
    <xf numFmtId="0" fontId="31" fillId="0" borderId="40" xfId="67" applyFont="1" applyBorder="1" applyAlignment="1" applyProtection="1">
      <alignment horizontal="center" vertical="center" wrapText="1"/>
      <protection/>
    </xf>
    <xf numFmtId="0" fontId="31" fillId="0" borderId="45" xfId="67" applyFont="1" applyBorder="1" applyAlignment="1" applyProtection="1">
      <alignment horizontal="center" vertical="center" wrapText="1"/>
      <protection/>
    </xf>
    <xf numFmtId="0" fontId="20" fillId="0" borderId="27" xfId="67" applyFont="1" applyBorder="1" applyAlignment="1" applyProtection="1">
      <alignment horizontal="center" vertical="center" wrapText="1"/>
      <protection/>
    </xf>
    <xf numFmtId="176" fontId="20" fillId="0" borderId="27" xfId="67" applyNumberFormat="1" applyFont="1" applyBorder="1" applyAlignment="1">
      <alignment horizontal="center" vertical="center" wrapText="1"/>
      <protection/>
    </xf>
    <xf numFmtId="0" fontId="20" fillId="0" borderId="27" xfId="67" applyFont="1" applyBorder="1" applyAlignment="1">
      <alignment horizontal="center" vertical="center" wrapText="1"/>
      <protection/>
    </xf>
    <xf numFmtId="0" fontId="20" fillId="0" borderId="38" xfId="67" applyFont="1" applyBorder="1" applyAlignment="1">
      <alignment horizontal="center" vertical="center" wrapText="1"/>
      <protection/>
    </xf>
    <xf numFmtId="0" fontId="20" fillId="0" borderId="127" xfId="67" applyFont="1" applyBorder="1" applyAlignment="1">
      <alignment horizontal="center" vertical="center" wrapText="1"/>
      <protection/>
    </xf>
    <xf numFmtId="0" fontId="20" fillId="0" borderId="100" xfId="67" applyFont="1" applyBorder="1" applyAlignment="1" applyProtection="1">
      <alignment horizontal="center" vertical="center" textRotation="255" wrapText="1"/>
      <protection/>
    </xf>
    <xf numFmtId="0" fontId="20" fillId="0" borderId="101" xfId="67" applyFont="1" applyBorder="1" applyAlignment="1" applyProtection="1">
      <alignment horizontal="center" vertical="center" textRotation="255" wrapText="1"/>
      <protection/>
    </xf>
    <xf numFmtId="0" fontId="20" fillId="0" borderId="41" xfId="67" applyFont="1" applyBorder="1" applyAlignment="1" applyProtection="1">
      <alignment horizontal="center" vertical="center" textRotation="255" wrapText="1"/>
      <protection/>
    </xf>
    <xf numFmtId="0" fontId="20" fillId="0" borderId="128" xfId="67" applyFont="1" applyBorder="1" applyAlignment="1" applyProtection="1">
      <alignment horizontal="center" vertical="center" textRotation="255" wrapText="1"/>
      <protection/>
    </xf>
    <xf numFmtId="0" fontId="20" fillId="0" borderId="30" xfId="67" applyFont="1" applyBorder="1" applyAlignment="1" applyProtection="1">
      <alignment horizontal="center" vertical="center" wrapText="1"/>
      <protection/>
    </xf>
    <xf numFmtId="0" fontId="20" fillId="0" borderId="31" xfId="67" applyFont="1" applyBorder="1" applyAlignment="1" applyProtection="1">
      <alignment horizontal="center" vertical="center" wrapText="1"/>
      <protection/>
    </xf>
    <xf numFmtId="0" fontId="20" fillId="0" borderId="0" xfId="67" applyFont="1" applyBorder="1" applyAlignment="1" applyProtection="1">
      <alignment horizontal="center" vertical="center" wrapText="1"/>
      <protection/>
    </xf>
    <xf numFmtId="0" fontId="20" fillId="0" borderId="40" xfId="67" applyFont="1" applyBorder="1" applyAlignment="1" applyProtection="1">
      <alignment horizontal="center" vertical="center" wrapText="1"/>
      <protection/>
    </xf>
    <xf numFmtId="0" fontId="20" fillId="0" borderId="29" xfId="67" applyFont="1" applyBorder="1" applyAlignment="1" applyProtection="1">
      <alignment horizontal="center" vertical="center" wrapText="1"/>
      <protection/>
    </xf>
    <xf numFmtId="0" fontId="20" fillId="0" borderId="37" xfId="67" applyFont="1" applyBorder="1" applyAlignment="1" applyProtection="1">
      <alignment horizontal="center" vertical="center" wrapText="1"/>
      <protection/>
    </xf>
    <xf numFmtId="0" fontId="20" fillId="0" borderId="45" xfId="67" applyFont="1" applyBorder="1" applyAlignment="1" applyProtection="1">
      <alignment horizontal="center" vertical="center" wrapText="1"/>
      <protection/>
    </xf>
    <xf numFmtId="0" fontId="20" fillId="0" borderId="48" xfId="67" applyFont="1" applyBorder="1" applyAlignment="1" applyProtection="1">
      <alignment horizontal="left" vertical="center" wrapText="1"/>
      <protection/>
    </xf>
    <xf numFmtId="0" fontId="20" fillId="0" borderId="30" xfId="67" applyFont="1" applyBorder="1" applyAlignment="1" applyProtection="1">
      <alignment horizontal="left" vertical="center" wrapText="1"/>
      <protection/>
    </xf>
    <xf numFmtId="0" fontId="20" fillId="0" borderId="27" xfId="67" applyNumberFormat="1" applyFont="1" applyBorder="1" applyAlignment="1" applyProtection="1">
      <alignment horizontal="center" vertical="center" wrapText="1"/>
      <protection locked="0"/>
    </xf>
    <xf numFmtId="0" fontId="20" fillId="0" borderId="123" xfId="67" applyFont="1" applyBorder="1" applyAlignment="1">
      <alignment horizontal="center" vertical="center" wrapText="1"/>
      <protection/>
    </xf>
    <xf numFmtId="0" fontId="20" fillId="0" borderId="89" xfId="67" applyFont="1" applyBorder="1" applyAlignment="1">
      <alignment horizontal="center" vertical="center" wrapText="1"/>
      <protection/>
    </xf>
    <xf numFmtId="0" fontId="31" fillId="0" borderId="89" xfId="67" applyFont="1" applyBorder="1" applyAlignment="1" applyProtection="1">
      <alignment horizontal="center" vertical="center" wrapText="1"/>
      <protection/>
    </xf>
    <xf numFmtId="0" fontId="31" fillId="0" borderId="114" xfId="67" applyFont="1" applyBorder="1" applyAlignment="1" applyProtection="1">
      <alignment horizontal="center" vertical="center" wrapText="1"/>
      <protection/>
    </xf>
    <xf numFmtId="0" fontId="20" fillId="0" borderId="50" xfId="67" applyFont="1" applyBorder="1" applyAlignment="1">
      <alignment horizontal="center" vertical="center" wrapText="1"/>
      <protection/>
    </xf>
    <xf numFmtId="0" fontId="20" fillId="0" borderId="46" xfId="67" applyFont="1" applyBorder="1" applyAlignment="1">
      <alignment horizontal="center" vertical="center" wrapText="1"/>
      <protection/>
    </xf>
    <xf numFmtId="0" fontId="20" fillId="0" borderId="129" xfId="67" applyFont="1" applyBorder="1" applyAlignment="1">
      <alignment horizontal="center" vertical="center" wrapText="1"/>
      <protection/>
    </xf>
    <xf numFmtId="0" fontId="20" fillId="0" borderId="130" xfId="67" applyFont="1" applyBorder="1" applyAlignment="1">
      <alignment horizontal="center" vertical="center" wrapText="1"/>
      <protection/>
    </xf>
    <xf numFmtId="0" fontId="20" fillId="0" borderId="49" xfId="67" applyNumberFormat="1" applyFont="1" applyBorder="1" applyAlignment="1" applyProtection="1">
      <alignment horizontal="center" vertical="center" wrapText="1"/>
      <protection locked="0"/>
    </xf>
    <xf numFmtId="0" fontId="20" fillId="0" borderId="48" xfId="67" applyNumberFormat="1" applyFont="1" applyBorder="1" applyAlignment="1" applyProtection="1">
      <alignment horizontal="center" vertical="center" wrapText="1"/>
      <protection locked="0"/>
    </xf>
    <xf numFmtId="0" fontId="20" fillId="0" borderId="30" xfId="67" applyNumberFormat="1" applyFont="1" applyBorder="1" applyAlignment="1" applyProtection="1">
      <alignment horizontal="center" vertical="center" wrapText="1"/>
      <protection locked="0"/>
    </xf>
    <xf numFmtId="0" fontId="20" fillId="0" borderId="41" xfId="67" applyNumberFormat="1" applyFont="1" applyBorder="1" applyAlignment="1" applyProtection="1">
      <alignment horizontal="center" vertical="center" wrapText="1"/>
      <protection locked="0"/>
    </xf>
    <xf numFmtId="0" fontId="20" fillId="0" borderId="0" xfId="67" applyNumberFormat="1" applyFont="1" applyBorder="1" applyAlignment="1" applyProtection="1">
      <alignment horizontal="center" vertical="center" wrapText="1"/>
      <protection locked="0"/>
    </xf>
    <xf numFmtId="0" fontId="20" fillId="0" borderId="34" xfId="67" applyNumberFormat="1" applyFont="1" applyBorder="1" applyAlignment="1" applyProtection="1">
      <alignment horizontal="center" vertical="center" wrapText="1"/>
      <protection locked="0"/>
    </xf>
    <xf numFmtId="0" fontId="20" fillId="0" borderId="43" xfId="67" applyNumberFormat="1" applyFont="1" applyBorder="1" applyAlignment="1" applyProtection="1">
      <alignment horizontal="center" vertical="center" wrapText="1"/>
      <protection locked="0"/>
    </xf>
    <xf numFmtId="0" fontId="20" fillId="0" borderId="35" xfId="67" applyNumberFormat="1" applyFont="1" applyBorder="1" applyAlignment="1" applyProtection="1">
      <alignment horizontal="center" vertical="center" wrapText="1"/>
      <protection locked="0"/>
    </xf>
    <xf numFmtId="0" fontId="20" fillId="0" borderId="31" xfId="67" applyNumberFormat="1" applyFont="1" applyBorder="1" applyAlignment="1" applyProtection="1">
      <alignment horizontal="center" vertical="center" wrapText="1"/>
      <protection locked="0"/>
    </xf>
    <xf numFmtId="0" fontId="20" fillId="0" borderId="28" xfId="67" applyNumberFormat="1" applyFont="1" applyBorder="1" applyAlignment="1" applyProtection="1">
      <alignment horizontal="center" vertical="center" wrapText="1"/>
      <protection locked="0"/>
    </xf>
    <xf numFmtId="0" fontId="20" fillId="0" borderId="29" xfId="67" applyNumberFormat="1" applyFont="1" applyBorder="1" applyAlignment="1" applyProtection="1">
      <alignment horizontal="center" vertical="center" wrapText="1"/>
      <protection locked="0"/>
    </xf>
    <xf numFmtId="176" fontId="20" fillId="0" borderId="28" xfId="67" applyNumberFormat="1" applyFont="1" applyBorder="1" applyAlignment="1">
      <alignment horizontal="center" vertical="center" wrapText="1"/>
      <protection/>
    </xf>
    <xf numFmtId="176" fontId="20" fillId="0" borderId="48" xfId="67" applyNumberFormat="1" applyFont="1" applyBorder="1" applyAlignment="1">
      <alignment horizontal="center" vertical="center" wrapText="1"/>
      <protection/>
    </xf>
    <xf numFmtId="176" fontId="20" fillId="0" borderId="30" xfId="67" applyNumberFormat="1" applyFont="1" applyBorder="1" applyAlignment="1">
      <alignment horizontal="center" vertical="center" wrapText="1"/>
      <protection/>
    </xf>
    <xf numFmtId="0" fontId="20" fillId="0" borderId="28" xfId="67" applyFont="1" applyBorder="1" applyAlignment="1">
      <alignment horizontal="center" vertical="center" wrapText="1"/>
      <protection/>
    </xf>
    <xf numFmtId="0" fontId="20" fillId="0" borderId="48" xfId="67" applyFont="1" applyBorder="1" applyAlignment="1">
      <alignment horizontal="center" vertical="center" wrapText="1"/>
      <protection/>
    </xf>
    <xf numFmtId="0" fontId="20" fillId="0" borderId="40" xfId="67" applyFont="1" applyBorder="1" applyAlignment="1">
      <alignment horizontal="center" vertical="center" wrapText="1"/>
      <protection/>
    </xf>
    <xf numFmtId="0" fontId="20" fillId="0" borderId="29" xfId="67" applyFont="1" applyBorder="1" applyAlignment="1">
      <alignment horizontal="center" vertical="center" wrapText="1"/>
      <protection/>
    </xf>
    <xf numFmtId="0" fontId="20" fillId="0" borderId="0" xfId="67" applyFont="1" applyBorder="1" applyAlignment="1">
      <alignment horizontal="center" vertical="center" wrapText="1"/>
      <protection/>
    </xf>
    <xf numFmtId="0" fontId="20" fillId="0" borderId="37" xfId="67" applyFont="1" applyBorder="1" applyAlignment="1">
      <alignment horizontal="center" vertical="center" wrapText="1"/>
      <protection/>
    </xf>
    <xf numFmtId="0" fontId="21" fillId="0" borderId="0" xfId="67" applyFont="1" applyBorder="1" applyAlignment="1">
      <alignment vertical="center" wrapText="1"/>
      <protection/>
    </xf>
    <xf numFmtId="0" fontId="31" fillId="0" borderId="29" xfId="67" applyFont="1" applyBorder="1" applyAlignment="1" applyProtection="1">
      <alignment horizontal="right" vertical="center" wrapText="1"/>
      <protection/>
    </xf>
    <xf numFmtId="182" fontId="20" fillId="0" borderId="82" xfId="67" applyNumberFormat="1" applyFont="1" applyBorder="1" applyAlignment="1" applyProtection="1">
      <alignment horizontal="center" vertical="center" wrapText="1"/>
      <protection locked="0"/>
    </xf>
    <xf numFmtId="182" fontId="20" fillId="0" borderId="35" xfId="67" applyNumberFormat="1" applyFont="1" applyBorder="1" applyAlignment="1" applyProtection="1">
      <alignment horizontal="center" vertical="center" wrapText="1"/>
      <protection locked="0"/>
    </xf>
    <xf numFmtId="0" fontId="20" fillId="0" borderId="45" xfId="67" applyFont="1" applyBorder="1" applyAlignment="1" applyProtection="1">
      <alignment horizontal="left" vertical="center" wrapText="1"/>
      <protection/>
    </xf>
    <xf numFmtId="0" fontId="20" fillId="0" borderId="40" xfId="67" applyFont="1" applyBorder="1" applyAlignment="1" applyProtection="1">
      <alignment horizontal="left" vertical="center" wrapText="1"/>
      <protection/>
    </xf>
    <xf numFmtId="0" fontId="20" fillId="0" borderId="19" xfId="67" applyFont="1" applyBorder="1" applyAlignment="1" applyProtection="1">
      <alignment horizontal="center" vertical="center" wrapText="1"/>
      <protection/>
    </xf>
    <xf numFmtId="0" fontId="20" fillId="0" borderId="20" xfId="67" applyFont="1" applyBorder="1" applyAlignment="1" applyProtection="1">
      <alignment horizontal="center" vertical="center"/>
      <protection/>
    </xf>
    <xf numFmtId="0" fontId="20" fillId="0" borderId="41" xfId="67" applyFont="1" applyBorder="1" applyAlignment="1" applyProtection="1">
      <alignment horizontal="center" vertical="center" wrapText="1"/>
      <protection/>
    </xf>
    <xf numFmtId="0" fontId="20" fillId="0" borderId="34" xfId="67" applyFont="1" applyBorder="1" applyAlignment="1" applyProtection="1">
      <alignment horizontal="center" vertical="center" wrapText="1"/>
      <protection/>
    </xf>
    <xf numFmtId="176" fontId="31" fillId="0" borderId="28" xfId="67" applyNumberFormat="1" applyFont="1" applyBorder="1" applyAlignment="1" applyProtection="1">
      <alignment horizontal="center" vertical="center" wrapText="1"/>
      <protection locked="0"/>
    </xf>
    <xf numFmtId="176" fontId="31" fillId="0" borderId="48" xfId="67" applyNumberFormat="1" applyFont="1" applyBorder="1" applyAlignment="1" applyProtection="1">
      <alignment horizontal="center" vertical="center" wrapText="1"/>
      <protection locked="0"/>
    </xf>
    <xf numFmtId="176" fontId="31" fillId="0" borderId="82" xfId="67" applyNumberFormat="1" applyFont="1" applyBorder="1" applyAlignment="1" applyProtection="1">
      <alignment horizontal="center" vertical="center" wrapText="1"/>
      <protection locked="0"/>
    </xf>
    <xf numFmtId="176" fontId="31" fillId="0" borderId="35" xfId="67" applyNumberFormat="1" applyFont="1" applyBorder="1" applyAlignment="1" applyProtection="1">
      <alignment horizontal="center" vertical="center" wrapText="1"/>
      <protection locked="0"/>
    </xf>
    <xf numFmtId="0" fontId="31" fillId="0" borderId="48" xfId="67" applyFont="1" applyBorder="1" applyAlignment="1">
      <alignment horizontal="center" vertical="center" wrapText="1"/>
      <protection/>
    </xf>
    <xf numFmtId="0" fontId="31" fillId="0" borderId="30" xfId="67" applyFont="1" applyBorder="1" applyAlignment="1">
      <alignment horizontal="center" vertical="center" wrapText="1"/>
      <protection/>
    </xf>
    <xf numFmtId="0" fontId="31" fillId="0" borderId="35" xfId="67" applyFont="1" applyBorder="1" applyAlignment="1">
      <alignment horizontal="center" vertical="center" wrapText="1"/>
      <protection/>
    </xf>
    <xf numFmtId="0" fontId="31" fillId="0" borderId="31" xfId="67" applyFont="1" applyBorder="1" applyAlignment="1">
      <alignment horizontal="center" vertical="center" wrapText="1"/>
      <protection/>
    </xf>
    <xf numFmtId="182" fontId="20" fillId="0" borderId="28" xfId="67" applyNumberFormat="1" applyFont="1" applyBorder="1" applyAlignment="1" applyProtection="1">
      <alignment horizontal="center" vertical="center" wrapText="1"/>
      <protection locked="0"/>
    </xf>
    <xf numFmtId="182" fontId="20" fillId="0" borderId="48" xfId="67" applyNumberFormat="1" applyFont="1" applyBorder="1" applyAlignment="1" applyProtection="1">
      <alignment horizontal="center" vertical="center" wrapText="1"/>
      <protection locked="0"/>
    </xf>
    <xf numFmtId="0" fontId="20" fillId="0" borderId="49" xfId="67" applyFont="1" applyBorder="1" applyAlignment="1" applyProtection="1">
      <alignment horizontal="center" vertical="center" wrapText="1"/>
      <protection/>
    </xf>
    <xf numFmtId="0" fontId="0" fillId="0" borderId="0" xfId="67" applyNumberFormat="1" applyFont="1" applyBorder="1" applyAlignment="1" applyProtection="1">
      <alignment horizontal="center" vertical="center"/>
      <protection locked="0"/>
    </xf>
    <xf numFmtId="0" fontId="20" fillId="0" borderId="37" xfId="67" applyNumberFormat="1" applyFont="1" applyBorder="1" applyAlignment="1" applyProtection="1">
      <alignment horizontal="center" vertical="center" wrapText="1"/>
      <protection locked="0"/>
    </xf>
    <xf numFmtId="0" fontId="20" fillId="0" borderId="43" xfId="67" applyFont="1" applyBorder="1" applyAlignment="1" applyProtection="1">
      <alignment horizontal="center" vertical="center"/>
      <protection/>
    </xf>
    <xf numFmtId="0" fontId="20" fillId="0" borderId="35" xfId="67" applyFont="1" applyBorder="1" applyAlignment="1" applyProtection="1">
      <alignment horizontal="center" vertical="center"/>
      <protection/>
    </xf>
    <xf numFmtId="0" fontId="20" fillId="0" borderId="31" xfId="67" applyFont="1" applyBorder="1" applyAlignment="1" applyProtection="1">
      <alignment horizontal="center" vertical="center"/>
      <protection/>
    </xf>
    <xf numFmtId="0" fontId="0" fillId="0" borderId="35" xfId="67" applyNumberFormat="1" applyFont="1" applyBorder="1" applyAlignment="1" applyProtection="1">
      <alignment horizontal="center" vertical="center"/>
      <protection locked="0"/>
    </xf>
    <xf numFmtId="0" fontId="20" fillId="0" borderId="45" xfId="67" applyNumberFormat="1" applyFont="1" applyBorder="1" applyAlignment="1" applyProtection="1">
      <alignment horizontal="center" vertical="center" wrapText="1"/>
      <protection locked="0"/>
    </xf>
    <xf numFmtId="0" fontId="20" fillId="28" borderId="41" xfId="67" applyNumberFormat="1" applyFont="1" applyFill="1" applyBorder="1" applyAlignment="1" applyProtection="1">
      <alignment horizontal="center" vertical="center" wrapText="1"/>
      <protection locked="0"/>
    </xf>
    <xf numFmtId="0" fontId="20" fillId="28" borderId="0" xfId="67" applyNumberFormat="1" applyFont="1" applyFill="1" applyBorder="1" applyAlignment="1" applyProtection="1">
      <alignment horizontal="center" vertical="center" wrapText="1"/>
      <protection locked="0"/>
    </xf>
    <xf numFmtId="0" fontId="20" fillId="28" borderId="43" xfId="67" applyNumberFormat="1" applyFont="1" applyFill="1" applyBorder="1" applyAlignment="1" applyProtection="1">
      <alignment horizontal="center" vertical="center" wrapText="1"/>
      <protection locked="0"/>
    </xf>
    <xf numFmtId="0" fontId="20" fillId="28" borderId="35" xfId="67" applyNumberFormat="1" applyFont="1" applyFill="1" applyBorder="1" applyAlignment="1" applyProtection="1">
      <alignment horizontal="center" vertical="center" wrapText="1"/>
      <protection locked="0"/>
    </xf>
    <xf numFmtId="0" fontId="20" fillId="0" borderId="34" xfId="67" applyFont="1" applyBorder="1" applyAlignment="1">
      <alignment horizontal="center" vertical="center" wrapText="1"/>
      <protection/>
    </xf>
    <xf numFmtId="0" fontId="20" fillId="0" borderId="35" xfId="67" applyFont="1" applyBorder="1" applyAlignment="1">
      <alignment horizontal="center" vertical="center" wrapText="1"/>
      <protection/>
    </xf>
    <xf numFmtId="0" fontId="20" fillId="0" borderId="31" xfId="67" applyFont="1" applyBorder="1" applyAlignment="1">
      <alignment horizontal="center" vertical="center" wrapText="1"/>
      <protection/>
    </xf>
    <xf numFmtId="0" fontId="20" fillId="0" borderId="48" xfId="67" applyFont="1" applyBorder="1" applyAlignment="1" applyProtection="1">
      <alignment horizontal="distributed" vertical="center" wrapText="1" indent="1"/>
      <protection/>
    </xf>
    <xf numFmtId="0" fontId="20" fillId="0" borderId="30" xfId="67" applyFont="1" applyBorder="1" applyAlignment="1" applyProtection="1">
      <alignment horizontal="distributed" vertical="center" wrapText="1" indent="1"/>
      <protection/>
    </xf>
    <xf numFmtId="0" fontId="20" fillId="0" borderId="28" xfId="67" applyNumberFormat="1" applyFont="1" applyBorder="1" applyAlignment="1" applyProtection="1">
      <alignment horizontal="right" vertical="center" wrapText="1"/>
      <protection locked="0"/>
    </xf>
    <xf numFmtId="0" fontId="20" fillId="0" borderId="48" xfId="67" applyNumberFormat="1" applyFont="1" applyBorder="1" applyAlignment="1" applyProtection="1">
      <alignment horizontal="right" vertical="center" wrapText="1"/>
      <protection locked="0"/>
    </xf>
    <xf numFmtId="0" fontId="20" fillId="0" borderId="40" xfId="67" applyNumberFormat="1" applyFont="1" applyBorder="1" applyAlignment="1" applyProtection="1">
      <alignment horizontal="right" vertical="center" wrapText="1"/>
      <protection locked="0"/>
    </xf>
    <xf numFmtId="0" fontId="20" fillId="0" borderId="82" xfId="67" applyFont="1" applyBorder="1" applyAlignment="1" applyProtection="1">
      <alignment horizontal="distributed" vertical="center" wrapText="1" indent="1"/>
      <protection/>
    </xf>
    <xf numFmtId="0" fontId="20" fillId="0" borderId="35" xfId="67" applyFont="1" applyBorder="1" applyAlignment="1" applyProtection="1">
      <alignment horizontal="distributed" vertical="center" wrapText="1" indent="1"/>
      <protection/>
    </xf>
    <xf numFmtId="0" fontId="20" fillId="0" borderId="31" xfId="67" applyFont="1" applyBorder="1" applyAlignment="1" applyProtection="1">
      <alignment horizontal="distributed" vertical="center" wrapText="1" indent="1"/>
      <protection/>
    </xf>
    <xf numFmtId="0" fontId="20" fillId="0" borderId="82" xfId="67" applyNumberFormat="1" applyFont="1" applyBorder="1" applyAlignment="1" applyProtection="1">
      <alignment horizontal="right" vertical="center" wrapText="1"/>
      <protection locked="0"/>
    </xf>
    <xf numFmtId="0" fontId="20" fillId="0" borderId="35" xfId="67" applyNumberFormat="1" applyFont="1" applyBorder="1" applyAlignment="1" applyProtection="1">
      <alignment horizontal="right" vertical="center" wrapText="1"/>
      <protection locked="0"/>
    </xf>
    <xf numFmtId="0" fontId="20" fillId="0" borderId="45" xfId="67" applyNumberFormat="1" applyFont="1" applyBorder="1" applyAlignment="1" applyProtection="1">
      <alignment horizontal="right" vertical="center" wrapText="1"/>
      <protection locked="0"/>
    </xf>
    <xf numFmtId="0" fontId="20" fillId="0" borderId="41" xfId="67" applyNumberFormat="1" applyFont="1" applyBorder="1" applyAlignment="1" applyProtection="1">
      <alignment horizontal="right" vertical="center" wrapText="1"/>
      <protection locked="0"/>
    </xf>
    <xf numFmtId="0" fontId="20" fillId="0" borderId="0" xfId="67" applyNumberFormat="1" applyFont="1" applyBorder="1" applyAlignment="1" applyProtection="1">
      <alignment horizontal="right" vertical="center" wrapText="1"/>
      <protection locked="0"/>
    </xf>
    <xf numFmtId="0" fontId="20" fillId="0" borderId="28" xfId="67" applyFont="1" applyBorder="1" applyAlignment="1" applyProtection="1">
      <alignment horizontal="distributed" vertical="center" wrapText="1" indent="1"/>
      <protection/>
    </xf>
    <xf numFmtId="0" fontId="29" fillId="0" borderId="41" xfId="67" applyFont="1" applyBorder="1" applyAlignment="1" applyProtection="1">
      <alignment horizontal="center" vertical="top" textRotation="255"/>
      <protection/>
    </xf>
    <xf numFmtId="0" fontId="20" fillId="0" borderId="82" xfId="67" applyFont="1" applyBorder="1" applyAlignment="1">
      <alignment horizontal="center" vertical="center" wrapText="1"/>
      <protection/>
    </xf>
    <xf numFmtId="0" fontId="20" fillId="0" borderId="45" xfId="67" applyFont="1" applyBorder="1" applyAlignment="1">
      <alignment horizontal="center" vertical="center" wrapText="1"/>
      <protection/>
    </xf>
    <xf numFmtId="0" fontId="31" fillId="0" borderId="35" xfId="67" applyFont="1" applyBorder="1" applyAlignment="1" applyProtection="1">
      <alignment horizontal="right" vertical="center" wrapText="1"/>
      <protection/>
    </xf>
    <xf numFmtId="0" fontId="20" fillId="0" borderId="11" xfId="67" applyFont="1" applyBorder="1" applyAlignment="1">
      <alignment horizontal="justify" vertical="center" wrapText="1"/>
      <protection/>
    </xf>
    <xf numFmtId="0" fontId="20" fillId="0" borderId="29" xfId="67" applyFont="1" applyBorder="1" applyAlignment="1" applyProtection="1">
      <alignment horizontal="center" wrapText="1"/>
      <protection/>
    </xf>
    <xf numFmtId="0" fontId="20" fillId="0" borderId="0" xfId="67" applyFont="1" applyBorder="1" applyAlignment="1" applyProtection="1">
      <alignment horizontal="center" wrapText="1"/>
      <protection/>
    </xf>
    <xf numFmtId="0" fontId="20" fillId="0" borderId="34" xfId="67" applyFont="1" applyBorder="1" applyAlignment="1" applyProtection="1">
      <alignment horizontal="center" wrapText="1"/>
      <protection/>
    </xf>
    <xf numFmtId="0" fontId="20" fillId="0" borderId="41" xfId="67" applyNumberFormat="1" applyFont="1" applyBorder="1" applyAlignment="1" applyProtection="1">
      <alignment horizontal="justify" vertical="center" wrapText="1"/>
      <protection locked="0"/>
    </xf>
    <xf numFmtId="0" fontId="20" fillId="0" borderId="0" xfId="67" applyNumberFormat="1" applyFont="1" applyBorder="1" applyAlignment="1" applyProtection="1">
      <alignment horizontal="justify" vertical="center" wrapText="1"/>
      <protection locked="0"/>
    </xf>
    <xf numFmtId="0" fontId="20" fillId="0" borderId="34" xfId="67" applyNumberFormat="1" applyFont="1" applyBorder="1" applyAlignment="1" applyProtection="1">
      <alignment horizontal="justify" vertical="center" wrapText="1"/>
      <protection locked="0"/>
    </xf>
    <xf numFmtId="0" fontId="20" fillId="0" borderId="38" xfId="67" applyNumberFormat="1" applyFont="1" applyBorder="1" applyAlignment="1" applyProtection="1">
      <alignment horizontal="center" vertical="center" wrapText="1"/>
      <protection locked="0"/>
    </xf>
    <xf numFmtId="0" fontId="20" fillId="0" borderId="20" xfId="67" applyNumberFormat="1" applyFont="1" applyBorder="1" applyAlignment="1" applyProtection="1">
      <alignment horizontal="center" vertical="center" wrapText="1"/>
      <protection locked="0"/>
    </xf>
    <xf numFmtId="0" fontId="20" fillId="0" borderId="22" xfId="67" applyNumberFormat="1" applyFont="1" applyBorder="1" applyAlignment="1" applyProtection="1">
      <alignment horizontal="center" vertical="center" wrapText="1"/>
      <protection locked="0"/>
    </xf>
    <xf numFmtId="0" fontId="30" fillId="0" borderId="131" xfId="67" applyFont="1" applyBorder="1" applyAlignment="1" applyProtection="1">
      <alignment horizontal="center" vertical="center" wrapText="1"/>
      <protection/>
    </xf>
    <xf numFmtId="0" fontId="30" fillId="0" borderId="101" xfId="67" applyFont="1" applyBorder="1" applyAlignment="1" applyProtection="1">
      <alignment horizontal="center" vertical="center" wrapText="1"/>
      <protection/>
    </xf>
    <xf numFmtId="0" fontId="30" fillId="0" borderId="102" xfId="67" applyFont="1" applyBorder="1" applyAlignment="1" applyProtection="1">
      <alignment horizontal="center" vertical="center" wrapText="1"/>
      <protection/>
    </xf>
    <xf numFmtId="0" fontId="20" fillId="0" borderId="83" xfId="67" applyFont="1" applyBorder="1" applyAlignment="1" applyProtection="1">
      <alignment horizontal="center" vertical="center" wrapText="1"/>
      <protection/>
    </xf>
    <xf numFmtId="0" fontId="20" fillId="0" borderId="16" xfId="67" applyFont="1" applyBorder="1" applyAlignment="1" applyProtection="1">
      <alignment horizontal="center" vertical="center" wrapText="1"/>
      <protection/>
    </xf>
    <xf numFmtId="0" fontId="20" fillId="0" borderId="17" xfId="67" applyFont="1" applyBorder="1" applyAlignment="1" applyProtection="1">
      <alignment horizontal="center" vertical="center" wrapText="1"/>
      <protection/>
    </xf>
    <xf numFmtId="0" fontId="20" fillId="0" borderId="18" xfId="67" applyFont="1" applyBorder="1" applyAlignment="1" applyProtection="1">
      <alignment horizontal="center" vertical="center" wrapText="1"/>
      <protection/>
    </xf>
    <xf numFmtId="0" fontId="20" fillId="0" borderId="28" xfId="67" applyFont="1" applyBorder="1" applyAlignment="1">
      <alignment horizontal="justify" vertical="center" wrapText="1"/>
      <protection/>
    </xf>
    <xf numFmtId="0" fontId="20" fillId="0" borderId="30" xfId="67" applyFont="1" applyBorder="1" applyAlignment="1">
      <alignment horizontal="justify" vertical="center" wrapText="1"/>
      <protection/>
    </xf>
    <xf numFmtId="0" fontId="20" fillId="0" borderId="29" xfId="67" applyFont="1" applyBorder="1" applyAlignment="1">
      <alignment horizontal="justify" vertical="center" wrapText="1"/>
      <protection/>
    </xf>
    <xf numFmtId="0" fontId="20" fillId="0" borderId="34" xfId="67" applyFont="1" applyBorder="1" applyAlignment="1">
      <alignment horizontal="justify" vertical="center" wrapText="1"/>
      <protection/>
    </xf>
    <xf numFmtId="0" fontId="20" fillId="0" borderId="82" xfId="67" applyFont="1" applyBorder="1" applyAlignment="1">
      <alignment horizontal="justify" vertical="center" wrapText="1"/>
      <protection/>
    </xf>
    <xf numFmtId="0" fontId="20" fillId="0" borderId="31" xfId="67" applyFont="1" applyBorder="1" applyAlignment="1">
      <alignment horizontal="justify" vertical="center" wrapText="1"/>
      <protection/>
    </xf>
    <xf numFmtId="0" fontId="20" fillId="0" borderId="48" xfId="67" applyFont="1" applyBorder="1" applyAlignment="1">
      <alignment horizontal="justify" vertical="center" wrapText="1"/>
      <protection/>
    </xf>
    <xf numFmtId="0" fontId="20" fillId="0" borderId="0" xfId="67" applyFont="1" applyBorder="1" applyAlignment="1">
      <alignment horizontal="justify" vertical="center" wrapText="1"/>
      <protection/>
    </xf>
    <xf numFmtId="0" fontId="20" fillId="0" borderId="35" xfId="67" applyFont="1" applyBorder="1" applyAlignment="1">
      <alignment horizontal="justify" vertical="center" wrapText="1"/>
      <protection/>
    </xf>
    <xf numFmtId="0" fontId="20" fillId="0" borderId="30" xfId="67" applyFont="1" applyBorder="1" applyAlignment="1">
      <alignment horizontal="center" vertical="center" wrapText="1"/>
      <protection/>
    </xf>
    <xf numFmtId="0" fontId="32" fillId="0" borderId="27" xfId="66" applyFont="1" applyBorder="1" applyAlignment="1">
      <alignment horizontal="center" vertical="center" wrapText="1"/>
      <protection/>
    </xf>
    <xf numFmtId="0" fontId="29" fillId="0" borderId="29" xfId="66" applyFont="1" applyBorder="1" applyAlignment="1">
      <alignment horizontal="center" vertical="center" textRotation="255"/>
      <protection/>
    </xf>
    <xf numFmtId="0" fontId="0" fillId="0" borderId="30" xfId="0" applyFont="1" applyBorder="1" applyAlignment="1">
      <alignment vertical="center" wrapText="1"/>
    </xf>
    <xf numFmtId="0" fontId="20" fillId="0" borderId="82" xfId="66" applyFont="1" applyBorder="1" applyAlignment="1">
      <alignment horizontal="center" vertical="center" wrapText="1"/>
      <protection/>
    </xf>
    <xf numFmtId="0" fontId="0" fillId="0" borderId="31" xfId="0" applyFont="1" applyBorder="1" applyAlignment="1">
      <alignment vertical="center" wrapText="1"/>
    </xf>
    <xf numFmtId="0" fontId="20" fillId="0" borderId="28" xfId="66" applyFont="1" applyBorder="1" applyAlignment="1">
      <alignment vertical="center" wrapText="1"/>
      <protection/>
    </xf>
    <xf numFmtId="0" fontId="0" fillId="0" borderId="82" xfId="0" applyFont="1" applyBorder="1" applyAlignment="1">
      <alignment vertical="center" wrapText="1"/>
    </xf>
    <xf numFmtId="0" fontId="0" fillId="0" borderId="21" xfId="0" applyFont="1" applyBorder="1" applyAlignment="1">
      <alignment vertical="center" wrapText="1"/>
    </xf>
    <xf numFmtId="0" fontId="3" fillId="0" borderId="82" xfId="65" applyFont="1" applyBorder="1" applyAlignment="1" applyProtection="1">
      <alignment horizontal="center" vertical="center"/>
      <protection locked="0"/>
    </xf>
    <xf numFmtId="0" fontId="3" fillId="0" borderId="35" xfId="65" applyFont="1" applyBorder="1" applyAlignment="1" applyProtection="1">
      <alignment horizontal="center" vertical="center"/>
      <protection locked="0"/>
    </xf>
    <xf numFmtId="0" fontId="3" fillId="0" borderId="49" xfId="65" applyFont="1" applyBorder="1" applyAlignment="1" applyProtection="1">
      <alignment horizontal="center"/>
      <protection locked="0"/>
    </xf>
    <xf numFmtId="0" fontId="3" fillId="0" borderId="48" xfId="65" applyFont="1" applyBorder="1" applyAlignment="1" applyProtection="1">
      <alignment horizontal="center"/>
      <protection locked="0"/>
    </xf>
    <xf numFmtId="0" fontId="3" fillId="0" borderId="43" xfId="65" applyFont="1" applyBorder="1" applyAlignment="1" applyProtection="1">
      <alignment horizontal="center"/>
      <protection locked="0"/>
    </xf>
    <xf numFmtId="0" fontId="3" fillId="0" borderId="35" xfId="65" applyFont="1" applyBorder="1" applyAlignment="1" applyProtection="1">
      <alignment horizontal="center"/>
      <protection locked="0"/>
    </xf>
    <xf numFmtId="0" fontId="3" fillId="0" borderId="28" xfId="65" applyFont="1" applyBorder="1" applyAlignment="1" applyProtection="1">
      <alignment horizontal="center"/>
      <protection locked="0"/>
    </xf>
    <xf numFmtId="0" fontId="3" fillId="0" borderId="82" xfId="65" applyFont="1" applyBorder="1" applyAlignment="1" applyProtection="1">
      <alignment horizontal="center"/>
      <protection locked="0"/>
    </xf>
    <xf numFmtId="0" fontId="3" fillId="0" borderId="27" xfId="65" applyFont="1" applyBorder="1" applyAlignment="1" applyProtection="1">
      <alignment horizontal="center" vertical="center"/>
      <protection locked="0"/>
    </xf>
    <xf numFmtId="6" fontId="3" fillId="0" borderId="27" xfId="63" applyFont="1" applyBorder="1" applyAlignment="1" applyProtection="1">
      <alignment horizontal="center" vertical="center"/>
      <protection locked="0"/>
    </xf>
    <xf numFmtId="0" fontId="3" fillId="0" borderId="28" xfId="65" applyFont="1" applyBorder="1" applyAlignment="1" applyProtection="1">
      <alignment horizontal="center" vertical="center"/>
      <protection locked="0"/>
    </xf>
    <xf numFmtId="0" fontId="3" fillId="0" borderId="48" xfId="65" applyFont="1" applyBorder="1" applyAlignment="1" applyProtection="1">
      <alignment horizontal="center" vertical="center"/>
      <protection locked="0"/>
    </xf>
    <xf numFmtId="0" fontId="3" fillId="0" borderId="40" xfId="65" applyFont="1" applyBorder="1" applyAlignment="1" applyProtection="1">
      <alignment horizontal="center" vertical="center"/>
      <protection locked="0"/>
    </xf>
    <xf numFmtId="0" fontId="3" fillId="0" borderId="29" xfId="65" applyFont="1" applyBorder="1" applyAlignment="1" applyProtection="1">
      <alignment horizontal="center" vertical="center"/>
      <protection locked="0"/>
    </xf>
    <xf numFmtId="0" fontId="3" fillId="0" borderId="0" xfId="65" applyFont="1" applyBorder="1" applyAlignment="1" applyProtection="1">
      <alignment horizontal="center" vertical="center"/>
      <protection locked="0"/>
    </xf>
    <xf numFmtId="0" fontId="3" fillId="0" borderId="37" xfId="65" applyFont="1" applyBorder="1" applyAlignment="1" applyProtection="1">
      <alignment horizontal="center" vertical="center"/>
      <protection locked="0"/>
    </xf>
    <xf numFmtId="0" fontId="3" fillId="0" borderId="45" xfId="65" applyFont="1" applyBorder="1" applyAlignment="1" applyProtection="1">
      <alignment horizontal="center" vertical="center"/>
      <protection locked="0"/>
    </xf>
    <xf numFmtId="0" fontId="3" fillId="0" borderId="30" xfId="65" applyFont="1" applyBorder="1" applyAlignment="1" applyProtection="1">
      <alignment horizontal="center" vertical="center"/>
      <protection locked="0"/>
    </xf>
    <xf numFmtId="0" fontId="3" fillId="0" borderId="34" xfId="65" applyFont="1" applyBorder="1" applyAlignment="1" applyProtection="1">
      <alignment horizontal="center" vertical="center"/>
      <protection locked="0"/>
    </xf>
    <xf numFmtId="0" fontId="3" fillId="0" borderId="31" xfId="65" applyFont="1" applyBorder="1" applyAlignment="1" applyProtection="1">
      <alignment horizontal="center" vertical="center"/>
      <protection locked="0"/>
    </xf>
    <xf numFmtId="0" fontId="3" fillId="0" borderId="43" xfId="65" applyFont="1" applyBorder="1" applyAlignment="1">
      <alignment horizontal="distributed" vertical="center" indent="2"/>
      <protection/>
    </xf>
    <xf numFmtId="0" fontId="3" fillId="0" borderId="35" xfId="65" applyFont="1" applyBorder="1" applyAlignment="1">
      <alignment horizontal="distributed" vertical="center" indent="2"/>
      <protection/>
    </xf>
    <xf numFmtId="0" fontId="3" fillId="0" borderId="21" xfId="65" applyFont="1" applyBorder="1" applyAlignment="1">
      <alignment horizontal="distributed" vertical="center" indent="2"/>
      <protection/>
    </xf>
    <xf numFmtId="6" fontId="3" fillId="0" borderId="132" xfId="63" applyFont="1" applyBorder="1" applyAlignment="1">
      <alignment horizontal="center" vertical="center" textRotation="255" wrapText="1"/>
    </xf>
    <xf numFmtId="6" fontId="3" fillId="0" borderId="27" xfId="63" applyFont="1" applyBorder="1" applyAlignment="1">
      <alignment horizontal="center" vertical="center" textRotation="255"/>
    </xf>
    <xf numFmtId="6" fontId="3" fillId="0" borderId="132" xfId="63" applyFont="1" applyBorder="1" applyAlignment="1">
      <alignment horizontal="center" vertical="center" textRotation="255"/>
    </xf>
    <xf numFmtId="0" fontId="3" fillId="0" borderId="31" xfId="65" applyFont="1" applyBorder="1" applyAlignment="1" applyProtection="1">
      <alignment horizontal="right" vertical="center"/>
      <protection locked="0"/>
    </xf>
    <xf numFmtId="0" fontId="3" fillId="0" borderId="33" xfId="65" applyFont="1" applyBorder="1" applyAlignment="1" applyProtection="1">
      <alignment horizontal="right" vertical="center"/>
      <protection locked="0"/>
    </xf>
    <xf numFmtId="0" fontId="3" fillId="0" borderId="82" xfId="65" applyFont="1" applyBorder="1" applyAlignment="1" applyProtection="1">
      <alignment horizontal="right" vertical="center"/>
      <protection locked="0"/>
    </xf>
    <xf numFmtId="0" fontId="3" fillId="0" borderId="38" xfId="65" applyFont="1" applyBorder="1" applyAlignment="1">
      <alignment horizontal="distributed" vertical="center" indent="1"/>
      <protection/>
    </xf>
    <xf numFmtId="0" fontId="3" fillId="0" borderId="20" xfId="65" applyFont="1" applyBorder="1" applyAlignment="1">
      <alignment horizontal="distributed" vertical="center" indent="1"/>
      <protection/>
    </xf>
    <xf numFmtId="0" fontId="3" fillId="0" borderId="22" xfId="65" applyFont="1" applyBorder="1" applyAlignment="1">
      <alignment horizontal="distributed" vertical="center" indent="1"/>
      <protection/>
    </xf>
    <xf numFmtId="6" fontId="3" fillId="0" borderId="27" xfId="63" applyFont="1" applyBorder="1" applyAlignment="1">
      <alignment horizontal="center" vertical="center"/>
    </xf>
    <xf numFmtId="176" fontId="52" fillId="0" borderId="28" xfId="50" applyNumberFormat="1" applyFont="1" applyBorder="1" applyAlignment="1">
      <alignment horizontal="center" vertical="center"/>
    </xf>
    <xf numFmtId="176" fontId="52" fillId="0" borderId="30" xfId="50" applyNumberFormat="1" applyFont="1" applyBorder="1" applyAlignment="1">
      <alignment horizontal="center" vertical="center"/>
    </xf>
    <xf numFmtId="176" fontId="52" fillId="0" borderId="29" xfId="50" applyNumberFormat="1" applyFont="1" applyBorder="1" applyAlignment="1">
      <alignment horizontal="center" vertical="center"/>
    </xf>
    <xf numFmtId="176" fontId="52" fillId="0" borderId="34" xfId="50" applyNumberFormat="1" applyFont="1" applyBorder="1" applyAlignment="1">
      <alignment horizontal="center" vertical="center"/>
    </xf>
    <xf numFmtId="0" fontId="3" fillId="0" borderId="82" xfId="65" applyFont="1" applyBorder="1" applyAlignment="1">
      <alignment horizontal="right"/>
      <protection/>
    </xf>
    <xf numFmtId="0" fontId="3" fillId="0" borderId="31" xfId="65" applyFont="1" applyBorder="1" applyAlignment="1">
      <alignment horizontal="right"/>
      <protection/>
    </xf>
    <xf numFmtId="0" fontId="3" fillId="0" borderId="27" xfId="65" applyFont="1" applyBorder="1" applyAlignment="1">
      <alignment horizontal="left" vertical="center" wrapText="1"/>
      <protection/>
    </xf>
    <xf numFmtId="0" fontId="3" fillId="0" borderId="27" xfId="65" applyFont="1" applyBorder="1" applyAlignment="1">
      <alignment horizontal="left" vertical="top" wrapText="1"/>
      <protection/>
    </xf>
    <xf numFmtId="0" fontId="3" fillId="0" borderId="38" xfId="65" applyFont="1" applyBorder="1" applyAlignment="1">
      <alignment horizontal="left" vertical="top" wrapText="1"/>
      <protection/>
    </xf>
    <xf numFmtId="0" fontId="3" fillId="0" borderId="127" xfId="65" applyFont="1" applyBorder="1" applyAlignment="1">
      <alignment horizontal="left" vertical="top" wrapText="1"/>
      <protection/>
    </xf>
    <xf numFmtId="38" fontId="52" fillId="0" borderId="32" xfId="50" applyFont="1" applyBorder="1" applyAlignment="1" applyProtection="1">
      <alignment horizontal="center" vertical="center"/>
      <protection locked="0"/>
    </xf>
    <xf numFmtId="38" fontId="52" fillId="0" borderId="52" xfId="50" applyFont="1" applyBorder="1" applyAlignment="1" applyProtection="1">
      <alignment horizontal="center" vertical="center"/>
      <protection locked="0"/>
    </xf>
    <xf numFmtId="0" fontId="3" fillId="0" borderId="35" xfId="65" applyFont="1" applyBorder="1" applyAlignment="1">
      <alignment horizontal="right"/>
      <protection/>
    </xf>
    <xf numFmtId="176" fontId="52" fillId="0" borderId="48" xfId="50" applyNumberFormat="1" applyFont="1" applyBorder="1" applyAlignment="1">
      <alignment horizontal="center" vertical="center"/>
    </xf>
    <xf numFmtId="176" fontId="52" fillId="0" borderId="0" xfId="50" applyNumberFormat="1" applyFont="1" applyBorder="1" applyAlignment="1">
      <alignment horizontal="center" vertical="center"/>
    </xf>
    <xf numFmtId="0" fontId="3" fillId="0" borderId="100" xfId="65" applyFont="1" applyBorder="1" applyAlignment="1">
      <alignment vertical="center" textRotation="255"/>
      <protection/>
    </xf>
    <xf numFmtId="0" fontId="3" fillId="0" borderId="101" xfId="65" applyFont="1" applyBorder="1" applyAlignment="1">
      <alignment vertical="center" textRotation="255"/>
      <protection/>
    </xf>
    <xf numFmtId="0" fontId="3" fillId="0" borderId="128" xfId="65" applyFont="1" applyBorder="1" applyAlignment="1">
      <alignment vertical="center" textRotation="255"/>
      <protection/>
    </xf>
    <xf numFmtId="0" fontId="3" fillId="0" borderId="38" xfId="65" applyFont="1" applyBorder="1" applyAlignment="1">
      <alignment horizontal="center" vertical="center"/>
      <protection/>
    </xf>
    <xf numFmtId="0" fontId="3" fillId="0" borderId="21" xfId="65" applyFont="1" applyBorder="1" applyAlignment="1">
      <alignment horizontal="center" vertical="center"/>
      <protection/>
    </xf>
    <xf numFmtId="0" fontId="3" fillId="0" borderId="49" xfId="65" applyFont="1" applyBorder="1" applyAlignment="1">
      <alignment horizontal="distributed" vertical="center" wrapText="1" indent="1"/>
      <protection/>
    </xf>
    <xf numFmtId="0" fontId="3" fillId="0" borderId="48" xfId="65" applyFont="1" applyBorder="1" applyAlignment="1">
      <alignment horizontal="distributed" vertical="center" wrapText="1" indent="1"/>
      <protection/>
    </xf>
    <xf numFmtId="0" fontId="3" fillId="0" borderId="30" xfId="65" applyFont="1" applyBorder="1" applyAlignment="1">
      <alignment horizontal="distributed" vertical="center" wrapText="1" indent="1"/>
      <protection/>
    </xf>
    <xf numFmtId="0" fontId="3" fillId="0" borderId="41" xfId="65" applyFont="1" applyBorder="1" applyAlignment="1">
      <alignment horizontal="distributed" vertical="center" wrapText="1" indent="1"/>
      <protection/>
    </xf>
    <xf numFmtId="0" fontId="3" fillId="0" borderId="0" xfId="65" applyFont="1" applyBorder="1" applyAlignment="1">
      <alignment horizontal="distributed" vertical="center" wrapText="1" indent="1"/>
      <protection/>
    </xf>
    <xf numFmtId="0" fontId="3" fillId="0" borderId="34" xfId="65" applyFont="1" applyBorder="1" applyAlignment="1">
      <alignment horizontal="distributed" vertical="center" wrapText="1" indent="1"/>
      <protection/>
    </xf>
    <xf numFmtId="0" fontId="3" fillId="0" borderId="43" xfId="65" applyFont="1" applyBorder="1" applyAlignment="1">
      <alignment horizontal="distributed" vertical="center" wrapText="1" indent="1"/>
      <protection/>
    </xf>
    <xf numFmtId="0" fontId="3" fillId="0" borderId="35" xfId="65" applyFont="1" applyBorder="1" applyAlignment="1">
      <alignment horizontal="distributed" vertical="center" wrapText="1" indent="1"/>
      <protection/>
    </xf>
    <xf numFmtId="0" fontId="3" fillId="0" borderId="31" xfId="65" applyFont="1" applyBorder="1" applyAlignment="1">
      <alignment horizontal="distributed" vertical="center" wrapText="1" indent="1"/>
      <protection/>
    </xf>
    <xf numFmtId="0" fontId="3" fillId="0" borderId="28" xfId="65" applyFont="1" applyBorder="1" applyAlignment="1">
      <alignment horizontal="left" vertical="center" wrapText="1"/>
      <protection/>
    </xf>
    <xf numFmtId="0" fontId="3" fillId="0" borderId="30" xfId="65" applyFont="1" applyBorder="1" applyAlignment="1">
      <alignment horizontal="left" vertical="center" wrapText="1"/>
      <protection/>
    </xf>
    <xf numFmtId="0" fontId="3" fillId="0" borderId="29" xfId="65" applyFont="1" applyBorder="1" applyAlignment="1">
      <alignment horizontal="left" vertical="center" wrapText="1"/>
      <protection/>
    </xf>
    <xf numFmtId="0" fontId="3" fillId="0" borderId="34" xfId="65" applyFont="1" applyBorder="1" applyAlignment="1">
      <alignment horizontal="left" vertical="center" wrapText="1"/>
      <protection/>
    </xf>
    <xf numFmtId="0" fontId="3" fillId="0" borderId="82" xfId="65" applyFont="1" applyBorder="1" applyAlignment="1">
      <alignment horizontal="left" vertical="center" wrapText="1"/>
      <protection/>
    </xf>
    <xf numFmtId="0" fontId="3" fillId="0" borderId="31" xfId="65" applyFont="1" applyBorder="1" applyAlignment="1">
      <alignment horizontal="left" vertical="center" wrapText="1"/>
      <protection/>
    </xf>
    <xf numFmtId="0" fontId="3" fillId="0" borderId="43" xfId="65" applyFont="1" applyBorder="1" applyAlignment="1" applyProtection="1">
      <alignment horizontal="right"/>
      <protection locked="0"/>
    </xf>
    <xf numFmtId="0" fontId="3" fillId="0" borderId="35" xfId="65" applyFont="1" applyBorder="1" applyAlignment="1" applyProtection="1">
      <alignment horizontal="right"/>
      <protection locked="0"/>
    </xf>
    <xf numFmtId="38" fontId="52" fillId="0" borderId="28" xfId="50" applyFont="1" applyBorder="1" applyAlignment="1" applyProtection="1">
      <alignment horizontal="center" vertical="center"/>
      <protection locked="0"/>
    </xf>
    <xf numFmtId="38" fontId="52" fillId="0" borderId="30" xfId="50" applyFont="1" applyBorder="1" applyAlignment="1" applyProtection="1">
      <alignment horizontal="center" vertical="center"/>
      <protection locked="0"/>
    </xf>
    <xf numFmtId="38" fontId="52" fillId="0" borderId="29" xfId="50" applyFont="1" applyBorder="1" applyAlignment="1" applyProtection="1">
      <alignment horizontal="center" vertical="center"/>
      <protection locked="0"/>
    </xf>
    <xf numFmtId="38" fontId="52" fillId="0" borderId="34" xfId="50" applyFont="1" applyBorder="1" applyAlignment="1" applyProtection="1">
      <alignment horizontal="center" vertical="center"/>
      <protection locked="0"/>
    </xf>
    <xf numFmtId="0" fontId="3" fillId="0" borderId="41" xfId="65" applyFont="1" applyBorder="1" applyAlignment="1" applyProtection="1">
      <alignment horizontal="center"/>
      <protection locked="0"/>
    </xf>
    <xf numFmtId="0" fontId="3" fillId="0" borderId="0" xfId="65" applyFont="1" applyBorder="1" applyAlignment="1" applyProtection="1">
      <alignment horizontal="center"/>
      <protection locked="0"/>
    </xf>
    <xf numFmtId="0" fontId="3" fillId="0" borderId="32" xfId="65" applyFont="1" applyBorder="1" applyAlignment="1">
      <alignment horizontal="center" vertical="distributed" textRotation="255" indent="2"/>
      <protection/>
    </xf>
    <xf numFmtId="0" fontId="3" fillId="0" borderId="52" xfId="65" applyFont="1" applyBorder="1" applyAlignment="1">
      <alignment horizontal="center" vertical="distributed" textRotation="255" indent="2"/>
      <protection/>
    </xf>
    <xf numFmtId="0" fontId="3" fillId="0" borderId="33" xfId="65" applyFont="1" applyBorder="1" applyAlignment="1">
      <alignment horizontal="center" vertical="distributed" textRotation="255" indent="2"/>
      <protection/>
    </xf>
    <xf numFmtId="0" fontId="3" fillId="0" borderId="20" xfId="65" applyFont="1" applyBorder="1" applyAlignment="1" applyProtection="1">
      <alignment horizontal="center" vertical="center"/>
      <protection locked="0"/>
    </xf>
    <xf numFmtId="0" fontId="3" fillId="0" borderId="21" xfId="65" applyFont="1" applyBorder="1" applyAlignment="1" applyProtection="1">
      <alignment horizontal="center" vertical="center"/>
      <protection locked="0"/>
    </xf>
    <xf numFmtId="0" fontId="3" fillId="0" borderId="37" xfId="65" applyFont="1" applyBorder="1" applyAlignment="1" applyProtection="1">
      <alignment horizontal="center"/>
      <protection locked="0"/>
    </xf>
    <xf numFmtId="0" fontId="3" fillId="0" borderId="45" xfId="65" applyFont="1" applyBorder="1" applyAlignment="1" applyProtection="1">
      <alignment horizontal="center"/>
      <protection locked="0"/>
    </xf>
    <xf numFmtId="38" fontId="52" fillId="0" borderId="48" xfId="50" applyFont="1" applyBorder="1" applyAlignment="1" applyProtection="1">
      <alignment horizontal="center" vertical="center"/>
      <protection locked="0"/>
    </xf>
    <xf numFmtId="38" fontId="52" fillId="0" borderId="0" xfId="50" applyFont="1" applyBorder="1" applyAlignment="1" applyProtection="1">
      <alignment horizontal="center" vertical="center"/>
      <protection locked="0"/>
    </xf>
    <xf numFmtId="0" fontId="3" fillId="0" borderId="45" xfId="65" applyFont="1" applyBorder="1" applyAlignment="1">
      <alignment horizontal="right"/>
      <protection/>
    </xf>
    <xf numFmtId="176" fontId="52" fillId="0" borderId="40" xfId="50" applyNumberFormat="1" applyFont="1" applyBorder="1" applyAlignment="1">
      <alignment horizontal="center" vertical="center"/>
    </xf>
    <xf numFmtId="176" fontId="52" fillId="0" borderId="37" xfId="50" applyNumberFormat="1" applyFont="1" applyBorder="1" applyAlignment="1">
      <alignment horizontal="center" vertical="center"/>
    </xf>
    <xf numFmtId="0" fontId="3" fillId="0" borderId="20" xfId="65" applyFont="1" applyBorder="1" applyAlignment="1">
      <alignment horizontal="center" vertical="center"/>
      <protection/>
    </xf>
    <xf numFmtId="0" fontId="3" fillId="0" borderId="22" xfId="65" applyFont="1" applyBorder="1" applyAlignment="1">
      <alignment horizontal="center" vertical="center"/>
      <protection/>
    </xf>
    <xf numFmtId="0" fontId="3" fillId="0" borderId="30" xfId="65" applyFont="1" applyBorder="1" applyAlignment="1" applyProtection="1">
      <alignment horizontal="right" vertical="center"/>
      <protection locked="0"/>
    </xf>
    <xf numFmtId="0" fontId="3" fillId="0" borderId="32" xfId="65" applyFont="1" applyBorder="1" applyAlignment="1" applyProtection="1">
      <alignment horizontal="right" vertical="center"/>
      <protection locked="0"/>
    </xf>
    <xf numFmtId="0" fontId="3" fillId="0" borderId="28" xfId="65" applyFont="1" applyBorder="1" applyAlignment="1" applyProtection="1">
      <alignment horizontal="right" vertical="center"/>
      <protection locked="0"/>
    </xf>
    <xf numFmtId="0" fontId="19" fillId="0" borderId="41" xfId="65" applyFont="1" applyBorder="1" applyAlignment="1">
      <alignment horizontal="center" vertical="center"/>
      <protection/>
    </xf>
    <xf numFmtId="0" fontId="19" fillId="0" borderId="0" xfId="65" applyFont="1" applyBorder="1" applyAlignment="1">
      <alignment horizontal="center" vertical="center"/>
      <protection/>
    </xf>
    <xf numFmtId="0" fontId="19" fillId="0" borderId="37" xfId="65" applyFont="1" applyBorder="1" applyAlignment="1">
      <alignment horizontal="center" vertical="center"/>
      <protection/>
    </xf>
    <xf numFmtId="0" fontId="3" fillId="0" borderId="19" xfId="65" applyFont="1" applyBorder="1" applyAlignment="1">
      <alignment horizontal="center" vertical="center"/>
      <protection/>
    </xf>
    <xf numFmtId="0" fontId="3" fillId="0" borderId="38" xfId="65" applyFont="1" applyBorder="1" applyAlignment="1" applyProtection="1">
      <alignment horizontal="center" vertical="center"/>
      <protection locked="0"/>
    </xf>
    <xf numFmtId="0" fontId="3" fillId="0" borderId="22" xfId="65" applyFont="1" applyBorder="1" applyAlignment="1" applyProtection="1">
      <alignment horizontal="center" vertical="center"/>
      <protection locked="0"/>
    </xf>
    <xf numFmtId="0" fontId="39" fillId="0" borderId="35" xfId="65" applyFont="1" applyBorder="1" applyAlignment="1">
      <alignment horizontal="right"/>
      <protection/>
    </xf>
    <xf numFmtId="0" fontId="39" fillId="0" borderId="45" xfId="65" applyFont="1" applyBorder="1" applyAlignment="1">
      <alignment horizontal="right"/>
      <protection/>
    </xf>
    <xf numFmtId="6" fontId="3" fillId="0" borderId="27" xfId="63" applyFont="1" applyBorder="1" applyAlignment="1">
      <alignment horizontal="center" vertical="center" wrapText="1"/>
    </xf>
    <xf numFmtId="176" fontId="3" fillId="0" borderId="28" xfId="50" applyNumberFormat="1" applyFont="1" applyBorder="1" applyAlignment="1">
      <alignment horizontal="center" vertical="center"/>
    </xf>
    <xf numFmtId="176" fontId="3" fillId="0" borderId="82" xfId="50" applyNumberFormat="1" applyFont="1" applyBorder="1" applyAlignment="1">
      <alignment horizontal="center" vertical="center"/>
    </xf>
    <xf numFmtId="176" fontId="3" fillId="0" borderId="48" xfId="50" applyNumberFormat="1" applyFont="1" applyBorder="1" applyAlignment="1">
      <alignment horizontal="center" vertical="center"/>
    </xf>
    <xf numFmtId="176" fontId="3" fillId="0" borderId="35" xfId="50" applyNumberFormat="1" applyFont="1" applyBorder="1" applyAlignment="1">
      <alignment horizontal="center" vertical="center"/>
    </xf>
    <xf numFmtId="0" fontId="3" fillId="0" borderId="128" xfId="65" applyBorder="1" applyAlignment="1">
      <alignment vertical="center" textRotation="255"/>
      <protection/>
    </xf>
    <xf numFmtId="0" fontId="3" fillId="0" borderId="49" xfId="65" applyBorder="1" applyAlignment="1">
      <alignment horizontal="distributed" vertical="center"/>
      <protection/>
    </xf>
    <xf numFmtId="0" fontId="3" fillId="0" borderId="48" xfId="65" applyBorder="1" applyAlignment="1">
      <alignment horizontal="distributed" vertical="center"/>
      <protection/>
    </xf>
    <xf numFmtId="0" fontId="3" fillId="0" borderId="43" xfId="65" applyBorder="1" applyAlignment="1">
      <alignment horizontal="distributed" vertical="center"/>
      <protection/>
    </xf>
    <xf numFmtId="0" fontId="3" fillId="0" borderId="35" xfId="65" applyBorder="1" applyAlignment="1">
      <alignment horizontal="distributed" vertical="center"/>
      <protection/>
    </xf>
    <xf numFmtId="0" fontId="3" fillId="0" borderId="49" xfId="65" applyBorder="1" applyAlignment="1">
      <alignment horizontal="center"/>
      <protection/>
    </xf>
    <xf numFmtId="0" fontId="3" fillId="0" borderId="41" xfId="65" applyBorder="1" applyAlignment="1" applyProtection="1">
      <alignment horizontal="center"/>
      <protection locked="0"/>
    </xf>
    <xf numFmtId="0" fontId="3" fillId="0" borderId="43" xfId="65" applyBorder="1" applyAlignment="1" applyProtection="1">
      <alignment horizontal="center"/>
      <protection locked="0"/>
    </xf>
    <xf numFmtId="176" fontId="3" fillId="0" borderId="28" xfId="65" applyNumberFormat="1" applyBorder="1" applyAlignment="1" applyProtection="1">
      <alignment horizontal="center" vertical="center"/>
      <protection locked="0"/>
    </xf>
    <xf numFmtId="176" fontId="3" fillId="0" borderId="48" xfId="65" applyNumberFormat="1" applyBorder="1" applyAlignment="1" applyProtection="1">
      <alignment horizontal="center" vertical="center"/>
      <protection locked="0"/>
    </xf>
    <xf numFmtId="176" fontId="3" fillId="0" borderId="82" xfId="65" applyNumberFormat="1" applyBorder="1" applyAlignment="1" applyProtection="1">
      <alignment horizontal="center" vertical="center"/>
      <protection locked="0"/>
    </xf>
    <xf numFmtId="176" fontId="3" fillId="0" borderId="35" xfId="65" applyNumberFormat="1" applyBorder="1" applyAlignment="1" applyProtection="1">
      <alignment horizontal="center" vertical="center"/>
      <protection locked="0"/>
    </xf>
    <xf numFmtId="0" fontId="3" fillId="0" borderId="49" xfId="65" applyBorder="1" applyAlignment="1">
      <alignment horizontal="distributed" vertical="center" wrapText="1"/>
      <protection/>
    </xf>
    <xf numFmtId="0" fontId="3" fillId="0" borderId="48" xfId="65" applyBorder="1" applyAlignment="1">
      <alignment horizontal="distributed" vertical="center" wrapText="1"/>
      <protection/>
    </xf>
    <xf numFmtId="0" fontId="3" fillId="0" borderId="43" xfId="65" applyBorder="1" applyAlignment="1">
      <alignment horizontal="distributed" vertical="center" wrapText="1"/>
      <protection/>
    </xf>
    <xf numFmtId="0" fontId="3" fillId="0" borderId="35" xfId="65" applyBorder="1" applyAlignment="1">
      <alignment horizontal="distributed" vertical="center" wrapText="1"/>
      <protection/>
    </xf>
    <xf numFmtId="0" fontId="3" fillId="0" borderId="21" xfId="65" applyBorder="1" applyAlignment="1">
      <alignment horizontal="center" vertical="center" wrapText="1"/>
      <protection/>
    </xf>
    <xf numFmtId="0" fontId="3" fillId="0" borderId="49" xfId="65" applyBorder="1" applyAlignment="1">
      <alignment horizontal="center" vertical="center" wrapText="1"/>
      <protection/>
    </xf>
    <xf numFmtId="0" fontId="3" fillId="0" borderId="30" xfId="65" applyBorder="1" applyAlignment="1">
      <alignment horizontal="center" vertical="center" wrapText="1"/>
      <protection/>
    </xf>
    <xf numFmtId="0" fontId="3" fillId="0" borderId="43" xfId="65" applyBorder="1" applyAlignment="1">
      <alignment horizontal="center" vertical="center" wrapText="1"/>
      <protection/>
    </xf>
    <xf numFmtId="0" fontId="3" fillId="0" borderId="31" xfId="65" applyBorder="1" applyAlignment="1">
      <alignment horizontal="center" vertical="center" wrapText="1"/>
      <protection/>
    </xf>
    <xf numFmtId="0" fontId="3" fillId="0" borderId="22" xfId="65" applyBorder="1" applyAlignment="1">
      <alignment horizontal="center" vertical="center"/>
      <protection/>
    </xf>
    <xf numFmtId="178" fontId="3" fillId="0" borderId="38" xfId="65" applyNumberFormat="1" applyBorder="1" applyAlignment="1" applyProtection="1">
      <alignment horizontal="center" vertical="center"/>
      <protection locked="0"/>
    </xf>
    <xf numFmtId="178" fontId="3" fillId="0" borderId="21" xfId="65" applyNumberFormat="1" applyBorder="1" applyAlignment="1" applyProtection="1">
      <alignment horizontal="center" vertical="center"/>
      <protection locked="0"/>
    </xf>
    <xf numFmtId="38" fontId="3" fillId="0" borderId="20" xfId="53" applyFont="1" applyBorder="1" applyAlignment="1" applyProtection="1">
      <alignment horizontal="center" vertical="center"/>
      <protection locked="0"/>
    </xf>
    <xf numFmtId="0" fontId="3" fillId="0" borderId="37" xfId="65" applyBorder="1" applyAlignment="1">
      <alignment horizontal="center" vertical="center"/>
      <protection/>
    </xf>
    <xf numFmtId="0" fontId="3" fillId="0" borderId="50" xfId="65" applyBorder="1" applyAlignment="1">
      <alignment horizontal="center" vertical="center"/>
      <protection/>
    </xf>
    <xf numFmtId="0" fontId="3" fillId="0" borderId="47" xfId="65" applyBorder="1" applyAlignment="1">
      <alignment horizontal="center" vertical="center"/>
      <protection/>
    </xf>
    <xf numFmtId="176" fontId="53" fillId="0" borderId="28" xfId="53" applyNumberFormat="1" applyFont="1" applyBorder="1" applyAlignment="1">
      <alignment horizontal="center" vertical="center"/>
    </xf>
    <xf numFmtId="176" fontId="53" fillId="0" borderId="82" xfId="53" applyNumberFormat="1" applyFont="1" applyBorder="1" applyAlignment="1">
      <alignment horizontal="center" vertical="center"/>
    </xf>
    <xf numFmtId="176" fontId="3" fillId="0" borderId="28" xfId="65" applyNumberFormat="1" applyBorder="1" applyAlignment="1">
      <alignment horizontal="center" vertical="center"/>
      <protection/>
    </xf>
    <xf numFmtId="176" fontId="3" fillId="0" borderId="48" xfId="65" applyNumberFormat="1" applyBorder="1" applyAlignment="1">
      <alignment horizontal="center" vertical="center"/>
      <protection/>
    </xf>
    <xf numFmtId="176" fontId="3" fillId="0" borderId="82" xfId="65" applyNumberFormat="1" applyBorder="1" applyAlignment="1">
      <alignment horizontal="center" vertical="center"/>
      <protection/>
    </xf>
    <xf numFmtId="176" fontId="3" fillId="0" borderId="35" xfId="65" applyNumberFormat="1" applyBorder="1" applyAlignment="1">
      <alignment horizontal="center" vertical="center"/>
      <protection/>
    </xf>
    <xf numFmtId="179" fontId="3" fillId="0" borderId="28" xfId="65" applyNumberFormat="1" applyBorder="1" applyAlignment="1" applyProtection="1">
      <alignment horizontal="center" vertical="center" shrinkToFit="1"/>
      <protection locked="0"/>
    </xf>
    <xf numFmtId="179" fontId="3" fillId="0" borderId="48" xfId="65" applyNumberFormat="1" applyBorder="1" applyAlignment="1" applyProtection="1">
      <alignment horizontal="center" vertical="center" shrinkToFit="1"/>
      <protection locked="0"/>
    </xf>
    <xf numFmtId="180" fontId="3" fillId="0" borderId="82" xfId="65" applyNumberFormat="1" applyBorder="1" applyAlignment="1" applyProtection="1">
      <alignment horizontal="center" vertical="center" shrinkToFit="1"/>
      <protection locked="0"/>
    </xf>
    <xf numFmtId="180" fontId="3" fillId="0" borderId="35" xfId="65" applyNumberFormat="1" applyBorder="1" applyAlignment="1" applyProtection="1">
      <alignment horizontal="center" vertical="center" shrinkToFit="1"/>
      <protection locked="0"/>
    </xf>
    <xf numFmtId="0" fontId="3" fillId="0" borderId="28" xfId="65" applyNumberFormat="1" applyBorder="1" applyAlignment="1" applyProtection="1">
      <alignment horizontal="center" vertical="center"/>
      <protection locked="0"/>
    </xf>
    <xf numFmtId="0" fontId="3" fillId="0" borderId="82" xfId="65" applyNumberFormat="1" applyBorder="1" applyAlignment="1" applyProtection="1">
      <alignment horizontal="center" vertical="center"/>
      <protection locked="0"/>
    </xf>
    <xf numFmtId="178" fontId="3" fillId="0" borderId="20" xfId="65" applyNumberFormat="1" applyBorder="1" applyAlignment="1" applyProtection="1">
      <alignment horizontal="center" vertical="center"/>
      <protection locked="0"/>
    </xf>
    <xf numFmtId="0" fontId="3" fillId="0" borderId="38" xfId="65" applyBorder="1" applyAlignment="1">
      <alignment horizontal="center" vertical="center" wrapText="1"/>
      <protection/>
    </xf>
    <xf numFmtId="0" fontId="39" fillId="0" borderId="35" xfId="65" applyFont="1" applyBorder="1" applyAlignment="1">
      <alignment horizontal="center"/>
      <protection/>
    </xf>
    <xf numFmtId="0" fontId="39" fillId="0" borderId="45" xfId="65" applyFont="1" applyBorder="1" applyAlignment="1">
      <alignment horizontal="center"/>
      <protection/>
    </xf>
    <xf numFmtId="0" fontId="42" fillId="0" borderId="83" xfId="69" applyFont="1" applyBorder="1" applyAlignment="1">
      <alignment horizontal="center" vertical="center"/>
      <protection/>
    </xf>
    <xf numFmtId="0" fontId="42" fillId="0" borderId="17" xfId="69" applyFont="1" applyBorder="1" applyAlignment="1">
      <alignment horizontal="center" vertical="center"/>
      <protection/>
    </xf>
    <xf numFmtId="0" fontId="42" fillId="0" borderId="83" xfId="69" applyFont="1" applyBorder="1" applyAlignment="1" applyProtection="1">
      <alignment horizontal="center" vertical="center"/>
      <protection locked="0"/>
    </xf>
    <xf numFmtId="0" fontId="42" fillId="0" borderId="133" xfId="69" applyFont="1" applyBorder="1" applyAlignment="1" applyProtection="1">
      <alignment horizontal="center" vertical="center"/>
      <protection locked="0"/>
    </xf>
    <xf numFmtId="0" fontId="42" fillId="0" borderId="134" xfId="69" applyFont="1" applyBorder="1" applyAlignment="1">
      <alignment horizontal="center" vertical="center" shrinkToFit="1"/>
      <protection/>
    </xf>
    <xf numFmtId="0" fontId="42" fillId="0" borderId="18" xfId="69" applyFont="1" applyBorder="1" applyAlignment="1">
      <alignment horizontal="center" vertical="center" shrinkToFit="1"/>
      <protection/>
    </xf>
    <xf numFmtId="176" fontId="47" fillId="0" borderId="54" xfId="69" applyNumberFormat="1" applyFont="1" applyBorder="1" applyAlignment="1" applyProtection="1">
      <alignment horizontal="center" vertical="center"/>
      <protection/>
    </xf>
    <xf numFmtId="0" fontId="47" fillId="0" borderId="55" xfId="69" applyFont="1" applyBorder="1" applyAlignment="1" applyProtection="1">
      <alignment horizontal="center" vertical="center"/>
      <protection/>
    </xf>
    <xf numFmtId="0" fontId="46" fillId="0" borderId="135" xfId="69" applyFont="1" applyBorder="1" applyAlignment="1">
      <alignment horizontal="right" vertical="center"/>
      <protection/>
    </xf>
    <xf numFmtId="0" fontId="46" fillId="0" borderId="57" xfId="69" applyFont="1" applyBorder="1" applyAlignment="1">
      <alignment horizontal="right" vertical="center"/>
      <protection/>
    </xf>
    <xf numFmtId="0" fontId="46" fillId="0" borderId="136" xfId="69" applyFont="1" applyBorder="1" applyAlignment="1">
      <alignment horizontal="right" vertical="center"/>
      <protection/>
    </xf>
    <xf numFmtId="176" fontId="46" fillId="0" borderId="55" xfId="69" applyNumberFormat="1" applyFont="1" applyBorder="1" applyAlignment="1" applyProtection="1">
      <alignment horizontal="center" vertical="center"/>
      <protection/>
    </xf>
    <xf numFmtId="0" fontId="46" fillId="0" borderId="85" xfId="69" applyFont="1" applyBorder="1" applyAlignment="1" applyProtection="1">
      <alignment horizontal="center" vertical="center"/>
      <protection/>
    </xf>
    <xf numFmtId="0" fontId="46" fillId="0" borderId="11" xfId="69" applyFont="1" applyBorder="1" applyAlignment="1">
      <alignment horizontal="left" vertical="center" shrinkToFit="1"/>
      <protection/>
    </xf>
    <xf numFmtId="0" fontId="42" fillId="0" borderId="14" xfId="69" applyFont="1" applyBorder="1" applyAlignment="1">
      <alignment horizontal="center" vertical="center" wrapText="1"/>
      <protection/>
    </xf>
    <xf numFmtId="0" fontId="42" fillId="0" borderId="12" xfId="69" applyFont="1" applyBorder="1" applyAlignment="1">
      <alignment horizontal="center" vertical="center" wrapText="1"/>
      <protection/>
    </xf>
    <xf numFmtId="0" fontId="42" fillId="0" borderId="50" xfId="69" applyFont="1" applyBorder="1" applyAlignment="1">
      <alignment horizontal="center" vertical="center" wrapText="1"/>
      <protection/>
    </xf>
    <xf numFmtId="0" fontId="42" fillId="0" borderId="51" xfId="69" applyFont="1" applyBorder="1" applyAlignment="1">
      <alignment horizontal="center" vertical="center" wrapText="1"/>
      <protection/>
    </xf>
    <xf numFmtId="0" fontId="42" fillId="0" borderId="14" xfId="69" applyFont="1" applyBorder="1" applyAlignment="1">
      <alignment horizontal="center" vertical="center"/>
      <protection/>
    </xf>
    <xf numFmtId="0" fontId="42" fillId="0" borderId="12" xfId="69" applyFont="1" applyBorder="1" applyAlignment="1">
      <alignment horizontal="center" vertical="center"/>
      <protection/>
    </xf>
    <xf numFmtId="0" fontId="42" fillId="0" borderId="50" xfId="69" applyFont="1" applyBorder="1" applyAlignment="1">
      <alignment horizontal="center" vertical="center"/>
      <protection/>
    </xf>
    <xf numFmtId="0" fontId="42" fillId="0" borderId="51" xfId="69" applyFont="1" applyBorder="1" applyAlignment="1">
      <alignment horizontal="center" vertical="center"/>
      <protection/>
    </xf>
    <xf numFmtId="0" fontId="45" fillId="0" borderId="32" xfId="69" applyFont="1" applyBorder="1" applyAlignment="1">
      <alignment horizontal="center" vertical="center" shrinkToFit="1"/>
      <protection/>
    </xf>
    <xf numFmtId="0" fontId="45" fillId="0" borderId="52" xfId="69" applyFont="1" applyBorder="1" applyAlignment="1">
      <alignment horizontal="center" vertical="center" shrinkToFit="1"/>
      <protection/>
    </xf>
    <xf numFmtId="0" fontId="42" fillId="0" borderId="41" xfId="69" applyFont="1" applyBorder="1" applyAlignment="1" applyProtection="1">
      <alignment horizontal="right" vertical="center"/>
      <protection locked="0"/>
    </xf>
    <xf numFmtId="0" fontId="42" fillId="0" borderId="137" xfId="69" applyFont="1" applyBorder="1" applyAlignment="1" applyProtection="1">
      <alignment horizontal="right" vertical="center"/>
      <protection locked="0"/>
    </xf>
    <xf numFmtId="0" fontId="46" fillId="0" borderId="138" xfId="69" applyFont="1" applyBorder="1" applyAlignment="1">
      <alignment horizontal="right" vertical="center"/>
      <protection/>
    </xf>
    <xf numFmtId="0" fontId="42" fillId="0" borderId="43" xfId="69" applyFont="1" applyBorder="1" applyAlignment="1" applyProtection="1">
      <alignment horizontal="right" vertical="center"/>
      <protection locked="0"/>
    </xf>
    <xf numFmtId="0" fontId="42" fillId="0" borderId="30" xfId="69" applyFont="1" applyBorder="1" applyAlignment="1">
      <alignment horizontal="center" vertical="center"/>
      <protection/>
    </xf>
    <xf numFmtId="0" fontId="42" fillId="0" borderId="34" xfId="69" applyFont="1" applyBorder="1" applyAlignment="1">
      <alignment horizontal="center" vertical="center"/>
      <protection/>
    </xf>
    <xf numFmtId="0" fontId="42" fillId="0" borderId="87" xfId="69" applyFont="1" applyBorder="1" applyAlignment="1">
      <alignment horizontal="center" vertical="center"/>
      <protection/>
    </xf>
    <xf numFmtId="176" fontId="46" fillId="0" borderId="139" xfId="69" applyNumberFormat="1" applyFont="1" applyBorder="1" applyAlignment="1" applyProtection="1">
      <alignment horizontal="center" vertical="center"/>
      <protection/>
    </xf>
    <xf numFmtId="0" fontId="46" fillId="0" borderId="140" xfId="69" applyFont="1" applyBorder="1" applyAlignment="1" applyProtection="1">
      <alignment horizontal="center" vertical="center"/>
      <protection/>
    </xf>
    <xf numFmtId="0" fontId="42" fillId="0" borderId="49" xfId="69" applyFont="1" applyBorder="1" applyAlignment="1" applyProtection="1">
      <alignment horizontal="right" vertical="center"/>
      <protection locked="0"/>
    </xf>
    <xf numFmtId="0" fontId="42" fillId="0" borderId="31" xfId="69" applyFont="1" applyBorder="1" applyAlignment="1">
      <alignment horizontal="center" vertical="center"/>
      <protection/>
    </xf>
    <xf numFmtId="0" fontId="43" fillId="0" borderId="0" xfId="69" applyFont="1" applyAlignment="1">
      <alignment horizontal="center" vertical="center" readingOrder="1"/>
      <protection/>
    </xf>
    <xf numFmtId="0" fontId="42" fillId="0" borderId="15" xfId="69" applyFont="1" applyBorder="1" applyAlignment="1">
      <alignment horizontal="center" vertical="center"/>
      <protection/>
    </xf>
    <xf numFmtId="0" fontId="42" fillId="0" borderId="16" xfId="69" applyFont="1" applyBorder="1" applyAlignment="1">
      <alignment horizontal="center" vertical="center"/>
      <protection/>
    </xf>
    <xf numFmtId="0" fontId="44" fillId="0" borderId="36" xfId="69" applyFont="1" applyBorder="1" applyAlignment="1" applyProtection="1">
      <alignment horizontal="center" vertical="center"/>
      <protection locked="0"/>
    </xf>
    <xf numFmtId="0" fontId="44" fillId="0" borderId="46" xfId="69" applyFont="1" applyBorder="1" applyAlignment="1" applyProtection="1">
      <alignment horizontal="center" vertical="center"/>
      <protection locked="0"/>
    </xf>
    <xf numFmtId="0" fontId="44" fillId="0" borderId="51" xfId="69" applyFont="1" applyBorder="1" applyAlignment="1" applyProtection="1">
      <alignment horizontal="center" vertical="center"/>
      <protection locked="0"/>
    </xf>
    <xf numFmtId="0" fontId="42" fillId="0" borderId="14" xfId="69" applyFont="1" applyBorder="1" applyAlignment="1" applyProtection="1">
      <alignment horizontal="center" vertical="center" wrapText="1"/>
      <protection locked="0"/>
    </xf>
    <xf numFmtId="0" fontId="42" fillId="0" borderId="11" xfId="69" applyFont="1" applyBorder="1" applyAlignment="1" applyProtection="1">
      <alignment horizontal="center" vertical="center" wrapText="1"/>
      <protection locked="0"/>
    </xf>
    <xf numFmtId="0" fontId="42" fillId="0" borderId="39" xfId="69" applyFont="1" applyBorder="1" applyAlignment="1" applyProtection="1">
      <alignment horizontal="center" vertical="center" wrapText="1"/>
      <protection locked="0"/>
    </xf>
    <xf numFmtId="0" fontId="42" fillId="0" borderId="50" xfId="69" applyFont="1" applyBorder="1" applyAlignment="1" applyProtection="1">
      <alignment horizontal="center" vertical="center" wrapText="1"/>
      <protection locked="0"/>
    </xf>
    <xf numFmtId="0" fontId="42" fillId="0" borderId="46" xfId="69" applyFont="1" applyBorder="1" applyAlignment="1" applyProtection="1">
      <alignment horizontal="center" vertical="center" wrapText="1"/>
      <protection locked="0"/>
    </xf>
    <xf numFmtId="0" fontId="42" fillId="0" borderId="47" xfId="69" applyFont="1" applyBorder="1" applyAlignment="1" applyProtection="1">
      <alignment horizontal="center" vertical="center" wrapText="1"/>
      <protection locked="0"/>
    </xf>
    <xf numFmtId="0" fontId="42" fillId="0" borderId="14" xfId="69" applyFont="1" applyBorder="1" applyAlignment="1" applyProtection="1">
      <alignment horizontal="center" vertical="center"/>
      <protection locked="0"/>
    </xf>
    <xf numFmtId="0" fontId="42" fillId="0" borderId="11" xfId="69" applyFont="1" applyBorder="1" applyAlignment="1" applyProtection="1">
      <alignment horizontal="center" vertical="center"/>
      <protection locked="0"/>
    </xf>
    <xf numFmtId="0" fontId="42" fillId="0" borderId="12" xfId="69" applyFont="1" applyBorder="1" applyAlignment="1" applyProtection="1">
      <alignment horizontal="center" vertical="center"/>
      <protection locked="0"/>
    </xf>
    <xf numFmtId="0" fontId="42" fillId="0" borderId="50" xfId="69" applyFont="1" applyBorder="1" applyAlignment="1" applyProtection="1">
      <alignment horizontal="center" vertical="center"/>
      <protection locked="0"/>
    </xf>
    <xf numFmtId="0" fontId="42" fillId="0" borderId="46" xfId="69" applyFont="1" applyBorder="1" applyAlignment="1" applyProtection="1">
      <alignment horizontal="center" vertical="center"/>
      <protection locked="0"/>
    </xf>
    <xf numFmtId="0" fontId="42" fillId="0" borderId="51" xfId="69" applyFont="1" applyBorder="1" applyAlignment="1" applyProtection="1">
      <alignment horizontal="center" vertical="center"/>
      <protection locked="0"/>
    </xf>
    <xf numFmtId="0" fontId="42" fillId="0" borderId="41" xfId="69" applyFont="1" applyBorder="1" applyAlignment="1">
      <alignment horizontal="center" vertical="center"/>
      <protection/>
    </xf>
    <xf numFmtId="0" fontId="42" fillId="0" borderId="36" xfId="69" applyFont="1" applyBorder="1" applyAlignment="1">
      <alignment horizontal="center" vertical="center"/>
      <protection/>
    </xf>
    <xf numFmtId="0" fontId="33" fillId="0" borderId="82" xfId="66" applyFont="1" applyBorder="1" applyAlignment="1">
      <alignment horizontal="center" vertical="center" wrapText="1"/>
      <protection/>
    </xf>
    <xf numFmtId="0" fontId="33" fillId="0" borderId="35" xfId="66" applyFont="1" applyBorder="1" applyAlignment="1">
      <alignment horizontal="center" vertical="center" wrapText="1"/>
      <protection/>
    </xf>
    <xf numFmtId="0" fontId="33" fillId="0" borderId="31" xfId="66" applyFont="1" applyBorder="1" applyAlignment="1">
      <alignment horizontal="center" vertical="center" wrapText="1"/>
      <protection/>
    </xf>
    <xf numFmtId="0" fontId="33" fillId="0" borderId="141" xfId="66" applyFont="1" applyBorder="1" applyAlignment="1">
      <alignment horizontal="center" vertical="center" wrapText="1"/>
      <protection/>
    </xf>
    <xf numFmtId="0" fontId="33" fillId="0" borderId="142" xfId="66" applyFont="1" applyBorder="1" applyAlignment="1">
      <alignment horizontal="center" vertical="center" wrapText="1"/>
      <protection/>
    </xf>
    <xf numFmtId="0" fontId="33" fillId="0" borderId="143" xfId="66" applyFont="1" applyBorder="1" applyAlignment="1">
      <alignment horizontal="center" vertical="center" wrapText="1"/>
      <protection/>
    </xf>
    <xf numFmtId="0" fontId="33" fillId="0" borderId="50" xfId="66" applyFont="1" applyBorder="1" applyAlignment="1" applyProtection="1">
      <alignment horizontal="justify" vertical="center" wrapText="1"/>
      <protection locked="0"/>
    </xf>
    <xf numFmtId="0" fontId="33" fillId="0" borderId="46" xfId="66" applyFont="1" applyBorder="1" applyAlignment="1" applyProtection="1">
      <alignment horizontal="justify" vertical="center" wrapText="1"/>
      <protection locked="0"/>
    </xf>
    <xf numFmtId="0" fontId="33" fillId="0" borderId="47" xfId="66" applyFont="1" applyBorder="1" applyAlignment="1" applyProtection="1">
      <alignment horizontal="justify" vertical="center" wrapText="1"/>
      <protection locked="0"/>
    </xf>
    <xf numFmtId="0" fontId="33" fillId="0" borderId="34" xfId="66" applyFont="1" applyBorder="1" applyAlignment="1">
      <alignment horizontal="right" vertical="center" wrapText="1"/>
      <protection/>
    </xf>
    <xf numFmtId="0" fontId="33" fillId="0" borderId="37" xfId="66" applyFont="1" applyBorder="1" applyAlignment="1" applyProtection="1">
      <alignment horizontal="justify" vertical="center" wrapText="1"/>
      <protection locked="0"/>
    </xf>
    <xf numFmtId="0" fontId="33" fillId="0" borderId="0" xfId="66" applyFont="1" applyBorder="1" applyAlignment="1" applyProtection="1">
      <alignment horizontal="center" vertical="center" wrapText="1"/>
      <protection locked="0"/>
    </xf>
    <xf numFmtId="0" fontId="33" fillId="0" borderId="48" xfId="66" applyFont="1" applyBorder="1" applyAlignment="1" applyProtection="1">
      <alignment horizontal="center" vertical="center" wrapText="1"/>
      <protection locked="0"/>
    </xf>
    <xf numFmtId="0" fontId="33" fillId="0" borderId="35" xfId="66" applyFont="1" applyBorder="1" applyAlignment="1" applyProtection="1">
      <alignment horizontal="center" vertical="center" wrapText="1"/>
      <protection locked="0"/>
    </xf>
    <xf numFmtId="0" fontId="33" fillId="0" borderId="30" xfId="66" applyFont="1" applyBorder="1" applyAlignment="1">
      <alignment horizontal="center" vertical="center" wrapText="1"/>
      <protection/>
    </xf>
    <xf numFmtId="0" fontId="33" fillId="0" borderId="30" xfId="66" applyFont="1" applyBorder="1" applyAlignment="1">
      <alignment horizontal="right" vertical="center" wrapText="1"/>
      <protection/>
    </xf>
    <xf numFmtId="0" fontId="33" fillId="0" borderId="31" xfId="66" applyFont="1" applyBorder="1" applyAlignment="1">
      <alignment horizontal="right" vertical="center" wrapText="1"/>
      <protection/>
    </xf>
    <xf numFmtId="0" fontId="33" fillId="0" borderId="34" xfId="66" applyFont="1" applyBorder="1" applyAlignment="1">
      <alignment horizontal="center" vertical="center" wrapText="1"/>
      <protection/>
    </xf>
    <xf numFmtId="0" fontId="33" fillId="0" borderId="28" xfId="66" applyFont="1" applyBorder="1" applyAlignment="1" applyProtection="1">
      <alignment horizontal="center" vertical="center" wrapText="1"/>
      <protection locked="0"/>
    </xf>
    <xf numFmtId="0" fontId="33" fillId="0" borderId="82" xfId="66" applyFont="1" applyBorder="1" applyAlignment="1" applyProtection="1">
      <alignment horizontal="center" vertical="center" wrapText="1"/>
      <protection locked="0"/>
    </xf>
    <xf numFmtId="0" fontId="33" fillId="0" borderId="48" xfId="66" applyFont="1" applyBorder="1" applyAlignment="1">
      <alignment horizontal="center" vertical="center" wrapText="1"/>
      <protection/>
    </xf>
    <xf numFmtId="0" fontId="33" fillId="0" borderId="29" xfId="66" applyFont="1" applyBorder="1" applyAlignment="1" applyProtection="1">
      <alignment horizontal="center" vertical="center" wrapText="1"/>
      <protection locked="0"/>
    </xf>
    <xf numFmtId="0" fontId="33" fillId="0" borderId="49" xfId="66" applyFont="1" applyBorder="1" applyAlignment="1">
      <alignment horizontal="right" vertical="center" wrapText="1"/>
      <protection/>
    </xf>
    <xf numFmtId="0" fontId="33" fillId="0" borderId="48" xfId="66" applyFont="1" applyBorder="1" applyAlignment="1">
      <alignment horizontal="right" vertical="center" wrapText="1"/>
      <protection/>
    </xf>
    <xf numFmtId="0" fontId="33" fillId="0" borderId="43" xfId="66" applyFont="1" applyBorder="1" applyAlignment="1">
      <alignment horizontal="right" vertical="center" wrapText="1"/>
      <protection/>
    </xf>
    <xf numFmtId="0" fontId="33" fillId="0" borderId="35" xfId="66" applyFont="1" applyBorder="1" applyAlignment="1">
      <alignment horizontal="right" vertical="center" wrapText="1"/>
      <protection/>
    </xf>
    <xf numFmtId="0" fontId="33" fillId="0" borderId="48" xfId="66" applyFont="1" applyBorder="1" applyAlignment="1">
      <alignment horizontal="distributed" wrapText="1" indent="1"/>
      <protection/>
    </xf>
    <xf numFmtId="0" fontId="33" fillId="0" borderId="0" xfId="66" applyFont="1" applyBorder="1" applyAlignment="1">
      <alignment horizontal="left" vertical="center" wrapText="1"/>
      <protection/>
    </xf>
    <xf numFmtId="0" fontId="33" fillId="0" borderId="37" xfId="66" applyFont="1" applyBorder="1" applyAlignment="1">
      <alignment horizontal="left" vertical="center" wrapText="1"/>
      <protection/>
    </xf>
    <xf numFmtId="0" fontId="33" fillId="0" borderId="35" xfId="66" applyFont="1" applyBorder="1" applyAlignment="1">
      <alignment horizontal="left" vertical="center" wrapText="1"/>
      <protection/>
    </xf>
    <xf numFmtId="0" fontId="33" fillId="0" borderId="45" xfId="66" applyFont="1" applyBorder="1" applyAlignment="1">
      <alignment horizontal="left" vertical="center" wrapText="1"/>
      <protection/>
    </xf>
    <xf numFmtId="0" fontId="33" fillId="0" borderId="35" xfId="66" applyFont="1" applyBorder="1" applyAlignment="1">
      <alignment horizontal="distributed" vertical="top" wrapText="1" indent="1"/>
      <protection/>
    </xf>
    <xf numFmtId="0" fontId="33" fillId="0" borderId="11" xfId="66" applyFont="1" applyBorder="1" applyAlignment="1" applyProtection="1">
      <alignment horizontal="center" vertical="center" wrapText="1"/>
      <protection locked="0"/>
    </xf>
    <xf numFmtId="0" fontId="33" fillId="0" borderId="39" xfId="66" applyFont="1" applyBorder="1" applyAlignment="1" applyProtection="1">
      <alignment horizontal="center" vertical="center" wrapText="1"/>
      <protection locked="0"/>
    </xf>
    <xf numFmtId="0" fontId="33" fillId="0" borderId="45" xfId="66" applyFont="1" applyBorder="1" applyAlignment="1" applyProtection="1">
      <alignment horizontal="center" vertical="center" wrapText="1"/>
      <protection locked="0"/>
    </xf>
    <xf numFmtId="0" fontId="33" fillId="0" borderId="41" xfId="66" applyFont="1" applyBorder="1" applyAlignment="1">
      <alignment horizontal="justify" vertical="center" wrapText="1"/>
      <protection/>
    </xf>
    <xf numFmtId="0" fontId="33" fillId="0" borderId="0" xfId="66" applyFont="1" applyBorder="1" applyAlignment="1">
      <alignment horizontal="justify" vertical="center" wrapText="1"/>
      <protection/>
    </xf>
    <xf numFmtId="182" fontId="33" fillId="0" borderId="41" xfId="66" applyNumberFormat="1" applyFont="1" applyBorder="1" applyAlignment="1" applyProtection="1">
      <alignment horizontal="right" vertical="top" wrapText="1"/>
      <protection locked="0"/>
    </xf>
    <xf numFmtId="182" fontId="33" fillId="0" borderId="0" xfId="66" applyNumberFormat="1" applyFont="1" applyBorder="1" applyAlignment="1" applyProtection="1">
      <alignment horizontal="right" vertical="top" wrapText="1"/>
      <protection locked="0"/>
    </xf>
    <xf numFmtId="0" fontId="33" fillId="0" borderId="29" xfId="66" applyFont="1" applyBorder="1" applyAlignment="1">
      <alignment horizontal="center" vertical="center" wrapText="1"/>
      <protection/>
    </xf>
    <xf numFmtId="0" fontId="33" fillId="0" borderId="0" xfId="66" applyFont="1" applyBorder="1" applyAlignment="1">
      <alignment horizontal="center" vertical="center" wrapText="1"/>
      <protection/>
    </xf>
    <xf numFmtId="0" fontId="33" fillId="0" borderId="40" xfId="66" applyFont="1" applyBorder="1" applyAlignment="1" applyProtection="1">
      <alignment horizontal="center" vertical="center" wrapText="1"/>
      <protection locked="0"/>
    </xf>
    <xf numFmtId="0" fontId="33" fillId="0" borderId="41" xfId="66" applyFont="1" applyBorder="1" applyAlignment="1">
      <alignment horizontal="right" vertical="top" wrapText="1"/>
      <protection/>
    </xf>
    <xf numFmtId="0" fontId="33" fillId="0" borderId="0" xfId="66" applyFont="1" applyBorder="1" applyAlignment="1">
      <alignment horizontal="right" vertical="top" wrapText="1"/>
      <protection/>
    </xf>
    <xf numFmtId="0" fontId="33" fillId="0" borderId="28" xfId="66" applyFont="1" applyBorder="1" applyAlignment="1">
      <alignment horizontal="center" vertical="center" wrapText="1"/>
      <protection/>
    </xf>
    <xf numFmtId="0" fontId="0" fillId="0" borderId="41" xfId="66" applyFont="1" applyBorder="1" applyAlignment="1">
      <alignment vertical="top" wrapText="1"/>
      <protection/>
    </xf>
    <xf numFmtId="0" fontId="0" fillId="0" borderId="0" xfId="66" applyFont="1" applyBorder="1" applyAlignment="1">
      <alignment vertical="top" wrapText="1"/>
      <protection/>
    </xf>
    <xf numFmtId="0" fontId="0" fillId="0" borderId="34" xfId="66" applyFont="1" applyBorder="1" applyAlignment="1">
      <alignment vertical="top" wrapText="1"/>
      <protection/>
    </xf>
    <xf numFmtId="0" fontId="33" fillId="0" borderId="10" xfId="66" applyFont="1" applyBorder="1" applyAlignment="1">
      <alignment horizontal="justify" vertical="center" wrapText="1"/>
      <protection/>
    </xf>
    <xf numFmtId="0" fontId="33" fillId="0" borderId="11" xfId="66" applyFont="1" applyBorder="1" applyAlignment="1">
      <alignment horizontal="justify" vertical="center" wrapText="1"/>
      <protection/>
    </xf>
    <xf numFmtId="0" fontId="33" fillId="0" borderId="14" xfId="66" applyFont="1" applyBorder="1" applyAlignment="1">
      <alignment horizontal="center" vertical="center" wrapText="1"/>
      <protection/>
    </xf>
    <xf numFmtId="0" fontId="33" fillId="0" borderId="12" xfId="66" applyFont="1" applyBorder="1" applyAlignment="1">
      <alignment horizontal="center" vertical="center" wrapText="1"/>
      <protection/>
    </xf>
    <xf numFmtId="0" fontId="33" fillId="28" borderId="0" xfId="66" applyFont="1" applyFill="1" applyBorder="1" applyAlignment="1" applyProtection="1">
      <alignment horizontal="right" vertical="center" wrapText="1" indent="1"/>
      <protection locked="0"/>
    </xf>
    <xf numFmtId="0" fontId="33" fillId="0" borderId="0" xfId="66" applyFont="1" applyAlignment="1">
      <alignment horizontal="justify" vertical="center" wrapText="1"/>
      <protection/>
    </xf>
    <xf numFmtId="0" fontId="33" fillId="0" borderId="46" xfId="66" applyFont="1" applyBorder="1" applyAlignment="1">
      <alignment vertical="center" wrapText="1"/>
      <protection/>
    </xf>
    <xf numFmtId="0" fontId="33" fillId="0" borderId="46" xfId="66" applyFont="1" applyBorder="1" applyAlignment="1">
      <alignment horizontal="justify" vertical="center" wrapText="1"/>
      <protection/>
    </xf>
    <xf numFmtId="0" fontId="33" fillId="0" borderId="20" xfId="66" applyFont="1" applyBorder="1" applyAlignment="1" applyProtection="1">
      <alignment horizontal="center" vertical="center" wrapText="1"/>
      <protection locked="0"/>
    </xf>
    <xf numFmtId="0" fontId="33" fillId="0" borderId="19" xfId="66" applyFont="1" applyBorder="1" applyAlignment="1">
      <alignment horizontal="center" vertical="center" wrapText="1"/>
      <protection/>
    </xf>
    <xf numFmtId="0" fontId="33" fillId="0" borderId="20" xfId="66" applyFont="1" applyBorder="1" applyAlignment="1">
      <alignment horizontal="center" vertical="center" wrapText="1"/>
      <protection/>
    </xf>
    <xf numFmtId="0" fontId="33" fillId="0" borderId="49" xfId="66" applyFont="1" applyBorder="1" applyAlignment="1">
      <alignment horizontal="center" vertical="center" wrapText="1"/>
      <protection/>
    </xf>
    <xf numFmtId="0" fontId="33" fillId="0" borderId="41" xfId="66" applyFont="1" applyBorder="1" applyAlignment="1">
      <alignment horizontal="center" vertical="center" wrapText="1"/>
      <protection/>
    </xf>
    <xf numFmtId="0" fontId="33" fillId="0" borderId="43" xfId="66" applyFont="1" applyBorder="1" applyAlignment="1">
      <alignment horizontal="center" vertical="center" wrapText="1"/>
      <protection/>
    </xf>
    <xf numFmtId="0" fontId="33" fillId="0" borderId="38" xfId="66" applyFont="1" applyBorder="1" applyAlignment="1">
      <alignment horizontal="center" vertical="center" wrapText="1"/>
      <protection/>
    </xf>
    <xf numFmtId="0" fontId="33" fillId="0" borderId="21" xfId="66" applyFont="1" applyBorder="1" applyAlignment="1">
      <alignment horizontal="center" vertical="center" wrapText="1"/>
      <protection/>
    </xf>
    <xf numFmtId="0" fontId="5" fillId="0" borderId="144" xfId="65" applyFont="1" applyFill="1" applyBorder="1" applyAlignment="1">
      <alignment horizontal="distributed" vertical="center" wrapText="1" indent="1"/>
      <protection/>
    </xf>
    <xf numFmtId="0" fontId="5" fillId="0" borderId="144" xfId="65" applyFont="1" applyFill="1" applyBorder="1" applyAlignment="1">
      <alignment horizontal="distributed" vertical="center" indent="1"/>
      <protection/>
    </xf>
    <xf numFmtId="0" fontId="5" fillId="0" borderId="144" xfId="65" applyFont="1" applyFill="1" applyBorder="1" applyAlignment="1">
      <alignment horizontal="distributed" vertical="center" wrapText="1"/>
      <protection/>
    </xf>
    <xf numFmtId="0" fontId="5" fillId="0" borderId="144" xfId="65" applyFont="1" applyFill="1" applyBorder="1" applyAlignment="1">
      <alignment horizontal="distributed" vertical="center"/>
      <protection/>
    </xf>
    <xf numFmtId="0" fontId="5" fillId="0" borderId="144" xfId="65" applyFont="1" applyFill="1" applyBorder="1" applyAlignment="1">
      <alignment horizontal="center" vertical="center"/>
      <protection/>
    </xf>
    <xf numFmtId="0" fontId="5" fillId="0" borderId="28" xfId="65" applyFont="1" applyFill="1" applyBorder="1" applyAlignment="1" applyProtection="1">
      <alignment horizontal="center" vertical="center"/>
      <protection locked="0"/>
    </xf>
    <xf numFmtId="0" fontId="5" fillId="0" borderId="48" xfId="65" applyFont="1" applyFill="1" applyBorder="1" applyAlignment="1" applyProtection="1">
      <alignment horizontal="center" vertical="center"/>
      <protection locked="0"/>
    </xf>
    <xf numFmtId="0" fontId="5" fillId="0" borderId="30" xfId="65" applyFont="1" applyFill="1" applyBorder="1" applyAlignment="1" applyProtection="1">
      <alignment horizontal="center" vertical="center"/>
      <protection locked="0"/>
    </xf>
    <xf numFmtId="0" fontId="5" fillId="0" borderId="82" xfId="65" applyFont="1" applyFill="1" applyBorder="1" applyAlignment="1" applyProtection="1">
      <alignment horizontal="center" vertical="center"/>
      <protection locked="0"/>
    </xf>
    <xf numFmtId="0" fontId="5" fillId="0" borderId="35" xfId="65" applyFont="1" applyFill="1" applyBorder="1" applyAlignment="1" applyProtection="1">
      <alignment horizontal="center" vertical="center"/>
      <protection locked="0"/>
    </xf>
    <xf numFmtId="0" fontId="5" fillId="0" borderId="31" xfId="65" applyFont="1" applyFill="1" applyBorder="1" applyAlignment="1" applyProtection="1">
      <alignment horizontal="center" vertical="center"/>
      <protection locked="0"/>
    </xf>
    <xf numFmtId="0" fontId="5" fillId="0" borderId="10" xfId="65" applyFont="1" applyFill="1" applyBorder="1" applyAlignment="1">
      <alignment horizontal="center" vertical="center" wrapText="1"/>
      <protection/>
    </xf>
    <xf numFmtId="0" fontId="5" fillId="0" borderId="11" xfId="65" applyFont="1" applyFill="1" applyBorder="1" applyAlignment="1">
      <alignment horizontal="center" vertical="center" wrapText="1"/>
      <protection/>
    </xf>
    <xf numFmtId="0" fontId="5" fillId="0" borderId="41"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5" fillId="0" borderId="36" xfId="65" applyFont="1" applyFill="1" applyBorder="1" applyAlignment="1">
      <alignment horizontal="center" vertical="center" wrapText="1"/>
      <protection/>
    </xf>
    <xf numFmtId="0" fontId="5" fillId="0" borderId="46" xfId="65" applyFont="1" applyFill="1" applyBorder="1" applyAlignment="1">
      <alignment horizontal="center" vertical="center" wrapText="1"/>
      <protection/>
    </xf>
    <xf numFmtId="0" fontId="5" fillId="0" borderId="27" xfId="65" applyFont="1" applyFill="1" applyBorder="1" applyAlignment="1" applyProtection="1">
      <alignment horizontal="center" vertical="center"/>
      <protection locked="0"/>
    </xf>
    <xf numFmtId="0" fontId="5" fillId="0" borderId="145" xfId="65" applyFont="1" applyFill="1" applyBorder="1" applyAlignment="1" applyProtection="1">
      <alignment horizontal="center" vertical="center"/>
      <protection locked="0"/>
    </xf>
    <xf numFmtId="0" fontId="5" fillId="0" borderId="84" xfId="65" applyFont="1" applyFill="1" applyBorder="1" applyAlignment="1" applyProtection="1">
      <alignment horizontal="right" vertical="center"/>
      <protection locked="0"/>
    </xf>
    <xf numFmtId="0" fontId="5" fillId="0" borderId="24" xfId="65" applyFont="1" applyFill="1" applyBorder="1" applyAlignment="1" applyProtection="1">
      <alignment horizontal="right" vertical="center"/>
      <protection locked="0"/>
    </xf>
    <xf numFmtId="0" fontId="5" fillId="0" borderId="26" xfId="65" applyFont="1" applyFill="1" applyBorder="1" applyAlignment="1" applyProtection="1">
      <alignment horizontal="right" vertical="center"/>
      <protection locked="0"/>
    </xf>
    <xf numFmtId="0" fontId="5" fillId="0" borderId="38" xfId="65" applyFont="1" applyFill="1" applyBorder="1" applyAlignment="1" applyProtection="1">
      <alignment horizontal="right" vertical="center"/>
      <protection locked="0"/>
    </xf>
    <xf numFmtId="0" fontId="5" fillId="0" borderId="20" xfId="65" applyFont="1" applyFill="1" applyBorder="1" applyAlignment="1" applyProtection="1">
      <alignment horizontal="right" vertical="center"/>
      <protection locked="0"/>
    </xf>
    <xf numFmtId="0" fontId="5" fillId="0" borderId="22" xfId="65" applyFont="1" applyFill="1" applyBorder="1" applyAlignment="1" applyProtection="1">
      <alignment horizontal="right" vertical="center"/>
      <protection locked="0"/>
    </xf>
    <xf numFmtId="0" fontId="6" fillId="0" borderId="38" xfId="65" applyFont="1" applyFill="1" applyBorder="1" applyAlignment="1" applyProtection="1">
      <alignment horizontal="center" vertical="center"/>
      <protection locked="0"/>
    </xf>
    <xf numFmtId="0" fontId="6" fillId="0" borderId="20" xfId="65" applyFont="1" applyFill="1" applyBorder="1" applyAlignment="1" applyProtection="1">
      <alignment horizontal="center" vertical="center"/>
      <protection locked="0"/>
    </xf>
    <xf numFmtId="0" fontId="5" fillId="0" borderId="146" xfId="65" applyFont="1" applyFill="1" applyBorder="1" applyAlignment="1">
      <alignment horizontal="center" vertical="center"/>
      <protection/>
    </xf>
    <xf numFmtId="0" fontId="5" fillId="0" borderId="147" xfId="65" applyFont="1" applyFill="1" applyBorder="1" applyAlignment="1">
      <alignment horizontal="center" vertical="center"/>
      <protection/>
    </xf>
    <xf numFmtId="0" fontId="5" fillId="0" borderId="83"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8" xfId="65" applyFont="1" applyFill="1" applyBorder="1" applyAlignment="1">
      <alignment horizontal="center" vertical="center"/>
      <protection/>
    </xf>
    <xf numFmtId="0" fontId="5" fillId="0" borderId="148" xfId="65" applyFont="1" applyFill="1" applyBorder="1" applyAlignment="1">
      <alignment vertical="center"/>
      <protection/>
    </xf>
    <xf numFmtId="0" fontId="6" fillId="0" borderId="28" xfId="65" applyFont="1" applyFill="1" applyBorder="1" applyAlignment="1" applyProtection="1">
      <alignment horizontal="center" vertical="center"/>
      <protection locked="0"/>
    </xf>
    <xf numFmtId="0" fontId="6" fillId="0" borderId="40" xfId="65" applyFont="1" applyFill="1" applyBorder="1" applyAlignment="1" applyProtection="1">
      <alignment horizontal="center" vertical="center"/>
      <protection locked="0"/>
    </xf>
    <xf numFmtId="0" fontId="6" fillId="0" borderId="82" xfId="65" applyFont="1" applyFill="1" applyBorder="1" applyAlignment="1" applyProtection="1">
      <alignment horizontal="center" vertical="center"/>
      <protection locked="0"/>
    </xf>
    <xf numFmtId="0" fontId="6" fillId="0" borderId="45" xfId="65" applyFont="1" applyFill="1" applyBorder="1" applyAlignment="1" applyProtection="1">
      <alignment horizontal="center" vertical="center"/>
      <protection locked="0"/>
    </xf>
    <xf numFmtId="0" fontId="6" fillId="0" borderId="28" xfId="65" applyFont="1" applyFill="1" applyBorder="1" applyAlignment="1" applyProtection="1">
      <alignment horizontal="center" vertical="top"/>
      <protection locked="0"/>
    </xf>
    <xf numFmtId="0" fontId="6" fillId="0" borderId="48" xfId="65" applyFont="1" applyFill="1" applyBorder="1" applyAlignment="1" applyProtection="1">
      <alignment horizontal="center" vertical="top"/>
      <protection locked="0"/>
    </xf>
    <xf numFmtId="0" fontId="6" fillId="0" borderId="30" xfId="65" applyFont="1" applyFill="1" applyBorder="1" applyAlignment="1" applyProtection="1">
      <alignment horizontal="center" vertical="top"/>
      <protection locked="0"/>
    </xf>
    <xf numFmtId="0" fontId="6" fillId="0" borderId="82" xfId="65" applyFont="1" applyFill="1" applyBorder="1" applyAlignment="1" applyProtection="1">
      <alignment horizontal="center" vertical="top"/>
      <protection locked="0"/>
    </xf>
    <xf numFmtId="0" fontId="6" fillId="0" borderId="35" xfId="65" applyFont="1" applyFill="1" applyBorder="1" applyAlignment="1" applyProtection="1">
      <alignment horizontal="center" vertical="top"/>
      <protection locked="0"/>
    </xf>
    <xf numFmtId="0" fontId="6" fillId="0" borderId="31" xfId="65" applyFont="1" applyFill="1" applyBorder="1" applyAlignment="1" applyProtection="1">
      <alignment horizontal="center" vertical="top"/>
      <protection locked="0"/>
    </xf>
    <xf numFmtId="0" fontId="5" fillId="0" borderId="148" xfId="65" applyFont="1" applyFill="1" applyBorder="1" applyAlignment="1">
      <alignment horizontal="center" vertical="center"/>
      <protection/>
    </xf>
    <xf numFmtId="176" fontId="5" fillId="0" borderId="145" xfId="65" applyNumberFormat="1" applyFont="1" applyFill="1" applyBorder="1" applyAlignment="1">
      <alignment horizontal="center" vertical="center"/>
      <protection/>
    </xf>
    <xf numFmtId="0" fontId="5" fillId="0" borderId="23" xfId="65" applyFont="1" applyFill="1" applyBorder="1" applyAlignment="1">
      <alignment horizontal="center" vertical="center"/>
      <protection/>
    </xf>
    <xf numFmtId="0" fontId="5" fillId="0" borderId="24"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131" xfId="65" applyFont="1" applyFill="1" applyBorder="1" applyAlignment="1" applyProtection="1">
      <alignment horizontal="center" vertical="center"/>
      <protection locked="0"/>
    </xf>
    <xf numFmtId="0" fontId="5" fillId="0" borderId="101" xfId="65" applyFont="1" applyFill="1" applyBorder="1" applyAlignment="1" applyProtection="1">
      <alignment horizontal="center" vertical="center"/>
      <protection locked="0"/>
    </xf>
    <xf numFmtId="0" fontId="5" fillId="0" borderId="14" xfId="65" applyFont="1" applyFill="1" applyBorder="1" applyAlignment="1" applyProtection="1">
      <alignment horizontal="center" vertical="center"/>
      <protection locked="0"/>
    </xf>
    <xf numFmtId="0" fontId="5" fillId="0" borderId="12" xfId="65" applyFont="1" applyFill="1" applyBorder="1" applyAlignment="1" applyProtection="1">
      <alignment horizontal="center" vertical="center"/>
      <protection locked="0"/>
    </xf>
    <xf numFmtId="0" fontId="5" fillId="0" borderId="29" xfId="65" applyFont="1" applyFill="1" applyBorder="1" applyAlignment="1" applyProtection="1">
      <alignment horizontal="center" vertical="center"/>
      <protection locked="0"/>
    </xf>
    <xf numFmtId="0" fontId="5" fillId="0" borderId="34" xfId="65" applyFont="1" applyFill="1" applyBorder="1" applyAlignment="1" applyProtection="1">
      <alignment horizontal="center" vertical="center"/>
      <protection locked="0"/>
    </xf>
    <xf numFmtId="0" fontId="5" fillId="0" borderId="50" xfId="65" applyFont="1" applyFill="1" applyBorder="1" applyAlignment="1" applyProtection="1">
      <alignment horizontal="center" vertical="center"/>
      <protection locked="0"/>
    </xf>
    <xf numFmtId="0" fontId="5" fillId="0" borderId="51" xfId="65" applyFont="1" applyFill="1" applyBorder="1" applyAlignment="1" applyProtection="1">
      <alignment horizontal="center" vertical="center"/>
      <protection locked="0"/>
    </xf>
    <xf numFmtId="0" fontId="7" fillId="0" borderId="28" xfId="65" applyFont="1" applyFill="1" applyBorder="1" applyAlignment="1" applyProtection="1">
      <alignment horizontal="center" vertical="center"/>
      <protection locked="0"/>
    </xf>
    <xf numFmtId="0" fontId="7" fillId="0" borderId="48" xfId="65" applyFont="1" applyFill="1" applyBorder="1" applyAlignment="1" applyProtection="1">
      <alignment horizontal="center" vertical="center"/>
      <protection locked="0"/>
    </xf>
    <xf numFmtId="0" fontId="7" fillId="0" borderId="30" xfId="65" applyFont="1" applyFill="1" applyBorder="1" applyAlignment="1" applyProtection="1">
      <alignment horizontal="center" vertical="center"/>
      <protection locked="0"/>
    </xf>
    <xf numFmtId="0" fontId="7" fillId="0" borderId="29" xfId="65" applyFont="1" applyFill="1" applyBorder="1" applyAlignment="1" applyProtection="1">
      <alignment horizontal="center" vertical="center"/>
      <protection locked="0"/>
    </xf>
    <xf numFmtId="0" fontId="7" fillId="0" borderId="0" xfId="65" applyFont="1" applyFill="1" applyBorder="1" applyAlignment="1" applyProtection="1">
      <alignment horizontal="center" vertical="center"/>
      <protection locked="0"/>
    </xf>
    <xf numFmtId="0" fontId="7" fillId="0" borderId="34" xfId="65" applyFont="1" applyFill="1" applyBorder="1" applyAlignment="1" applyProtection="1">
      <alignment horizontal="center" vertical="center"/>
      <protection locked="0"/>
    </xf>
    <xf numFmtId="0" fontId="5" fillId="0" borderId="144" xfId="65" applyFont="1" applyFill="1" applyBorder="1" applyAlignment="1" applyProtection="1">
      <alignment horizontal="center" vertical="center"/>
      <protection locked="0"/>
    </xf>
    <xf numFmtId="0" fontId="7" fillId="0" borderId="83" xfId="65" applyFont="1" applyFill="1" applyBorder="1" applyAlignment="1" applyProtection="1">
      <alignment horizontal="center" vertical="center"/>
      <protection locked="0"/>
    </xf>
    <xf numFmtId="0" fontId="7" fillId="0" borderId="17" xfId="65" applyFont="1" applyFill="1" applyBorder="1" applyAlignment="1" applyProtection="1">
      <alignment horizontal="center" vertical="center"/>
      <protection locked="0"/>
    </xf>
    <xf numFmtId="0" fontId="5" fillId="0" borderId="38" xfId="65" applyFont="1" applyFill="1" applyBorder="1" applyAlignment="1" applyProtection="1">
      <alignment horizontal="center" vertical="center"/>
      <protection locked="0"/>
    </xf>
    <xf numFmtId="0" fontId="5" fillId="0" borderId="21" xfId="65" applyFont="1" applyFill="1" applyBorder="1" applyAlignment="1" applyProtection="1">
      <alignment horizontal="center" vertical="center"/>
      <protection locked="0"/>
    </xf>
    <xf numFmtId="0" fontId="18" fillId="0" borderId="38" xfId="65" applyFont="1" applyFill="1" applyBorder="1" applyAlignment="1" applyProtection="1">
      <alignment horizontal="center" vertical="center"/>
      <protection locked="0"/>
    </xf>
    <xf numFmtId="0" fontId="18" fillId="0" borderId="21" xfId="65" applyFont="1" applyFill="1" applyBorder="1" applyAlignment="1" applyProtection="1">
      <alignment horizontal="center" vertical="center"/>
      <protection locked="0"/>
    </xf>
    <xf numFmtId="0" fontId="18" fillId="0" borderId="84" xfId="65" applyFont="1" applyFill="1" applyBorder="1" applyAlignment="1" applyProtection="1">
      <alignment horizontal="center" vertical="center"/>
      <protection locked="0"/>
    </xf>
    <xf numFmtId="0" fontId="18" fillId="0" borderId="25" xfId="65" applyFont="1" applyFill="1" applyBorder="1" applyAlignment="1" applyProtection="1">
      <alignment horizontal="center" vertical="center"/>
      <protection locked="0"/>
    </xf>
    <xf numFmtId="0" fontId="17" fillId="0" borderId="101" xfId="65" applyFont="1" applyFill="1" applyBorder="1" applyAlignment="1" applyProtection="1">
      <alignment horizontal="center" vertical="center" shrinkToFit="1"/>
      <protection locked="0"/>
    </xf>
    <xf numFmtId="0" fontId="17" fillId="0" borderId="128" xfId="65" applyFont="1" applyFill="1" applyBorder="1" applyAlignment="1" applyProtection="1">
      <alignment horizontal="center" vertical="center" shrinkToFit="1"/>
      <protection locked="0"/>
    </xf>
    <xf numFmtId="0" fontId="17" fillId="0" borderId="29" xfId="65" applyFont="1" applyFill="1" applyBorder="1" applyAlignment="1" applyProtection="1">
      <alignment horizontal="center" vertical="center" shrinkToFit="1"/>
      <protection locked="0"/>
    </xf>
    <xf numFmtId="0" fontId="17" fillId="0" borderId="0" xfId="65" applyFont="1" applyFill="1" applyBorder="1" applyAlignment="1" applyProtection="1">
      <alignment horizontal="center" vertical="center" shrinkToFit="1"/>
      <protection locked="0"/>
    </xf>
    <xf numFmtId="0" fontId="17" fillId="0" borderId="34" xfId="65" applyFont="1" applyFill="1" applyBorder="1" applyAlignment="1" applyProtection="1">
      <alignment horizontal="center" vertical="center" shrinkToFit="1"/>
      <protection locked="0"/>
    </xf>
    <xf numFmtId="0" fontId="17" fillId="0" borderId="50" xfId="65" applyFont="1" applyFill="1" applyBorder="1" applyAlignment="1" applyProtection="1">
      <alignment horizontal="center" vertical="center" shrinkToFit="1"/>
      <protection locked="0"/>
    </xf>
    <xf numFmtId="0" fontId="17" fillId="0" borderId="46" xfId="65" applyFont="1" applyFill="1" applyBorder="1" applyAlignment="1" applyProtection="1">
      <alignment horizontal="center" vertical="center" shrinkToFit="1"/>
      <protection locked="0"/>
    </xf>
    <xf numFmtId="0" fontId="17" fillId="0" borderId="51" xfId="65" applyFont="1" applyFill="1" applyBorder="1" applyAlignment="1" applyProtection="1">
      <alignment horizontal="center" vertical="center" shrinkToFit="1"/>
      <protection locked="0"/>
    </xf>
    <xf numFmtId="0" fontId="6" fillId="0" borderId="145" xfId="65" applyFont="1" applyFill="1" applyBorder="1" applyAlignment="1">
      <alignment horizontal="center" vertical="center"/>
      <protection/>
    </xf>
    <xf numFmtId="0" fontId="6" fillId="0" borderId="28" xfId="65" applyFont="1" applyFill="1" applyBorder="1" applyAlignment="1" applyProtection="1">
      <alignment horizontal="center" wrapText="1"/>
      <protection locked="0"/>
    </xf>
    <xf numFmtId="0" fontId="6" fillId="0" borderId="48" xfId="65" applyFont="1" applyFill="1" applyBorder="1" applyAlignment="1" applyProtection="1">
      <alignment horizontal="center" wrapText="1"/>
      <protection locked="0"/>
    </xf>
    <xf numFmtId="0" fontId="6" fillId="0" borderId="40" xfId="65" applyFont="1" applyFill="1" applyBorder="1" applyAlignment="1" applyProtection="1">
      <alignment horizontal="center" wrapText="1"/>
      <protection locked="0"/>
    </xf>
    <xf numFmtId="0" fontId="8" fillId="0" borderId="149" xfId="65" applyFont="1" applyFill="1" applyBorder="1" applyAlignment="1">
      <alignment horizontal="center" vertical="center"/>
      <protection/>
    </xf>
    <xf numFmtId="0" fontId="8" fillId="0" borderId="150" xfId="65" applyFont="1" applyFill="1" applyBorder="1" applyAlignment="1">
      <alignment horizontal="center" vertical="center"/>
      <protection/>
    </xf>
    <xf numFmtId="0" fontId="8" fillId="0" borderId="151" xfId="65" applyFont="1" applyFill="1" applyBorder="1" applyAlignment="1">
      <alignment horizontal="center" vertical="center"/>
      <protection/>
    </xf>
    <xf numFmtId="0" fontId="5" fillId="0" borderId="25" xfId="65" applyFont="1" applyFill="1" applyBorder="1" applyAlignment="1" applyProtection="1">
      <alignment horizontal="center" vertical="center"/>
      <protection locked="0"/>
    </xf>
    <xf numFmtId="0" fontId="5" fillId="0" borderId="20" xfId="65" applyFont="1" applyFill="1" applyBorder="1" applyAlignment="1">
      <alignment horizontal="center" vertical="center"/>
      <protection/>
    </xf>
    <xf numFmtId="0" fontId="5" fillId="0" borderId="20" xfId="65" applyFont="1" applyFill="1" applyBorder="1" applyAlignment="1" applyProtection="1">
      <alignment horizontal="center" vertical="center"/>
      <protection locked="0"/>
    </xf>
    <xf numFmtId="0" fontId="5" fillId="0" borderId="22" xfId="65" applyFont="1" applyFill="1" applyBorder="1" applyAlignment="1" applyProtection="1">
      <alignment horizontal="center" vertical="center"/>
      <protection locked="0"/>
    </xf>
    <xf numFmtId="0" fontId="16" fillId="0" borderId="0" xfId="65" applyFont="1" applyFill="1" applyBorder="1" applyAlignment="1">
      <alignment vertical="center" textRotation="255" shrinkToFit="1"/>
      <protection/>
    </xf>
    <xf numFmtId="0" fontId="3" fillId="0" borderId="0" xfId="65" applyFill="1" applyBorder="1" applyAlignment="1">
      <alignment vertical="center"/>
      <protection/>
    </xf>
    <xf numFmtId="0" fontId="6" fillId="0" borderId="101" xfId="65" applyFont="1" applyFill="1" applyBorder="1" applyAlignment="1" applyProtection="1">
      <alignment horizontal="right" vertical="center"/>
      <protection locked="0"/>
    </xf>
    <xf numFmtId="0" fontId="6" fillId="0" borderId="52" xfId="65" applyFont="1" applyFill="1" applyBorder="1" applyAlignment="1" applyProtection="1">
      <alignment horizontal="right" vertical="center"/>
      <protection locked="0"/>
    </xf>
    <xf numFmtId="0" fontId="12" fillId="0" borderId="52" xfId="65" applyFont="1" applyFill="1" applyBorder="1" applyAlignment="1" applyProtection="1">
      <alignment horizontal="right" vertical="center"/>
      <protection locked="0"/>
    </xf>
    <xf numFmtId="0" fontId="5" fillId="0" borderId="127" xfId="65" applyFont="1" applyFill="1" applyBorder="1" applyAlignment="1" applyProtection="1">
      <alignment horizontal="center" vertical="center"/>
      <protection locked="0"/>
    </xf>
    <xf numFmtId="0" fontId="6" fillId="0" borderId="132" xfId="65" applyFont="1" applyFill="1" applyBorder="1" applyAlignment="1">
      <alignment horizontal="left" vertical="center" wrapText="1"/>
      <protection/>
    </xf>
    <xf numFmtId="0" fontId="6" fillId="0" borderId="21" xfId="65" applyFont="1" applyFill="1" applyBorder="1" applyAlignment="1">
      <alignment horizontal="left" vertical="center" wrapText="1"/>
      <protection/>
    </xf>
    <xf numFmtId="0" fontId="6" fillId="0" borderId="27" xfId="65" applyFont="1" applyFill="1" applyBorder="1" applyAlignment="1">
      <alignment horizontal="left" vertical="center"/>
      <protection/>
    </xf>
    <xf numFmtId="0" fontId="6" fillId="0" borderId="27" xfId="65" applyFont="1" applyFill="1" applyBorder="1" applyAlignment="1">
      <alignment horizontal="distributed" vertical="center" wrapText="1"/>
      <protection/>
    </xf>
    <xf numFmtId="0" fontId="6" fillId="0" borderId="145" xfId="65" applyFont="1" applyFill="1" applyBorder="1" applyAlignment="1">
      <alignment horizontal="distributed" vertical="center" wrapText="1"/>
      <protection/>
    </xf>
    <xf numFmtId="0" fontId="5" fillId="0" borderId="27" xfId="65" applyFont="1" applyFill="1" applyBorder="1" applyAlignment="1">
      <alignment horizontal="distributed" vertical="center" wrapText="1" indent="3"/>
      <protection/>
    </xf>
    <xf numFmtId="0" fontId="5" fillId="0" borderId="38" xfId="65" applyFont="1" applyFill="1" applyBorder="1" applyAlignment="1">
      <alignment horizontal="distributed" vertical="center" wrapText="1" indent="3"/>
      <protection/>
    </xf>
    <xf numFmtId="0" fontId="5" fillId="0" borderId="127" xfId="65" applyFont="1" applyFill="1" applyBorder="1" applyAlignment="1">
      <alignment horizontal="distributed" vertical="center" wrapText="1" indent="3"/>
      <protection/>
    </xf>
    <xf numFmtId="0" fontId="6" fillId="0" borderId="84" xfId="65" applyFont="1" applyFill="1" applyBorder="1" applyAlignment="1">
      <alignment horizontal="center" vertical="center" shrinkToFit="1"/>
      <protection/>
    </xf>
    <xf numFmtId="0" fontId="6" fillId="0" borderId="25" xfId="65" applyFont="1" applyFill="1" applyBorder="1" applyAlignment="1">
      <alignment horizontal="center" vertical="center" shrinkToFit="1"/>
      <protection/>
    </xf>
    <xf numFmtId="0" fontId="5" fillId="0" borderId="84" xfId="65" applyFont="1" applyFill="1" applyBorder="1" applyAlignment="1" applyProtection="1">
      <alignment horizontal="center" vertical="center"/>
      <protection locked="0"/>
    </xf>
    <xf numFmtId="0" fontId="5" fillId="0" borderId="24" xfId="65" applyFont="1" applyFill="1" applyBorder="1" applyAlignment="1" applyProtection="1">
      <alignment horizontal="center" vertical="center"/>
      <protection locked="0"/>
    </xf>
    <xf numFmtId="0" fontId="5" fillId="0" borderId="152" xfId="65" applyFont="1" applyFill="1" applyBorder="1" applyAlignment="1">
      <alignment horizontal="distributed" vertical="center" indent="1"/>
      <protection/>
    </xf>
    <xf numFmtId="0" fontId="5" fillId="0" borderId="17" xfId="65" applyFont="1" applyFill="1" applyBorder="1" applyAlignment="1">
      <alignment horizontal="distributed" vertical="center" indent="1"/>
      <protection/>
    </xf>
    <xf numFmtId="0" fontId="5" fillId="0" borderId="83" xfId="65" applyFont="1" applyFill="1" applyBorder="1" applyAlignment="1" applyProtection="1">
      <alignment horizontal="center" vertical="center"/>
      <protection locked="0"/>
    </xf>
    <xf numFmtId="0" fontId="5" fillId="0" borderId="153" xfId="65" applyFont="1" applyFill="1" applyBorder="1" applyAlignment="1" applyProtection="1">
      <alignment horizontal="center" vertical="center"/>
      <protection locked="0"/>
    </xf>
    <xf numFmtId="0" fontId="7" fillId="0" borderId="14" xfId="65" applyFont="1" applyFill="1" applyBorder="1" applyAlignment="1" applyProtection="1">
      <alignment horizontal="center" vertical="center"/>
      <protection locked="0"/>
    </xf>
    <xf numFmtId="0" fontId="7" fillId="0" borderId="11" xfId="65" applyFont="1" applyFill="1" applyBorder="1" applyAlignment="1" applyProtection="1">
      <alignment horizontal="center" vertical="center"/>
      <protection locked="0"/>
    </xf>
    <xf numFmtId="0" fontId="7" fillId="0" borderId="12" xfId="65" applyFont="1" applyFill="1" applyBorder="1" applyAlignment="1" applyProtection="1">
      <alignment horizontal="center" vertical="center"/>
      <protection locked="0"/>
    </xf>
    <xf numFmtId="0" fontId="5" fillId="0" borderId="17" xfId="65" applyFont="1" applyFill="1" applyBorder="1" applyAlignment="1" applyProtection="1">
      <alignment horizontal="center" vertical="center"/>
      <protection locked="0"/>
    </xf>
    <xf numFmtId="0" fontId="5" fillId="0" borderId="0" xfId="65" applyFont="1" applyFill="1" applyBorder="1" applyAlignment="1" applyProtection="1">
      <alignment horizontal="center" vertical="center"/>
      <protection locked="0"/>
    </xf>
    <xf numFmtId="0" fontId="5" fillId="0" borderId="46" xfId="65" applyFont="1" applyFill="1" applyBorder="1" applyAlignment="1" applyProtection="1">
      <alignment horizontal="center" vertical="center"/>
      <protection locked="0"/>
    </xf>
    <xf numFmtId="0" fontId="5" fillId="0" borderId="16" xfId="65" applyFont="1" applyFill="1" applyBorder="1" applyAlignment="1" applyProtection="1">
      <alignment horizontal="center" vertical="center"/>
      <protection locked="0"/>
    </xf>
    <xf numFmtId="0" fontId="5" fillId="0" borderId="38" xfId="65" applyFont="1" applyFill="1" applyBorder="1" applyAlignment="1">
      <alignment horizontal="distributed" vertical="center" indent="1"/>
      <protection/>
    </xf>
    <xf numFmtId="0" fontId="5" fillId="0" borderId="20" xfId="65" applyFont="1" applyFill="1" applyBorder="1" applyAlignment="1">
      <alignment horizontal="distributed" vertical="center" indent="1"/>
      <protection/>
    </xf>
    <xf numFmtId="0" fontId="5" fillId="0" borderId="21" xfId="65" applyFont="1" applyFill="1" applyBorder="1" applyAlignment="1">
      <alignment horizontal="distributed" vertical="center" indent="1"/>
      <protection/>
    </xf>
    <xf numFmtId="0" fontId="5" fillId="0" borderId="38" xfId="65" applyFont="1" applyFill="1" applyBorder="1" applyAlignment="1">
      <alignment horizontal="center" vertical="center"/>
      <protection/>
    </xf>
    <xf numFmtId="0" fontId="5" fillId="0" borderId="18" xfId="65" applyFont="1" applyFill="1" applyBorder="1" applyAlignment="1" applyProtection="1">
      <alignment horizontal="center" vertical="center"/>
      <protection locked="0"/>
    </xf>
    <xf numFmtId="0" fontId="5" fillId="0" borderId="45" xfId="65" applyFont="1" applyFill="1" applyBorder="1" applyAlignment="1" applyProtection="1">
      <alignment horizontal="center" vertical="center"/>
      <protection locked="0"/>
    </xf>
    <xf numFmtId="0" fontId="5" fillId="0" borderId="144" xfId="65" applyFont="1" applyFill="1" applyBorder="1" applyAlignment="1" applyProtection="1">
      <alignment horizontal="center" vertical="center" wrapText="1"/>
      <protection locked="0"/>
    </xf>
    <xf numFmtId="0" fontId="5" fillId="0" borderId="83" xfId="65" applyFont="1" applyFill="1" applyBorder="1" applyAlignment="1" applyProtection="1">
      <alignment horizontal="center" vertical="center" wrapText="1"/>
      <protection locked="0"/>
    </xf>
    <xf numFmtId="0" fontId="5" fillId="0" borderId="153" xfId="65" applyFont="1" applyFill="1" applyBorder="1" applyAlignment="1" applyProtection="1">
      <alignment horizontal="center" vertical="center" wrapText="1"/>
      <protection locked="0"/>
    </xf>
    <xf numFmtId="0" fontId="6" fillId="0" borderId="8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26" xfId="65" applyFont="1" applyFill="1" applyBorder="1" applyAlignment="1">
      <alignment horizontal="center" vertical="center"/>
      <protection/>
    </xf>
    <xf numFmtId="0" fontId="5" fillId="0" borderId="83" xfId="65" applyFont="1" applyFill="1" applyBorder="1" applyAlignment="1">
      <alignment horizontal="distributed" vertical="center" wrapText="1" indent="1"/>
      <protection/>
    </xf>
    <xf numFmtId="0" fontId="5" fillId="0" borderId="16" xfId="65" applyFont="1" applyFill="1" applyBorder="1" applyAlignment="1">
      <alignment horizontal="distributed" vertical="center" wrapText="1" indent="1"/>
      <protection/>
    </xf>
    <xf numFmtId="0" fontId="5" fillId="0" borderId="17" xfId="65" applyFont="1" applyFill="1" applyBorder="1" applyAlignment="1">
      <alignment horizontal="distributed" vertical="center" wrapText="1" indent="1"/>
      <protection/>
    </xf>
    <xf numFmtId="0" fontId="5" fillId="0" borderId="38" xfId="65" applyFont="1" applyFill="1" applyBorder="1" applyAlignment="1">
      <alignment horizontal="distributed" vertical="center" wrapText="1" indent="1"/>
      <protection/>
    </xf>
    <xf numFmtId="0" fontId="5" fillId="0" borderId="20" xfId="65" applyFont="1" applyFill="1" applyBorder="1" applyAlignment="1">
      <alignment horizontal="distributed" vertical="center" wrapText="1" indent="1"/>
      <protection/>
    </xf>
    <xf numFmtId="0" fontId="5" fillId="0" borderId="21" xfId="65" applyFont="1" applyFill="1" applyBorder="1" applyAlignment="1">
      <alignment horizontal="distributed" vertical="center" wrapText="1" indent="1"/>
      <protection/>
    </xf>
    <xf numFmtId="0" fontId="5" fillId="0" borderId="28" xfId="65" applyFont="1" applyFill="1" applyBorder="1" applyAlignment="1">
      <alignment horizontal="distributed" vertical="center" wrapText="1" indent="1"/>
      <protection/>
    </xf>
    <xf numFmtId="0" fontId="5" fillId="0" borderId="48" xfId="65" applyFont="1" applyFill="1" applyBorder="1" applyAlignment="1">
      <alignment horizontal="distributed" vertical="center" wrapText="1" indent="1"/>
      <protection/>
    </xf>
    <xf numFmtId="0" fontId="5" fillId="0" borderId="30" xfId="65" applyFont="1" applyFill="1" applyBorder="1" applyAlignment="1">
      <alignment horizontal="distributed" vertical="center" wrapText="1" indent="1"/>
      <protection/>
    </xf>
    <xf numFmtId="0" fontId="5" fillId="0" borderId="50" xfId="65" applyFont="1" applyFill="1" applyBorder="1" applyAlignment="1">
      <alignment horizontal="distributed" vertical="center" wrapText="1" indent="1"/>
      <protection/>
    </xf>
    <xf numFmtId="0" fontId="5" fillId="0" borderId="46" xfId="65" applyFont="1" applyFill="1" applyBorder="1" applyAlignment="1">
      <alignment horizontal="distributed" vertical="center" wrapText="1" indent="1"/>
      <protection/>
    </xf>
    <xf numFmtId="0" fontId="5" fillId="0" borderId="51" xfId="65" applyFont="1" applyFill="1" applyBorder="1" applyAlignment="1">
      <alignment horizontal="distributed" vertical="center" wrapText="1" indent="1"/>
      <protection/>
    </xf>
    <xf numFmtId="0" fontId="5" fillId="0" borderId="35" xfId="65" applyFont="1" applyFill="1" applyBorder="1" applyAlignment="1">
      <alignment horizontal="center" vertical="center"/>
      <protection/>
    </xf>
    <xf numFmtId="0" fontId="3" fillId="0" borderId="83" xfId="65" applyFill="1" applyBorder="1" applyAlignment="1" applyProtection="1">
      <alignment horizontal="center" vertical="center"/>
      <protection locked="0"/>
    </xf>
    <xf numFmtId="0" fontId="3" fillId="0" borderId="16" xfId="65" applyFill="1" applyBorder="1" applyAlignment="1" applyProtection="1">
      <alignment horizontal="center" vertical="center"/>
      <protection locked="0"/>
    </xf>
    <xf numFmtId="0" fontId="3" fillId="0" borderId="38" xfId="65" applyFill="1" applyBorder="1" applyAlignment="1" applyProtection="1">
      <alignment horizontal="center" vertical="center"/>
      <protection locked="0"/>
    </xf>
    <xf numFmtId="0" fontId="3" fillId="0" borderId="20" xfId="65" applyFill="1" applyBorder="1" applyAlignment="1" applyProtection="1">
      <alignment horizontal="center" vertical="center"/>
      <protection locked="0"/>
    </xf>
    <xf numFmtId="176" fontId="3" fillId="0" borderId="84" xfId="65" applyNumberFormat="1" applyFill="1" applyBorder="1" applyAlignment="1" applyProtection="1">
      <alignment horizontal="center" vertical="center"/>
      <protection locked="0"/>
    </xf>
    <xf numFmtId="176" fontId="3" fillId="0" borderId="24" xfId="65" applyNumberFormat="1" applyFill="1" applyBorder="1" applyAlignment="1" applyProtection="1">
      <alignment horizontal="center" vertical="center"/>
      <protection locked="0"/>
    </xf>
    <xf numFmtId="0" fontId="6" fillId="0" borderId="20" xfId="65" applyFont="1" applyFill="1" applyBorder="1" applyAlignment="1">
      <alignment horizontal="center" vertical="center"/>
      <protection/>
    </xf>
    <xf numFmtId="0" fontId="6" fillId="0" borderId="21" xfId="65" applyFont="1" applyFill="1" applyBorder="1" applyAlignment="1">
      <alignment horizontal="center" vertical="center"/>
      <protection/>
    </xf>
    <xf numFmtId="0" fontId="6" fillId="0" borderId="131" xfId="65" applyFont="1" applyFill="1" applyBorder="1" applyAlignment="1">
      <alignment horizontal="center" vertical="center" textRotation="255" wrapText="1"/>
      <protection/>
    </xf>
    <xf numFmtId="0" fontId="6" fillId="0" borderId="101" xfId="65" applyFont="1" applyFill="1" applyBorder="1" applyAlignment="1">
      <alignment horizontal="center" vertical="center" textRotation="255" wrapText="1"/>
      <protection/>
    </xf>
    <xf numFmtId="0" fontId="6" fillId="0" borderId="102" xfId="65" applyFont="1" applyFill="1" applyBorder="1" applyAlignment="1">
      <alignment horizontal="center" vertical="center" textRotation="255" wrapText="1"/>
      <protection/>
    </xf>
    <xf numFmtId="0" fontId="5" fillId="28" borderId="41" xfId="65" applyFont="1" applyFill="1" applyBorder="1" applyAlignment="1" applyProtection="1">
      <alignment horizontal="center" vertical="center" wrapText="1"/>
      <protection locked="0"/>
    </xf>
    <xf numFmtId="0" fontId="5" fillId="28" borderId="0" xfId="65" applyFont="1" applyFill="1" applyBorder="1" applyAlignment="1" applyProtection="1">
      <alignment horizontal="center" vertical="center" wrapText="1"/>
      <protection locked="0"/>
    </xf>
    <xf numFmtId="0" fontId="5" fillId="28" borderId="36" xfId="65" applyFont="1" applyFill="1" applyBorder="1" applyAlignment="1" applyProtection="1">
      <alignment horizontal="center" vertical="center" wrapText="1"/>
      <protection locked="0"/>
    </xf>
    <xf numFmtId="0" fontId="5" fillId="28" borderId="46" xfId="65" applyFont="1" applyFill="1" applyBorder="1" applyAlignment="1" applyProtection="1">
      <alignment horizontal="center" vertical="center" wrapText="1"/>
      <protection locked="0"/>
    </xf>
    <xf numFmtId="0" fontId="15" fillId="0" borderId="0" xfId="65" applyFont="1" applyFill="1" applyBorder="1" applyAlignment="1">
      <alignment horizontal="center" vertical="center"/>
      <protection/>
    </xf>
    <xf numFmtId="0" fontId="15" fillId="0" borderId="46" xfId="65" applyFont="1" applyFill="1" applyBorder="1" applyAlignment="1">
      <alignment horizontal="center" vertical="center"/>
      <protection/>
    </xf>
    <xf numFmtId="0" fontId="6" fillId="0" borderId="50" xfId="65" applyFont="1" applyFill="1" applyBorder="1" applyAlignment="1" applyProtection="1">
      <alignment horizontal="right"/>
      <protection locked="0"/>
    </xf>
    <xf numFmtId="0" fontId="6" fillId="0" borderId="46" xfId="65" applyFont="1" applyFill="1" applyBorder="1" applyAlignment="1" applyProtection="1">
      <alignment horizontal="right"/>
      <protection locked="0"/>
    </xf>
    <xf numFmtId="0" fontId="6" fillId="0" borderId="47" xfId="65" applyFont="1" applyFill="1" applyBorder="1" applyAlignment="1" applyProtection="1">
      <alignment horizontal="right"/>
      <protection locked="0"/>
    </xf>
    <xf numFmtId="0" fontId="5" fillId="0" borderId="83"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5" fillId="0" borderId="17" xfId="65" applyFont="1" applyFill="1" applyBorder="1" applyAlignment="1">
      <alignment horizontal="center" vertical="center" wrapText="1"/>
      <protection/>
    </xf>
    <xf numFmtId="0" fontId="17" fillId="0" borderId="10" xfId="65" applyFont="1" applyFill="1" applyBorder="1" applyAlignment="1" applyProtection="1">
      <alignment horizontal="center" vertical="center" shrinkToFit="1"/>
      <protection locked="0"/>
    </xf>
    <xf numFmtId="0" fontId="17" fillId="0" borderId="11" xfId="65" applyFont="1" applyFill="1" applyBorder="1" applyAlignment="1" applyProtection="1">
      <alignment horizontal="center" vertical="center" shrinkToFit="1"/>
      <protection locked="0"/>
    </xf>
    <xf numFmtId="0" fontId="17" fillId="0" borderId="12" xfId="65" applyFont="1" applyFill="1" applyBorder="1" applyAlignment="1" applyProtection="1">
      <alignment horizontal="center" vertical="center" shrinkToFit="1"/>
      <protection locked="0"/>
    </xf>
    <xf numFmtId="0" fontId="17" fillId="0" borderId="41" xfId="65" applyFont="1" applyFill="1" applyBorder="1" applyAlignment="1" applyProtection="1">
      <alignment horizontal="center" vertical="center" shrinkToFit="1"/>
      <protection locked="0"/>
    </xf>
    <xf numFmtId="0" fontId="17" fillId="0" borderId="36" xfId="65" applyFont="1" applyFill="1" applyBorder="1" applyAlignment="1" applyProtection="1">
      <alignment horizontal="center" vertical="center" shrinkToFit="1"/>
      <protection locked="0"/>
    </xf>
    <xf numFmtId="0" fontId="5" fillId="0" borderId="149" xfId="65" applyFont="1" applyFill="1" applyBorder="1" applyAlignment="1">
      <alignment horizontal="center" vertical="center"/>
      <protection/>
    </xf>
    <xf numFmtId="0" fontId="5" fillId="0" borderId="150" xfId="65" applyFont="1" applyFill="1" applyBorder="1" applyAlignment="1">
      <alignment horizontal="center" vertical="center"/>
      <protection/>
    </xf>
    <xf numFmtId="0" fontId="5" fillId="0" borderId="154" xfId="65" applyFont="1" applyFill="1" applyBorder="1" applyAlignment="1">
      <alignment horizontal="center" vertical="center"/>
      <protection/>
    </xf>
    <xf numFmtId="176" fontId="5" fillId="0" borderId="150" xfId="50" applyNumberFormat="1" applyFont="1" applyFill="1" applyBorder="1" applyAlignment="1">
      <alignment horizontal="center" vertical="center"/>
    </xf>
    <xf numFmtId="0" fontId="5" fillId="0" borderId="150" xfId="65" applyFont="1" applyFill="1" applyBorder="1" applyAlignment="1">
      <alignment horizontal="left" vertical="center"/>
      <protection/>
    </xf>
    <xf numFmtId="0" fontId="5" fillId="0" borderId="151" xfId="65" applyFont="1" applyFill="1" applyBorder="1" applyAlignment="1">
      <alignment horizontal="left" vertical="center"/>
      <protection/>
    </xf>
    <xf numFmtId="0" fontId="6" fillId="0" borderId="152" xfId="65" applyFont="1" applyFill="1" applyBorder="1" applyAlignment="1">
      <alignment horizontal="center" vertical="center" wrapText="1"/>
      <protection/>
    </xf>
    <xf numFmtId="0" fontId="6" fillId="0" borderId="17" xfId="65" applyFont="1" applyFill="1" applyBorder="1" applyAlignment="1">
      <alignment horizontal="center" vertical="center" wrapText="1"/>
      <protection/>
    </xf>
    <xf numFmtId="0" fontId="6" fillId="0" borderId="144" xfId="65" applyFont="1" applyFill="1" applyBorder="1" applyAlignment="1">
      <alignment horizontal="center" vertical="center"/>
      <protection/>
    </xf>
    <xf numFmtId="0" fontId="6" fillId="0" borderId="144" xfId="65" applyFont="1" applyFill="1" applyBorder="1" applyAlignment="1">
      <alignment horizontal="distributed" vertical="center" wrapText="1"/>
      <protection/>
    </xf>
    <xf numFmtId="0" fontId="5" fillId="0" borderId="144" xfId="65" applyFont="1" applyFill="1" applyBorder="1" applyAlignment="1">
      <alignment horizontal="distributed" vertical="center" wrapText="1" indent="3"/>
      <protection/>
    </xf>
    <xf numFmtId="0" fontId="5" fillId="0" borderId="153" xfId="65" applyFont="1" applyFill="1" applyBorder="1" applyAlignment="1">
      <alignment horizontal="distributed" vertical="center" wrapText="1" indent="3"/>
      <protection/>
    </xf>
    <xf numFmtId="0" fontId="6" fillId="0" borderId="155" xfId="65" applyFont="1" applyFill="1" applyBorder="1" applyAlignment="1">
      <alignment horizontal="center" vertical="center"/>
      <protection/>
    </xf>
    <xf numFmtId="0" fontId="6" fillId="0" borderId="23" xfId="65" applyFont="1" applyFill="1" applyBorder="1" applyAlignment="1">
      <alignment horizontal="center" vertical="center"/>
      <protection/>
    </xf>
    <xf numFmtId="0" fontId="5" fillId="0" borderId="28" xfId="65" applyFont="1" applyFill="1" applyBorder="1" applyAlignment="1">
      <alignment horizontal="left" vertical="center"/>
      <protection/>
    </xf>
    <xf numFmtId="0" fontId="5" fillId="0" borderId="48" xfId="65" applyFont="1" applyFill="1" applyBorder="1" applyAlignment="1">
      <alignment horizontal="left" vertical="center"/>
      <protection/>
    </xf>
    <xf numFmtId="0" fontId="5" fillId="0" borderId="40" xfId="65" applyFont="1" applyFill="1" applyBorder="1" applyAlignment="1" applyProtection="1">
      <alignment horizontal="center" vertical="center"/>
      <protection locked="0"/>
    </xf>
    <xf numFmtId="0" fontId="3" fillId="0" borderId="28" xfId="65" applyFill="1" applyBorder="1" applyAlignment="1" applyProtection="1">
      <alignment horizontal="center" vertical="center"/>
      <protection locked="0"/>
    </xf>
    <xf numFmtId="0" fontId="3" fillId="0" borderId="82" xfId="65" applyFill="1" applyBorder="1" applyAlignment="1" applyProtection="1">
      <alignment horizontal="center" vertical="center"/>
      <protection locked="0"/>
    </xf>
    <xf numFmtId="0" fontId="5" fillId="0" borderId="16" xfId="65" applyFont="1" applyFill="1" applyBorder="1" applyAlignment="1">
      <alignment horizontal="distributed" vertical="center" indent="1"/>
      <protection/>
    </xf>
    <xf numFmtId="0" fontId="5" fillId="0" borderId="156" xfId="65" applyFont="1" applyFill="1" applyBorder="1" applyAlignment="1">
      <alignment horizontal="right" vertical="center"/>
      <protection/>
    </xf>
    <xf numFmtId="0" fontId="5" fillId="0" borderId="157" xfId="65" applyFont="1" applyFill="1" applyBorder="1" applyAlignment="1">
      <alignment horizontal="right" vertical="center"/>
      <protection/>
    </xf>
    <xf numFmtId="0" fontId="5" fillId="0" borderId="158" xfId="65" applyFont="1" applyFill="1" applyBorder="1" applyAlignment="1">
      <alignment horizontal="right" vertical="center"/>
      <protection/>
    </xf>
    <xf numFmtId="0" fontId="5" fillId="0" borderId="41" xfId="65" applyFont="1" applyFill="1" applyBorder="1" applyAlignment="1">
      <alignment horizontal="right" vertical="center"/>
      <protection/>
    </xf>
    <xf numFmtId="0" fontId="5" fillId="0" borderId="0" xfId="65" applyFont="1" applyFill="1" applyBorder="1" applyAlignment="1">
      <alignment horizontal="right" vertical="center"/>
      <protection/>
    </xf>
    <xf numFmtId="0" fontId="5" fillId="0" borderId="34" xfId="65" applyFont="1" applyFill="1" applyBorder="1" applyAlignment="1">
      <alignment horizontal="right" vertical="center"/>
      <protection/>
    </xf>
    <xf numFmtId="0" fontId="5" fillId="0" borderId="36" xfId="65" applyFont="1" applyFill="1" applyBorder="1" applyAlignment="1">
      <alignment horizontal="right" vertical="center"/>
      <protection/>
    </xf>
    <xf numFmtId="0" fontId="5" fillId="0" borderId="46" xfId="65" applyFont="1" applyFill="1" applyBorder="1" applyAlignment="1">
      <alignment horizontal="right" vertical="center"/>
      <protection/>
    </xf>
    <xf numFmtId="0" fontId="5" fillId="0" borderId="51" xfId="65" applyFont="1" applyFill="1" applyBorder="1" applyAlignment="1">
      <alignment horizontal="right" vertical="center"/>
      <protection/>
    </xf>
    <xf numFmtId="176" fontId="5" fillId="0" borderId="157" xfId="65" applyNumberFormat="1" applyFont="1" applyFill="1" applyBorder="1" applyAlignment="1">
      <alignment horizontal="right" vertical="center"/>
      <protection/>
    </xf>
    <xf numFmtId="176" fontId="5" fillId="0" borderId="158" xfId="65" applyNumberFormat="1" applyFont="1" applyFill="1" applyBorder="1" applyAlignment="1">
      <alignment horizontal="right" vertical="center"/>
      <protection/>
    </xf>
    <xf numFmtId="176" fontId="5" fillId="0" borderId="0" xfId="65" applyNumberFormat="1" applyFont="1" applyFill="1" applyBorder="1" applyAlignment="1">
      <alignment horizontal="right" vertical="center"/>
      <protection/>
    </xf>
    <xf numFmtId="176" fontId="5" fillId="0" borderId="34" xfId="65" applyNumberFormat="1" applyFont="1" applyFill="1" applyBorder="1" applyAlignment="1">
      <alignment horizontal="right" vertical="center"/>
      <protection/>
    </xf>
    <xf numFmtId="176" fontId="5" fillId="0" borderId="46" xfId="65" applyNumberFormat="1" applyFont="1" applyFill="1" applyBorder="1" applyAlignment="1">
      <alignment horizontal="right" vertical="center"/>
      <protection/>
    </xf>
    <xf numFmtId="176" fontId="5" fillId="0" borderId="51" xfId="65" applyNumberFormat="1" applyFont="1" applyFill="1" applyBorder="1" applyAlignment="1">
      <alignment horizontal="right" vertical="center"/>
      <protection/>
    </xf>
    <xf numFmtId="176" fontId="3" fillId="0" borderId="159" xfId="65" applyNumberFormat="1" applyFill="1" applyBorder="1" applyAlignment="1">
      <alignment horizontal="right" vertical="center"/>
      <protection/>
    </xf>
    <xf numFmtId="176" fontId="3" fillId="0" borderId="158" xfId="65" applyNumberFormat="1" applyFill="1" applyBorder="1" applyAlignment="1">
      <alignment horizontal="right" vertical="center"/>
      <protection/>
    </xf>
    <xf numFmtId="176" fontId="3" fillId="0" borderId="29" xfId="65" applyNumberFormat="1" applyFill="1" applyBorder="1" applyAlignment="1">
      <alignment horizontal="right" vertical="center"/>
      <protection/>
    </xf>
    <xf numFmtId="176" fontId="3" fillId="0" borderId="34" xfId="65" applyNumberFormat="1" applyFill="1" applyBorder="1" applyAlignment="1">
      <alignment horizontal="right" vertical="center"/>
      <protection/>
    </xf>
    <xf numFmtId="176" fontId="3" fillId="0" borderId="50" xfId="65" applyNumberFormat="1" applyFill="1" applyBorder="1" applyAlignment="1">
      <alignment horizontal="right" vertical="center"/>
      <protection/>
    </xf>
    <xf numFmtId="176" fontId="3" fillId="0" borderId="51" xfId="65" applyNumberFormat="1" applyFill="1" applyBorder="1" applyAlignment="1">
      <alignment horizontal="right" vertical="center"/>
      <protection/>
    </xf>
    <xf numFmtId="176" fontId="3" fillId="0" borderId="0" xfId="65" applyNumberFormat="1" applyFill="1" applyBorder="1" applyAlignment="1">
      <alignment horizontal="right" vertical="center"/>
      <protection/>
    </xf>
    <xf numFmtId="176" fontId="3" fillId="0" borderId="37" xfId="65" applyNumberFormat="1" applyFill="1" applyBorder="1" applyAlignment="1">
      <alignment horizontal="right" vertical="center"/>
      <protection/>
    </xf>
    <xf numFmtId="176" fontId="3" fillId="0" borderId="46" xfId="65" applyNumberFormat="1" applyFill="1" applyBorder="1" applyAlignment="1">
      <alignment horizontal="right" vertical="center"/>
      <protection/>
    </xf>
    <xf numFmtId="176" fontId="3" fillId="0" borderId="47" xfId="65" applyNumberFormat="1" applyFill="1" applyBorder="1" applyAlignment="1">
      <alignment horizontal="right" vertical="center"/>
      <protection/>
    </xf>
    <xf numFmtId="0" fontId="5" fillId="0" borderId="10" xfId="65" applyFont="1" applyFill="1" applyBorder="1" applyAlignment="1">
      <alignment horizontal="center" vertical="top" textRotation="255" wrapText="1"/>
      <protection/>
    </xf>
    <xf numFmtId="0" fontId="5" fillId="0" borderId="11" xfId="65" applyFont="1" applyFill="1" applyBorder="1" applyAlignment="1">
      <alignment horizontal="center" vertical="top" textRotation="255" wrapText="1"/>
      <protection/>
    </xf>
    <xf numFmtId="0" fontId="5" fillId="0" borderId="12" xfId="65" applyFont="1" applyFill="1" applyBorder="1" applyAlignment="1">
      <alignment horizontal="center" vertical="top" textRotation="255" wrapText="1"/>
      <protection/>
    </xf>
    <xf numFmtId="0" fontId="5" fillId="0" borderId="41" xfId="65" applyFont="1" applyFill="1" applyBorder="1" applyAlignment="1">
      <alignment horizontal="center" vertical="top" textRotation="255" wrapText="1"/>
      <protection/>
    </xf>
    <xf numFmtId="0" fontId="5" fillId="0" borderId="0" xfId="65" applyFont="1" applyFill="1" applyBorder="1" applyAlignment="1">
      <alignment horizontal="center" vertical="top" textRotation="255" wrapText="1"/>
      <protection/>
    </xf>
    <xf numFmtId="0" fontId="5" fillId="0" borderId="34" xfId="65" applyFont="1" applyFill="1" applyBorder="1" applyAlignment="1">
      <alignment horizontal="center" vertical="top" textRotation="255" wrapText="1"/>
      <protection/>
    </xf>
    <xf numFmtId="0" fontId="5" fillId="0" borderId="86" xfId="65" applyFont="1" applyFill="1" applyBorder="1" applyAlignment="1" applyProtection="1">
      <alignment horizontal="center" vertical="center"/>
      <protection locked="0"/>
    </xf>
    <xf numFmtId="0" fontId="5" fillId="0" borderId="160" xfId="65" applyFont="1" applyFill="1" applyBorder="1" applyAlignment="1" applyProtection="1">
      <alignment horizontal="center" vertical="center"/>
      <protection locked="0"/>
    </xf>
    <xf numFmtId="0" fontId="10" fillId="0" borderId="27" xfId="65" applyNumberFormat="1" applyFont="1" applyBorder="1" applyAlignment="1" applyProtection="1">
      <alignment horizontal="right" vertical="center" shrinkToFit="1"/>
      <protection locked="0"/>
    </xf>
    <xf numFmtId="0" fontId="10" fillId="0" borderId="27" xfId="65" applyNumberFormat="1" applyFont="1" applyBorder="1" applyAlignment="1" applyProtection="1">
      <alignment horizontal="left" vertical="center"/>
      <protection locked="0"/>
    </xf>
    <xf numFmtId="0" fontId="10" fillId="0" borderId="27" xfId="65" applyFont="1" applyBorder="1" applyAlignment="1" applyProtection="1">
      <alignment horizontal="right" vertical="center"/>
      <protection locked="0"/>
    </xf>
    <xf numFmtId="0" fontId="10" fillId="0" borderId="38" xfId="65" applyFont="1" applyBorder="1" applyAlignment="1" applyProtection="1">
      <alignment horizontal="center" vertical="center"/>
      <protection/>
    </xf>
    <xf numFmtId="0" fontId="10" fillId="0" borderId="20" xfId="65" applyFont="1" applyBorder="1" applyAlignment="1" applyProtection="1">
      <alignment horizontal="center" vertical="center"/>
      <protection/>
    </xf>
    <xf numFmtId="0" fontId="10" fillId="0" borderId="21" xfId="65" applyFont="1" applyBorder="1" applyAlignment="1" applyProtection="1">
      <alignment horizontal="center" vertical="center"/>
      <protection/>
    </xf>
    <xf numFmtId="0" fontId="10" fillId="0" borderId="38" xfId="65" applyFont="1" applyBorder="1" applyAlignment="1" applyProtection="1">
      <alignment horizontal="center" vertical="center" shrinkToFit="1"/>
      <protection locked="0"/>
    </xf>
    <xf numFmtId="0" fontId="10" fillId="0" borderId="20" xfId="65" applyFont="1" applyBorder="1" applyAlignment="1" applyProtection="1">
      <alignment horizontal="center" vertical="center" shrinkToFit="1"/>
      <protection locked="0"/>
    </xf>
    <xf numFmtId="0" fontId="10" fillId="0" borderId="27" xfId="65" applyFont="1" applyBorder="1" applyAlignment="1" applyProtection="1">
      <alignment horizontal="left" vertical="center"/>
      <protection locked="0"/>
    </xf>
    <xf numFmtId="0" fontId="10" fillId="0" borderId="27" xfId="65" applyFont="1" applyBorder="1" applyAlignment="1" applyProtection="1">
      <alignment horizontal="center" vertical="center"/>
      <protection locked="0"/>
    </xf>
    <xf numFmtId="0" fontId="10" fillId="0" borderId="27" xfId="65" applyNumberFormat="1" applyFont="1" applyBorder="1" applyAlignment="1" applyProtection="1">
      <alignment horizontal="center" vertical="center"/>
      <protection/>
    </xf>
    <xf numFmtId="0" fontId="10" fillId="0" borderId="27" xfId="65" applyNumberFormat="1" applyFont="1" applyBorder="1" applyAlignment="1" applyProtection="1">
      <alignment horizontal="center" vertical="center"/>
      <protection locked="0"/>
    </xf>
    <xf numFmtId="0" fontId="10" fillId="0" borderId="27" xfId="65" applyFont="1" applyBorder="1" applyAlignment="1" applyProtection="1">
      <alignment horizontal="distributed" vertical="center"/>
      <protection/>
    </xf>
    <xf numFmtId="0" fontId="11" fillId="0" borderId="27" xfId="65" applyFont="1" applyBorder="1" applyAlignment="1" applyProtection="1">
      <alignment horizontal="center" vertical="center"/>
      <protection/>
    </xf>
    <xf numFmtId="0" fontId="11" fillId="0" borderId="27" xfId="65" applyFont="1" applyBorder="1" applyAlignment="1" applyProtection="1">
      <alignment horizontal="distributed" vertical="center" wrapText="1"/>
      <protection/>
    </xf>
    <xf numFmtId="0" fontId="11" fillId="0" borderId="28" xfId="65" applyFont="1" applyBorder="1" applyAlignment="1" applyProtection="1">
      <alignment horizontal="center" vertical="center"/>
      <protection/>
    </xf>
    <xf numFmtId="0" fontId="11" fillId="0" borderId="48" xfId="65" applyFont="1" applyBorder="1" applyAlignment="1" applyProtection="1">
      <alignment horizontal="center" vertical="center"/>
      <protection/>
    </xf>
    <xf numFmtId="0" fontId="11" fillId="0" borderId="30" xfId="65" applyFont="1" applyBorder="1" applyAlignment="1" applyProtection="1">
      <alignment horizontal="center" vertical="center"/>
      <protection/>
    </xf>
    <xf numFmtId="0" fontId="11" fillId="0" borderId="35" xfId="65" applyFont="1" applyBorder="1" applyAlignment="1" applyProtection="1">
      <alignment horizontal="distributed" vertical="center" shrinkToFit="1"/>
      <protection/>
    </xf>
    <xf numFmtId="0" fontId="11" fillId="0" borderId="31" xfId="65" applyFont="1" applyBorder="1" applyAlignment="1" applyProtection="1">
      <alignment horizontal="distributed" vertical="center" shrinkToFit="1"/>
      <protection/>
    </xf>
    <xf numFmtId="0" fontId="11" fillId="0" borderId="82" xfId="65" applyFont="1" applyBorder="1" applyAlignment="1" applyProtection="1">
      <alignment horizontal="distributed" vertical="center" shrinkToFit="1"/>
      <protection/>
    </xf>
    <xf numFmtId="0" fontId="10" fillId="0" borderId="27" xfId="65" applyFont="1" applyBorder="1" applyAlignment="1" applyProtection="1">
      <alignment horizontal="center" vertical="center" shrinkToFit="1"/>
      <protection/>
    </xf>
    <xf numFmtId="0" fontId="10" fillId="0" borderId="27" xfId="65" applyFont="1" applyBorder="1" applyAlignment="1" applyProtection="1">
      <alignment horizontal="left" vertical="center" wrapText="1"/>
      <protection locked="0"/>
    </xf>
    <xf numFmtId="0" fontId="10" fillId="0" borderId="82" xfId="65" applyFont="1" applyBorder="1" applyAlignment="1" applyProtection="1">
      <alignment horizontal="left" vertical="center" shrinkToFit="1"/>
      <protection/>
    </xf>
    <xf numFmtId="0" fontId="10" fillId="0" borderId="35" xfId="65" applyFont="1" applyBorder="1" applyAlignment="1" applyProtection="1">
      <alignment horizontal="left" vertical="center" shrinkToFit="1"/>
      <protection/>
    </xf>
    <xf numFmtId="0" fontId="10" fillId="0" borderId="31" xfId="65" applyFont="1" applyBorder="1" applyAlignment="1" applyProtection="1">
      <alignment horizontal="left" vertical="center" shrinkToFit="1"/>
      <protection/>
    </xf>
    <xf numFmtId="0" fontId="10" fillId="0" borderId="82" xfId="65" applyFont="1" applyBorder="1" applyAlignment="1" applyProtection="1">
      <alignment horizontal="center" vertical="center"/>
      <protection/>
    </xf>
    <xf numFmtId="0" fontId="10" fillId="0" borderId="35" xfId="65" applyFont="1" applyBorder="1" applyAlignment="1" applyProtection="1">
      <alignment horizontal="center" vertical="center"/>
      <protection/>
    </xf>
    <xf numFmtId="0" fontId="10" fillId="0" borderId="35" xfId="65" applyFont="1" applyBorder="1" applyAlignment="1" applyProtection="1">
      <alignment horizontal="center" vertical="center"/>
      <protection locked="0"/>
    </xf>
    <xf numFmtId="0" fontId="10" fillId="0" borderId="31" xfId="65" applyFont="1" applyBorder="1" applyAlignment="1" applyProtection="1">
      <alignment horizontal="center" vertical="center"/>
      <protection/>
    </xf>
    <xf numFmtId="0" fontId="11" fillId="0" borderId="48" xfId="65" applyFont="1" applyBorder="1" applyAlignment="1" applyProtection="1">
      <alignment horizontal="center" vertical="center" shrinkToFit="1"/>
      <protection/>
    </xf>
    <xf numFmtId="0" fontId="11" fillId="0" borderId="30" xfId="65" applyFont="1" applyBorder="1" applyAlignment="1" applyProtection="1">
      <alignment horizontal="center" vertical="center" shrinkToFit="1"/>
      <protection/>
    </xf>
    <xf numFmtId="0" fontId="11" fillId="0" borderId="28" xfId="65" applyFont="1" applyBorder="1" applyAlignment="1" applyProtection="1">
      <alignment horizontal="center" vertical="center" shrinkToFit="1"/>
      <protection/>
    </xf>
    <xf numFmtId="0" fontId="11" fillId="0" borderId="29"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34" xfId="65" applyFont="1" applyBorder="1" applyAlignment="1" applyProtection="1">
      <alignment horizontal="center" vertical="center"/>
      <protection/>
    </xf>
    <xf numFmtId="0" fontId="11" fillId="0" borderId="82" xfId="65" applyFont="1" applyBorder="1" applyAlignment="1" applyProtection="1">
      <alignment horizontal="center" vertical="center"/>
      <protection/>
    </xf>
    <xf numFmtId="0" fontId="11" fillId="0" borderId="35" xfId="65" applyFont="1" applyBorder="1" applyAlignment="1" applyProtection="1">
      <alignment horizontal="center" vertical="center"/>
      <protection/>
    </xf>
    <xf numFmtId="0" fontId="11" fillId="0" borderId="31" xfId="65" applyFont="1" applyBorder="1" applyAlignment="1" applyProtection="1">
      <alignment horizontal="center" vertical="center"/>
      <protection/>
    </xf>
    <xf numFmtId="0" fontId="11" fillId="0" borderId="27" xfId="65" applyFont="1" applyBorder="1" applyAlignment="1" applyProtection="1">
      <alignment horizontal="center" vertical="center" shrinkToFit="1"/>
      <protection/>
    </xf>
    <xf numFmtId="0" fontId="11" fillId="0" borderId="38" xfId="65" applyFont="1" applyBorder="1" applyAlignment="1" applyProtection="1">
      <alignment horizontal="center" vertical="center" shrinkToFit="1"/>
      <protection/>
    </xf>
    <xf numFmtId="0" fontId="9" fillId="0" borderId="0" xfId="65" applyFont="1" applyAlignment="1" applyProtection="1">
      <alignment horizontal="distributed" vertical="center"/>
      <protection/>
    </xf>
    <xf numFmtId="0" fontId="9" fillId="0" borderId="35" xfId="65" applyFont="1" applyBorder="1" applyAlignment="1" applyProtection="1">
      <alignment horizontal="distributed" vertical="center"/>
      <protection/>
    </xf>
    <xf numFmtId="177" fontId="10" fillId="0" borderId="35" xfId="65" applyNumberFormat="1" applyFont="1" applyBorder="1" applyAlignment="1" applyProtection="1">
      <alignment horizontal="center" vertical="center" shrinkToFit="1"/>
      <protection locked="0"/>
    </xf>
    <xf numFmtId="177" fontId="10" fillId="0" borderId="35" xfId="65" applyNumberFormat="1" applyFont="1" applyBorder="1" applyAlignment="1" applyProtection="1">
      <alignment horizontal="center" vertical="center" shrinkToFit="1"/>
      <protection/>
    </xf>
    <xf numFmtId="0" fontId="10" fillId="0" borderId="27" xfId="65" applyFont="1" applyBorder="1" applyAlignment="1" applyProtection="1">
      <alignment horizontal="distributed" vertical="center" wrapText="1"/>
      <protection/>
    </xf>
    <xf numFmtId="0" fontId="10" fillId="0" borderId="27" xfId="65" applyFont="1" applyBorder="1" applyAlignment="1" applyProtection="1">
      <alignment horizontal="center" vertical="center"/>
      <protection/>
    </xf>
    <xf numFmtId="0" fontId="10" fillId="0" borderId="28" xfId="65" applyFont="1" applyBorder="1" applyAlignment="1" applyProtection="1">
      <alignment horizontal="left" vertical="center" wrapText="1"/>
      <protection locked="0"/>
    </xf>
    <xf numFmtId="0" fontId="10" fillId="0" borderId="48" xfId="65" applyFont="1" applyBorder="1" applyAlignment="1" applyProtection="1">
      <alignment horizontal="left" vertical="center" wrapText="1"/>
      <protection locked="0"/>
    </xf>
    <xf numFmtId="0" fontId="10" fillId="0" borderId="82" xfId="65" applyFont="1" applyBorder="1" applyAlignment="1" applyProtection="1">
      <alignment horizontal="left" vertical="center" wrapText="1"/>
      <protection locked="0"/>
    </xf>
    <xf numFmtId="0" fontId="10" fillId="0" borderId="35" xfId="65" applyFont="1" applyBorder="1" applyAlignment="1" applyProtection="1">
      <alignment horizontal="left" vertical="center" wrapText="1"/>
      <protection locked="0"/>
    </xf>
    <xf numFmtId="0" fontId="10" fillId="0" borderId="28" xfId="65" applyFont="1" applyBorder="1" applyAlignment="1" applyProtection="1">
      <alignment horizontal="left" vertical="center" shrinkToFit="1"/>
      <protection/>
    </xf>
    <xf numFmtId="0" fontId="10" fillId="0" borderId="48" xfId="65" applyFont="1" applyBorder="1" applyAlignment="1" applyProtection="1">
      <alignment horizontal="left" vertical="center" shrinkToFit="1"/>
      <protection/>
    </xf>
    <xf numFmtId="0" fontId="10" fillId="0" borderId="30" xfId="65" applyFont="1" applyBorder="1" applyAlignment="1" applyProtection="1">
      <alignment horizontal="left" vertical="center" shrinkToFit="1"/>
      <protection/>
    </xf>
    <xf numFmtId="0" fontId="10" fillId="0" borderId="28" xfId="65" applyFont="1" applyBorder="1" applyAlignment="1" applyProtection="1">
      <alignment horizontal="left" vertical="center" shrinkToFit="1"/>
      <protection locked="0"/>
    </xf>
    <xf numFmtId="0" fontId="10" fillId="0" borderId="48" xfId="65" applyFont="1" applyBorder="1" applyAlignment="1" applyProtection="1">
      <alignment horizontal="left" vertical="center" shrinkToFit="1"/>
      <protection locked="0"/>
    </xf>
    <xf numFmtId="0" fontId="10" fillId="0" borderId="30" xfId="65" applyFont="1" applyBorder="1" applyAlignment="1" applyProtection="1">
      <alignment horizontal="left" vertical="center" shrinkToFit="1"/>
      <protection locked="0"/>
    </xf>
    <xf numFmtId="0" fontId="32" fillId="0" borderId="0" xfId="66" applyFont="1" applyAlignment="1">
      <alignment horizontal="center" vertical="center" wrapText="1"/>
      <protection/>
    </xf>
    <xf numFmtId="0" fontId="36" fillId="0" borderId="38" xfId="66" applyFont="1" applyBorder="1" applyAlignment="1">
      <alignment horizontal="center" vertical="center" wrapText="1"/>
      <protection/>
    </xf>
    <xf numFmtId="0" fontId="36" fillId="0" borderId="20" xfId="66" applyFont="1" applyBorder="1" applyAlignment="1">
      <alignment horizontal="center" vertical="center" wrapText="1"/>
      <protection/>
    </xf>
    <xf numFmtId="0" fontId="36" fillId="0" borderId="20" xfId="66" applyFont="1" applyBorder="1" applyAlignment="1" applyProtection="1">
      <alignment horizontal="center" vertical="center" wrapText="1"/>
      <protection locked="0"/>
    </xf>
    <xf numFmtId="0" fontId="36" fillId="0" borderId="21" xfId="66" applyFont="1" applyBorder="1" applyAlignment="1">
      <alignment horizontal="center" vertical="center" wrapText="1"/>
      <protection/>
    </xf>
    <xf numFmtId="38" fontId="36" fillId="0" borderId="38" xfId="50" applyFont="1" applyBorder="1" applyAlignment="1" applyProtection="1">
      <alignment horizontal="center" vertical="center" wrapText="1"/>
      <protection locked="0"/>
    </xf>
    <xf numFmtId="38" fontId="36" fillId="0" borderId="20" xfId="50" applyFont="1" applyBorder="1" applyAlignment="1" applyProtection="1">
      <alignment horizontal="center" vertical="center" wrapText="1"/>
      <protection locked="0"/>
    </xf>
    <xf numFmtId="0" fontId="36" fillId="0" borderId="38" xfId="66" applyFont="1" applyBorder="1" applyAlignment="1" applyProtection="1">
      <alignment horizontal="center" vertical="center" wrapText="1"/>
      <protection locked="0"/>
    </xf>
    <xf numFmtId="0" fontId="36" fillId="0" borderId="38" xfId="66" applyFont="1" applyBorder="1" applyAlignment="1">
      <alignment horizontal="distributed" vertical="center" wrapText="1" indent="1"/>
      <protection/>
    </xf>
    <xf numFmtId="0" fontId="36" fillId="0" borderId="21" xfId="66" applyFont="1" applyBorder="1" applyAlignment="1">
      <alignment horizontal="distributed" vertical="center" wrapText="1" indent="1"/>
      <protection/>
    </xf>
    <xf numFmtId="0" fontId="36" fillId="0" borderId="30" xfId="66" applyFont="1" applyBorder="1" applyAlignment="1">
      <alignment horizontal="distributed" vertical="top" textRotation="255" indent="1"/>
      <protection/>
    </xf>
    <xf numFmtId="0" fontId="36" fillId="0" borderId="31" xfId="66" applyFont="1" applyBorder="1" applyAlignment="1">
      <alignment horizontal="distributed" vertical="top" textRotation="255" indent="1"/>
      <protection/>
    </xf>
    <xf numFmtId="0" fontId="36" fillId="0" borderId="38" xfId="66" applyFont="1" applyBorder="1" applyAlignment="1">
      <alignment horizontal="distributed" vertical="top" textRotation="255" indent="1"/>
      <protection/>
    </xf>
    <xf numFmtId="0" fontId="22" fillId="0" borderId="0" xfId="66" applyFont="1" applyAlignment="1">
      <alignment horizontal="left" vertical="center" wrapText="1"/>
      <protection/>
    </xf>
    <xf numFmtId="182" fontId="36" fillId="0" borderId="0" xfId="66" applyNumberFormat="1" applyFont="1" applyAlignment="1" applyProtection="1">
      <alignment horizontal="center" vertical="center" wrapText="1"/>
      <protection locked="0"/>
    </xf>
    <xf numFmtId="0" fontId="36" fillId="0" borderId="28" xfId="66" applyFont="1" applyBorder="1" applyAlignment="1">
      <alignment horizontal="center" vertical="center" textRotation="255" wrapText="1"/>
      <protection/>
    </xf>
    <xf numFmtId="0" fontId="36" fillId="0" borderId="30" xfId="66" applyFont="1" applyBorder="1" applyAlignment="1">
      <alignment horizontal="center" vertical="center" textRotation="255" wrapText="1"/>
      <protection/>
    </xf>
    <xf numFmtId="0" fontId="36" fillId="0" borderId="29" xfId="66" applyFont="1" applyBorder="1" applyAlignment="1">
      <alignment horizontal="center" vertical="center" textRotation="255" wrapText="1"/>
      <protection/>
    </xf>
    <xf numFmtId="0" fontId="36" fillId="0" borderId="34" xfId="66" applyFont="1" applyBorder="1" applyAlignment="1">
      <alignment horizontal="center" vertical="center" textRotation="255" wrapText="1"/>
      <protection/>
    </xf>
    <xf numFmtId="0" fontId="36" fillId="0" borderId="82" xfId="66" applyFont="1" applyBorder="1" applyAlignment="1">
      <alignment horizontal="center" vertical="center" textRotation="255" wrapText="1"/>
      <protection/>
    </xf>
    <xf numFmtId="0" fontId="36" fillId="0" borderId="31" xfId="66" applyFont="1" applyBorder="1" applyAlignment="1">
      <alignment horizontal="center" vertical="center" textRotation="255" wrapText="1"/>
      <protection/>
    </xf>
    <xf numFmtId="182" fontId="36" fillId="0" borderId="27" xfId="66" applyNumberFormat="1" applyFont="1" applyBorder="1" applyAlignment="1" applyProtection="1">
      <alignment horizontal="distributed" vertical="center" wrapText="1" indent="2"/>
      <protection locked="0"/>
    </xf>
    <xf numFmtId="0" fontId="36" fillId="0" borderId="21" xfId="66" applyFont="1" applyBorder="1" applyAlignment="1" applyProtection="1">
      <alignment horizontal="center" vertical="center" wrapText="1"/>
      <protection locked="0"/>
    </xf>
    <xf numFmtId="0" fontId="36" fillId="0" borderId="27" xfId="66" applyFont="1" applyBorder="1" applyAlignment="1" applyProtection="1">
      <alignment horizontal="center" vertical="center" wrapTex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57150</xdr:rowOff>
    </xdr:from>
    <xdr:to>
      <xdr:col>1</xdr:col>
      <xdr:colOff>438150</xdr:colOff>
      <xdr:row>4</xdr:row>
      <xdr:rowOff>266700</xdr:rowOff>
    </xdr:to>
    <xdr:sp>
      <xdr:nvSpPr>
        <xdr:cNvPr id="1" name="Oval 50"/>
        <xdr:cNvSpPr>
          <a:spLocks/>
        </xdr:cNvSpPr>
      </xdr:nvSpPr>
      <xdr:spPr>
        <a:xfrm>
          <a:off x="342900" y="1009650"/>
          <a:ext cx="409575" cy="4667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xdr:row>
      <xdr:rowOff>76200</xdr:rowOff>
    </xdr:from>
    <xdr:to>
      <xdr:col>3</xdr:col>
      <xdr:colOff>0</xdr:colOff>
      <xdr:row>4</xdr:row>
      <xdr:rowOff>266700</xdr:rowOff>
    </xdr:to>
    <xdr:sp>
      <xdr:nvSpPr>
        <xdr:cNvPr id="1" name="Oval 57"/>
        <xdr:cNvSpPr>
          <a:spLocks/>
        </xdr:cNvSpPr>
      </xdr:nvSpPr>
      <xdr:spPr>
        <a:xfrm>
          <a:off x="504825" y="581025"/>
          <a:ext cx="390525" cy="44767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285750</xdr:colOff>
      <xdr:row>21</xdr:row>
      <xdr:rowOff>19050</xdr:rowOff>
    </xdr:from>
    <xdr:to>
      <xdr:col>24</xdr:col>
      <xdr:colOff>238125</xdr:colOff>
      <xdr:row>28</xdr:row>
      <xdr:rowOff>228600</xdr:rowOff>
    </xdr:to>
    <xdr:pic>
      <xdr:nvPicPr>
        <xdr:cNvPr id="2" name="Picture 6"/>
        <xdr:cNvPicPr preferRelativeResize="1">
          <a:picLocks noChangeAspect="1"/>
        </xdr:cNvPicPr>
      </xdr:nvPicPr>
      <xdr:blipFill>
        <a:blip r:embed="rId1"/>
        <a:stretch>
          <a:fillRect/>
        </a:stretch>
      </xdr:blipFill>
      <xdr:spPr>
        <a:xfrm>
          <a:off x="352425" y="4762500"/>
          <a:ext cx="7191375" cy="1809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285750</xdr:rowOff>
    </xdr:from>
    <xdr:to>
      <xdr:col>9</xdr:col>
      <xdr:colOff>171450</xdr:colOff>
      <xdr:row>27</xdr:row>
      <xdr:rowOff>257175</xdr:rowOff>
    </xdr:to>
    <xdr:pic>
      <xdr:nvPicPr>
        <xdr:cNvPr id="1" name="Picture 9"/>
        <xdr:cNvPicPr preferRelativeResize="1">
          <a:picLocks noChangeAspect="1"/>
        </xdr:cNvPicPr>
      </xdr:nvPicPr>
      <xdr:blipFill>
        <a:blip r:embed="rId1"/>
        <a:stretch>
          <a:fillRect/>
        </a:stretch>
      </xdr:blipFill>
      <xdr:spPr>
        <a:xfrm>
          <a:off x="0" y="5791200"/>
          <a:ext cx="4924425" cy="3209925"/>
        </a:xfrm>
        <a:prstGeom prst="rect">
          <a:avLst/>
        </a:prstGeom>
        <a:noFill/>
        <a:ln w="9525" cmpd="sng">
          <a:noFill/>
        </a:ln>
      </xdr:spPr>
    </xdr:pic>
    <xdr:clientData/>
  </xdr:twoCellAnchor>
  <xdr:twoCellAnchor editAs="oneCell">
    <xdr:from>
      <xdr:col>0</xdr:col>
      <xdr:colOff>0</xdr:colOff>
      <xdr:row>17</xdr:row>
      <xdr:rowOff>285750</xdr:rowOff>
    </xdr:from>
    <xdr:to>
      <xdr:col>9</xdr:col>
      <xdr:colOff>171450</xdr:colOff>
      <xdr:row>27</xdr:row>
      <xdr:rowOff>257175</xdr:rowOff>
    </xdr:to>
    <xdr:pic>
      <xdr:nvPicPr>
        <xdr:cNvPr id="2" name="Picture 10"/>
        <xdr:cNvPicPr preferRelativeResize="1">
          <a:picLocks noChangeAspect="1"/>
        </xdr:cNvPicPr>
      </xdr:nvPicPr>
      <xdr:blipFill>
        <a:blip r:embed="rId2"/>
        <a:stretch>
          <a:fillRect/>
        </a:stretch>
      </xdr:blipFill>
      <xdr:spPr>
        <a:xfrm>
          <a:off x="0" y="5791200"/>
          <a:ext cx="4924425" cy="3209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38100</xdr:rowOff>
    </xdr:from>
    <xdr:to>
      <xdr:col>3</xdr:col>
      <xdr:colOff>266700</xdr:colOff>
      <xdr:row>5</xdr:row>
      <xdr:rowOff>9525</xdr:rowOff>
    </xdr:to>
    <xdr:sp>
      <xdr:nvSpPr>
        <xdr:cNvPr id="1" name="Oval 2"/>
        <xdr:cNvSpPr>
          <a:spLocks/>
        </xdr:cNvSpPr>
      </xdr:nvSpPr>
      <xdr:spPr>
        <a:xfrm>
          <a:off x="523875" y="609600"/>
          <a:ext cx="428625" cy="5048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104775</xdr:rowOff>
    </xdr:from>
    <xdr:to>
      <xdr:col>4</xdr:col>
      <xdr:colOff>0</xdr:colOff>
      <xdr:row>6</xdr:row>
      <xdr:rowOff>76200</xdr:rowOff>
    </xdr:to>
    <xdr:sp>
      <xdr:nvSpPr>
        <xdr:cNvPr id="1" name="Oval 3"/>
        <xdr:cNvSpPr>
          <a:spLocks/>
        </xdr:cNvSpPr>
      </xdr:nvSpPr>
      <xdr:spPr>
        <a:xfrm>
          <a:off x="590550" y="590550"/>
          <a:ext cx="533400" cy="5715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95250</xdr:colOff>
      <xdr:row>33</xdr:row>
      <xdr:rowOff>171450</xdr:rowOff>
    </xdr:from>
    <xdr:to>
      <xdr:col>23</xdr:col>
      <xdr:colOff>190500</xdr:colOff>
      <xdr:row>42</xdr:row>
      <xdr:rowOff>0</xdr:rowOff>
    </xdr:to>
    <xdr:pic>
      <xdr:nvPicPr>
        <xdr:cNvPr id="2" name="Picture 4"/>
        <xdr:cNvPicPr preferRelativeResize="1">
          <a:picLocks noChangeAspect="1"/>
        </xdr:cNvPicPr>
      </xdr:nvPicPr>
      <xdr:blipFill>
        <a:blip r:embed="rId1"/>
        <a:stretch>
          <a:fillRect/>
        </a:stretch>
      </xdr:blipFill>
      <xdr:spPr>
        <a:xfrm>
          <a:off x="190500" y="7448550"/>
          <a:ext cx="5238750" cy="146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257175</xdr:colOff>
      <xdr:row>6</xdr:row>
      <xdr:rowOff>200025</xdr:rowOff>
    </xdr:from>
    <xdr:to>
      <xdr:col>26</xdr:col>
      <xdr:colOff>600075</xdr:colOff>
      <xdr:row>6</xdr:row>
      <xdr:rowOff>200025</xdr:rowOff>
    </xdr:to>
    <xdr:sp>
      <xdr:nvSpPr>
        <xdr:cNvPr id="1" name="Text Box 6"/>
        <xdr:cNvSpPr txBox="1">
          <a:spLocks noChangeArrowheads="1"/>
        </xdr:cNvSpPr>
      </xdr:nvSpPr>
      <xdr:spPr>
        <a:xfrm>
          <a:off x="10963275" y="1905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2"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3"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4"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5"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6"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30</xdr:row>
      <xdr:rowOff>200025</xdr:rowOff>
    </xdr:from>
    <xdr:to>
      <xdr:col>26</xdr:col>
      <xdr:colOff>600075</xdr:colOff>
      <xdr:row>30</xdr:row>
      <xdr:rowOff>200025</xdr:rowOff>
    </xdr:to>
    <xdr:sp>
      <xdr:nvSpPr>
        <xdr:cNvPr id="7" name="Text Box 6"/>
        <xdr:cNvSpPr txBox="1">
          <a:spLocks noChangeArrowheads="1"/>
        </xdr:cNvSpPr>
      </xdr:nvSpPr>
      <xdr:spPr>
        <a:xfrm>
          <a:off x="10963275" y="6934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8"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9"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10"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11"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30</xdr:row>
      <xdr:rowOff>200025</xdr:rowOff>
    </xdr:from>
    <xdr:to>
      <xdr:col>26</xdr:col>
      <xdr:colOff>600075</xdr:colOff>
      <xdr:row>30</xdr:row>
      <xdr:rowOff>200025</xdr:rowOff>
    </xdr:to>
    <xdr:sp>
      <xdr:nvSpPr>
        <xdr:cNvPr id="12" name="Text Box 6"/>
        <xdr:cNvSpPr txBox="1">
          <a:spLocks noChangeArrowheads="1"/>
        </xdr:cNvSpPr>
      </xdr:nvSpPr>
      <xdr:spPr>
        <a:xfrm>
          <a:off x="10963275" y="6934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6</xdr:row>
      <xdr:rowOff>200025</xdr:rowOff>
    </xdr:from>
    <xdr:to>
      <xdr:col>26</xdr:col>
      <xdr:colOff>600075</xdr:colOff>
      <xdr:row>6</xdr:row>
      <xdr:rowOff>200025</xdr:rowOff>
    </xdr:to>
    <xdr:sp>
      <xdr:nvSpPr>
        <xdr:cNvPr id="13" name="Text Box 6"/>
        <xdr:cNvSpPr txBox="1">
          <a:spLocks noChangeArrowheads="1"/>
        </xdr:cNvSpPr>
      </xdr:nvSpPr>
      <xdr:spPr>
        <a:xfrm>
          <a:off x="10963275" y="1905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14"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15"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16"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17"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18"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19"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20"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21"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22"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23"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30</xdr:row>
      <xdr:rowOff>200025</xdr:rowOff>
    </xdr:from>
    <xdr:to>
      <xdr:col>26</xdr:col>
      <xdr:colOff>600075</xdr:colOff>
      <xdr:row>30</xdr:row>
      <xdr:rowOff>200025</xdr:rowOff>
    </xdr:to>
    <xdr:sp>
      <xdr:nvSpPr>
        <xdr:cNvPr id="24" name="Text Box 6"/>
        <xdr:cNvSpPr txBox="1">
          <a:spLocks noChangeArrowheads="1"/>
        </xdr:cNvSpPr>
      </xdr:nvSpPr>
      <xdr:spPr>
        <a:xfrm>
          <a:off x="10963275" y="6934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30</xdr:row>
      <xdr:rowOff>200025</xdr:rowOff>
    </xdr:from>
    <xdr:to>
      <xdr:col>26</xdr:col>
      <xdr:colOff>600075</xdr:colOff>
      <xdr:row>30</xdr:row>
      <xdr:rowOff>200025</xdr:rowOff>
    </xdr:to>
    <xdr:sp>
      <xdr:nvSpPr>
        <xdr:cNvPr id="25" name="Text Box 6"/>
        <xdr:cNvSpPr txBox="1">
          <a:spLocks noChangeArrowheads="1"/>
        </xdr:cNvSpPr>
      </xdr:nvSpPr>
      <xdr:spPr>
        <a:xfrm>
          <a:off x="10963275" y="6934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26"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27"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28"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29"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30"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31"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32"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33"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34"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35"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36"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37"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38"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39"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40"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41"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42"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43"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44"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45"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46"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10</xdr:row>
      <xdr:rowOff>200025</xdr:rowOff>
    </xdr:from>
    <xdr:to>
      <xdr:col>26</xdr:col>
      <xdr:colOff>600075</xdr:colOff>
      <xdr:row>10</xdr:row>
      <xdr:rowOff>200025</xdr:rowOff>
    </xdr:to>
    <xdr:sp>
      <xdr:nvSpPr>
        <xdr:cNvPr id="47" name="Text Box 6"/>
        <xdr:cNvSpPr txBox="1">
          <a:spLocks noChangeArrowheads="1"/>
        </xdr:cNvSpPr>
      </xdr:nvSpPr>
      <xdr:spPr>
        <a:xfrm>
          <a:off x="10963275" y="2743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48"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14</xdr:row>
      <xdr:rowOff>200025</xdr:rowOff>
    </xdr:from>
    <xdr:to>
      <xdr:col>26</xdr:col>
      <xdr:colOff>600075</xdr:colOff>
      <xdr:row>14</xdr:row>
      <xdr:rowOff>200025</xdr:rowOff>
    </xdr:to>
    <xdr:sp>
      <xdr:nvSpPr>
        <xdr:cNvPr id="49" name="Text Box 6"/>
        <xdr:cNvSpPr txBox="1">
          <a:spLocks noChangeArrowheads="1"/>
        </xdr:cNvSpPr>
      </xdr:nvSpPr>
      <xdr:spPr>
        <a:xfrm>
          <a:off x="10963275" y="35814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50"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18</xdr:row>
      <xdr:rowOff>200025</xdr:rowOff>
    </xdr:from>
    <xdr:to>
      <xdr:col>26</xdr:col>
      <xdr:colOff>600075</xdr:colOff>
      <xdr:row>18</xdr:row>
      <xdr:rowOff>200025</xdr:rowOff>
    </xdr:to>
    <xdr:sp>
      <xdr:nvSpPr>
        <xdr:cNvPr id="51" name="Text Box 6"/>
        <xdr:cNvSpPr txBox="1">
          <a:spLocks noChangeArrowheads="1"/>
        </xdr:cNvSpPr>
      </xdr:nvSpPr>
      <xdr:spPr>
        <a:xfrm>
          <a:off x="10963275" y="44196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52"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22</xdr:row>
      <xdr:rowOff>200025</xdr:rowOff>
    </xdr:from>
    <xdr:to>
      <xdr:col>26</xdr:col>
      <xdr:colOff>600075</xdr:colOff>
      <xdr:row>22</xdr:row>
      <xdr:rowOff>200025</xdr:rowOff>
    </xdr:to>
    <xdr:sp>
      <xdr:nvSpPr>
        <xdr:cNvPr id="53" name="Text Box 6"/>
        <xdr:cNvSpPr txBox="1">
          <a:spLocks noChangeArrowheads="1"/>
        </xdr:cNvSpPr>
      </xdr:nvSpPr>
      <xdr:spPr>
        <a:xfrm>
          <a:off x="10963275" y="52578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54"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26</xdr:row>
      <xdr:rowOff>200025</xdr:rowOff>
    </xdr:from>
    <xdr:to>
      <xdr:col>26</xdr:col>
      <xdr:colOff>600075</xdr:colOff>
      <xdr:row>26</xdr:row>
      <xdr:rowOff>200025</xdr:rowOff>
    </xdr:to>
    <xdr:sp>
      <xdr:nvSpPr>
        <xdr:cNvPr id="55" name="Text Box 6"/>
        <xdr:cNvSpPr txBox="1">
          <a:spLocks noChangeArrowheads="1"/>
        </xdr:cNvSpPr>
      </xdr:nvSpPr>
      <xdr:spPr>
        <a:xfrm>
          <a:off x="10963275" y="60960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30</xdr:row>
      <xdr:rowOff>200025</xdr:rowOff>
    </xdr:from>
    <xdr:to>
      <xdr:col>26</xdr:col>
      <xdr:colOff>600075</xdr:colOff>
      <xdr:row>30</xdr:row>
      <xdr:rowOff>200025</xdr:rowOff>
    </xdr:to>
    <xdr:sp>
      <xdr:nvSpPr>
        <xdr:cNvPr id="56" name="Text Box 6"/>
        <xdr:cNvSpPr txBox="1">
          <a:spLocks noChangeArrowheads="1"/>
        </xdr:cNvSpPr>
      </xdr:nvSpPr>
      <xdr:spPr>
        <a:xfrm>
          <a:off x="10963275" y="6934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257175</xdr:colOff>
      <xdr:row>30</xdr:row>
      <xdr:rowOff>200025</xdr:rowOff>
    </xdr:from>
    <xdr:to>
      <xdr:col>26</xdr:col>
      <xdr:colOff>600075</xdr:colOff>
      <xdr:row>30</xdr:row>
      <xdr:rowOff>200025</xdr:rowOff>
    </xdr:to>
    <xdr:sp>
      <xdr:nvSpPr>
        <xdr:cNvPr id="57" name="Text Box 6"/>
        <xdr:cNvSpPr txBox="1">
          <a:spLocks noChangeArrowheads="1"/>
        </xdr:cNvSpPr>
      </xdr:nvSpPr>
      <xdr:spPr>
        <a:xfrm>
          <a:off x="10963275" y="6934200"/>
          <a:ext cx="600075" cy="0"/>
        </a:xfrm>
        <a:prstGeom prst="rect">
          <a:avLst/>
        </a:prstGeom>
        <a:noFill/>
        <a:ln w="9525" cmpd="sng">
          <a:noFill/>
        </a:ln>
      </xdr:spPr>
      <xdr:txBody>
        <a:bodyPr vertOverflow="clip" wrap="square" lIns="0" tIns="0" rIns="27432" bIns="18288" anchor="b"/>
        <a:p>
          <a:pPr algn="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ＤＨＰ平成明朝体W3"/>
              <a:ea typeface="ＤＨＰ平成明朝体W3"/>
              <a:cs typeface="ＤＨＰ平成明朝体W3"/>
            </a:rPr>
            <a:t>　番</a:t>
          </a:r>
          <a:r>
            <a:rPr lang="en-US" cap="none" sz="1000" b="0" i="0" u="none" baseline="0">
              <a:solidFill>
                <a:srgbClr val="000000"/>
              </a:solidFill>
              <a:latin typeface="ＤＨＰ平成明朝体W3"/>
              <a:ea typeface="ＤＨＰ平成明朝体W3"/>
              <a:cs typeface="ＤＨＰ平成明朝体W3"/>
            </a:rPr>
            <a:t>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28575</xdr:rowOff>
    </xdr:from>
    <xdr:to>
      <xdr:col>3</xdr:col>
      <xdr:colOff>266700</xdr:colOff>
      <xdr:row>4</xdr:row>
      <xdr:rowOff>9525</xdr:rowOff>
    </xdr:to>
    <xdr:sp>
      <xdr:nvSpPr>
        <xdr:cNvPr id="1" name="Oval 2"/>
        <xdr:cNvSpPr>
          <a:spLocks/>
        </xdr:cNvSpPr>
      </xdr:nvSpPr>
      <xdr:spPr>
        <a:xfrm>
          <a:off x="733425" y="390525"/>
          <a:ext cx="514350" cy="6096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47625</xdr:rowOff>
    </xdr:from>
    <xdr:to>
      <xdr:col>0</xdr:col>
      <xdr:colOff>638175</xdr:colOff>
      <xdr:row>1</xdr:row>
      <xdr:rowOff>342900</xdr:rowOff>
    </xdr:to>
    <xdr:sp>
      <xdr:nvSpPr>
        <xdr:cNvPr id="1" name="Oval 1"/>
        <xdr:cNvSpPr>
          <a:spLocks/>
        </xdr:cNvSpPr>
      </xdr:nvSpPr>
      <xdr:spPr>
        <a:xfrm>
          <a:off x="104775" y="47625"/>
          <a:ext cx="533400" cy="600075"/>
        </a:xfrm>
        <a:prstGeom prst="ellipse">
          <a:avLst/>
        </a:prstGeom>
        <a:solidFill>
          <a:srgbClr val="FFFFFF"/>
        </a:solidFill>
        <a:ln w="9525" cmpd="sng">
          <a:solidFill>
            <a:srgbClr val="000000"/>
          </a:solidFill>
          <a:prstDash val="dash"/>
          <a:headEnd type="none"/>
          <a:tailEnd type="none"/>
        </a:ln>
      </xdr:spPr>
      <xdr:txBody>
        <a:bodyPr vertOverflow="clip" wrap="square" lIns="0" tIns="0" rIns="0" bIns="0" anchor="ctr"/>
        <a:p>
          <a:pPr algn="ctr">
            <a:defRPr/>
          </a:pPr>
          <a:r>
            <a:rPr lang="en-US" cap="none" sz="800" b="0" i="0" u="none" baseline="0">
              <a:solidFill>
                <a:srgbClr val="000000"/>
              </a:solidFill>
            </a:rPr>
            <a:t>受付印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0</xdr:row>
      <xdr:rowOff>133350</xdr:rowOff>
    </xdr:from>
    <xdr:to>
      <xdr:col>11</xdr:col>
      <xdr:colOff>419100</xdr:colOff>
      <xdr:row>6</xdr:row>
      <xdr:rowOff>38100</xdr:rowOff>
    </xdr:to>
    <xdr:sp>
      <xdr:nvSpPr>
        <xdr:cNvPr id="1" name="Text Box 45"/>
        <xdr:cNvSpPr txBox="1">
          <a:spLocks noChangeArrowheads="1"/>
        </xdr:cNvSpPr>
      </xdr:nvSpPr>
      <xdr:spPr>
        <a:xfrm>
          <a:off x="4905375" y="133350"/>
          <a:ext cx="276225" cy="1162050"/>
        </a:xfrm>
        <a:prstGeom prst="rect">
          <a:avLst/>
        </a:prstGeom>
        <a:solidFill>
          <a:srgbClr val="FFFFFF"/>
        </a:solidFill>
        <a:ln w="9525" cmpd="sng">
          <a:noFill/>
        </a:ln>
      </xdr:spPr>
      <xdr:txBody>
        <a:bodyPr vertOverflow="clip" wrap="square" lIns="74295" tIns="8890" rIns="74295" bIns="8890"/>
        <a:p>
          <a:pPr algn="l">
            <a:defRPr/>
          </a:pPr>
          <a:r>
            <a:rPr lang="en-US" cap="none" sz="1050" b="0" i="0" u="none" baseline="0">
              <a:solidFill>
                <a:srgbClr val="000000"/>
              </a:solidFill>
            </a:rPr>
            <a:t>第十六号の十五様式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287"/>
  <sheetViews>
    <sheetView tabSelected="1" zoomScalePageLayoutView="0" workbookViewId="0" topLeftCell="A1">
      <selection activeCell="B3" sqref="B3:C3"/>
    </sheetView>
  </sheetViews>
  <sheetFormatPr defaultColWidth="9.140625" defaultRowHeight="15"/>
  <cols>
    <col min="1" max="1" width="2.57421875" style="218" customWidth="1"/>
    <col min="2" max="2" width="4.28125" style="214" customWidth="1"/>
    <col min="3" max="3" width="92.140625" style="219" customWidth="1"/>
    <col min="4" max="8" width="9.00390625" style="216" customWidth="1"/>
    <col min="9" max="17" width="9.00390625" style="217" customWidth="1"/>
    <col min="18" max="16384" width="9.00390625" style="218" customWidth="1"/>
  </cols>
  <sheetData>
    <row r="1" ht="33">
      <c r="C1" s="215" t="s">
        <v>495</v>
      </c>
    </row>
    <row r="3" spans="2:3" ht="33" customHeight="1">
      <c r="B3" s="448" t="s">
        <v>496</v>
      </c>
      <c r="C3" s="448"/>
    </row>
    <row r="4" ht="18.75">
      <c r="C4" s="219" t="s">
        <v>497</v>
      </c>
    </row>
    <row r="5" ht="20.25">
      <c r="C5" s="220" t="s">
        <v>498</v>
      </c>
    </row>
    <row r="6" ht="20.25">
      <c r="C6" s="221" t="s">
        <v>499</v>
      </c>
    </row>
    <row r="7" ht="20.25">
      <c r="C7" s="221" t="s">
        <v>500</v>
      </c>
    </row>
    <row r="8" ht="20.25">
      <c r="C8" s="221" t="s">
        <v>501</v>
      </c>
    </row>
    <row r="9" ht="20.25">
      <c r="C9" s="221" t="s">
        <v>502</v>
      </c>
    </row>
    <row r="10" ht="20.25">
      <c r="C10" s="221" t="s">
        <v>503</v>
      </c>
    </row>
    <row r="11" ht="18.75">
      <c r="C11" s="219" t="s">
        <v>504</v>
      </c>
    </row>
    <row r="12" spans="2:3" ht="33" customHeight="1">
      <c r="B12" s="448" t="s">
        <v>621</v>
      </c>
      <c r="C12" s="448"/>
    </row>
    <row r="13" ht="18.75">
      <c r="C13" s="219" t="s">
        <v>497</v>
      </c>
    </row>
    <row r="14" ht="24">
      <c r="C14" s="222" t="s">
        <v>505</v>
      </c>
    </row>
    <row r="15" ht="18.75">
      <c r="C15" s="223" t="s">
        <v>772</v>
      </c>
    </row>
    <row r="16" ht="18.75">
      <c r="C16" s="224" t="s">
        <v>624</v>
      </c>
    </row>
    <row r="17" ht="24">
      <c r="C17" s="225" t="s">
        <v>646</v>
      </c>
    </row>
    <row r="18" ht="18.75">
      <c r="C18" s="226" t="s">
        <v>627</v>
      </c>
    </row>
    <row r="19" ht="18.75">
      <c r="C19" s="226" t="s">
        <v>535</v>
      </c>
    </row>
    <row r="20" ht="18.75">
      <c r="C20" s="226" t="s">
        <v>584</v>
      </c>
    </row>
    <row r="21" ht="18.75">
      <c r="C21" s="226" t="s">
        <v>629</v>
      </c>
    </row>
    <row r="22" ht="18.75">
      <c r="C22" s="226" t="s">
        <v>630</v>
      </c>
    </row>
    <row r="23" ht="18.75">
      <c r="C23" s="227" t="s">
        <v>631</v>
      </c>
    </row>
    <row r="24" ht="24">
      <c r="C24" s="228" t="s">
        <v>777</v>
      </c>
    </row>
    <row r="25" spans="2:17" s="233" customFormat="1" ht="24">
      <c r="B25" s="229"/>
      <c r="C25" s="230" t="s">
        <v>773</v>
      </c>
      <c r="D25" s="231"/>
      <c r="E25" s="231"/>
      <c r="F25" s="231"/>
      <c r="G25" s="231"/>
      <c r="H25" s="231"/>
      <c r="I25" s="232"/>
      <c r="J25" s="232"/>
      <c r="K25" s="232"/>
      <c r="L25" s="232"/>
      <c r="M25" s="232"/>
      <c r="N25" s="232"/>
      <c r="O25" s="232"/>
      <c r="P25" s="232"/>
      <c r="Q25" s="232"/>
    </row>
    <row r="26" spans="2:17" s="233" customFormat="1" ht="24">
      <c r="B26" s="229"/>
      <c r="C26" s="234" t="s">
        <v>774</v>
      </c>
      <c r="D26" s="231"/>
      <c r="E26" s="231"/>
      <c r="F26" s="231"/>
      <c r="G26" s="231"/>
      <c r="H26" s="231"/>
      <c r="I26" s="232"/>
      <c r="J26" s="232"/>
      <c r="K26" s="232"/>
      <c r="L26" s="232"/>
      <c r="M26" s="232"/>
      <c r="N26" s="232"/>
      <c r="O26" s="232"/>
      <c r="P26" s="232"/>
      <c r="Q26" s="232"/>
    </row>
    <row r="27" spans="2:17" s="233" customFormat="1" ht="24">
      <c r="B27" s="229"/>
      <c r="C27" s="235" t="s">
        <v>775</v>
      </c>
      <c r="D27" s="231"/>
      <c r="E27" s="231"/>
      <c r="F27" s="231"/>
      <c r="G27" s="231"/>
      <c r="H27" s="231"/>
      <c r="I27" s="232"/>
      <c r="J27" s="232"/>
      <c r="K27" s="232"/>
      <c r="L27" s="232"/>
      <c r="M27" s="232"/>
      <c r="N27" s="232"/>
      <c r="O27" s="232"/>
      <c r="P27" s="232"/>
      <c r="Q27" s="232"/>
    </row>
    <row r="28" spans="2:17" s="233" customFormat="1" ht="24">
      <c r="B28" s="229"/>
      <c r="C28" s="236" t="s">
        <v>776</v>
      </c>
      <c r="D28" s="231"/>
      <c r="E28" s="231"/>
      <c r="F28" s="231"/>
      <c r="G28" s="231"/>
      <c r="H28" s="231"/>
      <c r="I28" s="232"/>
      <c r="J28" s="232"/>
      <c r="K28" s="232"/>
      <c r="L28" s="232"/>
      <c r="M28" s="232"/>
      <c r="N28" s="232"/>
      <c r="O28" s="232"/>
      <c r="P28" s="232"/>
      <c r="Q28" s="232"/>
    </row>
    <row r="29" spans="2:17" s="233" customFormat="1" ht="18.75">
      <c r="B29" s="229"/>
      <c r="C29" s="237"/>
      <c r="D29" s="231"/>
      <c r="E29" s="231"/>
      <c r="F29" s="231"/>
      <c r="G29" s="231"/>
      <c r="H29" s="231"/>
      <c r="I29" s="232"/>
      <c r="J29" s="232"/>
      <c r="K29" s="232"/>
      <c r="L29" s="232"/>
      <c r="M29" s="232"/>
      <c r="N29" s="232"/>
      <c r="O29" s="232"/>
      <c r="P29" s="232"/>
      <c r="Q29" s="232"/>
    </row>
    <row r="30" ht="18.75">
      <c r="C30" s="217"/>
    </row>
    <row r="31" ht="18.75">
      <c r="C31" s="217"/>
    </row>
    <row r="33" ht="30">
      <c r="C33" s="238" t="s">
        <v>622</v>
      </c>
    </row>
    <row r="34" ht="10.5" customHeight="1">
      <c r="C34" s="239"/>
    </row>
    <row r="35" spans="2:17" s="243" customFormat="1" ht="25.5">
      <c r="B35" s="240"/>
      <c r="C35" s="241" t="s">
        <v>619</v>
      </c>
      <c r="D35" s="216"/>
      <c r="E35" s="216"/>
      <c r="F35" s="216"/>
      <c r="G35" s="216"/>
      <c r="H35" s="216"/>
      <c r="I35" s="242"/>
      <c r="J35" s="242"/>
      <c r="K35" s="242"/>
      <c r="L35" s="242"/>
      <c r="M35" s="242"/>
      <c r="N35" s="242"/>
      <c r="O35" s="242"/>
      <c r="P35" s="242"/>
      <c r="Q35" s="242"/>
    </row>
    <row r="36" spans="2:17" s="243" customFormat="1" ht="25.5">
      <c r="B36" s="240"/>
      <c r="C36" s="244" t="s">
        <v>506</v>
      </c>
      <c r="D36" s="216"/>
      <c r="E36" s="216"/>
      <c r="F36" s="216"/>
      <c r="G36" s="216"/>
      <c r="H36" s="216"/>
      <c r="I36" s="242"/>
      <c r="J36" s="242"/>
      <c r="K36" s="242"/>
      <c r="L36" s="242"/>
      <c r="M36" s="242"/>
      <c r="N36" s="242"/>
      <c r="O36" s="242"/>
      <c r="P36" s="242"/>
      <c r="Q36" s="242"/>
    </row>
    <row r="37" spans="2:17" s="243" customFormat="1" ht="22.5" customHeight="1">
      <c r="B37" s="240"/>
      <c r="C37" s="244"/>
      <c r="D37" s="451" t="s">
        <v>800</v>
      </c>
      <c r="E37" s="451"/>
      <c r="F37" s="451"/>
      <c r="G37" s="451"/>
      <c r="H37" s="451"/>
      <c r="I37" s="451"/>
      <c r="J37" s="451"/>
      <c r="K37" s="242"/>
      <c r="L37" s="242"/>
      <c r="M37" s="242"/>
      <c r="N37" s="242"/>
      <c r="O37" s="242"/>
      <c r="P37" s="242"/>
      <c r="Q37" s="242"/>
    </row>
    <row r="38" spans="2:17" s="243" customFormat="1" ht="24">
      <c r="B38" s="312" t="s">
        <v>537</v>
      </c>
      <c r="C38" s="296" t="s">
        <v>677</v>
      </c>
      <c r="D38" s="445" t="s">
        <v>708</v>
      </c>
      <c r="E38" s="445"/>
      <c r="F38" s="445"/>
      <c r="G38" s="445"/>
      <c r="H38" s="445"/>
      <c r="I38" s="445"/>
      <c r="J38" s="445"/>
      <c r="K38" s="242"/>
      <c r="L38" s="242"/>
      <c r="M38" s="242"/>
      <c r="N38" s="242"/>
      <c r="O38" s="242"/>
      <c r="P38" s="242"/>
      <c r="Q38" s="242"/>
    </row>
    <row r="39" spans="2:17" s="243" customFormat="1" ht="24">
      <c r="B39" s="421" t="s">
        <v>538</v>
      </c>
      <c r="C39" s="246" t="s">
        <v>551</v>
      </c>
      <c r="D39" s="429" t="s">
        <v>709</v>
      </c>
      <c r="E39" s="429"/>
      <c r="F39" s="429"/>
      <c r="G39" s="429"/>
      <c r="H39" s="429"/>
      <c r="I39" s="429"/>
      <c r="J39" s="429"/>
      <c r="K39" s="242"/>
      <c r="L39" s="242"/>
      <c r="M39" s="242"/>
      <c r="N39" s="242"/>
      <c r="O39" s="242"/>
      <c r="P39" s="242"/>
      <c r="Q39" s="242"/>
    </row>
    <row r="40" spans="2:17" s="243" customFormat="1" ht="24">
      <c r="B40" s="422"/>
      <c r="C40" s="247" t="s">
        <v>507</v>
      </c>
      <c r="D40" s="438"/>
      <c r="E40" s="438"/>
      <c r="F40" s="438"/>
      <c r="G40" s="438"/>
      <c r="H40" s="438"/>
      <c r="I40" s="438"/>
      <c r="J40" s="438"/>
      <c r="K40" s="242"/>
      <c r="L40" s="242"/>
      <c r="M40" s="242"/>
      <c r="N40" s="242"/>
      <c r="O40" s="242"/>
      <c r="P40" s="242"/>
      <c r="Q40" s="242"/>
    </row>
    <row r="41" spans="2:17" s="243" customFormat="1" ht="24" customHeight="1">
      <c r="B41" s="422"/>
      <c r="C41" s="247" t="s">
        <v>508</v>
      </c>
      <c r="D41" s="438"/>
      <c r="E41" s="438"/>
      <c r="F41" s="438"/>
      <c r="G41" s="438"/>
      <c r="H41" s="438"/>
      <c r="I41" s="438"/>
      <c r="J41" s="438"/>
      <c r="K41" s="242"/>
      <c r="L41" s="242"/>
      <c r="M41" s="242"/>
      <c r="N41" s="242"/>
      <c r="O41" s="242"/>
      <c r="P41" s="242"/>
      <c r="Q41" s="242"/>
    </row>
    <row r="42" spans="2:17" s="243" customFormat="1" ht="24" customHeight="1">
      <c r="B42" s="423"/>
      <c r="C42" s="297" t="s">
        <v>509</v>
      </c>
      <c r="D42" s="450"/>
      <c r="E42" s="450"/>
      <c r="F42" s="450"/>
      <c r="G42" s="450"/>
      <c r="H42" s="450"/>
      <c r="I42" s="450"/>
      <c r="J42" s="450"/>
      <c r="K42" s="242"/>
      <c r="L42" s="242"/>
      <c r="M42" s="242"/>
      <c r="N42" s="242"/>
      <c r="O42" s="242"/>
      <c r="P42" s="242"/>
      <c r="Q42" s="242"/>
    </row>
    <row r="43" spans="2:17" s="243" customFormat="1" ht="29.25" customHeight="1">
      <c r="B43" s="421" t="s">
        <v>539</v>
      </c>
      <c r="C43" s="247" t="s">
        <v>678</v>
      </c>
      <c r="D43" s="446" t="s">
        <v>710</v>
      </c>
      <c r="E43" s="446"/>
      <c r="F43" s="446"/>
      <c r="G43" s="446"/>
      <c r="H43" s="446"/>
      <c r="I43" s="446"/>
      <c r="J43" s="446"/>
      <c r="K43" s="242"/>
      <c r="L43" s="242"/>
      <c r="M43" s="242"/>
      <c r="N43" s="242"/>
      <c r="O43" s="242"/>
      <c r="P43" s="242"/>
      <c r="Q43" s="242"/>
    </row>
    <row r="44" spans="2:17" s="243" customFormat="1" ht="29.25" customHeight="1">
      <c r="B44" s="423"/>
      <c r="C44" s="298" t="s">
        <v>679</v>
      </c>
      <c r="D44" s="447"/>
      <c r="E44" s="447"/>
      <c r="F44" s="447"/>
      <c r="G44" s="447"/>
      <c r="H44" s="447"/>
      <c r="I44" s="447"/>
      <c r="J44" s="447"/>
      <c r="K44" s="242"/>
      <c r="L44" s="242"/>
      <c r="M44" s="242"/>
      <c r="N44" s="242"/>
      <c r="O44" s="242"/>
      <c r="P44" s="242"/>
      <c r="Q44" s="242"/>
    </row>
    <row r="45" spans="2:17" s="243" customFormat="1" ht="57" customHeight="1">
      <c r="B45" s="317" t="s">
        <v>916</v>
      </c>
      <c r="C45" s="299" t="s">
        <v>550</v>
      </c>
      <c r="D45" s="449" t="s">
        <v>756</v>
      </c>
      <c r="E45" s="449"/>
      <c r="F45" s="449"/>
      <c r="G45" s="449"/>
      <c r="H45" s="449"/>
      <c r="I45" s="449"/>
      <c r="J45" s="449"/>
      <c r="K45" s="242"/>
      <c r="L45" s="242"/>
      <c r="M45" s="242"/>
      <c r="N45" s="242"/>
      <c r="O45" s="242"/>
      <c r="P45" s="242"/>
      <c r="Q45" s="242"/>
    </row>
    <row r="46" spans="2:17" s="243" customFormat="1" ht="24">
      <c r="B46" s="313" t="s">
        <v>542</v>
      </c>
      <c r="C46" s="300" t="s">
        <v>543</v>
      </c>
      <c r="D46" s="440" t="s">
        <v>755</v>
      </c>
      <c r="E46" s="440"/>
      <c r="F46" s="440"/>
      <c r="G46" s="440"/>
      <c r="H46" s="440"/>
      <c r="I46" s="440"/>
      <c r="J46" s="440"/>
      <c r="K46" s="242"/>
      <c r="L46" s="242"/>
      <c r="M46" s="242"/>
      <c r="N46" s="242"/>
      <c r="O46" s="242"/>
      <c r="P46" s="242"/>
      <c r="Q46" s="242"/>
    </row>
    <row r="47" spans="2:17" s="243" customFormat="1" ht="51.75" customHeight="1">
      <c r="B47" s="316" t="s">
        <v>917</v>
      </c>
      <c r="C47" s="246" t="s">
        <v>544</v>
      </c>
      <c r="D47" s="441" t="s">
        <v>757</v>
      </c>
      <c r="E47" s="434"/>
      <c r="F47" s="434"/>
      <c r="G47" s="434"/>
      <c r="H47" s="434"/>
      <c r="I47" s="434"/>
      <c r="J47" s="434"/>
      <c r="K47" s="242"/>
      <c r="L47" s="242"/>
      <c r="M47" s="242"/>
      <c r="N47" s="242"/>
      <c r="O47" s="242"/>
      <c r="P47" s="242"/>
      <c r="Q47" s="242"/>
    </row>
    <row r="48" spans="2:17" s="243" customFormat="1" ht="48">
      <c r="B48" s="316" t="s">
        <v>545</v>
      </c>
      <c r="C48" s="300" t="s">
        <v>546</v>
      </c>
      <c r="D48" s="441" t="s">
        <v>758</v>
      </c>
      <c r="E48" s="434"/>
      <c r="F48" s="434"/>
      <c r="G48" s="434"/>
      <c r="H48" s="434"/>
      <c r="I48" s="434"/>
      <c r="J48" s="434"/>
      <c r="K48" s="242"/>
      <c r="L48" s="242"/>
      <c r="M48" s="242"/>
      <c r="N48" s="242"/>
      <c r="O48" s="242"/>
      <c r="P48" s="242"/>
      <c r="Q48" s="242"/>
    </row>
    <row r="49" spans="2:17" s="243" customFormat="1" ht="24">
      <c r="B49" s="421" t="s">
        <v>547</v>
      </c>
      <c r="C49" s="246" t="s">
        <v>548</v>
      </c>
      <c r="D49" s="442" t="s">
        <v>759</v>
      </c>
      <c r="E49" s="442"/>
      <c r="F49" s="442"/>
      <c r="G49" s="442"/>
      <c r="H49" s="442"/>
      <c r="I49" s="442"/>
      <c r="J49" s="442"/>
      <c r="K49" s="242"/>
      <c r="L49" s="242"/>
      <c r="M49" s="242"/>
      <c r="N49" s="242"/>
      <c r="O49" s="242"/>
      <c r="P49" s="242"/>
      <c r="Q49" s="242"/>
    </row>
    <row r="50" spans="2:17" s="243" customFormat="1" ht="48">
      <c r="B50" s="422"/>
      <c r="C50" s="246" t="s">
        <v>510</v>
      </c>
      <c r="D50" s="431"/>
      <c r="E50" s="431"/>
      <c r="F50" s="431"/>
      <c r="G50" s="431"/>
      <c r="H50" s="431"/>
      <c r="I50" s="431"/>
      <c r="J50" s="431"/>
      <c r="K50" s="242"/>
      <c r="L50" s="242"/>
      <c r="M50" s="242"/>
      <c r="N50" s="242"/>
      <c r="O50" s="242"/>
      <c r="P50" s="242"/>
      <c r="Q50" s="242"/>
    </row>
    <row r="51" spans="2:17" s="243" customFormat="1" ht="48">
      <c r="B51" s="422"/>
      <c r="C51" s="246" t="s">
        <v>511</v>
      </c>
      <c r="D51" s="431"/>
      <c r="E51" s="431"/>
      <c r="F51" s="431"/>
      <c r="G51" s="431"/>
      <c r="H51" s="431"/>
      <c r="I51" s="431"/>
      <c r="J51" s="431"/>
      <c r="K51" s="242"/>
      <c r="L51" s="242"/>
      <c r="M51" s="242"/>
      <c r="N51" s="242"/>
      <c r="O51" s="242"/>
      <c r="P51" s="242"/>
      <c r="Q51" s="242"/>
    </row>
    <row r="52" spans="2:17" s="243" customFormat="1" ht="24">
      <c r="B52" s="423"/>
      <c r="C52" s="302" t="s">
        <v>512</v>
      </c>
      <c r="D52" s="443"/>
      <c r="E52" s="443"/>
      <c r="F52" s="443"/>
      <c r="G52" s="443"/>
      <c r="H52" s="443"/>
      <c r="I52" s="443"/>
      <c r="J52" s="443"/>
      <c r="K52" s="242"/>
      <c r="L52" s="242"/>
      <c r="M52" s="242"/>
      <c r="N52" s="242"/>
      <c r="O52" s="242"/>
      <c r="P52" s="242"/>
      <c r="Q52" s="242"/>
    </row>
    <row r="53" spans="2:17" s="243" customFormat="1" ht="24">
      <c r="B53" s="421" t="s">
        <v>549</v>
      </c>
      <c r="C53" s="249" t="s">
        <v>552</v>
      </c>
      <c r="D53" s="444" t="s">
        <v>760</v>
      </c>
      <c r="E53" s="444"/>
      <c r="F53" s="444"/>
      <c r="G53" s="444"/>
      <c r="H53" s="444"/>
      <c r="I53" s="444"/>
      <c r="J53" s="444"/>
      <c r="K53" s="242"/>
      <c r="L53" s="242"/>
      <c r="M53" s="242"/>
      <c r="N53" s="242"/>
      <c r="O53" s="242"/>
      <c r="P53" s="242"/>
      <c r="Q53" s="242"/>
    </row>
    <row r="54" spans="2:17" s="243" customFormat="1" ht="48">
      <c r="B54" s="422"/>
      <c r="C54" s="249" t="s">
        <v>555</v>
      </c>
      <c r="D54" s="435" t="s">
        <v>761</v>
      </c>
      <c r="E54" s="435"/>
      <c r="F54" s="435"/>
      <c r="G54" s="435"/>
      <c r="H54" s="435"/>
      <c r="I54" s="435"/>
      <c r="J54" s="435"/>
      <c r="K54" s="242"/>
      <c r="L54" s="242"/>
      <c r="M54" s="242"/>
      <c r="N54" s="242"/>
      <c r="O54" s="242"/>
      <c r="P54" s="242"/>
      <c r="Q54" s="242"/>
    </row>
    <row r="55" spans="2:17" s="243" customFormat="1" ht="24">
      <c r="B55" s="422"/>
      <c r="C55" s="321" t="s">
        <v>513</v>
      </c>
      <c r="D55" s="436" t="s">
        <v>762</v>
      </c>
      <c r="E55" s="437"/>
      <c r="F55" s="437"/>
      <c r="G55" s="437"/>
      <c r="H55" s="437"/>
      <c r="I55" s="437"/>
      <c r="J55" s="437"/>
      <c r="K55" s="242"/>
      <c r="L55" s="242"/>
      <c r="M55" s="242"/>
      <c r="N55" s="242"/>
      <c r="O55" s="242"/>
      <c r="P55" s="242"/>
      <c r="Q55" s="242"/>
    </row>
    <row r="56" spans="2:17" s="243" customFormat="1" ht="24">
      <c r="B56" s="422"/>
      <c r="C56" s="249" t="s">
        <v>553</v>
      </c>
      <c r="D56" s="438"/>
      <c r="E56" s="438"/>
      <c r="F56" s="438"/>
      <c r="G56" s="438"/>
      <c r="H56" s="438"/>
      <c r="I56" s="438"/>
      <c r="J56" s="438"/>
      <c r="K56" s="242"/>
      <c r="L56" s="242"/>
      <c r="M56" s="242"/>
      <c r="N56" s="242"/>
      <c r="O56" s="242"/>
      <c r="P56" s="242"/>
      <c r="Q56" s="242"/>
    </row>
    <row r="57" spans="2:17" s="243" customFormat="1" ht="48">
      <c r="B57" s="422"/>
      <c r="C57" s="249" t="s">
        <v>556</v>
      </c>
      <c r="D57" s="438"/>
      <c r="E57" s="438"/>
      <c r="F57" s="438"/>
      <c r="G57" s="438"/>
      <c r="H57" s="438"/>
      <c r="I57" s="438"/>
      <c r="J57" s="438"/>
      <c r="K57" s="242"/>
      <c r="L57" s="242"/>
      <c r="M57" s="242"/>
      <c r="N57" s="242"/>
      <c r="O57" s="242"/>
      <c r="P57" s="242"/>
      <c r="Q57" s="242"/>
    </row>
    <row r="58" spans="2:17" s="243" customFormat="1" ht="24">
      <c r="B58" s="422"/>
      <c r="C58" s="249" t="s">
        <v>554</v>
      </c>
      <c r="D58" s="439"/>
      <c r="E58" s="439"/>
      <c r="F58" s="439"/>
      <c r="G58" s="439"/>
      <c r="H58" s="439"/>
      <c r="I58" s="439"/>
      <c r="J58" s="439"/>
      <c r="K58" s="242"/>
      <c r="L58" s="242"/>
      <c r="M58" s="242"/>
      <c r="N58" s="242"/>
      <c r="O58" s="242"/>
      <c r="P58" s="242"/>
      <c r="Q58" s="242"/>
    </row>
    <row r="59" spans="2:17" s="243" customFormat="1" ht="24">
      <c r="B59" s="422"/>
      <c r="C59" s="321" t="s">
        <v>514</v>
      </c>
      <c r="D59" s="437" t="s">
        <v>763</v>
      </c>
      <c r="E59" s="437"/>
      <c r="F59" s="437"/>
      <c r="G59" s="437"/>
      <c r="H59" s="437"/>
      <c r="I59" s="437"/>
      <c r="J59" s="437"/>
      <c r="K59" s="242"/>
      <c r="L59" s="242"/>
      <c r="M59" s="242"/>
      <c r="N59" s="242"/>
      <c r="O59" s="242"/>
      <c r="P59" s="242"/>
      <c r="Q59" s="242"/>
    </row>
    <row r="60" spans="2:17" s="243" customFormat="1" ht="48">
      <c r="B60" s="422"/>
      <c r="C60" s="249" t="s">
        <v>557</v>
      </c>
      <c r="D60" s="438"/>
      <c r="E60" s="438"/>
      <c r="F60" s="438"/>
      <c r="G60" s="438"/>
      <c r="H60" s="438"/>
      <c r="I60" s="438"/>
      <c r="J60" s="438"/>
      <c r="K60" s="242"/>
      <c r="L60" s="242"/>
      <c r="M60" s="242"/>
      <c r="N60" s="242"/>
      <c r="O60" s="242"/>
      <c r="P60" s="242"/>
      <c r="Q60" s="242"/>
    </row>
    <row r="61" spans="2:17" s="243" customFormat="1" ht="48">
      <c r="B61" s="422"/>
      <c r="C61" s="249" t="s">
        <v>558</v>
      </c>
      <c r="D61" s="438"/>
      <c r="E61" s="438"/>
      <c r="F61" s="438"/>
      <c r="G61" s="438"/>
      <c r="H61" s="438"/>
      <c r="I61" s="438"/>
      <c r="J61" s="438"/>
      <c r="K61" s="242"/>
      <c r="L61" s="242"/>
      <c r="M61" s="242"/>
      <c r="N61" s="242"/>
      <c r="O61" s="242"/>
      <c r="P61" s="242"/>
      <c r="Q61" s="242"/>
    </row>
    <row r="62" spans="2:17" s="243" customFormat="1" ht="24">
      <c r="B62" s="422"/>
      <c r="C62" s="322" t="s">
        <v>559</v>
      </c>
      <c r="D62" s="439"/>
      <c r="E62" s="439"/>
      <c r="F62" s="439"/>
      <c r="G62" s="439"/>
      <c r="H62" s="439"/>
      <c r="I62" s="439"/>
      <c r="J62" s="439"/>
      <c r="K62" s="242"/>
      <c r="L62" s="242"/>
      <c r="M62" s="242"/>
      <c r="N62" s="242"/>
      <c r="O62" s="242"/>
      <c r="P62" s="242"/>
      <c r="Q62" s="242"/>
    </row>
    <row r="63" spans="2:17" s="243" customFormat="1" ht="24">
      <c r="B63" s="422"/>
      <c r="C63" s="249" t="s">
        <v>515</v>
      </c>
      <c r="D63" s="437" t="s">
        <v>764</v>
      </c>
      <c r="E63" s="437"/>
      <c r="F63" s="437"/>
      <c r="G63" s="437"/>
      <c r="H63" s="437"/>
      <c r="I63" s="437"/>
      <c r="J63" s="437"/>
      <c r="K63" s="242"/>
      <c r="L63" s="242"/>
      <c r="M63" s="242"/>
      <c r="N63" s="242"/>
      <c r="O63" s="242"/>
      <c r="P63" s="242"/>
      <c r="Q63" s="242"/>
    </row>
    <row r="64" spans="2:17" s="243" customFormat="1" ht="24">
      <c r="B64" s="422"/>
      <c r="C64" s="249" t="s">
        <v>560</v>
      </c>
      <c r="D64" s="438"/>
      <c r="E64" s="438"/>
      <c r="F64" s="438"/>
      <c r="G64" s="438"/>
      <c r="H64" s="438"/>
      <c r="I64" s="438"/>
      <c r="J64" s="438"/>
      <c r="K64" s="242"/>
      <c r="L64" s="242"/>
      <c r="M64" s="242"/>
      <c r="N64" s="242"/>
      <c r="O64" s="242"/>
      <c r="P64" s="242"/>
      <c r="Q64" s="242"/>
    </row>
    <row r="65" spans="2:17" s="243" customFormat="1" ht="24">
      <c r="B65" s="422"/>
      <c r="C65" s="249" t="s">
        <v>561</v>
      </c>
      <c r="D65" s="438"/>
      <c r="E65" s="438"/>
      <c r="F65" s="438"/>
      <c r="G65" s="438"/>
      <c r="H65" s="438"/>
      <c r="I65" s="438"/>
      <c r="J65" s="438"/>
      <c r="K65" s="242"/>
      <c r="L65" s="242"/>
      <c r="M65" s="242"/>
      <c r="N65" s="242"/>
      <c r="O65" s="242"/>
      <c r="P65" s="242"/>
      <c r="Q65" s="242"/>
    </row>
    <row r="66" spans="2:17" s="243" customFormat="1" ht="69.75" customHeight="1">
      <c r="B66" s="422"/>
      <c r="C66" s="322" t="s">
        <v>562</v>
      </c>
      <c r="D66" s="439"/>
      <c r="E66" s="439"/>
      <c r="F66" s="439"/>
      <c r="G66" s="439"/>
      <c r="H66" s="439"/>
      <c r="I66" s="439"/>
      <c r="J66" s="439"/>
      <c r="K66" s="242"/>
      <c r="L66" s="242"/>
      <c r="M66" s="242"/>
      <c r="N66" s="242"/>
      <c r="O66" s="242"/>
      <c r="P66" s="242"/>
      <c r="Q66" s="242"/>
    </row>
    <row r="67" spans="2:17" s="243" customFormat="1" ht="24">
      <c r="B67" s="422"/>
      <c r="C67" s="323" t="s">
        <v>516</v>
      </c>
      <c r="D67" s="426" t="s">
        <v>765</v>
      </c>
      <c r="E67" s="426"/>
      <c r="F67" s="426"/>
      <c r="G67" s="426"/>
      <c r="H67" s="426"/>
      <c r="I67" s="426"/>
      <c r="J67" s="426"/>
      <c r="K67" s="242"/>
      <c r="L67" s="242"/>
      <c r="M67" s="242"/>
      <c r="N67" s="242"/>
      <c r="O67" s="242"/>
      <c r="P67" s="242"/>
      <c r="Q67" s="242"/>
    </row>
    <row r="68" spans="2:17" s="243" customFormat="1" ht="24">
      <c r="B68" s="422"/>
      <c r="C68" s="323" t="s">
        <v>517</v>
      </c>
      <c r="D68" s="426" t="s">
        <v>766</v>
      </c>
      <c r="E68" s="426"/>
      <c r="F68" s="426"/>
      <c r="G68" s="426"/>
      <c r="H68" s="426"/>
      <c r="I68" s="426"/>
      <c r="J68" s="426"/>
      <c r="K68" s="242"/>
      <c r="L68" s="242"/>
      <c r="M68" s="242"/>
      <c r="N68" s="242"/>
      <c r="O68" s="242"/>
      <c r="P68" s="242"/>
      <c r="Q68" s="242"/>
    </row>
    <row r="69" spans="2:17" s="243" customFormat="1" ht="48">
      <c r="B69" s="422"/>
      <c r="C69" s="323" t="s">
        <v>518</v>
      </c>
      <c r="D69" s="427" t="s">
        <v>767</v>
      </c>
      <c r="E69" s="428"/>
      <c r="F69" s="428"/>
      <c r="G69" s="428"/>
      <c r="H69" s="428"/>
      <c r="I69" s="428"/>
      <c r="J69" s="428"/>
      <c r="K69" s="242"/>
      <c r="L69" s="242"/>
      <c r="M69" s="242"/>
      <c r="N69" s="242"/>
      <c r="O69" s="242"/>
      <c r="P69" s="242"/>
      <c r="Q69" s="242"/>
    </row>
    <row r="70" spans="2:17" s="243" customFormat="1" ht="24">
      <c r="B70" s="422"/>
      <c r="C70" s="323" t="s">
        <v>519</v>
      </c>
      <c r="D70" s="426" t="s">
        <v>768</v>
      </c>
      <c r="E70" s="426"/>
      <c r="F70" s="426"/>
      <c r="G70" s="426"/>
      <c r="H70" s="426"/>
      <c r="I70" s="426"/>
      <c r="J70" s="426"/>
      <c r="K70" s="242"/>
      <c r="L70" s="242"/>
      <c r="M70" s="242"/>
      <c r="N70" s="242"/>
      <c r="O70" s="242"/>
      <c r="P70" s="242"/>
      <c r="Q70" s="242"/>
    </row>
    <row r="71" spans="2:17" s="243" customFormat="1" ht="24">
      <c r="B71" s="422"/>
      <c r="C71" s="249" t="s">
        <v>520</v>
      </c>
      <c r="D71" s="430" t="s">
        <v>769</v>
      </c>
      <c r="E71" s="430"/>
      <c r="F71" s="430"/>
      <c r="G71" s="430"/>
      <c r="H71" s="430"/>
      <c r="I71" s="430"/>
      <c r="J71" s="430"/>
      <c r="K71" s="242"/>
      <c r="L71" s="242"/>
      <c r="M71" s="242"/>
      <c r="N71" s="242"/>
      <c r="O71" s="242"/>
      <c r="P71" s="242"/>
      <c r="Q71" s="242"/>
    </row>
    <row r="72" spans="2:17" s="243" customFormat="1" ht="24">
      <c r="B72" s="422"/>
      <c r="C72" s="249" t="s">
        <v>563</v>
      </c>
      <c r="D72" s="431"/>
      <c r="E72" s="431"/>
      <c r="F72" s="431"/>
      <c r="G72" s="431"/>
      <c r="H72" s="431"/>
      <c r="I72" s="431"/>
      <c r="J72" s="431"/>
      <c r="K72" s="242"/>
      <c r="L72" s="242"/>
      <c r="M72" s="242"/>
      <c r="N72" s="242"/>
      <c r="O72" s="242"/>
      <c r="P72" s="242"/>
      <c r="Q72" s="242"/>
    </row>
    <row r="73" spans="1:17" s="243" customFormat="1" ht="48">
      <c r="A73" s="243" t="s">
        <v>564</v>
      </c>
      <c r="B73" s="422"/>
      <c r="C73" s="249" t="s">
        <v>565</v>
      </c>
      <c r="D73" s="431"/>
      <c r="E73" s="431"/>
      <c r="F73" s="431"/>
      <c r="G73" s="431"/>
      <c r="H73" s="431"/>
      <c r="I73" s="431"/>
      <c r="J73" s="431"/>
      <c r="K73" s="242"/>
      <c r="L73" s="242"/>
      <c r="M73" s="242"/>
      <c r="N73" s="242"/>
      <c r="O73" s="242"/>
      <c r="P73" s="242"/>
      <c r="Q73" s="242"/>
    </row>
    <row r="74" spans="2:17" s="243" customFormat="1" ht="24">
      <c r="B74" s="422"/>
      <c r="C74" s="322" t="s">
        <v>566</v>
      </c>
      <c r="D74" s="432"/>
      <c r="E74" s="432"/>
      <c r="F74" s="432"/>
      <c r="G74" s="432"/>
      <c r="H74" s="432"/>
      <c r="I74" s="432"/>
      <c r="J74" s="432"/>
      <c r="K74" s="242"/>
      <c r="L74" s="242"/>
      <c r="M74" s="242"/>
      <c r="N74" s="242"/>
      <c r="O74" s="242"/>
      <c r="P74" s="242"/>
      <c r="Q74" s="242"/>
    </row>
    <row r="75" spans="2:17" s="243" customFormat="1" ht="48">
      <c r="B75" s="423"/>
      <c r="C75" s="302" t="s">
        <v>521</v>
      </c>
      <c r="D75" s="433" t="s">
        <v>770</v>
      </c>
      <c r="E75" s="433"/>
      <c r="F75" s="433"/>
      <c r="G75" s="433"/>
      <c r="H75" s="433"/>
      <c r="I75" s="433"/>
      <c r="J75" s="433"/>
      <c r="K75" s="242"/>
      <c r="L75" s="242"/>
      <c r="M75" s="242"/>
      <c r="N75" s="242"/>
      <c r="O75" s="242"/>
      <c r="P75" s="242"/>
      <c r="Q75" s="242"/>
    </row>
    <row r="76" spans="2:17" s="243" customFormat="1" ht="24">
      <c r="B76" s="317" t="s">
        <v>918</v>
      </c>
      <c r="C76" s="304" t="s">
        <v>752</v>
      </c>
      <c r="D76" s="434"/>
      <c r="E76" s="434"/>
      <c r="F76" s="434"/>
      <c r="G76" s="434"/>
      <c r="H76" s="434"/>
      <c r="I76" s="434"/>
      <c r="J76" s="434"/>
      <c r="K76" s="242"/>
      <c r="L76" s="242"/>
      <c r="M76" s="242"/>
      <c r="N76" s="242"/>
      <c r="O76" s="242"/>
      <c r="P76" s="242"/>
      <c r="Q76" s="242"/>
    </row>
    <row r="77" spans="2:17" s="243" customFormat="1" ht="24">
      <c r="B77" s="314" t="s">
        <v>919</v>
      </c>
      <c r="C77" s="250" t="s">
        <v>676</v>
      </c>
      <c r="D77" s="429"/>
      <c r="E77" s="429"/>
      <c r="F77" s="429"/>
      <c r="G77" s="429"/>
      <c r="H77" s="429"/>
      <c r="I77" s="429"/>
      <c r="J77" s="429"/>
      <c r="K77" s="242"/>
      <c r="L77" s="242"/>
      <c r="M77" s="242"/>
      <c r="N77" s="242"/>
      <c r="O77" s="242"/>
      <c r="P77" s="242"/>
      <c r="Q77" s="242"/>
    </row>
    <row r="78" spans="2:17" s="243" customFormat="1" ht="24">
      <c r="B78" s="240"/>
      <c r="C78" s="251"/>
      <c r="D78" s="252" t="s">
        <v>771</v>
      </c>
      <c r="E78" s="216"/>
      <c r="F78" s="216"/>
      <c r="G78" s="216"/>
      <c r="H78" s="216"/>
      <c r="I78" s="242"/>
      <c r="J78" s="242"/>
      <c r="K78" s="242"/>
      <c r="L78" s="242"/>
      <c r="M78" s="242"/>
      <c r="N78" s="242"/>
      <c r="O78" s="242"/>
      <c r="P78" s="242"/>
      <c r="Q78" s="242"/>
    </row>
    <row r="79" spans="2:17" s="243" customFormat="1" ht="25.5">
      <c r="B79" s="240"/>
      <c r="C79" s="241" t="s">
        <v>623</v>
      </c>
      <c r="D79" s="216"/>
      <c r="E79" s="216"/>
      <c r="F79" s="216"/>
      <c r="G79" s="216"/>
      <c r="H79" s="216"/>
      <c r="I79" s="242"/>
      <c r="J79" s="242"/>
      <c r="K79" s="242"/>
      <c r="L79" s="242"/>
      <c r="M79" s="242"/>
      <c r="N79" s="242"/>
      <c r="O79" s="242"/>
      <c r="P79" s="242"/>
      <c r="Q79" s="242"/>
    </row>
    <row r="80" spans="2:17" s="243" customFormat="1" ht="25.5">
      <c r="B80" s="240"/>
      <c r="C80" s="253" t="s">
        <v>603</v>
      </c>
      <c r="D80" s="216"/>
      <c r="E80" s="216"/>
      <c r="F80" s="216"/>
      <c r="G80" s="216"/>
      <c r="H80" s="216"/>
      <c r="I80" s="242"/>
      <c r="J80" s="242"/>
      <c r="K80" s="242"/>
      <c r="L80" s="242"/>
      <c r="M80" s="242"/>
      <c r="N80" s="242"/>
      <c r="O80" s="242"/>
      <c r="P80" s="242"/>
      <c r="Q80" s="242"/>
    </row>
    <row r="81" spans="2:17" s="243" customFormat="1" ht="11.25" customHeight="1">
      <c r="B81" s="240"/>
      <c r="C81" s="244"/>
      <c r="D81" s="216"/>
      <c r="E81" s="216"/>
      <c r="F81" s="216"/>
      <c r="G81" s="216"/>
      <c r="H81" s="216"/>
      <c r="I81" s="242"/>
      <c r="J81" s="242"/>
      <c r="K81" s="242"/>
      <c r="L81" s="242"/>
      <c r="M81" s="242"/>
      <c r="N81" s="242"/>
      <c r="O81" s="242"/>
      <c r="P81" s="242"/>
      <c r="Q81" s="242"/>
    </row>
    <row r="82" spans="2:17" s="243" customFormat="1" ht="24">
      <c r="B82" s="315" t="s">
        <v>567</v>
      </c>
      <c r="C82" s="245" t="s">
        <v>680</v>
      </c>
      <c r="D82" s="216"/>
      <c r="E82" s="216"/>
      <c r="F82" s="216"/>
      <c r="G82" s="216"/>
      <c r="H82" s="216"/>
      <c r="I82" s="242"/>
      <c r="J82" s="242"/>
      <c r="K82" s="242"/>
      <c r="L82" s="242"/>
      <c r="M82" s="242"/>
      <c r="N82" s="242"/>
      <c r="O82" s="242"/>
      <c r="P82" s="242"/>
      <c r="Q82" s="242"/>
    </row>
    <row r="83" spans="2:17" s="243" customFormat="1" ht="24">
      <c r="B83" s="421" t="s">
        <v>569</v>
      </c>
      <c r="C83" s="301" t="s">
        <v>568</v>
      </c>
      <c r="D83" s="216"/>
      <c r="E83" s="216"/>
      <c r="F83" s="216"/>
      <c r="G83" s="216"/>
      <c r="H83" s="216"/>
      <c r="I83" s="242"/>
      <c r="J83" s="242"/>
      <c r="K83" s="242"/>
      <c r="L83" s="242"/>
      <c r="M83" s="242"/>
      <c r="N83" s="242"/>
      <c r="O83" s="242"/>
      <c r="P83" s="242"/>
      <c r="Q83" s="242"/>
    </row>
    <row r="84" spans="2:17" s="243" customFormat="1" ht="24">
      <c r="B84" s="422"/>
      <c r="C84" s="247" t="s">
        <v>507</v>
      </c>
      <c r="D84" s="216"/>
      <c r="E84" s="216"/>
      <c r="F84" s="216"/>
      <c r="G84" s="216"/>
      <c r="H84" s="216"/>
      <c r="I84" s="242"/>
      <c r="J84" s="242"/>
      <c r="K84" s="242"/>
      <c r="L84" s="242"/>
      <c r="M84" s="242"/>
      <c r="N84" s="242"/>
      <c r="O84" s="242"/>
      <c r="P84" s="242"/>
      <c r="Q84" s="242"/>
    </row>
    <row r="85" spans="2:17" s="243" customFormat="1" ht="24">
      <c r="B85" s="423"/>
      <c r="C85" s="247" t="s">
        <v>508</v>
      </c>
      <c r="D85" s="216"/>
      <c r="E85" s="216"/>
      <c r="F85" s="216"/>
      <c r="G85" s="216"/>
      <c r="H85" s="216"/>
      <c r="I85" s="242"/>
      <c r="J85" s="242"/>
      <c r="K85" s="242"/>
      <c r="L85" s="242"/>
      <c r="M85" s="242"/>
      <c r="N85" s="242"/>
      <c r="O85" s="242"/>
      <c r="P85" s="242"/>
      <c r="Q85" s="242"/>
    </row>
    <row r="86" spans="2:17" s="243" customFormat="1" ht="24">
      <c r="B86" s="421" t="s">
        <v>570</v>
      </c>
      <c r="C86" s="305" t="s">
        <v>681</v>
      </c>
      <c r="D86" s="216"/>
      <c r="E86" s="216"/>
      <c r="F86" s="216"/>
      <c r="G86" s="216"/>
      <c r="H86" s="216"/>
      <c r="I86" s="242"/>
      <c r="J86" s="242"/>
      <c r="K86" s="242"/>
      <c r="L86" s="242"/>
      <c r="M86" s="242"/>
      <c r="N86" s="242"/>
      <c r="O86" s="242"/>
      <c r="P86" s="242"/>
      <c r="Q86" s="242"/>
    </row>
    <row r="87" spans="2:17" s="243" customFormat="1" ht="24">
      <c r="B87" s="423"/>
      <c r="C87" s="248" t="s">
        <v>682</v>
      </c>
      <c r="D87" s="216"/>
      <c r="E87" s="216"/>
      <c r="F87" s="216"/>
      <c r="G87" s="216"/>
      <c r="H87" s="216"/>
      <c r="I87" s="242"/>
      <c r="J87" s="242"/>
      <c r="K87" s="242"/>
      <c r="L87" s="242"/>
      <c r="M87" s="242"/>
      <c r="N87" s="242"/>
      <c r="O87" s="242"/>
      <c r="P87" s="242"/>
      <c r="Q87" s="242"/>
    </row>
    <row r="88" spans="2:17" s="243" customFormat="1" ht="24">
      <c r="B88" s="316" t="s">
        <v>916</v>
      </c>
      <c r="C88" s="300" t="s">
        <v>541</v>
      </c>
      <c r="D88" s="216"/>
      <c r="E88" s="216"/>
      <c r="F88" s="216"/>
      <c r="G88" s="216"/>
      <c r="H88" s="216"/>
      <c r="I88" s="242"/>
      <c r="J88" s="242"/>
      <c r="K88" s="242"/>
      <c r="L88" s="242"/>
      <c r="M88" s="242"/>
      <c r="N88" s="242"/>
      <c r="O88" s="242"/>
      <c r="P88" s="242"/>
      <c r="Q88" s="242"/>
    </row>
    <row r="89" spans="2:17" s="243" customFormat="1" ht="24">
      <c r="B89" s="317" t="s">
        <v>920</v>
      </c>
      <c r="C89" s="246" t="s">
        <v>572</v>
      </c>
      <c r="D89" s="216"/>
      <c r="E89" s="216"/>
      <c r="F89" s="216"/>
      <c r="G89" s="216"/>
      <c r="H89" s="216"/>
      <c r="I89" s="242"/>
      <c r="J89" s="242"/>
      <c r="K89" s="242"/>
      <c r="L89" s="242"/>
      <c r="M89" s="242"/>
      <c r="N89" s="242"/>
      <c r="O89" s="242"/>
      <c r="P89" s="242"/>
      <c r="Q89" s="242"/>
    </row>
    <row r="90" spans="2:17" s="243" customFormat="1" ht="48">
      <c r="B90" s="317" t="s">
        <v>921</v>
      </c>
      <c r="C90" s="306" t="s">
        <v>544</v>
      </c>
      <c r="D90" s="216"/>
      <c r="E90" s="216"/>
      <c r="F90" s="216"/>
      <c r="G90" s="216"/>
      <c r="H90" s="216"/>
      <c r="I90" s="242"/>
      <c r="J90" s="242"/>
      <c r="K90" s="242"/>
      <c r="L90" s="242"/>
      <c r="M90" s="242"/>
      <c r="N90" s="242"/>
      <c r="O90" s="242"/>
      <c r="P90" s="242"/>
      <c r="Q90" s="242"/>
    </row>
    <row r="91" spans="2:17" s="243" customFormat="1" ht="48">
      <c r="B91" s="317" t="s">
        <v>545</v>
      </c>
      <c r="C91" s="306" t="s">
        <v>573</v>
      </c>
      <c r="D91" s="216"/>
      <c r="E91" s="216"/>
      <c r="F91" s="216"/>
      <c r="G91" s="216"/>
      <c r="H91" s="216"/>
      <c r="I91" s="242"/>
      <c r="J91" s="242"/>
      <c r="K91" s="242"/>
      <c r="L91" s="242"/>
      <c r="M91" s="242"/>
      <c r="N91" s="242"/>
      <c r="O91" s="242"/>
      <c r="P91" s="242"/>
      <c r="Q91" s="242"/>
    </row>
    <row r="92" spans="2:17" s="243" customFormat="1" ht="24">
      <c r="B92" s="421" t="s">
        <v>547</v>
      </c>
      <c r="C92" s="306" t="s">
        <v>548</v>
      </c>
      <c r="D92" s="216"/>
      <c r="E92" s="216"/>
      <c r="F92" s="216"/>
      <c r="G92" s="216"/>
      <c r="H92" s="216"/>
      <c r="I92" s="242"/>
      <c r="J92" s="242"/>
      <c r="K92" s="242"/>
      <c r="L92" s="242"/>
      <c r="M92" s="242"/>
      <c r="N92" s="242"/>
      <c r="O92" s="242"/>
      <c r="P92" s="242"/>
      <c r="Q92" s="242"/>
    </row>
    <row r="93" spans="2:17" s="243" customFormat="1" ht="48">
      <c r="B93" s="422"/>
      <c r="C93" s="249" t="s">
        <v>510</v>
      </c>
      <c r="D93" s="216"/>
      <c r="E93" s="216"/>
      <c r="F93" s="216"/>
      <c r="G93" s="216"/>
      <c r="H93" s="216"/>
      <c r="I93" s="242"/>
      <c r="J93" s="242"/>
      <c r="K93" s="242"/>
      <c r="L93" s="242"/>
      <c r="M93" s="242"/>
      <c r="N93" s="242"/>
      <c r="O93" s="242"/>
      <c r="P93" s="242"/>
      <c r="Q93" s="242"/>
    </row>
    <row r="94" spans="2:17" s="243" customFormat="1" ht="48">
      <c r="B94" s="422"/>
      <c r="C94" s="249" t="s">
        <v>511</v>
      </c>
      <c r="D94" s="216"/>
      <c r="E94" s="216"/>
      <c r="F94" s="216"/>
      <c r="G94" s="216"/>
      <c r="H94" s="216"/>
      <c r="I94" s="242"/>
      <c r="J94" s="242"/>
      <c r="K94" s="242"/>
      <c r="L94" s="242"/>
      <c r="M94" s="242"/>
      <c r="N94" s="242"/>
      <c r="O94" s="242"/>
      <c r="P94" s="242"/>
      <c r="Q94" s="242"/>
    </row>
    <row r="95" spans="2:17" s="243" customFormat="1" ht="24">
      <c r="B95" s="423"/>
      <c r="C95" s="249" t="s">
        <v>512</v>
      </c>
      <c r="D95" s="216"/>
      <c r="E95" s="216"/>
      <c r="F95" s="216"/>
      <c r="G95" s="216"/>
      <c r="H95" s="216"/>
      <c r="I95" s="242"/>
      <c r="J95" s="242"/>
      <c r="K95" s="242"/>
      <c r="L95" s="242"/>
      <c r="M95" s="242"/>
      <c r="N95" s="242"/>
      <c r="O95" s="242"/>
      <c r="P95" s="242"/>
      <c r="Q95" s="242"/>
    </row>
    <row r="96" spans="2:17" s="243" customFormat="1" ht="24">
      <c r="B96" s="421" t="s">
        <v>549</v>
      </c>
      <c r="C96" s="306" t="s">
        <v>552</v>
      </c>
      <c r="D96" s="216"/>
      <c r="E96" s="216"/>
      <c r="F96" s="216"/>
      <c r="G96" s="216"/>
      <c r="H96" s="216"/>
      <c r="I96" s="242"/>
      <c r="J96" s="242"/>
      <c r="K96" s="242"/>
      <c r="L96" s="242"/>
      <c r="M96" s="242"/>
      <c r="N96" s="242"/>
      <c r="O96" s="242"/>
      <c r="P96" s="242"/>
      <c r="Q96" s="242"/>
    </row>
    <row r="97" spans="2:17" s="243" customFormat="1" ht="48">
      <c r="B97" s="422"/>
      <c r="C97" s="322" t="s">
        <v>555</v>
      </c>
      <c r="D97" s="216"/>
      <c r="E97" s="216"/>
      <c r="F97" s="216"/>
      <c r="G97" s="216"/>
      <c r="H97" s="216"/>
      <c r="I97" s="242"/>
      <c r="J97" s="242"/>
      <c r="K97" s="242"/>
      <c r="L97" s="242"/>
      <c r="M97" s="242"/>
      <c r="N97" s="242"/>
      <c r="O97" s="242"/>
      <c r="P97" s="242"/>
      <c r="Q97" s="242"/>
    </row>
    <row r="98" spans="2:17" s="243" customFormat="1" ht="24">
      <c r="B98" s="422"/>
      <c r="C98" s="249" t="s">
        <v>513</v>
      </c>
      <c r="D98" s="216"/>
      <c r="E98" s="216"/>
      <c r="F98" s="216"/>
      <c r="G98" s="216"/>
      <c r="H98" s="216"/>
      <c r="I98" s="242"/>
      <c r="J98" s="242"/>
      <c r="K98" s="242"/>
      <c r="L98" s="242"/>
      <c r="M98" s="242"/>
      <c r="N98" s="242"/>
      <c r="O98" s="242"/>
      <c r="P98" s="242"/>
      <c r="Q98" s="242"/>
    </row>
    <row r="99" spans="2:17" s="243" customFormat="1" ht="24">
      <c r="B99" s="422"/>
      <c r="C99" s="249" t="s">
        <v>553</v>
      </c>
      <c r="D99" s="216"/>
      <c r="E99" s="216"/>
      <c r="F99" s="216"/>
      <c r="G99" s="216"/>
      <c r="H99" s="216"/>
      <c r="I99" s="242"/>
      <c r="J99" s="242"/>
      <c r="K99" s="242"/>
      <c r="L99" s="242"/>
      <c r="M99" s="242"/>
      <c r="N99" s="242"/>
      <c r="O99" s="242"/>
      <c r="P99" s="242"/>
      <c r="Q99" s="242"/>
    </row>
    <row r="100" spans="2:17" s="243" customFormat="1" ht="48">
      <c r="B100" s="422"/>
      <c r="C100" s="249" t="s">
        <v>556</v>
      </c>
      <c r="D100" s="216"/>
      <c r="E100" s="216"/>
      <c r="F100" s="216"/>
      <c r="G100" s="216"/>
      <c r="H100" s="216"/>
      <c r="I100" s="242"/>
      <c r="J100" s="242"/>
      <c r="K100" s="242"/>
      <c r="L100" s="242"/>
      <c r="M100" s="242"/>
      <c r="N100" s="242"/>
      <c r="O100" s="242"/>
      <c r="P100" s="242"/>
      <c r="Q100" s="242"/>
    </row>
    <row r="101" spans="2:17" s="243" customFormat="1" ht="24">
      <c r="B101" s="422"/>
      <c r="C101" s="322" t="s">
        <v>554</v>
      </c>
      <c r="D101" s="216"/>
      <c r="E101" s="216"/>
      <c r="F101" s="216"/>
      <c r="G101" s="216"/>
      <c r="H101" s="216"/>
      <c r="I101" s="242"/>
      <c r="J101" s="242"/>
      <c r="K101" s="242"/>
      <c r="L101" s="242"/>
      <c r="M101" s="242"/>
      <c r="N101" s="242"/>
      <c r="O101" s="242"/>
      <c r="P101" s="242"/>
      <c r="Q101" s="242"/>
    </row>
    <row r="102" spans="2:17" s="243" customFormat="1" ht="24">
      <c r="B102" s="422"/>
      <c r="C102" s="249" t="s">
        <v>514</v>
      </c>
      <c r="D102" s="216"/>
      <c r="E102" s="216"/>
      <c r="F102" s="216"/>
      <c r="G102" s="216"/>
      <c r="H102" s="216"/>
      <c r="I102" s="242"/>
      <c r="J102" s="242"/>
      <c r="K102" s="242"/>
      <c r="L102" s="242"/>
      <c r="M102" s="242"/>
      <c r="N102" s="242"/>
      <c r="O102" s="242"/>
      <c r="P102" s="242"/>
      <c r="Q102" s="242"/>
    </row>
    <row r="103" spans="2:17" s="243" customFormat="1" ht="48">
      <c r="B103" s="422"/>
      <c r="C103" s="249" t="s">
        <v>557</v>
      </c>
      <c r="D103" s="216"/>
      <c r="E103" s="216"/>
      <c r="F103" s="216"/>
      <c r="G103" s="216"/>
      <c r="H103" s="216"/>
      <c r="I103" s="242"/>
      <c r="J103" s="242"/>
      <c r="K103" s="242"/>
      <c r="L103" s="242"/>
      <c r="M103" s="242"/>
      <c r="N103" s="242"/>
      <c r="O103" s="242"/>
      <c r="P103" s="242"/>
      <c r="Q103" s="242"/>
    </row>
    <row r="104" spans="2:17" s="243" customFormat="1" ht="48">
      <c r="B104" s="422"/>
      <c r="C104" s="249" t="s">
        <v>558</v>
      </c>
      <c r="D104" s="216"/>
      <c r="E104" s="216"/>
      <c r="F104" s="216"/>
      <c r="G104" s="216"/>
      <c r="H104" s="216"/>
      <c r="I104" s="242"/>
      <c r="J104" s="242"/>
      <c r="K104" s="242"/>
      <c r="L104" s="242"/>
      <c r="M104" s="242"/>
      <c r="N104" s="242"/>
      <c r="O104" s="242"/>
      <c r="P104" s="242"/>
      <c r="Q104" s="242"/>
    </row>
    <row r="105" spans="2:17" s="243" customFormat="1" ht="24">
      <c r="B105" s="422"/>
      <c r="C105" s="249" t="s">
        <v>559</v>
      </c>
      <c r="D105" s="216"/>
      <c r="E105" s="216"/>
      <c r="F105" s="216"/>
      <c r="G105" s="216"/>
      <c r="H105" s="216"/>
      <c r="I105" s="242"/>
      <c r="J105" s="242"/>
      <c r="K105" s="242"/>
      <c r="L105" s="242"/>
      <c r="M105" s="242"/>
      <c r="N105" s="242"/>
      <c r="O105" s="242"/>
      <c r="P105" s="242"/>
      <c r="Q105" s="242"/>
    </row>
    <row r="106" spans="2:17" s="243" customFormat="1" ht="24">
      <c r="B106" s="422"/>
      <c r="C106" s="321" t="s">
        <v>515</v>
      </c>
      <c r="D106" s="216"/>
      <c r="E106" s="216"/>
      <c r="F106" s="216"/>
      <c r="G106" s="216"/>
      <c r="H106" s="216"/>
      <c r="I106" s="242"/>
      <c r="J106" s="242"/>
      <c r="K106" s="242"/>
      <c r="L106" s="242"/>
      <c r="M106" s="242"/>
      <c r="N106" s="242"/>
      <c r="O106" s="242"/>
      <c r="P106" s="242"/>
      <c r="Q106" s="242"/>
    </row>
    <row r="107" spans="2:17" s="243" customFormat="1" ht="24">
      <c r="B107" s="422"/>
      <c r="C107" s="249" t="s">
        <v>560</v>
      </c>
      <c r="D107" s="216"/>
      <c r="E107" s="216"/>
      <c r="F107" s="216"/>
      <c r="G107" s="216"/>
      <c r="H107" s="216"/>
      <c r="I107" s="242"/>
      <c r="J107" s="242"/>
      <c r="K107" s="242"/>
      <c r="L107" s="242"/>
      <c r="M107" s="242"/>
      <c r="N107" s="242"/>
      <c r="O107" s="242"/>
      <c r="P107" s="242"/>
      <c r="Q107" s="242"/>
    </row>
    <row r="108" spans="2:17" s="243" customFormat="1" ht="24">
      <c r="B108" s="422"/>
      <c r="C108" s="249" t="s">
        <v>561</v>
      </c>
      <c r="D108" s="216"/>
      <c r="E108" s="216"/>
      <c r="F108" s="216"/>
      <c r="G108" s="216"/>
      <c r="H108" s="216"/>
      <c r="I108" s="242"/>
      <c r="J108" s="242"/>
      <c r="K108" s="242"/>
      <c r="L108" s="242"/>
      <c r="M108" s="242"/>
      <c r="N108" s="242"/>
      <c r="O108" s="242"/>
      <c r="P108" s="242"/>
      <c r="Q108" s="242"/>
    </row>
    <row r="109" spans="2:17" s="243" customFormat="1" ht="72">
      <c r="B109" s="422"/>
      <c r="C109" s="249" t="s">
        <v>562</v>
      </c>
      <c r="D109" s="216"/>
      <c r="E109" s="216"/>
      <c r="F109" s="216"/>
      <c r="G109" s="216"/>
      <c r="H109" s="216"/>
      <c r="I109" s="242"/>
      <c r="J109" s="242"/>
      <c r="K109" s="242"/>
      <c r="L109" s="242"/>
      <c r="M109" s="242"/>
      <c r="N109" s="242"/>
      <c r="O109" s="242"/>
      <c r="P109" s="242"/>
      <c r="Q109" s="242"/>
    </row>
    <row r="110" spans="2:17" s="243" customFormat="1" ht="24">
      <c r="B110" s="422"/>
      <c r="C110" s="323" t="s">
        <v>516</v>
      </c>
      <c r="D110" s="216"/>
      <c r="E110" s="216"/>
      <c r="F110" s="216"/>
      <c r="G110" s="216"/>
      <c r="H110" s="216"/>
      <c r="I110" s="242"/>
      <c r="J110" s="242"/>
      <c r="K110" s="242"/>
      <c r="L110" s="242"/>
      <c r="M110" s="242"/>
      <c r="N110" s="242"/>
      <c r="O110" s="242"/>
      <c r="P110" s="242"/>
      <c r="Q110" s="242"/>
    </row>
    <row r="111" spans="2:17" s="243" customFormat="1" ht="24">
      <c r="B111" s="422"/>
      <c r="C111" s="323" t="s">
        <v>517</v>
      </c>
      <c r="D111" s="216"/>
      <c r="E111" s="216"/>
      <c r="F111" s="216"/>
      <c r="G111" s="216"/>
      <c r="H111" s="216"/>
      <c r="I111" s="242"/>
      <c r="J111" s="242"/>
      <c r="K111" s="242"/>
      <c r="L111" s="242"/>
      <c r="M111" s="242"/>
      <c r="N111" s="242"/>
      <c r="O111" s="242"/>
      <c r="P111" s="242"/>
      <c r="Q111" s="242"/>
    </row>
    <row r="112" spans="2:17" s="243" customFormat="1" ht="48">
      <c r="B112" s="422"/>
      <c r="C112" s="323" t="s">
        <v>518</v>
      </c>
      <c r="D112" s="216"/>
      <c r="E112" s="216"/>
      <c r="F112" s="216"/>
      <c r="G112" s="216"/>
      <c r="H112" s="216"/>
      <c r="I112" s="242"/>
      <c r="J112" s="242"/>
      <c r="K112" s="242"/>
      <c r="L112" s="242"/>
      <c r="M112" s="242"/>
      <c r="N112" s="242"/>
      <c r="O112" s="242"/>
      <c r="P112" s="242"/>
      <c r="Q112" s="242"/>
    </row>
    <row r="113" spans="2:17" s="243" customFormat="1" ht="24">
      <c r="B113" s="422"/>
      <c r="C113" s="323" t="s">
        <v>519</v>
      </c>
      <c r="D113" s="216"/>
      <c r="E113" s="216"/>
      <c r="F113" s="216"/>
      <c r="G113" s="216"/>
      <c r="H113" s="216"/>
      <c r="I113" s="242"/>
      <c r="J113" s="242"/>
      <c r="K113" s="242"/>
      <c r="L113" s="242"/>
      <c r="M113" s="242"/>
      <c r="N113" s="242"/>
      <c r="O113" s="242"/>
      <c r="P113" s="242"/>
      <c r="Q113" s="242"/>
    </row>
    <row r="114" spans="2:17" s="243" customFormat="1" ht="24">
      <c r="B114" s="422"/>
      <c r="C114" s="249" t="s">
        <v>520</v>
      </c>
      <c r="D114" s="216"/>
      <c r="E114" s="216"/>
      <c r="F114" s="216"/>
      <c r="G114" s="216"/>
      <c r="H114" s="216"/>
      <c r="I114" s="242"/>
      <c r="J114" s="242"/>
      <c r="K114" s="242"/>
      <c r="L114" s="242"/>
      <c r="M114" s="242"/>
      <c r="N114" s="242"/>
      <c r="O114" s="242"/>
      <c r="P114" s="242"/>
      <c r="Q114" s="242"/>
    </row>
    <row r="115" spans="2:17" s="243" customFormat="1" ht="24">
      <c r="B115" s="422"/>
      <c r="C115" s="249" t="s">
        <v>563</v>
      </c>
      <c r="D115" s="216"/>
      <c r="E115" s="216"/>
      <c r="F115" s="216"/>
      <c r="G115" s="216"/>
      <c r="H115" s="216"/>
      <c r="I115" s="242"/>
      <c r="J115" s="242"/>
      <c r="K115" s="242"/>
      <c r="L115" s="242"/>
      <c r="M115" s="242"/>
      <c r="N115" s="242"/>
      <c r="O115" s="242"/>
      <c r="P115" s="242"/>
      <c r="Q115" s="242"/>
    </row>
    <row r="116" spans="2:17" s="243" customFormat="1" ht="48">
      <c r="B116" s="422"/>
      <c r="C116" s="249" t="s">
        <v>565</v>
      </c>
      <c r="D116" s="216"/>
      <c r="E116" s="216"/>
      <c r="F116" s="216"/>
      <c r="G116" s="216"/>
      <c r="H116" s="216"/>
      <c r="I116" s="242"/>
      <c r="J116" s="242"/>
      <c r="K116" s="242"/>
      <c r="L116" s="242"/>
      <c r="M116" s="242"/>
      <c r="N116" s="242"/>
      <c r="O116" s="242"/>
      <c r="P116" s="242"/>
      <c r="Q116" s="242"/>
    </row>
    <row r="117" spans="2:17" s="243" customFormat="1" ht="24">
      <c r="B117" s="422"/>
      <c r="C117" s="322" t="s">
        <v>566</v>
      </c>
      <c r="D117" s="216"/>
      <c r="E117" s="216"/>
      <c r="F117" s="216"/>
      <c r="G117" s="216"/>
      <c r="H117" s="216"/>
      <c r="I117" s="242"/>
      <c r="J117" s="242"/>
      <c r="K117" s="242"/>
      <c r="L117" s="242"/>
      <c r="M117" s="242"/>
      <c r="N117" s="242"/>
      <c r="O117" s="242"/>
      <c r="P117" s="242"/>
      <c r="Q117" s="242"/>
    </row>
    <row r="118" spans="2:17" s="243" customFormat="1" ht="48">
      <c r="B118" s="423"/>
      <c r="C118" s="303" t="s">
        <v>521</v>
      </c>
      <c r="D118" s="216"/>
      <c r="E118" s="216"/>
      <c r="F118" s="216"/>
      <c r="G118" s="216"/>
      <c r="H118" s="216"/>
      <c r="I118" s="242"/>
      <c r="J118" s="242"/>
      <c r="K118" s="242"/>
      <c r="L118" s="242"/>
      <c r="M118" s="242"/>
      <c r="N118" s="242"/>
      <c r="O118" s="242"/>
      <c r="P118" s="242"/>
      <c r="Q118" s="242"/>
    </row>
    <row r="119" spans="2:17" s="243" customFormat="1" ht="24">
      <c r="B119" s="317" t="s">
        <v>918</v>
      </c>
      <c r="C119" s="389" t="s">
        <v>922</v>
      </c>
      <c r="D119" s="216"/>
      <c r="E119" s="216"/>
      <c r="F119" s="216"/>
      <c r="G119" s="216"/>
      <c r="H119" s="216"/>
      <c r="I119" s="242"/>
      <c r="J119" s="242"/>
      <c r="K119" s="242"/>
      <c r="L119" s="242"/>
      <c r="M119" s="242"/>
      <c r="N119" s="242"/>
      <c r="O119" s="242"/>
      <c r="P119" s="242"/>
      <c r="Q119" s="242"/>
    </row>
    <row r="120" spans="2:17" s="243" customFormat="1" ht="24">
      <c r="B120" s="318" t="s">
        <v>640</v>
      </c>
      <c r="C120" s="250" t="s">
        <v>683</v>
      </c>
      <c r="D120" s="216"/>
      <c r="E120" s="216"/>
      <c r="F120" s="216"/>
      <c r="G120" s="216"/>
      <c r="H120" s="216"/>
      <c r="I120" s="242"/>
      <c r="J120" s="242"/>
      <c r="K120" s="242"/>
      <c r="L120" s="242"/>
      <c r="M120" s="242"/>
      <c r="N120" s="242"/>
      <c r="O120" s="242"/>
      <c r="P120" s="242"/>
      <c r="Q120" s="242"/>
    </row>
    <row r="121" spans="2:17" s="243" customFormat="1" ht="24">
      <c r="B121" s="240"/>
      <c r="C121" s="251"/>
      <c r="D121" s="252" t="s">
        <v>771</v>
      </c>
      <c r="E121" s="216"/>
      <c r="F121" s="216"/>
      <c r="G121" s="216"/>
      <c r="H121" s="216"/>
      <c r="I121" s="242"/>
      <c r="J121" s="242"/>
      <c r="K121" s="242"/>
      <c r="L121" s="242"/>
      <c r="M121" s="242"/>
      <c r="N121" s="242"/>
      <c r="O121" s="242"/>
      <c r="P121" s="242"/>
      <c r="Q121" s="242"/>
    </row>
    <row r="122" spans="2:17" s="243" customFormat="1" ht="24">
      <c r="B122" s="240"/>
      <c r="C122" s="251"/>
      <c r="D122" s="216"/>
      <c r="E122" s="216"/>
      <c r="F122" s="216"/>
      <c r="G122" s="216"/>
      <c r="H122" s="216"/>
      <c r="I122" s="242"/>
      <c r="J122" s="242"/>
      <c r="K122" s="242"/>
      <c r="L122" s="242"/>
      <c r="M122" s="242"/>
      <c r="N122" s="242"/>
      <c r="O122" s="242"/>
      <c r="P122" s="242"/>
      <c r="Q122" s="242"/>
    </row>
    <row r="123" spans="2:17" s="243" customFormat="1" ht="30">
      <c r="B123" s="240"/>
      <c r="C123" s="254" t="s">
        <v>625</v>
      </c>
      <c r="D123" s="216"/>
      <c r="E123" s="216"/>
      <c r="F123" s="216"/>
      <c r="G123" s="216"/>
      <c r="H123" s="216"/>
      <c r="I123" s="242"/>
      <c r="J123" s="242"/>
      <c r="K123" s="242"/>
      <c r="L123" s="242"/>
      <c r="M123" s="242"/>
      <c r="N123" s="242"/>
      <c r="O123" s="242"/>
      <c r="P123" s="242"/>
      <c r="Q123" s="242"/>
    </row>
    <row r="124" spans="2:17" s="243" customFormat="1" ht="10.5" customHeight="1">
      <c r="B124" s="240"/>
      <c r="C124" s="255"/>
      <c r="D124" s="216"/>
      <c r="E124" s="216"/>
      <c r="F124" s="216"/>
      <c r="G124" s="216"/>
      <c r="H124" s="216"/>
      <c r="I124" s="242"/>
      <c r="J124" s="242"/>
      <c r="K124" s="242"/>
      <c r="L124" s="242"/>
      <c r="M124" s="242"/>
      <c r="N124" s="242"/>
      <c r="O124" s="242"/>
      <c r="P124" s="242"/>
      <c r="Q124" s="242"/>
    </row>
    <row r="125" spans="2:17" s="243" customFormat="1" ht="25.5">
      <c r="B125" s="240"/>
      <c r="C125" s="256" t="s">
        <v>626</v>
      </c>
      <c r="D125" s="216"/>
      <c r="E125" s="216"/>
      <c r="F125" s="216"/>
      <c r="G125" s="216"/>
      <c r="H125" s="216"/>
      <c r="I125" s="242"/>
      <c r="J125" s="242"/>
      <c r="K125" s="242"/>
      <c r="L125" s="242"/>
      <c r="M125" s="242"/>
      <c r="N125" s="242"/>
      <c r="O125" s="242"/>
      <c r="P125" s="242"/>
      <c r="Q125" s="242"/>
    </row>
    <row r="126" spans="2:17" s="243" customFormat="1" ht="25.5">
      <c r="B126" s="240"/>
      <c r="C126" s="253" t="s">
        <v>620</v>
      </c>
      <c r="D126" s="216"/>
      <c r="E126" s="216"/>
      <c r="F126" s="216"/>
      <c r="G126" s="216"/>
      <c r="H126" s="216"/>
      <c r="I126" s="242"/>
      <c r="J126" s="242"/>
      <c r="K126" s="242"/>
      <c r="L126" s="242"/>
      <c r="M126" s="242"/>
      <c r="N126" s="242"/>
      <c r="O126" s="242"/>
      <c r="P126" s="242"/>
      <c r="Q126" s="242"/>
    </row>
    <row r="127" spans="2:17" s="243" customFormat="1" ht="10.5" customHeight="1">
      <c r="B127" s="240"/>
      <c r="C127" s="244"/>
      <c r="D127" s="216"/>
      <c r="E127" s="216"/>
      <c r="F127" s="216"/>
      <c r="G127" s="216"/>
      <c r="H127" s="216"/>
      <c r="I127" s="242"/>
      <c r="J127" s="242"/>
      <c r="K127" s="242"/>
      <c r="L127" s="242"/>
      <c r="M127" s="242"/>
      <c r="N127" s="242"/>
      <c r="O127" s="242"/>
      <c r="P127" s="242"/>
      <c r="Q127" s="242"/>
    </row>
    <row r="128" spans="2:17" s="243" customFormat="1" ht="24">
      <c r="B128" s="315" t="s">
        <v>567</v>
      </c>
      <c r="C128" s="296" t="s">
        <v>684</v>
      </c>
      <c r="D128" s="216"/>
      <c r="E128" s="216"/>
      <c r="F128" s="216"/>
      <c r="G128" s="216"/>
      <c r="H128" s="216"/>
      <c r="I128" s="242"/>
      <c r="J128" s="242"/>
      <c r="K128" s="242"/>
      <c r="L128" s="242"/>
      <c r="M128" s="242"/>
      <c r="N128" s="242"/>
      <c r="O128" s="242"/>
      <c r="P128" s="242"/>
      <c r="Q128" s="242"/>
    </row>
    <row r="129" spans="2:17" s="243" customFormat="1" ht="24">
      <c r="B129" s="421" t="s">
        <v>538</v>
      </c>
      <c r="C129" s="300" t="s">
        <v>551</v>
      </c>
      <c r="D129" s="216"/>
      <c r="E129" s="216"/>
      <c r="F129" s="216"/>
      <c r="G129" s="216"/>
      <c r="H129" s="216"/>
      <c r="I129" s="242"/>
      <c r="J129" s="242"/>
      <c r="K129" s="242"/>
      <c r="L129" s="242"/>
      <c r="M129" s="242"/>
      <c r="N129" s="242"/>
      <c r="O129" s="242"/>
      <c r="P129" s="242"/>
      <c r="Q129" s="242"/>
    </row>
    <row r="130" spans="2:17" s="243" customFormat="1" ht="24">
      <c r="B130" s="422"/>
      <c r="C130" s="247" t="s">
        <v>507</v>
      </c>
      <c r="D130" s="216"/>
      <c r="E130" s="216"/>
      <c r="F130" s="216"/>
      <c r="G130" s="216"/>
      <c r="H130" s="216"/>
      <c r="I130" s="242"/>
      <c r="J130" s="242"/>
      <c r="K130" s="242"/>
      <c r="L130" s="242"/>
      <c r="M130" s="242"/>
      <c r="N130" s="242"/>
      <c r="O130" s="242"/>
      <c r="P130" s="242"/>
      <c r="Q130" s="242"/>
    </row>
    <row r="131" spans="2:17" s="243" customFormat="1" ht="24">
      <c r="B131" s="422"/>
      <c r="C131" s="247" t="s">
        <v>508</v>
      </c>
      <c r="D131" s="216"/>
      <c r="E131" s="216"/>
      <c r="F131" s="216"/>
      <c r="G131" s="216"/>
      <c r="H131" s="216"/>
      <c r="I131" s="242"/>
      <c r="J131" s="242"/>
      <c r="K131" s="242"/>
      <c r="L131" s="242"/>
      <c r="M131" s="242"/>
      <c r="N131" s="242"/>
      <c r="O131" s="242"/>
      <c r="P131" s="242"/>
      <c r="Q131" s="242"/>
    </row>
    <row r="132" spans="2:17" s="243" customFormat="1" ht="24">
      <c r="B132" s="423"/>
      <c r="C132" s="297" t="s">
        <v>509</v>
      </c>
      <c r="D132" s="216"/>
      <c r="E132" s="216"/>
      <c r="F132" s="216"/>
      <c r="G132" s="216"/>
      <c r="H132" s="216"/>
      <c r="I132" s="242"/>
      <c r="J132" s="242"/>
      <c r="K132" s="242"/>
      <c r="L132" s="242"/>
      <c r="M132" s="242"/>
      <c r="N132" s="242"/>
      <c r="O132" s="242"/>
      <c r="P132" s="242"/>
      <c r="Q132" s="242"/>
    </row>
    <row r="133" spans="2:17" s="243" customFormat="1" ht="48">
      <c r="B133" s="313" t="s">
        <v>575</v>
      </c>
      <c r="C133" s="300" t="s">
        <v>544</v>
      </c>
      <c r="D133" s="216"/>
      <c r="E133" s="216"/>
      <c r="F133" s="216"/>
      <c r="G133" s="216"/>
      <c r="H133" s="216"/>
      <c r="I133" s="242"/>
      <c r="J133" s="242"/>
      <c r="K133" s="242"/>
      <c r="L133" s="242"/>
      <c r="M133" s="242"/>
      <c r="N133" s="242"/>
      <c r="O133" s="242"/>
      <c r="P133" s="242"/>
      <c r="Q133" s="242"/>
    </row>
    <row r="134" spans="2:17" s="243" customFormat="1" ht="48">
      <c r="B134" s="317" t="s">
        <v>571</v>
      </c>
      <c r="C134" s="307" t="s">
        <v>546</v>
      </c>
      <c r="D134" s="216"/>
      <c r="E134" s="216"/>
      <c r="F134" s="216"/>
      <c r="G134" s="216"/>
      <c r="H134" s="216"/>
      <c r="I134" s="242"/>
      <c r="J134" s="242"/>
      <c r="K134" s="242"/>
      <c r="L134" s="242"/>
      <c r="M134" s="242"/>
      <c r="N134" s="242"/>
      <c r="O134" s="242"/>
      <c r="P134" s="242"/>
      <c r="Q134" s="242"/>
    </row>
    <row r="135" spans="2:17" s="243" customFormat="1" ht="24">
      <c r="B135" s="421" t="s">
        <v>542</v>
      </c>
      <c r="C135" s="249" t="s">
        <v>637</v>
      </c>
      <c r="D135" s="216"/>
      <c r="E135" s="216"/>
      <c r="F135" s="216"/>
      <c r="G135" s="216"/>
      <c r="H135" s="216"/>
      <c r="I135" s="242"/>
      <c r="J135" s="242"/>
      <c r="K135" s="242"/>
      <c r="L135" s="242"/>
      <c r="M135" s="242"/>
      <c r="N135" s="242"/>
      <c r="O135" s="242"/>
      <c r="P135" s="242"/>
      <c r="Q135" s="242"/>
    </row>
    <row r="136" spans="2:17" s="243" customFormat="1" ht="48">
      <c r="B136" s="422"/>
      <c r="C136" s="249" t="s">
        <v>510</v>
      </c>
      <c r="D136" s="216"/>
      <c r="E136" s="216"/>
      <c r="F136" s="216"/>
      <c r="G136" s="216"/>
      <c r="H136" s="216"/>
      <c r="I136" s="242"/>
      <c r="J136" s="242"/>
      <c r="K136" s="242"/>
      <c r="L136" s="242"/>
      <c r="M136" s="242"/>
      <c r="N136" s="242"/>
      <c r="O136" s="242"/>
      <c r="P136" s="242"/>
      <c r="Q136" s="242"/>
    </row>
    <row r="137" spans="2:17" s="243" customFormat="1" ht="48">
      <c r="B137" s="422"/>
      <c r="C137" s="249" t="s">
        <v>511</v>
      </c>
      <c r="D137" s="216"/>
      <c r="E137" s="216"/>
      <c r="F137" s="216"/>
      <c r="G137" s="216"/>
      <c r="H137" s="216"/>
      <c r="I137" s="242"/>
      <c r="J137" s="242"/>
      <c r="K137" s="242"/>
      <c r="L137" s="242"/>
      <c r="M137" s="242"/>
      <c r="N137" s="242"/>
      <c r="O137" s="242"/>
      <c r="P137" s="242"/>
      <c r="Q137" s="242"/>
    </row>
    <row r="138" spans="2:17" s="243" customFormat="1" ht="24">
      <c r="B138" s="423"/>
      <c r="C138" s="302" t="s">
        <v>512</v>
      </c>
      <c r="D138" s="216"/>
      <c r="E138" s="216"/>
      <c r="F138" s="216"/>
      <c r="G138" s="216"/>
      <c r="H138" s="216"/>
      <c r="I138" s="242"/>
      <c r="J138" s="242"/>
      <c r="K138" s="242"/>
      <c r="L138" s="242"/>
      <c r="M138" s="242"/>
      <c r="N138" s="242"/>
      <c r="O138" s="242"/>
      <c r="P138" s="242"/>
      <c r="Q138" s="242"/>
    </row>
    <row r="139" spans="2:17" s="243" customFormat="1" ht="24">
      <c r="B139" s="421" t="s">
        <v>577</v>
      </c>
      <c r="C139" s="249" t="s">
        <v>576</v>
      </c>
      <c r="D139" s="216"/>
      <c r="E139" s="216"/>
      <c r="F139" s="216"/>
      <c r="G139" s="216"/>
      <c r="H139" s="216"/>
      <c r="I139" s="242"/>
      <c r="J139" s="242"/>
      <c r="K139" s="242"/>
      <c r="L139" s="242"/>
      <c r="M139" s="242"/>
      <c r="N139" s="242"/>
      <c r="O139" s="242"/>
      <c r="P139" s="242"/>
      <c r="Q139" s="242"/>
    </row>
    <row r="140" spans="2:17" s="243" customFormat="1" ht="24">
      <c r="B140" s="422"/>
      <c r="C140" s="249" t="s">
        <v>522</v>
      </c>
      <c r="D140" s="216"/>
      <c r="E140" s="216"/>
      <c r="F140" s="216"/>
      <c r="G140" s="216"/>
      <c r="H140" s="216"/>
      <c r="I140" s="242"/>
      <c r="J140" s="242"/>
      <c r="K140" s="242"/>
      <c r="L140" s="242"/>
      <c r="M140" s="242"/>
      <c r="N140" s="242"/>
      <c r="O140" s="242"/>
      <c r="P140" s="242"/>
      <c r="Q140" s="242"/>
    </row>
    <row r="141" spans="2:17" s="243" customFormat="1" ht="24">
      <c r="B141" s="422"/>
      <c r="C141" s="249" t="s">
        <v>574</v>
      </c>
      <c r="D141" s="216"/>
      <c r="E141" s="216"/>
      <c r="F141" s="216"/>
      <c r="G141" s="216"/>
      <c r="H141" s="216"/>
      <c r="I141" s="242"/>
      <c r="J141" s="242"/>
      <c r="K141" s="242"/>
      <c r="L141" s="242"/>
      <c r="M141" s="242"/>
      <c r="N141" s="242"/>
      <c r="O141" s="242"/>
      <c r="P141" s="242"/>
      <c r="Q141" s="242"/>
    </row>
    <row r="142" spans="2:17" s="243" customFormat="1" ht="48">
      <c r="B142" s="422"/>
      <c r="C142" s="249" t="s">
        <v>556</v>
      </c>
      <c r="D142" s="216"/>
      <c r="E142" s="216"/>
      <c r="F142" s="216"/>
      <c r="G142" s="216"/>
      <c r="H142" s="216"/>
      <c r="I142" s="242"/>
      <c r="J142" s="242"/>
      <c r="K142" s="242"/>
      <c r="L142" s="242"/>
      <c r="M142" s="242"/>
      <c r="N142" s="242"/>
      <c r="O142" s="242"/>
      <c r="P142" s="242"/>
      <c r="Q142" s="242"/>
    </row>
    <row r="143" spans="2:17" s="243" customFormat="1" ht="24">
      <c r="B143" s="422"/>
      <c r="C143" s="249" t="s">
        <v>554</v>
      </c>
      <c r="D143" s="216"/>
      <c r="E143" s="216"/>
      <c r="F143" s="216"/>
      <c r="G143" s="216"/>
      <c r="H143" s="216"/>
      <c r="I143" s="242"/>
      <c r="J143" s="242"/>
      <c r="K143" s="242"/>
      <c r="L143" s="242"/>
      <c r="M143" s="242"/>
      <c r="N143" s="242"/>
      <c r="O143" s="242"/>
      <c r="P143" s="242"/>
      <c r="Q143" s="242"/>
    </row>
    <row r="144" spans="2:17" s="243" customFormat="1" ht="24">
      <c r="B144" s="423"/>
      <c r="C144" s="324" t="s">
        <v>523</v>
      </c>
      <c r="D144" s="216"/>
      <c r="E144" s="216"/>
      <c r="F144" s="216"/>
      <c r="G144" s="216"/>
      <c r="H144" s="216"/>
      <c r="I144" s="242"/>
      <c r="J144" s="242"/>
      <c r="K144" s="242"/>
      <c r="L144" s="242"/>
      <c r="M144" s="242"/>
      <c r="N144" s="242"/>
      <c r="O144" s="242"/>
      <c r="P144" s="242"/>
      <c r="Q144" s="242"/>
    </row>
    <row r="145" spans="2:17" s="243" customFormat="1" ht="24">
      <c r="B145" s="317" t="s">
        <v>579</v>
      </c>
      <c r="C145" s="300" t="s">
        <v>578</v>
      </c>
      <c r="D145" s="216"/>
      <c r="E145" s="216"/>
      <c r="F145" s="216"/>
      <c r="G145" s="216"/>
      <c r="H145" s="216"/>
      <c r="I145" s="242"/>
      <c r="J145" s="242"/>
      <c r="K145" s="242"/>
      <c r="L145" s="242"/>
      <c r="M145" s="242"/>
      <c r="N145" s="242"/>
      <c r="O145" s="242"/>
      <c r="P145" s="242"/>
      <c r="Q145" s="242"/>
    </row>
    <row r="146" spans="2:17" s="243" customFormat="1" ht="24">
      <c r="B146" s="318" t="s">
        <v>580</v>
      </c>
      <c r="C146" s="250" t="s">
        <v>685</v>
      </c>
      <c r="D146" s="216"/>
      <c r="E146" s="216"/>
      <c r="F146" s="216"/>
      <c r="G146" s="216"/>
      <c r="H146" s="216"/>
      <c r="I146" s="242"/>
      <c r="J146" s="242"/>
      <c r="K146" s="242"/>
      <c r="L146" s="242"/>
      <c r="M146" s="242"/>
      <c r="N146" s="242"/>
      <c r="O146" s="242"/>
      <c r="P146" s="242"/>
      <c r="Q146" s="242"/>
    </row>
    <row r="147" spans="2:17" s="243" customFormat="1" ht="24">
      <c r="B147" s="240"/>
      <c r="C147" s="251"/>
      <c r="D147" s="252" t="s">
        <v>771</v>
      </c>
      <c r="E147" s="216"/>
      <c r="F147" s="216"/>
      <c r="G147" s="216"/>
      <c r="H147" s="216"/>
      <c r="I147" s="242"/>
      <c r="J147" s="242"/>
      <c r="K147" s="242"/>
      <c r="L147" s="242"/>
      <c r="M147" s="242"/>
      <c r="N147" s="242"/>
      <c r="O147" s="242"/>
      <c r="P147" s="242"/>
      <c r="Q147" s="242"/>
    </row>
    <row r="148" spans="2:17" s="243" customFormat="1" ht="25.5">
      <c r="B148" s="240"/>
      <c r="C148" s="256" t="s">
        <v>536</v>
      </c>
      <c r="D148" s="216"/>
      <c r="E148" s="216"/>
      <c r="F148" s="216"/>
      <c r="G148" s="216"/>
      <c r="H148" s="216"/>
      <c r="I148" s="242"/>
      <c r="J148" s="242"/>
      <c r="K148" s="242"/>
      <c r="L148" s="242"/>
      <c r="M148" s="242"/>
      <c r="N148" s="242"/>
      <c r="O148" s="242"/>
      <c r="P148" s="242"/>
      <c r="Q148" s="242"/>
    </row>
    <row r="149" spans="2:17" s="243" customFormat="1" ht="25.5">
      <c r="B149" s="240"/>
      <c r="C149" s="253" t="s">
        <v>602</v>
      </c>
      <c r="D149" s="216"/>
      <c r="E149" s="216"/>
      <c r="F149" s="216"/>
      <c r="G149" s="216"/>
      <c r="H149" s="216"/>
      <c r="I149" s="242"/>
      <c r="J149" s="242"/>
      <c r="K149" s="242"/>
      <c r="L149" s="242"/>
      <c r="M149" s="242"/>
      <c r="N149" s="242"/>
      <c r="O149" s="242"/>
      <c r="P149" s="242"/>
      <c r="Q149" s="242"/>
    </row>
    <row r="150" spans="2:17" s="243" customFormat="1" ht="10.5" customHeight="1">
      <c r="B150" s="240"/>
      <c r="C150" s="244"/>
      <c r="D150" s="216"/>
      <c r="E150" s="216"/>
      <c r="F150" s="216"/>
      <c r="G150" s="216"/>
      <c r="H150" s="216"/>
      <c r="I150" s="242"/>
      <c r="J150" s="242"/>
      <c r="K150" s="242"/>
      <c r="L150" s="242"/>
      <c r="M150" s="242"/>
      <c r="N150" s="242"/>
      <c r="O150" s="242"/>
      <c r="P150" s="242"/>
      <c r="Q150" s="242"/>
    </row>
    <row r="151" spans="2:17" s="243" customFormat="1" ht="24">
      <c r="B151" s="312" t="s">
        <v>567</v>
      </c>
      <c r="C151" s="296" t="s">
        <v>686</v>
      </c>
      <c r="D151" s="216"/>
      <c r="E151" s="216"/>
      <c r="F151" s="216"/>
      <c r="G151" s="216"/>
      <c r="H151" s="216"/>
      <c r="I151" s="242"/>
      <c r="J151" s="242"/>
      <c r="K151" s="242"/>
      <c r="L151" s="242"/>
      <c r="M151" s="242"/>
      <c r="N151" s="242"/>
      <c r="O151" s="242"/>
      <c r="P151" s="242"/>
      <c r="Q151" s="242"/>
    </row>
    <row r="152" spans="2:17" s="243" customFormat="1" ht="24">
      <c r="B152" s="317" t="s">
        <v>569</v>
      </c>
      <c r="C152" s="300" t="s">
        <v>581</v>
      </c>
      <c r="D152" s="216"/>
      <c r="E152" s="216"/>
      <c r="F152" s="216"/>
      <c r="G152" s="216"/>
      <c r="H152" s="216"/>
      <c r="I152" s="242"/>
      <c r="J152" s="242"/>
      <c r="K152" s="242"/>
      <c r="L152" s="242"/>
      <c r="M152" s="242"/>
      <c r="N152" s="242"/>
      <c r="O152" s="242"/>
      <c r="P152" s="242"/>
      <c r="Q152" s="242"/>
    </row>
    <row r="153" spans="2:17" s="243" customFormat="1" ht="48">
      <c r="B153" s="320" t="s">
        <v>539</v>
      </c>
      <c r="C153" s="304" t="s">
        <v>687</v>
      </c>
      <c r="D153" s="216"/>
      <c r="E153" s="216"/>
      <c r="F153" s="216"/>
      <c r="G153" s="216"/>
      <c r="H153" s="216"/>
      <c r="I153" s="242"/>
      <c r="J153" s="242"/>
      <c r="K153" s="242"/>
      <c r="L153" s="242"/>
      <c r="M153" s="242"/>
      <c r="N153" s="242"/>
      <c r="O153" s="242"/>
      <c r="P153" s="242"/>
      <c r="Q153" s="242"/>
    </row>
    <row r="154" spans="2:17" s="243" customFormat="1" ht="24">
      <c r="B154" s="313" t="s">
        <v>540</v>
      </c>
      <c r="C154" s="300" t="s">
        <v>638</v>
      </c>
      <c r="D154" s="216"/>
      <c r="E154" s="216"/>
      <c r="F154" s="216"/>
      <c r="G154" s="216"/>
      <c r="H154" s="216"/>
      <c r="I154" s="242"/>
      <c r="J154" s="242"/>
      <c r="K154" s="242"/>
      <c r="L154" s="242"/>
      <c r="M154" s="242"/>
      <c r="N154" s="242"/>
      <c r="O154" s="242"/>
      <c r="P154" s="242"/>
      <c r="Q154" s="242"/>
    </row>
    <row r="155" spans="2:17" s="243" customFormat="1" ht="24">
      <c r="B155" s="317" t="s">
        <v>583</v>
      </c>
      <c r="C155" s="304" t="s">
        <v>688</v>
      </c>
      <c r="D155" s="216"/>
      <c r="E155" s="216"/>
      <c r="F155" s="216"/>
      <c r="G155" s="216"/>
      <c r="H155" s="216"/>
      <c r="I155" s="242"/>
      <c r="J155" s="242"/>
      <c r="K155" s="242"/>
      <c r="L155" s="242"/>
      <c r="M155" s="242"/>
      <c r="N155" s="242"/>
      <c r="O155" s="242"/>
      <c r="P155" s="242"/>
      <c r="Q155" s="242"/>
    </row>
    <row r="156" spans="2:17" s="243" customFormat="1" ht="24">
      <c r="B156" s="421" t="s">
        <v>641</v>
      </c>
      <c r="C156" s="301" t="s">
        <v>639</v>
      </c>
      <c r="D156" s="216"/>
      <c r="E156" s="308"/>
      <c r="F156" s="216"/>
      <c r="G156" s="216"/>
      <c r="H156" s="216"/>
      <c r="I156" s="242"/>
      <c r="J156" s="242"/>
      <c r="K156" s="242"/>
      <c r="L156" s="242"/>
      <c r="M156" s="242"/>
      <c r="N156" s="242"/>
      <c r="O156" s="242"/>
      <c r="P156" s="242"/>
      <c r="Q156" s="242"/>
    </row>
    <row r="157" spans="2:17" s="243" customFormat="1" ht="24">
      <c r="B157" s="425"/>
      <c r="C157" s="257" t="s">
        <v>778</v>
      </c>
      <c r="D157" s="216"/>
      <c r="E157" s="216"/>
      <c r="F157" s="216"/>
      <c r="G157" s="216"/>
      <c r="H157" s="216"/>
      <c r="I157" s="242"/>
      <c r="J157" s="242"/>
      <c r="K157" s="242"/>
      <c r="L157" s="242"/>
      <c r="M157" s="242"/>
      <c r="N157" s="242"/>
      <c r="O157" s="242"/>
      <c r="P157" s="242"/>
      <c r="Q157" s="242"/>
    </row>
    <row r="158" spans="2:17" s="243" customFormat="1" ht="24">
      <c r="B158" s="240"/>
      <c r="C158" s="251"/>
      <c r="D158" s="252" t="s">
        <v>771</v>
      </c>
      <c r="E158" s="216"/>
      <c r="F158" s="216"/>
      <c r="G158" s="216"/>
      <c r="H158" s="216"/>
      <c r="I158" s="242"/>
      <c r="J158" s="242"/>
      <c r="K158" s="242"/>
      <c r="L158" s="242"/>
      <c r="M158" s="242"/>
      <c r="N158" s="242"/>
      <c r="O158" s="242"/>
      <c r="P158" s="242"/>
      <c r="Q158" s="242"/>
    </row>
    <row r="159" spans="2:17" s="243" customFormat="1" ht="25.5">
      <c r="B159" s="240"/>
      <c r="C159" s="256" t="s">
        <v>584</v>
      </c>
      <c r="D159" s="216"/>
      <c r="E159" s="216"/>
      <c r="F159" s="216"/>
      <c r="G159" s="216"/>
      <c r="H159" s="216"/>
      <c r="I159" s="242"/>
      <c r="J159" s="242"/>
      <c r="K159" s="242"/>
      <c r="L159" s="242"/>
      <c r="M159" s="242"/>
      <c r="N159" s="242"/>
      <c r="O159" s="242"/>
      <c r="P159" s="242"/>
      <c r="Q159" s="242"/>
    </row>
    <row r="160" spans="2:17" s="243" customFormat="1" ht="25.5">
      <c r="B160" s="240"/>
      <c r="C160" s="258" t="s">
        <v>601</v>
      </c>
      <c r="D160" s="216"/>
      <c r="E160" s="216"/>
      <c r="F160" s="216"/>
      <c r="G160" s="216"/>
      <c r="H160" s="216"/>
      <c r="I160" s="242"/>
      <c r="J160" s="242"/>
      <c r="K160" s="242"/>
      <c r="L160" s="242"/>
      <c r="M160" s="242"/>
      <c r="N160" s="242"/>
      <c r="O160" s="242"/>
      <c r="P160" s="242"/>
      <c r="Q160" s="242"/>
    </row>
    <row r="161" spans="2:17" s="243" customFormat="1" ht="10.5" customHeight="1">
      <c r="B161" s="240"/>
      <c r="C161" s="259"/>
      <c r="D161" s="216"/>
      <c r="E161" s="216"/>
      <c r="F161" s="216"/>
      <c r="G161" s="216"/>
      <c r="H161" s="216"/>
      <c r="I161" s="242"/>
      <c r="J161" s="242"/>
      <c r="K161" s="242"/>
      <c r="L161" s="242"/>
      <c r="M161" s="242"/>
      <c r="N161" s="242"/>
      <c r="O161" s="242"/>
      <c r="P161" s="242"/>
      <c r="Q161" s="242"/>
    </row>
    <row r="162" spans="2:17" s="243" customFormat="1" ht="24">
      <c r="B162" s="312" t="s">
        <v>567</v>
      </c>
      <c r="C162" s="296" t="s">
        <v>689</v>
      </c>
      <c r="D162" s="216"/>
      <c r="E162" s="216"/>
      <c r="F162" s="216"/>
      <c r="G162" s="216"/>
      <c r="H162" s="216"/>
      <c r="I162" s="242"/>
      <c r="J162" s="242"/>
      <c r="K162" s="242"/>
      <c r="L162" s="242"/>
      <c r="M162" s="242"/>
      <c r="N162" s="242"/>
      <c r="O162" s="242"/>
      <c r="P162" s="242"/>
      <c r="Q162" s="242"/>
    </row>
    <row r="163" spans="2:17" s="243" customFormat="1" ht="24">
      <c r="B163" s="421" t="s">
        <v>538</v>
      </c>
      <c r="C163" s="301" t="s">
        <v>551</v>
      </c>
      <c r="D163" s="216"/>
      <c r="E163" s="216"/>
      <c r="F163" s="216"/>
      <c r="G163" s="216"/>
      <c r="H163" s="216"/>
      <c r="I163" s="242"/>
      <c r="J163" s="242"/>
      <c r="K163" s="242"/>
      <c r="L163" s="242"/>
      <c r="M163" s="242"/>
      <c r="N163" s="242"/>
      <c r="O163" s="242"/>
      <c r="P163" s="242"/>
      <c r="Q163" s="242"/>
    </row>
    <row r="164" spans="2:17" s="243" customFormat="1" ht="24">
      <c r="B164" s="422"/>
      <c r="C164" s="247" t="s">
        <v>507</v>
      </c>
      <c r="D164" s="216"/>
      <c r="E164" s="216"/>
      <c r="F164" s="216"/>
      <c r="G164" s="216"/>
      <c r="H164" s="216"/>
      <c r="I164" s="242"/>
      <c r="J164" s="242"/>
      <c r="K164" s="242"/>
      <c r="L164" s="242"/>
      <c r="M164" s="242"/>
      <c r="N164" s="242"/>
      <c r="O164" s="242"/>
      <c r="P164" s="242"/>
      <c r="Q164" s="242"/>
    </row>
    <row r="165" spans="2:17" s="243" customFormat="1" ht="24">
      <c r="B165" s="422"/>
      <c r="C165" s="247" t="s">
        <v>508</v>
      </c>
      <c r="D165" s="216"/>
      <c r="E165" s="216"/>
      <c r="F165" s="216"/>
      <c r="G165" s="216"/>
      <c r="H165" s="216"/>
      <c r="I165" s="242"/>
      <c r="J165" s="242"/>
      <c r="K165" s="242"/>
      <c r="L165" s="242"/>
      <c r="M165" s="242"/>
      <c r="N165" s="242"/>
      <c r="O165" s="242"/>
      <c r="P165" s="242"/>
      <c r="Q165" s="242"/>
    </row>
    <row r="166" spans="2:17" s="243" customFormat="1" ht="24">
      <c r="B166" s="421" t="s">
        <v>585</v>
      </c>
      <c r="C166" s="247" t="s">
        <v>690</v>
      </c>
      <c r="D166" s="216"/>
      <c r="E166" s="216"/>
      <c r="F166" s="216"/>
      <c r="G166" s="216"/>
      <c r="H166" s="216"/>
      <c r="I166" s="242"/>
      <c r="J166" s="242"/>
      <c r="K166" s="242"/>
      <c r="L166" s="242"/>
      <c r="M166" s="242"/>
      <c r="N166" s="242"/>
      <c r="O166" s="242"/>
      <c r="P166" s="242"/>
      <c r="Q166" s="242"/>
    </row>
    <row r="167" spans="2:17" s="243" customFormat="1" ht="24">
      <c r="B167" s="423"/>
      <c r="C167" s="297" t="s">
        <v>691</v>
      </c>
      <c r="D167" s="216"/>
      <c r="E167" s="216"/>
      <c r="F167" s="216"/>
      <c r="G167" s="216"/>
      <c r="H167" s="216"/>
      <c r="I167" s="242"/>
      <c r="J167" s="242"/>
      <c r="K167" s="242"/>
      <c r="L167" s="242"/>
      <c r="M167" s="242"/>
      <c r="N167" s="242"/>
      <c r="O167" s="242"/>
      <c r="P167" s="242"/>
      <c r="Q167" s="242"/>
    </row>
    <row r="168" spans="2:17" s="243" customFormat="1" ht="48">
      <c r="B168" s="313" t="s">
        <v>923</v>
      </c>
      <c r="C168" s="307" t="s">
        <v>586</v>
      </c>
      <c r="D168" s="216"/>
      <c r="E168" s="216"/>
      <c r="F168" s="216"/>
      <c r="G168" s="216"/>
      <c r="H168" s="216"/>
      <c r="I168" s="242"/>
      <c r="J168" s="242"/>
      <c r="K168" s="242"/>
      <c r="L168" s="242"/>
      <c r="M168" s="242"/>
      <c r="N168" s="242"/>
      <c r="O168" s="242"/>
      <c r="P168" s="242"/>
      <c r="Q168" s="242"/>
    </row>
    <row r="169" spans="2:17" s="243" customFormat="1" ht="24">
      <c r="B169" s="317" t="s">
        <v>542</v>
      </c>
      <c r="C169" s="307" t="s">
        <v>543</v>
      </c>
      <c r="D169" s="216"/>
      <c r="E169" s="216"/>
      <c r="F169" s="216"/>
      <c r="G169" s="216"/>
      <c r="H169" s="216"/>
      <c r="I169" s="242"/>
      <c r="J169" s="242"/>
      <c r="K169" s="242"/>
      <c r="L169" s="242"/>
      <c r="M169" s="242"/>
      <c r="N169" s="242"/>
      <c r="O169" s="242"/>
      <c r="P169" s="242"/>
      <c r="Q169" s="242"/>
    </row>
    <row r="170" spans="2:17" s="243" customFormat="1" ht="24">
      <c r="B170" s="421" t="s">
        <v>924</v>
      </c>
      <c r="C170" s="306" t="s">
        <v>552</v>
      </c>
      <c r="D170" s="216"/>
      <c r="E170" s="216"/>
      <c r="F170" s="216"/>
      <c r="G170" s="216"/>
      <c r="H170" s="216"/>
      <c r="I170" s="242"/>
      <c r="J170" s="242"/>
      <c r="K170" s="242"/>
      <c r="L170" s="242"/>
      <c r="M170" s="242"/>
      <c r="N170" s="242"/>
      <c r="O170" s="242"/>
      <c r="P170" s="242"/>
      <c r="Q170" s="242"/>
    </row>
    <row r="171" spans="2:17" s="243" customFormat="1" ht="48">
      <c r="B171" s="422"/>
      <c r="C171" s="249" t="s">
        <v>555</v>
      </c>
      <c r="D171" s="216"/>
      <c r="E171" s="216"/>
      <c r="F171" s="216"/>
      <c r="G171" s="216"/>
      <c r="H171" s="216"/>
      <c r="I171" s="242"/>
      <c r="J171" s="242"/>
      <c r="K171" s="242"/>
      <c r="L171" s="242"/>
      <c r="M171" s="242"/>
      <c r="N171" s="242"/>
      <c r="O171" s="242"/>
      <c r="P171" s="242"/>
      <c r="Q171" s="242"/>
    </row>
    <row r="172" spans="2:17" s="243" customFormat="1" ht="24">
      <c r="B172" s="422"/>
      <c r="C172" s="321" t="s">
        <v>513</v>
      </c>
      <c r="D172" s="216"/>
      <c r="E172" s="216"/>
      <c r="F172" s="216"/>
      <c r="G172" s="216"/>
      <c r="H172" s="216"/>
      <c r="I172" s="242"/>
      <c r="J172" s="242"/>
      <c r="K172" s="242"/>
      <c r="L172" s="242"/>
      <c r="M172" s="242"/>
      <c r="N172" s="242"/>
      <c r="O172" s="242"/>
      <c r="P172" s="242"/>
      <c r="Q172" s="242"/>
    </row>
    <row r="173" spans="2:17" s="243" customFormat="1" ht="24">
      <c r="B173" s="422"/>
      <c r="C173" s="249" t="s">
        <v>553</v>
      </c>
      <c r="D173" s="216"/>
      <c r="E173" s="216"/>
      <c r="F173" s="216"/>
      <c r="G173" s="216"/>
      <c r="H173" s="216"/>
      <c r="I173" s="242"/>
      <c r="J173" s="242"/>
      <c r="K173" s="242"/>
      <c r="L173" s="242"/>
      <c r="M173" s="242"/>
      <c r="N173" s="242"/>
      <c r="O173" s="242"/>
      <c r="P173" s="242"/>
      <c r="Q173" s="242"/>
    </row>
    <row r="174" spans="2:17" s="243" customFormat="1" ht="48">
      <c r="B174" s="422"/>
      <c r="C174" s="249" t="s">
        <v>556</v>
      </c>
      <c r="D174" s="216"/>
      <c r="E174" s="216"/>
      <c r="F174" s="216"/>
      <c r="G174" s="216"/>
      <c r="H174" s="216"/>
      <c r="I174" s="242"/>
      <c r="J174" s="242"/>
      <c r="K174" s="242"/>
      <c r="L174" s="242"/>
      <c r="M174" s="242"/>
      <c r="N174" s="242"/>
      <c r="O174" s="242"/>
      <c r="P174" s="242"/>
      <c r="Q174" s="242"/>
    </row>
    <row r="175" spans="2:17" s="243" customFormat="1" ht="24">
      <c r="B175" s="422"/>
      <c r="C175" s="249" t="s">
        <v>554</v>
      </c>
      <c r="D175" s="216"/>
      <c r="E175" s="216"/>
      <c r="F175" s="216"/>
      <c r="G175" s="216"/>
      <c r="H175" s="216"/>
      <c r="I175" s="242"/>
      <c r="J175" s="242"/>
      <c r="K175" s="242"/>
      <c r="L175" s="242"/>
      <c r="M175" s="242"/>
      <c r="N175" s="242"/>
      <c r="O175" s="242"/>
      <c r="P175" s="242"/>
      <c r="Q175" s="242"/>
    </row>
    <row r="176" spans="2:17" s="243" customFormat="1" ht="24">
      <c r="B176" s="320" t="s">
        <v>545</v>
      </c>
      <c r="C176" s="309" t="s">
        <v>587</v>
      </c>
      <c r="D176" s="216"/>
      <c r="E176" s="216"/>
      <c r="F176" s="216"/>
      <c r="G176" s="216"/>
      <c r="H176" s="216"/>
      <c r="I176" s="242"/>
      <c r="J176" s="242"/>
      <c r="K176" s="242"/>
      <c r="L176" s="242"/>
      <c r="M176" s="242"/>
      <c r="N176" s="242"/>
      <c r="O176" s="242"/>
      <c r="P176" s="242"/>
      <c r="Q176" s="242"/>
    </row>
    <row r="177" spans="2:17" s="243" customFormat="1" ht="24">
      <c r="B177" s="314" t="s">
        <v>925</v>
      </c>
      <c r="C177" s="250" t="s">
        <v>676</v>
      </c>
      <c r="D177" s="216"/>
      <c r="E177" s="216"/>
      <c r="F177" s="216"/>
      <c r="G177" s="216"/>
      <c r="H177" s="216"/>
      <c r="I177" s="242"/>
      <c r="J177" s="242"/>
      <c r="K177" s="242"/>
      <c r="L177" s="242"/>
      <c r="M177" s="242"/>
      <c r="N177" s="242"/>
      <c r="O177" s="242"/>
      <c r="P177" s="242"/>
      <c r="Q177" s="242"/>
    </row>
    <row r="178" spans="2:17" s="243" customFormat="1" ht="24">
      <c r="B178" s="240"/>
      <c r="C178" s="251"/>
      <c r="D178" s="252" t="s">
        <v>771</v>
      </c>
      <c r="E178" s="216"/>
      <c r="F178" s="216"/>
      <c r="G178" s="216"/>
      <c r="H178" s="216"/>
      <c r="I178" s="242"/>
      <c r="J178" s="242"/>
      <c r="K178" s="242"/>
      <c r="L178" s="242"/>
      <c r="M178" s="242"/>
      <c r="N178" s="242"/>
      <c r="O178" s="242"/>
      <c r="P178" s="242"/>
      <c r="Q178" s="242"/>
    </row>
    <row r="179" spans="2:17" s="243" customFormat="1" ht="25.5">
      <c r="B179" s="240"/>
      <c r="C179" s="256" t="s">
        <v>628</v>
      </c>
      <c r="D179" s="216"/>
      <c r="E179" s="216"/>
      <c r="F179" s="216"/>
      <c r="G179" s="216"/>
      <c r="H179" s="216"/>
      <c r="I179" s="242"/>
      <c r="J179" s="242"/>
      <c r="K179" s="242"/>
      <c r="L179" s="242"/>
      <c r="M179" s="242"/>
      <c r="N179" s="242"/>
      <c r="O179" s="242"/>
      <c r="P179" s="242"/>
      <c r="Q179" s="242"/>
    </row>
    <row r="180" spans="2:17" s="243" customFormat="1" ht="25.5">
      <c r="B180" s="240"/>
      <c r="C180" s="253" t="s">
        <v>600</v>
      </c>
      <c r="D180" s="216"/>
      <c r="E180" s="216"/>
      <c r="F180" s="216"/>
      <c r="G180" s="216"/>
      <c r="H180" s="216"/>
      <c r="I180" s="242"/>
      <c r="J180" s="242"/>
      <c r="K180" s="242"/>
      <c r="L180" s="242"/>
      <c r="M180" s="242"/>
      <c r="N180" s="242"/>
      <c r="O180" s="242"/>
      <c r="P180" s="242"/>
      <c r="Q180" s="242"/>
    </row>
    <row r="181" spans="2:17" s="243" customFormat="1" ht="10.5" customHeight="1">
      <c r="B181" s="240"/>
      <c r="C181" s="251"/>
      <c r="D181" s="216"/>
      <c r="E181" s="216"/>
      <c r="F181" s="216"/>
      <c r="G181" s="216"/>
      <c r="H181" s="216"/>
      <c r="I181" s="242"/>
      <c r="J181" s="242"/>
      <c r="K181" s="242"/>
      <c r="L181" s="242"/>
      <c r="M181" s="242"/>
      <c r="N181" s="242"/>
      <c r="O181" s="242"/>
      <c r="P181" s="242"/>
      <c r="Q181" s="242"/>
    </row>
    <row r="182" spans="2:17" s="243" customFormat="1" ht="24">
      <c r="B182" s="312" t="s">
        <v>588</v>
      </c>
      <c r="C182" s="245" t="s">
        <v>684</v>
      </c>
      <c r="D182" s="216"/>
      <c r="E182" s="216"/>
      <c r="F182" s="216"/>
      <c r="G182" s="216"/>
      <c r="H182" s="216"/>
      <c r="I182" s="242"/>
      <c r="J182" s="242"/>
      <c r="K182" s="242"/>
      <c r="L182" s="242"/>
      <c r="M182" s="242"/>
      <c r="N182" s="242"/>
      <c r="O182" s="242"/>
      <c r="P182" s="242"/>
      <c r="Q182" s="242"/>
    </row>
    <row r="183" spans="2:17" s="243" customFormat="1" ht="24">
      <c r="B183" s="317" t="s">
        <v>538</v>
      </c>
      <c r="C183" s="300" t="s">
        <v>589</v>
      </c>
      <c r="D183" s="216"/>
      <c r="E183" s="216"/>
      <c r="F183" s="216"/>
      <c r="G183" s="216"/>
      <c r="H183" s="216"/>
      <c r="I183" s="242"/>
      <c r="J183" s="242"/>
      <c r="K183" s="242"/>
      <c r="L183" s="242"/>
      <c r="M183" s="242"/>
      <c r="N183" s="242"/>
      <c r="O183" s="242"/>
      <c r="P183" s="242"/>
      <c r="Q183" s="242"/>
    </row>
    <row r="184" spans="2:17" s="243" customFormat="1" ht="24">
      <c r="B184" s="319" t="s">
        <v>642</v>
      </c>
      <c r="C184" s="246"/>
      <c r="D184" s="216"/>
      <c r="E184" s="216"/>
      <c r="F184" s="216"/>
      <c r="G184" s="216"/>
      <c r="H184" s="216"/>
      <c r="I184" s="242"/>
      <c r="J184" s="242"/>
      <c r="K184" s="242"/>
      <c r="L184" s="242"/>
      <c r="M184" s="242"/>
      <c r="N184" s="242"/>
      <c r="O184" s="242"/>
      <c r="P184" s="242"/>
      <c r="Q184" s="242"/>
    </row>
    <row r="185" spans="2:17" s="243" customFormat="1" ht="24">
      <c r="B185" s="320" t="s">
        <v>643</v>
      </c>
      <c r="C185" s="310" t="s">
        <v>590</v>
      </c>
      <c r="D185" s="216"/>
      <c r="E185" s="216"/>
      <c r="F185" s="216"/>
      <c r="G185" s="216"/>
      <c r="H185" s="216"/>
      <c r="I185" s="242"/>
      <c r="J185" s="242"/>
      <c r="K185" s="242"/>
      <c r="L185" s="242"/>
      <c r="M185" s="242"/>
      <c r="N185" s="242"/>
      <c r="O185" s="242"/>
      <c r="P185" s="242"/>
      <c r="Q185" s="242"/>
    </row>
    <row r="186" spans="2:17" s="243" customFormat="1" ht="48">
      <c r="B186" s="320" t="s">
        <v>540</v>
      </c>
      <c r="C186" s="304" t="s">
        <v>692</v>
      </c>
      <c r="D186" s="216"/>
      <c r="E186" s="216"/>
      <c r="F186" s="216"/>
      <c r="G186" s="216"/>
      <c r="H186" s="216"/>
      <c r="I186" s="242"/>
      <c r="J186" s="242"/>
      <c r="K186" s="242"/>
      <c r="L186" s="242"/>
      <c r="M186" s="242"/>
      <c r="N186" s="242"/>
      <c r="O186" s="242"/>
      <c r="P186" s="242"/>
      <c r="Q186" s="242"/>
    </row>
    <row r="187" spans="2:17" s="243" customFormat="1" ht="24">
      <c r="B187" s="314" t="s">
        <v>542</v>
      </c>
      <c r="C187" s="250" t="s">
        <v>676</v>
      </c>
      <c r="D187" s="216"/>
      <c r="E187" s="216"/>
      <c r="F187" s="216"/>
      <c r="G187" s="216"/>
      <c r="H187" s="216"/>
      <c r="I187" s="242"/>
      <c r="J187" s="242"/>
      <c r="K187" s="242"/>
      <c r="L187" s="242"/>
      <c r="M187" s="242"/>
      <c r="N187" s="242"/>
      <c r="O187" s="242"/>
      <c r="P187" s="242"/>
      <c r="Q187" s="242"/>
    </row>
    <row r="188" spans="2:17" s="243" customFormat="1" ht="24">
      <c r="B188" s="240"/>
      <c r="C188" s="251"/>
      <c r="D188" s="252" t="s">
        <v>771</v>
      </c>
      <c r="E188" s="216"/>
      <c r="F188" s="216"/>
      <c r="G188" s="216"/>
      <c r="H188" s="216"/>
      <c r="I188" s="242"/>
      <c r="J188" s="242"/>
      <c r="K188" s="242"/>
      <c r="L188" s="242"/>
      <c r="M188" s="242"/>
      <c r="N188" s="242"/>
      <c r="O188" s="242"/>
      <c r="P188" s="242"/>
      <c r="Q188" s="242"/>
    </row>
    <row r="189" spans="2:17" s="243" customFormat="1" ht="25.5">
      <c r="B189" s="240"/>
      <c r="C189" s="256" t="s">
        <v>630</v>
      </c>
      <c r="D189" s="216"/>
      <c r="E189" s="216"/>
      <c r="F189" s="216"/>
      <c r="G189" s="216"/>
      <c r="H189" s="216"/>
      <c r="I189" s="242"/>
      <c r="J189" s="242"/>
      <c r="K189" s="242"/>
      <c r="L189" s="242"/>
      <c r="M189" s="242"/>
      <c r="N189" s="242"/>
      <c r="O189" s="242"/>
      <c r="P189" s="242"/>
      <c r="Q189" s="242"/>
    </row>
    <row r="190" spans="2:17" s="243" customFormat="1" ht="27" customHeight="1">
      <c r="B190" s="240"/>
      <c r="C190" s="258" t="s">
        <v>599</v>
      </c>
      <c r="D190" s="216"/>
      <c r="E190" s="216"/>
      <c r="F190" s="216"/>
      <c r="G190" s="216"/>
      <c r="H190" s="216"/>
      <c r="I190" s="242"/>
      <c r="J190" s="242"/>
      <c r="K190" s="242"/>
      <c r="L190" s="242"/>
      <c r="M190" s="242"/>
      <c r="N190" s="242"/>
      <c r="O190" s="242"/>
      <c r="P190" s="242"/>
      <c r="Q190" s="242"/>
    </row>
    <row r="191" spans="2:17" s="243" customFormat="1" ht="10.5" customHeight="1">
      <c r="B191" s="240"/>
      <c r="C191" s="244"/>
      <c r="D191" s="216"/>
      <c r="E191" s="216"/>
      <c r="F191" s="216"/>
      <c r="G191" s="216"/>
      <c r="H191" s="216"/>
      <c r="I191" s="242"/>
      <c r="J191" s="242"/>
      <c r="K191" s="242"/>
      <c r="L191" s="242"/>
      <c r="M191" s="242"/>
      <c r="N191" s="242"/>
      <c r="O191" s="242"/>
      <c r="P191" s="242"/>
      <c r="Q191" s="242"/>
    </row>
    <row r="192" spans="2:17" s="243" customFormat="1" ht="24">
      <c r="B192" s="312" t="s">
        <v>591</v>
      </c>
      <c r="C192" s="296" t="s">
        <v>693</v>
      </c>
      <c r="D192" s="216"/>
      <c r="E192" s="216"/>
      <c r="F192" s="216"/>
      <c r="G192" s="216"/>
      <c r="H192" s="216"/>
      <c r="I192" s="242"/>
      <c r="J192" s="242"/>
      <c r="K192" s="242"/>
      <c r="L192" s="242"/>
      <c r="M192" s="242"/>
      <c r="N192" s="242"/>
      <c r="O192" s="242"/>
      <c r="P192" s="242"/>
      <c r="Q192" s="242"/>
    </row>
    <row r="193" spans="2:17" s="243" customFormat="1" ht="24">
      <c r="B193" s="421" t="s">
        <v>538</v>
      </c>
      <c r="C193" s="247" t="s">
        <v>694</v>
      </c>
      <c r="D193" s="216"/>
      <c r="E193" s="216"/>
      <c r="F193" s="216"/>
      <c r="G193" s="216"/>
      <c r="H193" s="216"/>
      <c r="I193" s="242"/>
      <c r="J193" s="242"/>
      <c r="K193" s="242"/>
      <c r="L193" s="242"/>
      <c r="M193" s="242"/>
      <c r="N193" s="242"/>
      <c r="O193" s="242"/>
      <c r="P193" s="242"/>
      <c r="Q193" s="242"/>
    </row>
    <row r="194" spans="2:17" s="243" customFormat="1" ht="24">
      <c r="B194" s="422"/>
      <c r="C194" s="247" t="s">
        <v>695</v>
      </c>
      <c r="D194" s="216"/>
      <c r="E194" s="216"/>
      <c r="F194" s="216"/>
      <c r="G194" s="216"/>
      <c r="H194" s="216"/>
      <c r="I194" s="242"/>
      <c r="J194" s="242"/>
      <c r="K194" s="242"/>
      <c r="L194" s="242"/>
      <c r="M194" s="242"/>
      <c r="N194" s="242"/>
      <c r="O194" s="242"/>
      <c r="P194" s="242"/>
      <c r="Q194" s="242"/>
    </row>
    <row r="195" spans="2:17" s="243" customFormat="1" ht="24">
      <c r="B195" s="423"/>
      <c r="C195" s="297" t="s">
        <v>696</v>
      </c>
      <c r="D195" s="216"/>
      <c r="E195" s="216"/>
      <c r="F195" s="216"/>
      <c r="G195" s="216"/>
      <c r="H195" s="216"/>
      <c r="I195" s="242"/>
      <c r="J195" s="242"/>
      <c r="K195" s="242"/>
      <c r="L195" s="242"/>
      <c r="M195" s="242"/>
      <c r="N195" s="242"/>
      <c r="O195" s="242"/>
      <c r="P195" s="242"/>
      <c r="Q195" s="242"/>
    </row>
    <row r="196" spans="2:17" s="243" customFormat="1" ht="24">
      <c r="B196" s="317" t="s">
        <v>593</v>
      </c>
      <c r="C196" s="300" t="s">
        <v>592</v>
      </c>
      <c r="D196" s="216"/>
      <c r="E196" s="216"/>
      <c r="F196" s="216"/>
      <c r="G196" s="216"/>
      <c r="H196" s="216"/>
      <c r="I196" s="242"/>
      <c r="J196" s="242"/>
      <c r="K196" s="242"/>
      <c r="L196" s="242"/>
      <c r="M196" s="242"/>
      <c r="N196" s="242"/>
      <c r="O196" s="242"/>
      <c r="P196" s="242"/>
      <c r="Q196" s="242"/>
    </row>
    <row r="197" spans="2:17" s="243" customFormat="1" ht="24">
      <c r="B197" s="313" t="s">
        <v>571</v>
      </c>
      <c r="C197" s="307" t="s">
        <v>582</v>
      </c>
      <c r="D197" s="216"/>
      <c r="E197" s="216"/>
      <c r="F197" s="216"/>
      <c r="G197" s="216"/>
      <c r="H197" s="216"/>
      <c r="I197" s="242"/>
      <c r="J197" s="242"/>
      <c r="K197" s="242"/>
      <c r="L197" s="242"/>
      <c r="M197" s="242"/>
      <c r="N197" s="242"/>
      <c r="O197" s="242"/>
      <c r="P197" s="242"/>
      <c r="Q197" s="242"/>
    </row>
    <row r="198" spans="2:17" s="243" customFormat="1" ht="24">
      <c r="B198" s="421" t="s">
        <v>583</v>
      </c>
      <c r="C198" s="249" t="s">
        <v>552</v>
      </c>
      <c r="D198" s="216"/>
      <c r="E198" s="216"/>
      <c r="F198" s="216"/>
      <c r="G198" s="216"/>
      <c r="H198" s="216"/>
      <c r="I198" s="242"/>
      <c r="J198" s="242"/>
      <c r="K198" s="242"/>
      <c r="L198" s="242"/>
      <c r="M198" s="242"/>
      <c r="N198" s="242"/>
      <c r="O198" s="242"/>
      <c r="P198" s="242"/>
      <c r="Q198" s="242"/>
    </row>
    <row r="199" spans="2:17" s="243" customFormat="1" ht="48">
      <c r="B199" s="422"/>
      <c r="C199" s="322" t="s">
        <v>555</v>
      </c>
      <c r="D199" s="216"/>
      <c r="E199" s="216"/>
      <c r="F199" s="216"/>
      <c r="G199" s="216"/>
      <c r="H199" s="216"/>
      <c r="I199" s="242"/>
      <c r="J199" s="242"/>
      <c r="K199" s="242"/>
      <c r="L199" s="242"/>
      <c r="M199" s="242"/>
      <c r="N199" s="242"/>
      <c r="O199" s="242"/>
      <c r="P199" s="242"/>
      <c r="Q199" s="242"/>
    </row>
    <row r="200" spans="2:17" s="243" customFormat="1" ht="24">
      <c r="B200" s="422"/>
      <c r="C200" s="249" t="s">
        <v>513</v>
      </c>
      <c r="D200" s="216"/>
      <c r="E200" s="216"/>
      <c r="F200" s="216"/>
      <c r="G200" s="216"/>
      <c r="H200" s="216"/>
      <c r="I200" s="242"/>
      <c r="J200" s="242"/>
      <c r="K200" s="242"/>
      <c r="L200" s="242"/>
      <c r="M200" s="242"/>
      <c r="N200" s="242"/>
      <c r="O200" s="242"/>
      <c r="P200" s="242"/>
      <c r="Q200" s="242"/>
    </row>
    <row r="201" spans="2:17" s="243" customFormat="1" ht="24">
      <c r="B201" s="422"/>
      <c r="C201" s="249" t="s">
        <v>553</v>
      </c>
      <c r="D201" s="216"/>
      <c r="E201" s="216"/>
      <c r="F201" s="216"/>
      <c r="G201" s="216"/>
      <c r="H201" s="216"/>
      <c r="I201" s="242"/>
      <c r="J201" s="242"/>
      <c r="K201" s="242"/>
      <c r="L201" s="242"/>
      <c r="M201" s="242"/>
      <c r="N201" s="242"/>
      <c r="O201" s="242"/>
      <c r="P201" s="242"/>
      <c r="Q201" s="242"/>
    </row>
    <row r="202" spans="2:17" s="243" customFormat="1" ht="48">
      <c r="B202" s="422"/>
      <c r="C202" s="249" t="s">
        <v>556</v>
      </c>
      <c r="D202" s="216"/>
      <c r="E202" s="216"/>
      <c r="F202" s="216"/>
      <c r="G202" s="216"/>
      <c r="H202" s="216"/>
      <c r="I202" s="242"/>
      <c r="J202" s="242"/>
      <c r="K202" s="242"/>
      <c r="L202" s="242"/>
      <c r="M202" s="242"/>
      <c r="N202" s="242"/>
      <c r="O202" s="242"/>
      <c r="P202" s="242"/>
      <c r="Q202" s="242"/>
    </row>
    <row r="203" spans="2:17" s="243" customFormat="1" ht="24">
      <c r="B203" s="422"/>
      <c r="C203" s="249" t="s">
        <v>554</v>
      </c>
      <c r="D203" s="216"/>
      <c r="E203" s="216"/>
      <c r="F203" s="216"/>
      <c r="G203" s="216"/>
      <c r="H203" s="216"/>
      <c r="I203" s="242"/>
      <c r="J203" s="242"/>
      <c r="K203" s="242"/>
      <c r="L203" s="242"/>
      <c r="M203" s="242"/>
      <c r="N203" s="242"/>
      <c r="O203" s="242"/>
      <c r="P203" s="242"/>
      <c r="Q203" s="242"/>
    </row>
    <row r="204" spans="2:17" s="243" customFormat="1" ht="24">
      <c r="B204" s="422"/>
      <c r="C204" s="321" t="s">
        <v>514</v>
      </c>
      <c r="D204" s="216"/>
      <c r="E204" s="216"/>
      <c r="F204" s="216"/>
      <c r="G204" s="216"/>
      <c r="H204" s="216"/>
      <c r="I204" s="242"/>
      <c r="J204" s="242"/>
      <c r="K204" s="242"/>
      <c r="L204" s="242"/>
      <c r="M204" s="242"/>
      <c r="N204" s="242"/>
      <c r="O204" s="242"/>
      <c r="P204" s="242"/>
      <c r="Q204" s="242"/>
    </row>
    <row r="205" spans="2:17" s="243" customFormat="1" ht="48">
      <c r="B205" s="422"/>
      <c r="C205" s="249" t="s">
        <v>557</v>
      </c>
      <c r="D205" s="216"/>
      <c r="E205" s="216"/>
      <c r="F205" s="216"/>
      <c r="G205" s="216"/>
      <c r="H205" s="216"/>
      <c r="I205" s="242"/>
      <c r="J205" s="242"/>
      <c r="K205" s="242"/>
      <c r="L205" s="242"/>
      <c r="M205" s="242"/>
      <c r="N205" s="242"/>
      <c r="O205" s="242"/>
      <c r="P205" s="242"/>
      <c r="Q205" s="242"/>
    </row>
    <row r="206" spans="2:17" s="243" customFormat="1" ht="48">
      <c r="B206" s="422"/>
      <c r="C206" s="249" t="s">
        <v>558</v>
      </c>
      <c r="D206" s="216"/>
      <c r="E206" s="216"/>
      <c r="F206" s="216"/>
      <c r="G206" s="216"/>
      <c r="H206" s="216"/>
      <c r="I206" s="242"/>
      <c r="J206" s="242"/>
      <c r="K206" s="242"/>
      <c r="L206" s="242"/>
      <c r="M206" s="242"/>
      <c r="N206" s="242"/>
      <c r="O206" s="242"/>
      <c r="P206" s="242"/>
      <c r="Q206" s="242"/>
    </row>
    <row r="207" spans="2:17" s="243" customFormat="1" ht="24">
      <c r="B207" s="422"/>
      <c r="C207" s="322" t="s">
        <v>559</v>
      </c>
      <c r="D207" s="216"/>
      <c r="E207" s="216"/>
      <c r="F207" s="216"/>
      <c r="G207" s="216"/>
      <c r="H207" s="216"/>
      <c r="I207" s="242"/>
      <c r="J207" s="242"/>
      <c r="K207" s="242"/>
      <c r="L207" s="242"/>
      <c r="M207" s="242"/>
      <c r="N207" s="242"/>
      <c r="O207" s="242"/>
      <c r="P207" s="242"/>
      <c r="Q207" s="242"/>
    </row>
    <row r="208" spans="2:17" s="243" customFormat="1" ht="24">
      <c r="B208" s="422"/>
      <c r="C208" s="249" t="s">
        <v>515</v>
      </c>
      <c r="D208" s="216"/>
      <c r="E208" s="216"/>
      <c r="F208" s="216"/>
      <c r="G208" s="216"/>
      <c r="H208" s="216"/>
      <c r="I208" s="242"/>
      <c r="J208" s="242"/>
      <c r="K208" s="242"/>
      <c r="L208" s="242"/>
      <c r="M208" s="242"/>
      <c r="N208" s="242"/>
      <c r="O208" s="242"/>
      <c r="P208" s="242"/>
      <c r="Q208" s="242"/>
    </row>
    <row r="209" spans="2:17" s="243" customFormat="1" ht="24">
      <c r="B209" s="422"/>
      <c r="C209" s="249" t="s">
        <v>560</v>
      </c>
      <c r="D209" s="216"/>
      <c r="E209" s="216"/>
      <c r="F209" s="216"/>
      <c r="G209" s="216"/>
      <c r="H209" s="216"/>
      <c r="I209" s="242"/>
      <c r="J209" s="242"/>
      <c r="K209" s="242"/>
      <c r="L209" s="242"/>
      <c r="M209" s="242"/>
      <c r="N209" s="242"/>
      <c r="O209" s="242"/>
      <c r="P209" s="242"/>
      <c r="Q209" s="242"/>
    </row>
    <row r="210" spans="2:17" s="243" customFormat="1" ht="24">
      <c r="B210" s="422"/>
      <c r="C210" s="249" t="s">
        <v>561</v>
      </c>
      <c r="D210" s="216"/>
      <c r="E210" s="216"/>
      <c r="F210" s="216"/>
      <c r="G210" s="216"/>
      <c r="H210" s="216"/>
      <c r="I210" s="242"/>
      <c r="J210" s="242"/>
      <c r="K210" s="242"/>
      <c r="L210" s="242"/>
      <c r="M210" s="242"/>
      <c r="N210" s="242"/>
      <c r="O210" s="242"/>
      <c r="P210" s="242"/>
      <c r="Q210" s="242"/>
    </row>
    <row r="211" spans="2:17" s="243" customFormat="1" ht="72">
      <c r="B211" s="422"/>
      <c r="C211" s="322" t="s">
        <v>562</v>
      </c>
      <c r="D211" s="216"/>
      <c r="E211" s="216"/>
      <c r="F211" s="216"/>
      <c r="G211" s="216"/>
      <c r="H211" s="216"/>
      <c r="I211" s="242"/>
      <c r="J211" s="242"/>
      <c r="K211" s="242"/>
      <c r="L211" s="242"/>
      <c r="M211" s="242"/>
      <c r="N211" s="242"/>
      <c r="O211" s="242"/>
      <c r="P211" s="242"/>
      <c r="Q211" s="242"/>
    </row>
    <row r="212" spans="2:17" s="243" customFormat="1" ht="24">
      <c r="B212" s="422"/>
      <c r="C212" s="323" t="s">
        <v>516</v>
      </c>
      <c r="D212" s="216"/>
      <c r="E212" s="216"/>
      <c r="F212" s="216"/>
      <c r="G212" s="216"/>
      <c r="H212" s="216"/>
      <c r="I212" s="242"/>
      <c r="J212" s="242"/>
      <c r="K212" s="242"/>
      <c r="L212" s="242"/>
      <c r="M212" s="242"/>
      <c r="N212" s="242"/>
      <c r="O212" s="242"/>
      <c r="P212" s="242"/>
      <c r="Q212" s="242"/>
    </row>
    <row r="213" spans="2:17" s="243" customFormat="1" ht="24">
      <c r="B213" s="422"/>
      <c r="C213" s="323" t="s">
        <v>517</v>
      </c>
      <c r="D213" s="216"/>
      <c r="E213" s="216"/>
      <c r="F213" s="216"/>
      <c r="G213" s="216"/>
      <c r="H213" s="216"/>
      <c r="I213" s="242"/>
      <c r="J213" s="242"/>
      <c r="K213" s="242"/>
      <c r="L213" s="242"/>
      <c r="M213" s="242"/>
      <c r="N213" s="242"/>
      <c r="O213" s="242"/>
      <c r="P213" s="242"/>
      <c r="Q213" s="242"/>
    </row>
    <row r="214" spans="2:17" s="243" customFormat="1" ht="48">
      <c r="B214" s="422"/>
      <c r="C214" s="249" t="s">
        <v>518</v>
      </c>
      <c r="D214" s="216"/>
      <c r="E214" s="216"/>
      <c r="F214" s="216"/>
      <c r="G214" s="216"/>
      <c r="H214" s="216"/>
      <c r="I214" s="242"/>
      <c r="J214" s="242"/>
      <c r="K214" s="242"/>
      <c r="L214" s="242"/>
      <c r="M214" s="242"/>
      <c r="N214" s="242"/>
      <c r="O214" s="242"/>
      <c r="P214" s="242"/>
      <c r="Q214" s="242"/>
    </row>
    <row r="215" spans="2:17" s="243" customFormat="1" ht="24">
      <c r="B215" s="422"/>
      <c r="C215" s="323" t="s">
        <v>519</v>
      </c>
      <c r="D215" s="216"/>
      <c r="E215" s="216"/>
      <c r="F215" s="216"/>
      <c r="G215" s="216"/>
      <c r="H215" s="216"/>
      <c r="I215" s="242"/>
      <c r="J215" s="242"/>
      <c r="K215" s="242"/>
      <c r="L215" s="242"/>
      <c r="M215" s="242"/>
      <c r="N215" s="242"/>
      <c r="O215" s="242"/>
      <c r="P215" s="242"/>
      <c r="Q215" s="242"/>
    </row>
    <row r="216" spans="2:17" s="243" customFormat="1" ht="24">
      <c r="B216" s="422"/>
      <c r="C216" s="249" t="s">
        <v>520</v>
      </c>
      <c r="D216" s="216"/>
      <c r="E216" s="216"/>
      <c r="F216" s="216"/>
      <c r="G216" s="216"/>
      <c r="H216" s="216"/>
      <c r="I216" s="242"/>
      <c r="J216" s="242"/>
      <c r="K216" s="242"/>
      <c r="L216" s="242"/>
      <c r="M216" s="242"/>
      <c r="N216" s="242"/>
      <c r="O216" s="242"/>
      <c r="P216" s="242"/>
      <c r="Q216" s="242"/>
    </row>
    <row r="217" spans="2:17" s="243" customFormat="1" ht="24">
      <c r="B217" s="422"/>
      <c r="C217" s="249" t="s">
        <v>563</v>
      </c>
      <c r="D217" s="216"/>
      <c r="E217" s="216"/>
      <c r="F217" s="216"/>
      <c r="G217" s="216"/>
      <c r="H217" s="216"/>
      <c r="I217" s="242"/>
      <c r="J217" s="242"/>
      <c r="K217" s="242"/>
      <c r="L217" s="242"/>
      <c r="M217" s="242"/>
      <c r="N217" s="242"/>
      <c r="O217" s="242"/>
      <c r="P217" s="242"/>
      <c r="Q217" s="242"/>
    </row>
    <row r="218" spans="2:17" s="243" customFormat="1" ht="48">
      <c r="B218" s="422"/>
      <c r="C218" s="249" t="s">
        <v>565</v>
      </c>
      <c r="D218" s="216"/>
      <c r="E218" s="216"/>
      <c r="F218" s="216"/>
      <c r="G218" s="216"/>
      <c r="H218" s="216"/>
      <c r="I218" s="242"/>
      <c r="J218" s="242"/>
      <c r="K218" s="242"/>
      <c r="L218" s="242"/>
      <c r="M218" s="242"/>
      <c r="N218" s="242"/>
      <c r="O218" s="242"/>
      <c r="P218" s="242"/>
      <c r="Q218" s="242"/>
    </row>
    <row r="219" spans="2:17" s="243" customFormat="1" ht="24">
      <c r="B219" s="422"/>
      <c r="C219" s="322" t="s">
        <v>566</v>
      </c>
      <c r="D219" s="216"/>
      <c r="E219" s="216"/>
      <c r="F219" s="216"/>
      <c r="G219" s="216"/>
      <c r="H219" s="216"/>
      <c r="I219" s="242"/>
      <c r="J219" s="242"/>
      <c r="K219" s="242"/>
      <c r="L219" s="242"/>
      <c r="M219" s="242"/>
      <c r="N219" s="242"/>
      <c r="O219" s="242"/>
      <c r="P219" s="242"/>
      <c r="Q219" s="242"/>
    </row>
    <row r="220" spans="2:17" s="243" customFormat="1" ht="48">
      <c r="B220" s="423"/>
      <c r="C220" s="302" t="s">
        <v>521</v>
      </c>
      <c r="D220" s="216"/>
      <c r="E220" s="216"/>
      <c r="F220" s="216"/>
      <c r="G220" s="216"/>
      <c r="H220" s="216"/>
      <c r="I220" s="242"/>
      <c r="J220" s="242"/>
      <c r="K220" s="242"/>
      <c r="L220" s="242"/>
      <c r="M220" s="242"/>
      <c r="N220" s="242"/>
      <c r="O220" s="242"/>
      <c r="P220" s="242"/>
      <c r="Q220" s="242"/>
    </row>
    <row r="221" spans="2:17" s="243" customFormat="1" ht="24">
      <c r="B221" s="317" t="s">
        <v>753</v>
      </c>
      <c r="C221" s="304" t="s">
        <v>752</v>
      </c>
      <c r="D221" s="216"/>
      <c r="E221" s="216"/>
      <c r="F221" s="216"/>
      <c r="G221" s="216"/>
      <c r="H221" s="216"/>
      <c r="I221" s="242"/>
      <c r="J221" s="242"/>
      <c r="K221" s="242"/>
      <c r="L221" s="242"/>
      <c r="M221" s="242"/>
      <c r="N221" s="242"/>
      <c r="O221" s="242"/>
      <c r="P221" s="242"/>
      <c r="Q221" s="242"/>
    </row>
    <row r="222" spans="2:17" s="243" customFormat="1" ht="24">
      <c r="B222" s="314" t="s">
        <v>754</v>
      </c>
      <c r="C222" s="250" t="s">
        <v>676</v>
      </c>
      <c r="D222" s="216"/>
      <c r="E222" s="216"/>
      <c r="F222" s="216"/>
      <c r="G222" s="216"/>
      <c r="H222" s="216"/>
      <c r="I222" s="242"/>
      <c r="J222" s="242"/>
      <c r="K222" s="242"/>
      <c r="L222" s="242"/>
      <c r="M222" s="242"/>
      <c r="N222" s="242"/>
      <c r="O222" s="242"/>
      <c r="P222" s="242"/>
      <c r="Q222" s="242"/>
    </row>
    <row r="223" spans="2:17" s="243" customFormat="1" ht="24">
      <c r="B223" s="240"/>
      <c r="C223" s="251"/>
      <c r="D223" s="252" t="s">
        <v>771</v>
      </c>
      <c r="E223" s="216"/>
      <c r="F223" s="216"/>
      <c r="G223" s="216"/>
      <c r="H223" s="216"/>
      <c r="I223" s="242"/>
      <c r="J223" s="242"/>
      <c r="K223" s="242"/>
      <c r="L223" s="242"/>
      <c r="M223" s="242"/>
      <c r="N223" s="242"/>
      <c r="O223" s="242"/>
      <c r="P223" s="242"/>
      <c r="Q223" s="242"/>
    </row>
    <row r="224" spans="2:17" s="243" customFormat="1" ht="25.5">
      <c r="B224" s="240"/>
      <c r="C224" s="256" t="s">
        <v>634</v>
      </c>
      <c r="D224" s="216"/>
      <c r="E224" s="216"/>
      <c r="F224" s="216"/>
      <c r="G224" s="216"/>
      <c r="H224" s="216"/>
      <c r="I224" s="242"/>
      <c r="J224" s="242"/>
      <c r="K224" s="242"/>
      <c r="L224" s="242"/>
      <c r="M224" s="242"/>
      <c r="N224" s="242"/>
      <c r="O224" s="242"/>
      <c r="P224" s="242"/>
      <c r="Q224" s="242"/>
    </row>
    <row r="225" spans="2:17" s="243" customFormat="1" ht="25.5">
      <c r="B225" s="240"/>
      <c r="C225" s="258" t="s">
        <v>598</v>
      </c>
      <c r="D225" s="216"/>
      <c r="E225" s="216"/>
      <c r="F225" s="216"/>
      <c r="G225" s="216"/>
      <c r="H225" s="216"/>
      <c r="I225" s="242"/>
      <c r="J225" s="242"/>
      <c r="K225" s="242"/>
      <c r="L225" s="242"/>
      <c r="M225" s="242"/>
      <c r="N225" s="242"/>
      <c r="O225" s="242"/>
      <c r="P225" s="242"/>
      <c r="Q225" s="242"/>
    </row>
    <row r="226" spans="2:17" s="243" customFormat="1" ht="10.5" customHeight="1">
      <c r="B226" s="240"/>
      <c r="C226" s="259"/>
      <c r="D226" s="216"/>
      <c r="E226" s="216"/>
      <c r="F226" s="216"/>
      <c r="G226" s="216"/>
      <c r="H226" s="216"/>
      <c r="I226" s="242"/>
      <c r="J226" s="242"/>
      <c r="K226" s="242"/>
      <c r="L226" s="242"/>
      <c r="M226" s="242"/>
      <c r="N226" s="242"/>
      <c r="O226" s="242"/>
      <c r="P226" s="242"/>
      <c r="Q226" s="242"/>
    </row>
    <row r="227" spans="2:17" s="243" customFormat="1" ht="24">
      <c r="B227" s="312" t="s">
        <v>588</v>
      </c>
      <c r="C227" s="296" t="s">
        <v>697</v>
      </c>
      <c r="D227" s="216"/>
      <c r="E227" s="216"/>
      <c r="F227" s="216"/>
      <c r="G227" s="216"/>
      <c r="H227" s="216"/>
      <c r="I227" s="242"/>
      <c r="J227" s="242"/>
      <c r="K227" s="242"/>
      <c r="L227" s="242"/>
      <c r="M227" s="242"/>
      <c r="N227" s="242"/>
      <c r="O227" s="242"/>
      <c r="P227" s="242"/>
      <c r="Q227" s="242"/>
    </row>
    <row r="228" spans="2:17" s="243" customFormat="1" ht="24">
      <c r="B228" s="421" t="s">
        <v>538</v>
      </c>
      <c r="C228" s="246" t="s">
        <v>594</v>
      </c>
      <c r="D228" s="216"/>
      <c r="E228" s="216"/>
      <c r="F228" s="216"/>
      <c r="G228" s="216"/>
      <c r="H228" s="216"/>
      <c r="I228" s="242"/>
      <c r="J228" s="242"/>
      <c r="K228" s="242"/>
      <c r="L228" s="242"/>
      <c r="M228" s="242"/>
      <c r="N228" s="242"/>
      <c r="O228" s="242"/>
      <c r="P228" s="242"/>
      <c r="Q228" s="242"/>
    </row>
    <row r="229" spans="2:17" s="243" customFormat="1" ht="24">
      <c r="B229" s="422"/>
      <c r="C229" s="246" t="s">
        <v>524</v>
      </c>
      <c r="D229" s="216"/>
      <c r="E229" s="216"/>
      <c r="F229" s="216"/>
      <c r="G229" s="216"/>
      <c r="H229" s="216"/>
      <c r="I229" s="242"/>
      <c r="J229" s="242"/>
      <c r="K229" s="242"/>
      <c r="L229" s="242"/>
      <c r="M229" s="242"/>
      <c r="N229" s="242"/>
      <c r="O229" s="242"/>
      <c r="P229" s="242"/>
      <c r="Q229" s="242"/>
    </row>
    <row r="230" spans="2:17" s="243" customFormat="1" ht="24">
      <c r="B230" s="422"/>
      <c r="C230" s="246" t="s">
        <v>525</v>
      </c>
      <c r="D230" s="216"/>
      <c r="E230" s="216"/>
      <c r="F230" s="216"/>
      <c r="G230" s="216"/>
      <c r="H230" s="216"/>
      <c r="I230" s="242"/>
      <c r="J230" s="242"/>
      <c r="K230" s="242"/>
      <c r="L230" s="242"/>
      <c r="M230" s="242"/>
      <c r="N230" s="242"/>
      <c r="O230" s="242"/>
      <c r="P230" s="242"/>
      <c r="Q230" s="242"/>
    </row>
    <row r="231" spans="2:17" s="243" customFormat="1" ht="24">
      <c r="B231" s="422"/>
      <c r="C231" s="249" t="s">
        <v>526</v>
      </c>
      <c r="D231" s="216"/>
      <c r="E231" s="216"/>
      <c r="F231" s="216"/>
      <c r="G231" s="216"/>
      <c r="H231" s="216"/>
      <c r="I231" s="242"/>
      <c r="J231" s="242"/>
      <c r="K231" s="242"/>
      <c r="L231" s="242"/>
      <c r="M231" s="242"/>
      <c r="N231" s="242"/>
      <c r="O231" s="242"/>
      <c r="P231" s="242"/>
      <c r="Q231" s="242"/>
    </row>
    <row r="232" spans="2:17" s="243" customFormat="1" ht="48">
      <c r="B232" s="422"/>
      <c r="C232" s="249" t="s">
        <v>527</v>
      </c>
      <c r="D232" s="216"/>
      <c r="E232" s="216"/>
      <c r="F232" s="216"/>
      <c r="G232" s="216"/>
      <c r="H232" s="216"/>
      <c r="I232" s="242"/>
      <c r="J232" s="242"/>
      <c r="K232" s="242"/>
      <c r="L232" s="242"/>
      <c r="M232" s="242"/>
      <c r="N232" s="242"/>
      <c r="O232" s="242"/>
      <c r="P232" s="242"/>
      <c r="Q232" s="242"/>
    </row>
    <row r="233" spans="2:17" s="243" customFormat="1" ht="24">
      <c r="B233" s="423"/>
      <c r="C233" s="302" t="s">
        <v>528</v>
      </c>
      <c r="D233" s="216"/>
      <c r="E233" s="216"/>
      <c r="F233" s="216"/>
      <c r="G233" s="216"/>
      <c r="H233" s="216"/>
      <c r="I233" s="242"/>
      <c r="J233" s="242"/>
      <c r="K233" s="242"/>
      <c r="L233" s="242"/>
      <c r="M233" s="242"/>
      <c r="N233" s="242"/>
      <c r="O233" s="242"/>
      <c r="P233" s="242"/>
      <c r="Q233" s="242"/>
    </row>
    <row r="234" spans="2:17" s="243" customFormat="1" ht="24">
      <c r="B234" s="316" t="s">
        <v>539</v>
      </c>
      <c r="C234" s="300" t="s">
        <v>595</v>
      </c>
      <c r="D234" s="216"/>
      <c r="E234" s="216"/>
      <c r="F234" s="216"/>
      <c r="G234" s="216"/>
      <c r="H234" s="216"/>
      <c r="I234" s="242"/>
      <c r="J234" s="242"/>
      <c r="K234" s="242"/>
      <c r="L234" s="242"/>
      <c r="M234" s="242"/>
      <c r="N234" s="242"/>
      <c r="O234" s="242"/>
      <c r="P234" s="242"/>
      <c r="Q234" s="242"/>
    </row>
    <row r="235" spans="2:17" s="243" customFormat="1" ht="24">
      <c r="B235" s="318" t="s">
        <v>596</v>
      </c>
      <c r="C235" s="250" t="s">
        <v>676</v>
      </c>
      <c r="D235" s="216"/>
      <c r="E235" s="216"/>
      <c r="F235" s="216"/>
      <c r="G235" s="216"/>
      <c r="H235" s="216"/>
      <c r="I235" s="242"/>
      <c r="J235" s="242"/>
      <c r="K235" s="242"/>
      <c r="L235" s="242"/>
      <c r="M235" s="242"/>
      <c r="N235" s="242"/>
      <c r="O235" s="242"/>
      <c r="P235" s="242"/>
      <c r="Q235" s="242"/>
    </row>
    <row r="236" spans="2:17" s="243" customFormat="1" ht="24">
      <c r="B236" s="240"/>
      <c r="C236" s="251"/>
      <c r="D236" s="252" t="s">
        <v>771</v>
      </c>
      <c r="E236" s="216"/>
      <c r="F236" s="216"/>
      <c r="G236" s="216"/>
      <c r="H236" s="216"/>
      <c r="I236" s="242"/>
      <c r="J236" s="242"/>
      <c r="K236" s="242"/>
      <c r="L236" s="242"/>
      <c r="M236" s="242"/>
      <c r="N236" s="242"/>
      <c r="O236" s="242"/>
      <c r="P236" s="242"/>
      <c r="Q236" s="242"/>
    </row>
    <row r="237" spans="2:17" s="243" customFormat="1" ht="30">
      <c r="B237" s="240"/>
      <c r="C237" s="260" t="s">
        <v>632</v>
      </c>
      <c r="D237" s="216"/>
      <c r="E237" s="216"/>
      <c r="F237" s="216"/>
      <c r="G237" s="216"/>
      <c r="H237" s="216"/>
      <c r="I237" s="242"/>
      <c r="J237" s="242"/>
      <c r="K237" s="242"/>
      <c r="L237" s="242"/>
      <c r="M237" s="242"/>
      <c r="N237" s="242"/>
      <c r="O237" s="242"/>
      <c r="P237" s="242"/>
      <c r="Q237" s="242"/>
    </row>
    <row r="238" spans="2:17" s="243" customFormat="1" ht="25.5">
      <c r="B238" s="240"/>
      <c r="C238" s="258" t="s">
        <v>597</v>
      </c>
      <c r="D238" s="216"/>
      <c r="E238" s="216"/>
      <c r="F238" s="216"/>
      <c r="G238" s="216"/>
      <c r="H238" s="216"/>
      <c r="I238" s="242"/>
      <c r="J238" s="242"/>
      <c r="K238" s="242"/>
      <c r="L238" s="242"/>
      <c r="M238" s="242"/>
      <c r="N238" s="242"/>
      <c r="O238" s="242"/>
      <c r="P238" s="242"/>
      <c r="Q238" s="242"/>
    </row>
    <row r="239" spans="2:17" s="243" customFormat="1" ht="10.5" customHeight="1">
      <c r="B239" s="240"/>
      <c r="C239" s="253"/>
      <c r="D239" s="216"/>
      <c r="E239" s="216"/>
      <c r="F239" s="216"/>
      <c r="G239" s="216"/>
      <c r="H239" s="216"/>
      <c r="I239" s="242"/>
      <c r="J239" s="242"/>
      <c r="K239" s="242"/>
      <c r="L239" s="242"/>
      <c r="M239" s="242"/>
      <c r="N239" s="242"/>
      <c r="O239" s="242"/>
      <c r="P239" s="242"/>
      <c r="Q239" s="242"/>
    </row>
    <row r="240" spans="2:17" s="243" customFormat="1" ht="24">
      <c r="B240" s="315" t="s">
        <v>567</v>
      </c>
      <c r="C240" s="296" t="s">
        <v>698</v>
      </c>
      <c r="D240" s="216"/>
      <c r="E240" s="216"/>
      <c r="F240" s="216"/>
      <c r="G240" s="216"/>
      <c r="H240" s="216"/>
      <c r="I240" s="242"/>
      <c r="J240" s="242"/>
      <c r="K240" s="242"/>
      <c r="L240" s="242"/>
      <c r="M240" s="242"/>
      <c r="N240" s="242"/>
      <c r="O240" s="242"/>
      <c r="P240" s="242"/>
      <c r="Q240" s="242"/>
    </row>
    <row r="241" spans="2:17" s="243" customFormat="1" ht="24">
      <c r="B241" s="421" t="s">
        <v>605</v>
      </c>
      <c r="C241" s="246" t="s">
        <v>604</v>
      </c>
      <c r="D241" s="216"/>
      <c r="E241" s="216"/>
      <c r="F241" s="216"/>
      <c r="G241" s="216"/>
      <c r="H241" s="216"/>
      <c r="I241" s="242"/>
      <c r="J241" s="242"/>
      <c r="K241" s="242"/>
      <c r="L241" s="242"/>
      <c r="M241" s="242"/>
      <c r="N241" s="242"/>
      <c r="O241" s="242"/>
      <c r="P241" s="242"/>
      <c r="Q241" s="242"/>
    </row>
    <row r="242" spans="2:17" s="243" customFormat="1" ht="24">
      <c r="B242" s="422"/>
      <c r="C242" s="247" t="s">
        <v>529</v>
      </c>
      <c r="D242" s="216"/>
      <c r="E242" s="216"/>
      <c r="F242" s="216"/>
      <c r="G242" s="216"/>
      <c r="H242" s="216"/>
      <c r="I242" s="242"/>
      <c r="J242" s="242"/>
      <c r="K242" s="242"/>
      <c r="L242" s="242"/>
      <c r="M242" s="242"/>
      <c r="N242" s="242"/>
      <c r="O242" s="242"/>
      <c r="P242" s="242"/>
      <c r="Q242" s="242"/>
    </row>
    <row r="243" spans="2:17" s="243" customFormat="1" ht="24">
      <c r="B243" s="422"/>
      <c r="C243" s="247" t="s">
        <v>530</v>
      </c>
      <c r="D243" s="216"/>
      <c r="E243" s="216"/>
      <c r="F243" s="216"/>
      <c r="G243" s="216"/>
      <c r="H243" s="216"/>
      <c r="I243" s="242"/>
      <c r="J243" s="242"/>
      <c r="K243" s="242"/>
      <c r="L243" s="242"/>
      <c r="M243" s="242"/>
      <c r="N243" s="242"/>
      <c r="O243" s="242"/>
      <c r="P243" s="242"/>
      <c r="Q243" s="242"/>
    </row>
    <row r="244" spans="2:17" s="243" customFormat="1" ht="24">
      <c r="B244" s="423"/>
      <c r="C244" s="297" t="s">
        <v>531</v>
      </c>
      <c r="D244" s="216"/>
      <c r="E244" s="216"/>
      <c r="F244" s="216"/>
      <c r="G244" s="216"/>
      <c r="H244" s="216"/>
      <c r="I244" s="242"/>
      <c r="J244" s="242"/>
      <c r="K244" s="242"/>
      <c r="L244" s="242"/>
      <c r="M244" s="242"/>
      <c r="N244" s="242"/>
      <c r="O244" s="242"/>
      <c r="P244" s="242"/>
      <c r="Q244" s="242"/>
    </row>
    <row r="245" spans="2:17" s="243" customFormat="1" ht="24">
      <c r="B245" s="317" t="s">
        <v>539</v>
      </c>
      <c r="C245" s="388" t="s">
        <v>915</v>
      </c>
      <c r="D245" s="216"/>
      <c r="E245" s="216"/>
      <c r="F245" s="216"/>
      <c r="G245" s="216"/>
      <c r="H245" s="216"/>
      <c r="I245" s="242"/>
      <c r="J245" s="242"/>
      <c r="K245" s="242"/>
      <c r="L245" s="242"/>
      <c r="M245" s="242"/>
      <c r="N245" s="242"/>
      <c r="O245" s="242"/>
      <c r="P245" s="242"/>
      <c r="Q245" s="242"/>
    </row>
    <row r="246" spans="2:17" s="243" customFormat="1" ht="24">
      <c r="B246" s="316" t="s">
        <v>607</v>
      </c>
      <c r="C246" s="300" t="s">
        <v>606</v>
      </c>
      <c r="D246" s="216"/>
      <c r="E246" s="216"/>
      <c r="F246" s="216"/>
      <c r="G246" s="216"/>
      <c r="H246" s="216"/>
      <c r="I246" s="242"/>
      <c r="J246" s="242"/>
      <c r="K246" s="242"/>
      <c r="L246" s="242"/>
      <c r="M246" s="242"/>
      <c r="N246" s="242"/>
      <c r="O246" s="242"/>
      <c r="P246" s="242"/>
      <c r="Q246" s="242"/>
    </row>
    <row r="247" spans="2:17" s="243" customFormat="1" ht="24" customHeight="1">
      <c r="B247" s="422" t="s">
        <v>542</v>
      </c>
      <c r="C247" s="249" t="s">
        <v>857</v>
      </c>
      <c r="D247" s="216"/>
      <c r="E247" s="216"/>
      <c r="F247" s="216"/>
      <c r="G247" s="216"/>
      <c r="H247" s="216"/>
      <c r="I247" s="242"/>
      <c r="J247" s="242"/>
      <c r="K247" s="242"/>
      <c r="L247" s="242"/>
      <c r="M247" s="242"/>
      <c r="N247" s="242"/>
      <c r="O247" s="242"/>
      <c r="P247" s="242"/>
      <c r="Q247" s="242"/>
    </row>
    <row r="248" spans="2:17" s="243" customFormat="1" ht="24">
      <c r="B248" s="423"/>
      <c r="C248" s="311" t="s">
        <v>699</v>
      </c>
      <c r="D248" s="216"/>
      <c r="E248" s="216"/>
      <c r="F248" s="216"/>
      <c r="G248" s="216"/>
      <c r="H248" s="216"/>
      <c r="I248" s="242"/>
      <c r="J248" s="242"/>
      <c r="K248" s="242"/>
      <c r="L248" s="242"/>
      <c r="M248" s="242"/>
      <c r="N248" s="242"/>
      <c r="O248" s="242"/>
      <c r="P248" s="242"/>
      <c r="Q248" s="242"/>
    </row>
    <row r="249" spans="2:17" s="243" customFormat="1" ht="24">
      <c r="B249" s="314" t="s">
        <v>608</v>
      </c>
      <c r="C249" s="250" t="s">
        <v>685</v>
      </c>
      <c r="D249" s="216"/>
      <c r="E249" s="216"/>
      <c r="F249" s="216"/>
      <c r="G249" s="216"/>
      <c r="H249" s="216"/>
      <c r="I249" s="242"/>
      <c r="J249" s="242"/>
      <c r="K249" s="242"/>
      <c r="L249" s="242"/>
      <c r="M249" s="242"/>
      <c r="N249" s="242"/>
      <c r="O249" s="242"/>
      <c r="P249" s="242"/>
      <c r="Q249" s="242"/>
    </row>
    <row r="250" spans="2:17" s="243" customFormat="1" ht="24">
      <c r="B250" s="240"/>
      <c r="C250" s="251"/>
      <c r="D250" s="252" t="s">
        <v>771</v>
      </c>
      <c r="E250" s="216"/>
      <c r="F250" s="216"/>
      <c r="G250" s="216"/>
      <c r="H250" s="216"/>
      <c r="I250" s="242"/>
      <c r="J250" s="242"/>
      <c r="K250" s="242"/>
      <c r="L250" s="242"/>
      <c r="M250" s="242"/>
      <c r="N250" s="242"/>
      <c r="O250" s="242"/>
      <c r="P250" s="242"/>
      <c r="Q250" s="242"/>
    </row>
    <row r="251" spans="2:17" s="243" customFormat="1" ht="30">
      <c r="B251" s="240"/>
      <c r="C251" s="261" t="s">
        <v>633</v>
      </c>
      <c r="D251" s="216"/>
      <c r="E251" s="216"/>
      <c r="F251" s="216"/>
      <c r="G251" s="216"/>
      <c r="H251" s="216"/>
      <c r="I251" s="242"/>
      <c r="J251" s="242"/>
      <c r="K251" s="242"/>
      <c r="L251" s="242"/>
      <c r="M251" s="242"/>
      <c r="N251" s="242"/>
      <c r="O251" s="242"/>
      <c r="P251" s="242"/>
      <c r="Q251" s="242"/>
    </row>
    <row r="252" spans="2:17" s="243" customFormat="1" ht="25.5">
      <c r="B252" s="240"/>
      <c r="C252" s="258" t="s">
        <v>609</v>
      </c>
      <c r="D252" s="216"/>
      <c r="E252" s="216"/>
      <c r="F252" s="216"/>
      <c r="G252" s="216"/>
      <c r="H252" s="216"/>
      <c r="I252" s="242"/>
      <c r="J252" s="242"/>
      <c r="K252" s="242"/>
      <c r="L252" s="242"/>
      <c r="M252" s="242"/>
      <c r="N252" s="242"/>
      <c r="O252" s="242"/>
      <c r="P252" s="242"/>
      <c r="Q252" s="242"/>
    </row>
    <row r="253" spans="2:17" s="243" customFormat="1" ht="10.5" customHeight="1">
      <c r="B253" s="240"/>
      <c r="C253" s="251"/>
      <c r="D253" s="216"/>
      <c r="E253" s="216"/>
      <c r="F253" s="216"/>
      <c r="G253" s="216"/>
      <c r="H253" s="216"/>
      <c r="I253" s="242"/>
      <c r="J253" s="242"/>
      <c r="K253" s="242"/>
      <c r="L253" s="242"/>
      <c r="M253" s="242"/>
      <c r="N253" s="242"/>
      <c r="O253" s="242"/>
      <c r="P253" s="242"/>
      <c r="Q253" s="242"/>
    </row>
    <row r="254" spans="2:17" s="243" customFormat="1" ht="24">
      <c r="B254" s="315" t="s">
        <v>567</v>
      </c>
      <c r="C254" s="296" t="s">
        <v>700</v>
      </c>
      <c r="D254" s="216"/>
      <c r="E254" s="216"/>
      <c r="F254" s="216"/>
      <c r="G254" s="216"/>
      <c r="H254" s="216"/>
      <c r="I254" s="242"/>
      <c r="J254" s="242"/>
      <c r="K254" s="242"/>
      <c r="L254" s="242"/>
      <c r="M254" s="242"/>
      <c r="N254" s="242"/>
      <c r="O254" s="242"/>
      <c r="P254" s="242"/>
      <c r="Q254" s="242"/>
    </row>
    <row r="255" spans="2:17" s="243" customFormat="1" ht="24">
      <c r="B255" s="314" t="s">
        <v>611</v>
      </c>
      <c r="C255" s="262" t="s">
        <v>610</v>
      </c>
      <c r="D255" s="216"/>
      <c r="E255" s="216"/>
      <c r="F255" s="216"/>
      <c r="G255" s="216"/>
      <c r="H255" s="216"/>
      <c r="I255" s="242"/>
      <c r="J255" s="242"/>
      <c r="K255" s="242"/>
      <c r="L255" s="242"/>
      <c r="M255" s="242"/>
      <c r="N255" s="242"/>
      <c r="O255" s="242"/>
      <c r="P255" s="242"/>
      <c r="Q255" s="242"/>
    </row>
    <row r="256" spans="2:17" s="243" customFormat="1" ht="24">
      <c r="B256" s="240"/>
      <c r="C256" s="251"/>
      <c r="D256" s="252" t="s">
        <v>771</v>
      </c>
      <c r="E256" s="216"/>
      <c r="F256" s="216"/>
      <c r="G256" s="216"/>
      <c r="H256" s="216"/>
      <c r="I256" s="242"/>
      <c r="J256" s="242"/>
      <c r="K256" s="242"/>
      <c r="L256" s="242"/>
      <c r="M256" s="242"/>
      <c r="N256" s="242"/>
      <c r="O256" s="242"/>
      <c r="P256" s="242"/>
      <c r="Q256" s="242"/>
    </row>
    <row r="257" spans="2:17" s="243" customFormat="1" ht="30">
      <c r="B257" s="240"/>
      <c r="C257" s="263" t="s">
        <v>532</v>
      </c>
      <c r="D257" s="216"/>
      <c r="E257" s="216"/>
      <c r="F257" s="216"/>
      <c r="G257" s="216"/>
      <c r="H257" s="216"/>
      <c r="I257" s="242"/>
      <c r="J257" s="242"/>
      <c r="K257" s="242"/>
      <c r="L257" s="242"/>
      <c r="M257" s="242"/>
      <c r="N257" s="242"/>
      <c r="O257" s="242"/>
      <c r="P257" s="242"/>
      <c r="Q257" s="242"/>
    </row>
    <row r="258" spans="2:17" s="243" customFormat="1" ht="25.5">
      <c r="B258" s="240"/>
      <c r="C258" s="258" t="s">
        <v>612</v>
      </c>
      <c r="D258" s="216"/>
      <c r="E258" s="216"/>
      <c r="F258" s="216"/>
      <c r="G258" s="216"/>
      <c r="H258" s="216"/>
      <c r="I258" s="242"/>
      <c r="J258" s="242"/>
      <c r="K258" s="242"/>
      <c r="L258" s="242"/>
      <c r="M258" s="242"/>
      <c r="N258" s="242"/>
      <c r="O258" s="242"/>
      <c r="P258" s="242"/>
      <c r="Q258" s="242"/>
    </row>
    <row r="259" spans="2:17" s="243" customFormat="1" ht="10.5" customHeight="1">
      <c r="B259" s="240"/>
      <c r="C259" s="251"/>
      <c r="D259" s="216"/>
      <c r="E259" s="216"/>
      <c r="F259" s="216"/>
      <c r="G259" s="216"/>
      <c r="H259" s="216"/>
      <c r="I259" s="242"/>
      <c r="J259" s="242"/>
      <c r="K259" s="242"/>
      <c r="L259" s="242"/>
      <c r="M259" s="242"/>
      <c r="N259" s="242"/>
      <c r="O259" s="242"/>
      <c r="P259" s="242"/>
      <c r="Q259" s="242"/>
    </row>
    <row r="260" spans="2:17" s="243" customFormat="1" ht="24">
      <c r="B260" s="424" t="s">
        <v>567</v>
      </c>
      <c r="C260" s="245" t="s">
        <v>701</v>
      </c>
      <c r="D260" s="216"/>
      <c r="E260" s="216"/>
      <c r="F260" s="216"/>
      <c r="G260" s="216"/>
      <c r="H260" s="216"/>
      <c r="I260" s="242"/>
      <c r="J260" s="242"/>
      <c r="K260" s="242"/>
      <c r="L260" s="242"/>
      <c r="M260" s="242"/>
      <c r="N260" s="242"/>
      <c r="O260" s="242"/>
      <c r="P260" s="242"/>
      <c r="Q260" s="242"/>
    </row>
    <row r="261" spans="2:17" s="243" customFormat="1" ht="24">
      <c r="B261" s="422"/>
      <c r="C261" s="247" t="s">
        <v>702</v>
      </c>
      <c r="D261" s="216"/>
      <c r="E261" s="216"/>
      <c r="F261" s="216"/>
      <c r="G261" s="216"/>
      <c r="H261" s="216"/>
      <c r="I261" s="242"/>
      <c r="J261" s="242"/>
      <c r="K261" s="242"/>
      <c r="L261" s="242"/>
      <c r="M261" s="242"/>
      <c r="N261" s="242"/>
      <c r="O261" s="242"/>
      <c r="P261" s="242"/>
      <c r="Q261" s="242"/>
    </row>
    <row r="262" spans="2:17" s="243" customFormat="1" ht="48">
      <c r="B262" s="423"/>
      <c r="C262" s="297" t="s">
        <v>704</v>
      </c>
      <c r="D262" s="216"/>
      <c r="E262" s="216"/>
      <c r="F262" s="216"/>
      <c r="G262" s="216"/>
      <c r="H262" s="216"/>
      <c r="I262" s="242"/>
      <c r="J262" s="242"/>
      <c r="K262" s="242"/>
      <c r="L262" s="242"/>
      <c r="M262" s="242"/>
      <c r="N262" s="242"/>
      <c r="O262" s="242"/>
      <c r="P262" s="242"/>
      <c r="Q262" s="242"/>
    </row>
    <row r="263" spans="2:17" s="243" customFormat="1" ht="24">
      <c r="B263" s="317" t="s">
        <v>538</v>
      </c>
      <c r="C263" s="304" t="s">
        <v>703</v>
      </c>
      <c r="D263" s="216"/>
      <c r="E263" s="216"/>
      <c r="F263" s="216"/>
      <c r="G263" s="216"/>
      <c r="H263" s="216"/>
      <c r="I263" s="242"/>
      <c r="J263" s="242"/>
      <c r="K263" s="242"/>
      <c r="L263" s="242"/>
      <c r="M263" s="242"/>
      <c r="N263" s="242"/>
      <c r="O263" s="242"/>
      <c r="P263" s="242"/>
      <c r="Q263" s="242"/>
    </row>
    <row r="264" spans="2:17" s="243" customFormat="1" ht="24">
      <c r="B264" s="422" t="s">
        <v>643</v>
      </c>
      <c r="C264" s="246" t="s">
        <v>858</v>
      </c>
      <c r="D264" s="216"/>
      <c r="E264" s="216"/>
      <c r="F264" s="216"/>
      <c r="G264" s="216"/>
      <c r="H264" s="216"/>
      <c r="I264" s="242"/>
      <c r="J264" s="242"/>
      <c r="K264" s="242"/>
      <c r="L264" s="242"/>
      <c r="M264" s="242"/>
      <c r="N264" s="242"/>
      <c r="O264" s="242"/>
      <c r="P264" s="242"/>
      <c r="Q264" s="242"/>
    </row>
    <row r="265" spans="2:17" s="243" customFormat="1" ht="24">
      <c r="B265" s="425"/>
      <c r="C265" s="264" t="s">
        <v>613</v>
      </c>
      <c r="D265" s="216"/>
      <c r="E265" s="216"/>
      <c r="F265" s="216"/>
      <c r="G265" s="216"/>
      <c r="H265" s="216"/>
      <c r="I265" s="242"/>
      <c r="J265" s="242"/>
      <c r="K265" s="242"/>
      <c r="L265" s="242"/>
      <c r="M265" s="242"/>
      <c r="N265" s="242"/>
      <c r="O265" s="242"/>
      <c r="P265" s="242"/>
      <c r="Q265" s="242"/>
    </row>
    <row r="266" spans="2:17" s="243" customFormat="1" ht="24">
      <c r="B266" s="240"/>
      <c r="C266" s="251"/>
      <c r="D266" s="252" t="s">
        <v>771</v>
      </c>
      <c r="E266" s="216"/>
      <c r="F266" s="216"/>
      <c r="G266" s="216"/>
      <c r="H266" s="216"/>
      <c r="I266" s="242"/>
      <c r="J266" s="242"/>
      <c r="K266" s="242"/>
      <c r="L266" s="242"/>
      <c r="M266" s="242"/>
      <c r="N266" s="242"/>
      <c r="O266" s="242"/>
      <c r="P266" s="242"/>
      <c r="Q266" s="242"/>
    </row>
    <row r="267" spans="2:17" s="243" customFormat="1" ht="30">
      <c r="B267" s="240"/>
      <c r="C267" s="265" t="s">
        <v>533</v>
      </c>
      <c r="D267" s="216"/>
      <c r="E267" s="216"/>
      <c r="F267" s="216"/>
      <c r="G267" s="216"/>
      <c r="H267" s="216"/>
      <c r="I267" s="242"/>
      <c r="J267" s="242"/>
      <c r="K267" s="242"/>
      <c r="L267" s="242"/>
      <c r="M267" s="242"/>
      <c r="N267" s="242"/>
      <c r="O267" s="242"/>
      <c r="P267" s="242"/>
      <c r="Q267" s="242"/>
    </row>
    <row r="268" spans="2:17" s="243" customFormat="1" ht="25.5">
      <c r="B268" s="240"/>
      <c r="C268" s="258" t="s">
        <v>614</v>
      </c>
      <c r="D268" s="216"/>
      <c r="E268" s="216"/>
      <c r="F268" s="216"/>
      <c r="G268" s="216"/>
      <c r="H268" s="216"/>
      <c r="I268" s="242"/>
      <c r="J268" s="242"/>
      <c r="K268" s="242"/>
      <c r="L268" s="242"/>
      <c r="M268" s="242"/>
      <c r="N268" s="242"/>
      <c r="O268" s="242"/>
      <c r="P268" s="242"/>
      <c r="Q268" s="242"/>
    </row>
    <row r="269" spans="2:17" s="243" customFormat="1" ht="10.5" customHeight="1">
      <c r="B269" s="240"/>
      <c r="C269" s="251"/>
      <c r="D269" s="216"/>
      <c r="E269" s="216"/>
      <c r="F269" s="216"/>
      <c r="G269" s="216"/>
      <c r="H269" s="216"/>
      <c r="I269" s="242"/>
      <c r="J269" s="242"/>
      <c r="K269" s="242"/>
      <c r="L269" s="242"/>
      <c r="M269" s="242"/>
      <c r="N269" s="242"/>
      <c r="O269" s="242"/>
      <c r="P269" s="242"/>
      <c r="Q269" s="242"/>
    </row>
    <row r="270" spans="2:17" s="243" customFormat="1" ht="24">
      <c r="B270" s="315" t="s">
        <v>591</v>
      </c>
      <c r="C270" s="296" t="s">
        <v>705</v>
      </c>
      <c r="D270" s="216"/>
      <c r="E270" s="216"/>
      <c r="F270" s="216"/>
      <c r="G270" s="216"/>
      <c r="H270" s="216"/>
      <c r="I270" s="242"/>
      <c r="J270" s="242"/>
      <c r="K270" s="242"/>
      <c r="L270" s="242"/>
      <c r="M270" s="242"/>
      <c r="N270" s="242"/>
      <c r="O270" s="242"/>
      <c r="P270" s="242"/>
      <c r="Q270" s="242"/>
    </row>
    <row r="271" spans="2:17" s="243" customFormat="1" ht="24">
      <c r="B271" s="317" t="s">
        <v>538</v>
      </c>
      <c r="C271" s="300" t="s">
        <v>615</v>
      </c>
      <c r="D271" s="216"/>
      <c r="E271" s="216"/>
      <c r="F271" s="216"/>
      <c r="G271" s="216"/>
      <c r="H271" s="216"/>
      <c r="I271" s="242"/>
      <c r="J271" s="242"/>
      <c r="K271" s="242"/>
      <c r="L271" s="242"/>
      <c r="M271" s="242"/>
      <c r="N271" s="242"/>
      <c r="O271" s="242"/>
      <c r="P271" s="242"/>
      <c r="Q271" s="242"/>
    </row>
    <row r="272" spans="2:17" s="243" customFormat="1" ht="24">
      <c r="B272" s="421" t="s">
        <v>617</v>
      </c>
      <c r="C272" s="246" t="s">
        <v>854</v>
      </c>
      <c r="D272" s="216"/>
      <c r="E272" s="216"/>
      <c r="F272" s="216"/>
      <c r="G272" s="216"/>
      <c r="H272" s="216"/>
      <c r="I272" s="242"/>
      <c r="J272" s="242"/>
      <c r="K272" s="242"/>
      <c r="L272" s="242"/>
      <c r="M272" s="242"/>
      <c r="N272" s="242"/>
      <c r="O272" s="242"/>
      <c r="P272" s="242"/>
      <c r="Q272" s="242"/>
    </row>
    <row r="273" spans="2:17" s="243" customFormat="1" ht="24">
      <c r="B273" s="423"/>
      <c r="C273" s="310" t="s">
        <v>616</v>
      </c>
      <c r="D273" s="216"/>
      <c r="E273" s="216"/>
      <c r="F273" s="216"/>
      <c r="G273" s="216"/>
      <c r="H273" s="216"/>
      <c r="I273" s="242"/>
      <c r="J273" s="242"/>
      <c r="K273" s="242"/>
      <c r="L273" s="242"/>
      <c r="M273" s="242"/>
      <c r="N273" s="242"/>
      <c r="O273" s="242"/>
      <c r="P273" s="242"/>
      <c r="Q273" s="242"/>
    </row>
    <row r="274" spans="2:17" s="243" customFormat="1" ht="24">
      <c r="B274" s="421" t="s">
        <v>540</v>
      </c>
      <c r="C274" s="246" t="s">
        <v>855</v>
      </c>
      <c r="D274" s="216"/>
      <c r="E274" s="216"/>
      <c r="F274" s="216"/>
      <c r="G274" s="216"/>
      <c r="H274" s="216"/>
      <c r="I274" s="242"/>
      <c r="J274" s="242"/>
      <c r="K274" s="242"/>
      <c r="L274" s="242"/>
      <c r="M274" s="242"/>
      <c r="N274" s="242"/>
      <c r="O274" s="242"/>
      <c r="P274" s="242"/>
      <c r="Q274" s="242"/>
    </row>
    <row r="275" spans="2:17" s="243" customFormat="1" ht="24">
      <c r="B275" s="423"/>
      <c r="C275" s="310" t="s">
        <v>645</v>
      </c>
      <c r="D275" s="216"/>
      <c r="E275" s="216"/>
      <c r="F275" s="216"/>
      <c r="G275" s="216"/>
      <c r="H275" s="216"/>
      <c r="I275" s="242"/>
      <c r="J275" s="242"/>
      <c r="K275" s="242"/>
      <c r="L275" s="242"/>
      <c r="M275" s="242"/>
      <c r="N275" s="242"/>
      <c r="O275" s="242"/>
      <c r="P275" s="242"/>
      <c r="Q275" s="242"/>
    </row>
    <row r="276" spans="2:17" s="243" customFormat="1" ht="24">
      <c r="B276" s="422" t="s">
        <v>542</v>
      </c>
      <c r="C276" s="246" t="s">
        <v>856</v>
      </c>
      <c r="D276" s="216"/>
      <c r="E276" s="216"/>
      <c r="F276" s="216"/>
      <c r="G276" s="216"/>
      <c r="H276" s="216"/>
      <c r="I276" s="242"/>
      <c r="J276" s="242"/>
      <c r="K276" s="242"/>
      <c r="L276" s="242"/>
      <c r="M276" s="242"/>
      <c r="N276" s="242"/>
      <c r="O276" s="242"/>
      <c r="P276" s="242"/>
      <c r="Q276" s="242"/>
    </row>
    <row r="277" spans="2:17" s="243" customFormat="1" ht="24">
      <c r="B277" s="425"/>
      <c r="C277" s="266" t="s">
        <v>779</v>
      </c>
      <c r="D277" s="216"/>
      <c r="E277" s="216"/>
      <c r="F277" s="216"/>
      <c r="G277" s="216"/>
      <c r="H277" s="216"/>
      <c r="I277" s="242"/>
      <c r="J277" s="242"/>
      <c r="K277" s="242"/>
      <c r="L277" s="242"/>
      <c r="M277" s="242"/>
      <c r="N277" s="242"/>
      <c r="O277" s="242"/>
      <c r="P277" s="242"/>
      <c r="Q277" s="242"/>
    </row>
    <row r="278" spans="2:17" s="243" customFormat="1" ht="24">
      <c r="B278" s="240"/>
      <c r="C278" s="251"/>
      <c r="D278" s="252" t="s">
        <v>771</v>
      </c>
      <c r="E278" s="216"/>
      <c r="F278" s="216"/>
      <c r="G278" s="216"/>
      <c r="H278" s="216"/>
      <c r="I278" s="242"/>
      <c r="J278" s="242"/>
      <c r="K278" s="242"/>
      <c r="L278" s="242"/>
      <c r="M278" s="242"/>
      <c r="N278" s="242"/>
      <c r="O278" s="242"/>
      <c r="P278" s="242"/>
      <c r="Q278" s="242"/>
    </row>
    <row r="279" spans="2:17" s="243" customFormat="1" ht="30">
      <c r="B279" s="240"/>
      <c r="C279" s="267" t="s">
        <v>534</v>
      </c>
      <c r="D279" s="216"/>
      <c r="E279" s="216"/>
      <c r="F279" s="216"/>
      <c r="G279" s="216"/>
      <c r="H279" s="216"/>
      <c r="I279" s="242"/>
      <c r="J279" s="242"/>
      <c r="K279" s="242"/>
      <c r="L279" s="242"/>
      <c r="M279" s="242"/>
      <c r="N279" s="242"/>
      <c r="O279" s="242"/>
      <c r="P279" s="242"/>
      <c r="Q279" s="242"/>
    </row>
    <row r="280" spans="2:17" s="243" customFormat="1" ht="25.5">
      <c r="B280" s="240"/>
      <c r="C280" s="258" t="s">
        <v>618</v>
      </c>
      <c r="D280" s="216"/>
      <c r="E280" s="216"/>
      <c r="F280" s="216"/>
      <c r="G280" s="216"/>
      <c r="H280" s="216"/>
      <c r="I280" s="242"/>
      <c r="J280" s="242"/>
      <c r="K280" s="242"/>
      <c r="L280" s="242"/>
      <c r="M280" s="242"/>
      <c r="N280" s="242"/>
      <c r="O280" s="242"/>
      <c r="P280" s="242"/>
      <c r="Q280" s="242"/>
    </row>
    <row r="281" spans="2:17" s="243" customFormat="1" ht="10.5" customHeight="1">
      <c r="B281" s="240"/>
      <c r="C281" s="251"/>
      <c r="D281" s="216"/>
      <c r="E281" s="216"/>
      <c r="F281" s="216"/>
      <c r="G281" s="216"/>
      <c r="H281" s="216"/>
      <c r="I281" s="242"/>
      <c r="J281" s="242"/>
      <c r="K281" s="242"/>
      <c r="L281" s="242"/>
      <c r="M281" s="242"/>
      <c r="N281" s="242"/>
      <c r="O281" s="242"/>
      <c r="P281" s="242"/>
      <c r="Q281" s="242"/>
    </row>
    <row r="282" spans="2:17" s="243" customFormat="1" ht="24">
      <c r="B282" s="312" t="s">
        <v>647</v>
      </c>
      <c r="C282" s="296" t="s">
        <v>706</v>
      </c>
      <c r="D282" s="216"/>
      <c r="E282" s="216"/>
      <c r="F282" s="216"/>
      <c r="G282" s="216"/>
      <c r="H282" s="216"/>
      <c r="I282" s="242"/>
      <c r="J282" s="242"/>
      <c r="K282" s="242"/>
      <c r="L282" s="242"/>
      <c r="M282" s="242"/>
      <c r="N282" s="242"/>
      <c r="O282" s="242"/>
      <c r="P282" s="242"/>
      <c r="Q282" s="242"/>
    </row>
    <row r="283" spans="2:17" s="243" customFormat="1" ht="24">
      <c r="B283" s="317" t="s">
        <v>648</v>
      </c>
      <c r="C283" s="300" t="s">
        <v>650</v>
      </c>
      <c r="D283" s="216"/>
      <c r="E283" s="216"/>
      <c r="F283" s="216"/>
      <c r="G283" s="216"/>
      <c r="H283" s="216"/>
      <c r="I283" s="242"/>
      <c r="J283" s="242"/>
      <c r="K283" s="242"/>
      <c r="L283" s="242"/>
      <c r="M283" s="242"/>
      <c r="N283" s="242"/>
      <c r="O283" s="242"/>
      <c r="P283" s="242"/>
      <c r="Q283" s="242"/>
    </row>
    <row r="284" spans="2:17" s="243" customFormat="1" ht="48">
      <c r="B284" s="313" t="s">
        <v>644</v>
      </c>
      <c r="C284" s="304" t="s">
        <v>707</v>
      </c>
      <c r="D284" s="216"/>
      <c r="E284" s="216"/>
      <c r="F284" s="216"/>
      <c r="G284" s="216"/>
      <c r="H284" s="216"/>
      <c r="I284" s="242"/>
      <c r="J284" s="242"/>
      <c r="K284" s="242"/>
      <c r="L284" s="242"/>
      <c r="M284" s="242"/>
      <c r="N284" s="242"/>
      <c r="O284" s="242"/>
      <c r="P284" s="242"/>
      <c r="Q284" s="242"/>
    </row>
    <row r="285" spans="2:17" s="243" customFormat="1" ht="24">
      <c r="B285" s="318" t="s">
        <v>649</v>
      </c>
      <c r="C285" s="262" t="s">
        <v>651</v>
      </c>
      <c r="D285" s="216"/>
      <c r="E285" s="216"/>
      <c r="F285" s="216"/>
      <c r="G285" s="216"/>
      <c r="H285" s="216"/>
      <c r="I285" s="242"/>
      <c r="J285" s="242"/>
      <c r="K285" s="242"/>
      <c r="L285" s="242"/>
      <c r="M285" s="242"/>
      <c r="N285" s="242"/>
      <c r="O285" s="242"/>
      <c r="P285" s="242"/>
      <c r="Q285" s="242"/>
    </row>
    <row r="286" spans="2:17" s="243" customFormat="1" ht="24">
      <c r="B286" s="240"/>
      <c r="C286" s="251"/>
      <c r="D286" s="252" t="s">
        <v>771</v>
      </c>
      <c r="E286" s="216"/>
      <c r="F286" s="216"/>
      <c r="G286" s="216"/>
      <c r="H286" s="216"/>
      <c r="I286" s="242"/>
      <c r="J286" s="242"/>
      <c r="K286" s="242"/>
      <c r="L286" s="242"/>
      <c r="M286" s="242"/>
      <c r="N286" s="242"/>
      <c r="O286" s="242"/>
      <c r="P286" s="242"/>
      <c r="Q286" s="242"/>
    </row>
    <row r="287" spans="2:17" s="243" customFormat="1" ht="24">
      <c r="B287" s="240"/>
      <c r="C287" s="251"/>
      <c r="D287" s="216"/>
      <c r="E287" s="216"/>
      <c r="F287" s="216"/>
      <c r="G287" s="216"/>
      <c r="H287" s="216"/>
      <c r="I287" s="242"/>
      <c r="J287" s="242"/>
      <c r="K287" s="242"/>
      <c r="L287" s="242"/>
      <c r="M287" s="242"/>
      <c r="N287" s="242"/>
      <c r="O287" s="242"/>
      <c r="P287" s="242"/>
      <c r="Q287" s="242"/>
    </row>
  </sheetData>
  <sheetProtection sheet="1" objects="1" scenarios="1"/>
  <mergeCells count="49">
    <mergeCell ref="D38:J38"/>
    <mergeCell ref="D43:J44"/>
    <mergeCell ref="B3:C3"/>
    <mergeCell ref="B12:C12"/>
    <mergeCell ref="D45:J45"/>
    <mergeCell ref="D39:J42"/>
    <mergeCell ref="D37:J37"/>
    <mergeCell ref="D54:J54"/>
    <mergeCell ref="D55:J58"/>
    <mergeCell ref="D59:J62"/>
    <mergeCell ref="D63:J66"/>
    <mergeCell ref="D67:J67"/>
    <mergeCell ref="D46:J46"/>
    <mergeCell ref="D47:J47"/>
    <mergeCell ref="D48:J48"/>
    <mergeCell ref="D49:J52"/>
    <mergeCell ref="D53:J53"/>
    <mergeCell ref="D68:J68"/>
    <mergeCell ref="D69:J69"/>
    <mergeCell ref="D77:J77"/>
    <mergeCell ref="D70:J70"/>
    <mergeCell ref="D71:J74"/>
    <mergeCell ref="D75:J75"/>
    <mergeCell ref="D76:J76"/>
    <mergeCell ref="B96:B118"/>
    <mergeCell ref="B129:B132"/>
    <mergeCell ref="B135:B138"/>
    <mergeCell ref="B139:B144"/>
    <mergeCell ref="B156:B157"/>
    <mergeCell ref="B163:B165"/>
    <mergeCell ref="B272:B273"/>
    <mergeCell ref="B274:B275"/>
    <mergeCell ref="B276:B277"/>
    <mergeCell ref="B39:B42"/>
    <mergeCell ref="B43:B44"/>
    <mergeCell ref="B49:B52"/>
    <mergeCell ref="B53:B75"/>
    <mergeCell ref="B83:B85"/>
    <mergeCell ref="B86:B87"/>
    <mergeCell ref="B92:B95"/>
    <mergeCell ref="B241:B244"/>
    <mergeCell ref="B247:B248"/>
    <mergeCell ref="B260:B262"/>
    <mergeCell ref="B264:B265"/>
    <mergeCell ref="B166:B167"/>
    <mergeCell ref="B170:B175"/>
    <mergeCell ref="B193:B195"/>
    <mergeCell ref="B198:B220"/>
    <mergeCell ref="B228:B233"/>
  </mergeCells>
  <hyperlinks>
    <hyperlink ref="C18" location="目次!A136" display="（１）機械等の増加又は入れ替えの場合"/>
    <hyperlink ref="C19" location="目次!A161" display="（２）機械等の一部滅失の場合"/>
    <hyperlink ref="C20" location="目次!A173" display="（３）共同使用者の増の場合"/>
    <hyperlink ref="C21" location="目次!A212" display="（４）共同使用者の減の場合"/>
    <hyperlink ref="C22" location="目次!A221" display="（５）更新の場合"/>
    <hyperlink ref="C23" location="目次!A257" display="（６）その他の書換の場合"/>
    <hyperlink ref="C24" location="目次!A270" display="３　免税証の交付手続"/>
    <hyperlink ref="C25" location="目次!A283" display="４　免税証の返納手続"/>
    <hyperlink ref="C26" location="目次!A288" display="５　免税軽油の使用実績報告の受理手続"/>
    <hyperlink ref="C27" location="目次!A300" display="６　免税軽油使用者証（共同使用者証を含む）の返納手続"/>
    <hyperlink ref="C28" location="目次!A312" display="７　免税軽油譲渡承認の手続"/>
    <hyperlink ref="C38" location="地方税法施行規則16号の16様式!A1" display="　免税軽油使用者証交付申請書(地方税法施行規則第16号の16様式)"/>
    <hyperlink ref="C40" location="事務処理要領別記第６号様式!A1" display="(ｱ) 船舶用(軽油引取税事務処理要領別記第６号様式)"/>
    <hyperlink ref="C41" location="事務処理要領別記第６号の２様式!A1" display="(ｲ) 農業用(軽油引取税事務処理要領別記第６号の２様式)"/>
    <hyperlink ref="C42" location="事務処理要領別記第６号の３様式!A1" display="(ｳ) 電源、軌道用、その他(軽油引取税事務処理要領別記第６号の３様式)"/>
    <hyperlink ref="C43" location="地方税法施行規則第16号の18様式!A1" display="　誓約書(地方税法施行規則第16号の18様式)"/>
    <hyperlink ref="C44" location="誓約書別紙!A1" display="　　　　　　※法人の場合は役員の住所・氏名一覧表を添付"/>
    <hyperlink ref="C77" location="委任状!A1" display="　受領する者が本人以外の場合・・・委任状"/>
    <hyperlink ref="C82" location="地方税法施行規則第16号の17様式!A1" display="　免税軽油使用者証共同交付申請書(地方税法施行規則第16号の17様式）"/>
    <hyperlink ref="C84" location="事務処理要領別記第６号様式!A1" display="(ｱ) 船舶用(軽油引取税事務処理要領別記第６号様式)"/>
    <hyperlink ref="C85" location="事務処理要領別記第６号の２様式!A1" display="(ｲ) 農業用(軽油引取税事務処理要領別記第６号の２様式)"/>
    <hyperlink ref="C86" location="'地方税法施行規則第16号の18様式（共同使用者）'!A1" display="　誓約書(地方税法施行規則第16号の18様式)"/>
    <hyperlink ref="C87" location="誓約書別紙!A1" display="　　　　　　※法人の場合は役員の住所・氏名一覧表を添付"/>
    <hyperlink ref="C120" location="委任状!A1" display="　受領する者が本人以外の場合・・・委任状"/>
    <hyperlink ref="C128" location="県条例施行規則第134号様式!A1" display="　免税軽油使用者証書換申請書(県条例施行規則第134号様式)"/>
    <hyperlink ref="C130" location="事務処理要領別記第６号様式!A1" display="(ｱ) 船舶用(軽油引取税事務処理要領別記第６号様式)"/>
    <hyperlink ref="C131" location="事務処理要領別記第６号の２様式!A1" display="(ｲ) 農業用(軽油引取税事務処理要領別記第６号の２様式)"/>
    <hyperlink ref="C132" location="事務処理要領別記第６号の３様式!A1" display="(ｳ) 電源、軌道用、その他(軽油引取税事務処理要領別記第６号の３様式)"/>
    <hyperlink ref="C146" location="委任状!A1" display="　受領する者が本人以外の場合・・・委任状"/>
    <hyperlink ref="C151" location="県条例施行規則第134号様式!A1" display="　免税軽油使用者証書換申請書(県条例施行規則第134号様式)"/>
    <hyperlink ref="C153" location="事務処理要領別記第９号様式!A1" display="　滅失対象機械等に係る最終月の実績報告書(免税軽油の残量確認のため)&#10;(軽油引取税事務処理要領別記第９号様式)"/>
    <hyperlink ref="C155" location="委任状!A1" display="　受領する者が本人以外の場合・・・委任状"/>
    <hyperlink ref="C157" location="目次!A312" display="「７　免税軽油譲渡承認の手続」を参照すること"/>
    <hyperlink ref="C162" location="県条例施行規則第134号様式!A1" display="　免税軽油使用者証書換申請書(県条例施行規則第134号様式)"/>
    <hyperlink ref="C164" location="事務処理要領別記第６号様式!A1" display="(ｱ) 船舶用(軽油引取税事務処理要領別記第６号様式)"/>
    <hyperlink ref="C165" location="事務処理要領別記第６号の２様式!A1" display="(ｲ) 農業用(軽油引取税事務処理要領別記第６号の２様式)"/>
    <hyperlink ref="C166" location="'地方税法施行規則第16号の18様式（共同使用者）'!A1" display="　(増となる共同使用者の)誓約書(地方税法施行規則第16号の18様式)"/>
    <hyperlink ref="C167" location="誓約書別紙!A1" display="　　　※法人の場合は役員の住所・氏名一覧表を添付"/>
    <hyperlink ref="C177" location="委任状!A1" display="　受領する者が本人以外の場合・・・委任状"/>
    <hyperlink ref="C182" location="県条例施行規則第134号様式!A1" display="　免税軽油使用者証書換申請書(県条例施行規則第134号様式)"/>
    <hyperlink ref="C186" location="事務処理要領別記第９号様式!A1" display="　滅失対象機械等に係る最終月の実績報告書(免税軽油の残量確認のため)(軽油引取税事務処理要領別記第９号様式)"/>
    <hyperlink ref="C187" location="委任状!A1" display="　受領する者が本人以外の場合・・・委任状"/>
    <hyperlink ref="C192" location="県条例施行規則第134号様式!A1" display="　免税軽油使用者証更新申請書(県条例施行規則第134号様式)"/>
    <hyperlink ref="C193" location="地方税法施行規則第16号の18様式!A1" display="　誓約書(地方税法施行規則第16号の18様式)"/>
    <hyperlink ref="C194" location="誓約書別紙!A1" display="　　　　※法人の場合は役員の住所・氏名一覧表を添付"/>
    <hyperlink ref="C195" location="'地方税法施行規則第16号の18様式（共同使用者）'!A1" display="　誓約書(地方税法施行規則第16号の18様式)※共同使用者用"/>
    <hyperlink ref="C222" location="委任状!A1" display="　受領する者が本人以外の場合・・・委任状"/>
    <hyperlink ref="C227" location="県条例施行規則第134号様式!A1" display="　免税軽油使用者証書換申請書(県条例施行規則第134号様式)"/>
    <hyperlink ref="C235" location="委任状!A1" display="　受領する者が本人以外の場合・・・委任状"/>
    <hyperlink ref="C240" location="地方税法施行規則第16号の21様式!Print_Area" display="　免税証交付申請書(地方税法施行規則第16号の21様式）"/>
    <hyperlink ref="C242" location="事務処理要領別記第７号様式!A1" display="(ｱ) 業態が漁業の場合　　　漁業用(軽油引取税事務処理要領別記第７号様式)"/>
    <hyperlink ref="C243" location="事務処理要領別記第７号の２様式!A1" display="(ｲ) 業態が農業の場合　　　農業用(軽油引取税事務処理要領別記第７号の２様式)"/>
    <hyperlink ref="C244" location="事務処理要領別記第７号の３様式!A1" display="(ｳ) 漁業、農業以外の場合　その他(軽油引取税事務処理要領別記第７号の３様式)"/>
    <hyperlink ref="C248" location="地方税法施行規則第16号の22様式!A1" display="　共同申請明細書(地方税法施行規則第16号の22様式）"/>
    <hyperlink ref="C249" location="委任状!A1" display="　受領する者が本人以外の場合・・・委任状"/>
    <hyperlink ref="C254" location="県条例施行規則第135号様式!A1" display="　免税軽油使用者証(免税証)返納書(県条例施行規則第135号様式)"/>
    <hyperlink ref="C260" location="地方税法施行規則第16号の30様式!A1" display="　免税軽油の引取り等に係る報告書(地方税法施行規則第16号の30様式)"/>
    <hyperlink ref="C261" location="'16号の30様式（継続用紙１）'!A1" display="　継続用紙１（※「免税軽油の引取に関する事実」の行が不足する場合に使用）"/>
    <hyperlink ref="C262" location="'16号の30様式（継続用紙２）'!A1" display="　継続用紙２（※「免税軽油の使用に関する事実及びその数量」の行が不足する&#10;場合に使用）"/>
    <hyperlink ref="C263" location="事務処理要領別記第９号様式!A1" display="　免税機械使用実績報告書(軽油引取税事務処理要領別記第９号様式)"/>
    <hyperlink ref="C270" location="県条例施行規則第135号様式!A1" display="　免税軽油使用者証(免税証)返納書(県条例施行規則第135号様式)"/>
    <hyperlink ref="C277" location="目次!A275" display="「５　免税軽油の使用実績報告の受理手続」を参照"/>
    <hyperlink ref="C282" location="地方税法施行規則第16号の15様式!A1" display="　免税軽油譲渡届出書(地方税法施行規則第16号の15様式)"/>
    <hyperlink ref="C284" location="事務処理要領別記第９号様式!A1" display="　譲渡等までの実績報告書の写（免税機械使用実績報告書(軽油引取税事務処理要領別記第９号様式)）"/>
    <hyperlink ref="C245" location="使用済免税証内訳表!A1" display="　使用済免税証内訳表"/>
    <hyperlink ref="C76" location="留意事項!A1" display="　免税軽油使用にあたって守るべき事項について（署名）"/>
    <hyperlink ref="C119" location="留意事項!Print_Area" display="　免税軽油使用にあたって守るべき事項について（署名）"/>
    <hyperlink ref="C221" location="留意事項!A1" display="　免税軽油使用にあたって守るべき事項について（署名）"/>
    <hyperlink ref="D78" location="目次!A14" display="▲トップへ戻る"/>
    <hyperlink ref="D121" location="目次!A14" display="▲トップへ戻る"/>
    <hyperlink ref="D147" location="目次!A14" display="▲トップへ戻る"/>
    <hyperlink ref="D158" location="目次!A14" display="▲トップへ戻る"/>
    <hyperlink ref="D178" location="目次!A14" display="▲トップへ戻る"/>
    <hyperlink ref="D188" location="目次!A14" display="▲トップへ戻る"/>
    <hyperlink ref="D223" location="目次!A14" display="▲トップへ戻る"/>
    <hyperlink ref="D236" location="目次!A14" display="▲トップへ戻る"/>
    <hyperlink ref="D250" location="目次!A14" display="▲トップへ戻る"/>
    <hyperlink ref="D256" location="目次!A14" display="▲トップへ戻る"/>
    <hyperlink ref="D266" location="目次!A14" display="▲トップへ戻る"/>
    <hyperlink ref="D278" location="目次!A14" display="▲トップへ戻る"/>
    <hyperlink ref="D286" location="目次!A14" display="▲トップへ戻る"/>
    <hyperlink ref="C15" location="目次!A45" display="（１）単独申請の場合"/>
    <hyperlink ref="C16" location="目次!A92" display="（２）共同申請の場合"/>
  </hyperlinks>
  <printOptions horizontalCentered="1" verticalCentered="1"/>
  <pageMargins left="0.31496062992125984" right="0.31496062992125984" top="0.5511811023622047" bottom="0.5511811023622047" header="0.31496062992125984" footer="0.31496062992125984"/>
  <pageSetup blackAndWhite="1" fitToHeight="0"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tabColor rgb="FFFFCCFF"/>
  </sheetPr>
  <dimension ref="A1:L99"/>
  <sheetViews>
    <sheetView view="pageBreakPreview" zoomScale="106" zoomScaleSheetLayoutView="106" zoomScalePageLayoutView="0" workbookViewId="0" topLeftCell="A1">
      <selection activeCell="F5" sqref="F5"/>
    </sheetView>
  </sheetViews>
  <sheetFormatPr defaultColWidth="9.140625" defaultRowHeight="15"/>
  <cols>
    <col min="1" max="1" width="2.8515625" style="38" customWidth="1"/>
    <col min="2" max="5" width="9.00390625" style="38" customWidth="1"/>
    <col min="6" max="6" width="4.421875" style="38" customWidth="1"/>
    <col min="7" max="7" width="5.140625" style="38" customWidth="1"/>
    <col min="8" max="9" width="9.00390625" style="38" customWidth="1"/>
    <col min="10" max="10" width="10.57421875" style="38" customWidth="1"/>
    <col min="11" max="12" width="5.140625" style="38" customWidth="1"/>
    <col min="13" max="16384" width="9.00390625" style="38" customWidth="1"/>
  </cols>
  <sheetData>
    <row r="1" ht="13.5">
      <c r="A1" s="38" t="s">
        <v>729</v>
      </c>
    </row>
    <row r="2" spans="10:12" ht="13.5">
      <c r="J2" s="815" t="s">
        <v>799</v>
      </c>
      <c r="K2" s="815"/>
      <c r="L2" s="815"/>
    </row>
    <row r="4" spans="1:12" ht="14.25">
      <c r="A4" s="816" t="s">
        <v>751</v>
      </c>
      <c r="B4" s="816"/>
      <c r="C4" s="816"/>
      <c r="D4" s="816"/>
      <c r="E4" s="816"/>
      <c r="F4" s="816"/>
      <c r="G4" s="816"/>
      <c r="H4" s="816"/>
      <c r="I4" s="816"/>
      <c r="J4" s="816"/>
      <c r="K4" s="816"/>
      <c r="L4" s="816"/>
    </row>
    <row r="5" ht="24.75" customHeight="1"/>
    <row r="6" spans="1:12" ht="13.5" customHeight="1">
      <c r="A6" s="814" t="s">
        <v>715</v>
      </c>
      <c r="B6" s="814"/>
      <c r="C6" s="814"/>
      <c r="D6" s="814"/>
      <c r="E6" s="814"/>
      <c r="F6" s="814"/>
      <c r="G6" s="814"/>
      <c r="H6" s="814"/>
      <c r="I6" s="814"/>
      <c r="J6" s="814"/>
      <c r="K6" s="814"/>
      <c r="L6" s="814"/>
    </row>
    <row r="7" spans="1:12" ht="13.5" customHeight="1">
      <c r="A7" s="814"/>
      <c r="B7" s="814"/>
      <c r="C7" s="814"/>
      <c r="D7" s="814"/>
      <c r="E7" s="814"/>
      <c r="F7" s="814"/>
      <c r="G7" s="814"/>
      <c r="H7" s="814"/>
      <c r="I7" s="814"/>
      <c r="J7" s="814"/>
      <c r="K7" s="814"/>
      <c r="L7" s="814"/>
    </row>
    <row r="8" spans="1:12" ht="13.5">
      <c r="A8" s="814"/>
      <c r="B8" s="814"/>
      <c r="C8" s="814"/>
      <c r="D8" s="814"/>
      <c r="E8" s="814"/>
      <c r="F8" s="814"/>
      <c r="G8" s="814"/>
      <c r="H8" s="814"/>
      <c r="I8" s="814"/>
      <c r="J8" s="814"/>
      <c r="K8" s="814"/>
      <c r="L8" s="814"/>
    </row>
    <row r="9" spans="1:12" ht="13.5">
      <c r="A9" s="814"/>
      <c r="B9" s="814"/>
      <c r="C9" s="814"/>
      <c r="D9" s="814"/>
      <c r="E9" s="814"/>
      <c r="F9" s="814"/>
      <c r="G9" s="814"/>
      <c r="H9" s="814"/>
      <c r="I9" s="814"/>
      <c r="J9" s="814"/>
      <c r="K9" s="814"/>
      <c r="L9" s="814"/>
    </row>
    <row r="10" ht="9" customHeight="1"/>
    <row r="11" spans="1:12" ht="13.5">
      <c r="A11" s="815" t="s">
        <v>723</v>
      </c>
      <c r="B11" s="815"/>
      <c r="C11" s="815"/>
      <c r="D11" s="815"/>
      <c r="E11" s="815"/>
      <c r="F11" s="815"/>
      <c r="G11" s="815"/>
      <c r="H11" s="815"/>
      <c r="I11" s="815"/>
      <c r="J11" s="815"/>
      <c r="K11" s="815"/>
      <c r="L11" s="815"/>
    </row>
    <row r="12" ht="9" customHeight="1"/>
    <row r="13" spans="1:12" ht="13.5" customHeight="1">
      <c r="A13" s="327">
        <v>1</v>
      </c>
      <c r="B13" s="812" t="s">
        <v>716</v>
      </c>
      <c r="C13" s="812"/>
      <c r="D13" s="812"/>
      <c r="E13" s="812"/>
      <c r="F13" s="812"/>
      <c r="G13" s="812"/>
      <c r="H13" s="812"/>
      <c r="I13" s="812"/>
      <c r="J13" s="812"/>
      <c r="K13" s="812"/>
      <c r="L13" s="812"/>
    </row>
    <row r="14" spans="1:12" ht="13.5">
      <c r="A14" s="327"/>
      <c r="B14" s="812"/>
      <c r="C14" s="812"/>
      <c r="D14" s="812"/>
      <c r="E14" s="812"/>
      <c r="F14" s="812"/>
      <c r="G14" s="812"/>
      <c r="H14" s="812"/>
      <c r="I14" s="812"/>
      <c r="J14" s="812"/>
      <c r="K14" s="812"/>
      <c r="L14" s="812"/>
    </row>
    <row r="15" spans="1:12" ht="13.5">
      <c r="A15" s="181"/>
      <c r="B15" s="182"/>
      <c r="C15" s="182"/>
      <c r="D15" s="182"/>
      <c r="E15" s="182"/>
      <c r="F15" s="182"/>
      <c r="G15" s="182"/>
      <c r="H15" s="182"/>
      <c r="I15" s="182"/>
      <c r="J15" s="182"/>
      <c r="K15" s="182"/>
      <c r="L15" s="182"/>
    </row>
    <row r="16" spans="1:12" ht="13.5">
      <c r="A16" s="327">
        <v>2</v>
      </c>
      <c r="B16" s="812" t="s">
        <v>717</v>
      </c>
      <c r="C16" s="812"/>
      <c r="D16" s="812"/>
      <c r="E16" s="812"/>
      <c r="F16" s="812"/>
      <c r="G16" s="812"/>
      <c r="H16" s="812"/>
      <c r="I16" s="812"/>
      <c r="J16" s="812"/>
      <c r="K16" s="812"/>
      <c r="L16" s="812"/>
    </row>
    <row r="17" spans="1:12" ht="13.5">
      <c r="A17" s="327"/>
      <c r="B17" s="812"/>
      <c r="C17" s="812"/>
      <c r="D17" s="812"/>
      <c r="E17" s="812"/>
      <c r="F17" s="812"/>
      <c r="G17" s="812"/>
      <c r="H17" s="812"/>
      <c r="I17" s="812"/>
      <c r="J17" s="812"/>
      <c r="K17" s="812"/>
      <c r="L17" s="812"/>
    </row>
    <row r="18" spans="1:12" ht="13.5">
      <c r="A18" s="181"/>
      <c r="B18" s="182"/>
      <c r="C18" s="182"/>
      <c r="D18" s="182"/>
      <c r="E18" s="182"/>
      <c r="F18" s="182"/>
      <c r="G18" s="182"/>
      <c r="H18" s="182"/>
      <c r="I18" s="182"/>
      <c r="J18" s="182"/>
      <c r="K18" s="182"/>
      <c r="L18" s="182"/>
    </row>
    <row r="19" spans="1:12" ht="13.5" customHeight="1">
      <c r="A19" s="327">
        <v>3</v>
      </c>
      <c r="B19" s="812" t="s">
        <v>718</v>
      </c>
      <c r="C19" s="812"/>
      <c r="D19" s="812"/>
      <c r="E19" s="812"/>
      <c r="F19" s="812"/>
      <c r="G19" s="812"/>
      <c r="H19" s="812"/>
      <c r="I19" s="812"/>
      <c r="J19" s="812"/>
      <c r="K19" s="812"/>
      <c r="L19" s="812"/>
    </row>
    <row r="20" spans="1:12" ht="13.5">
      <c r="A20" s="327"/>
      <c r="B20" s="812"/>
      <c r="C20" s="812"/>
      <c r="D20" s="812"/>
      <c r="E20" s="812"/>
      <c r="F20" s="812"/>
      <c r="G20" s="812"/>
      <c r="H20" s="812"/>
      <c r="I20" s="812"/>
      <c r="J20" s="812"/>
      <c r="K20" s="812"/>
      <c r="L20" s="812"/>
    </row>
    <row r="21" spans="1:12" ht="13.5">
      <c r="A21" s="181"/>
      <c r="B21" s="182"/>
      <c r="C21" s="182"/>
      <c r="D21" s="182"/>
      <c r="E21" s="182"/>
      <c r="F21" s="182"/>
      <c r="G21" s="182"/>
      <c r="H21" s="182"/>
      <c r="I21" s="182"/>
      <c r="J21" s="182"/>
      <c r="K21" s="182"/>
      <c r="L21" s="182"/>
    </row>
    <row r="22" spans="1:12" ht="13.5">
      <c r="A22" s="181">
        <v>4</v>
      </c>
      <c r="B22" s="812" t="s">
        <v>719</v>
      </c>
      <c r="C22" s="812"/>
      <c r="D22" s="812"/>
      <c r="E22" s="812"/>
      <c r="F22" s="812"/>
      <c r="G22" s="812"/>
      <c r="H22" s="812"/>
      <c r="I22" s="812"/>
      <c r="J22" s="812"/>
      <c r="K22" s="812"/>
      <c r="L22" s="812"/>
    </row>
    <row r="23" spans="1:12" ht="13.5">
      <c r="A23" s="181"/>
      <c r="B23" s="812"/>
      <c r="C23" s="812"/>
      <c r="D23" s="812"/>
      <c r="E23" s="812"/>
      <c r="F23" s="812"/>
      <c r="G23" s="812"/>
      <c r="H23" s="812"/>
      <c r="I23" s="812"/>
      <c r="J23" s="812"/>
      <c r="K23" s="812"/>
      <c r="L23" s="812"/>
    </row>
    <row r="24" spans="1:12" ht="13.5">
      <c r="A24" s="181"/>
      <c r="B24" s="182"/>
      <c r="C24" s="182"/>
      <c r="D24" s="182"/>
      <c r="E24" s="182"/>
      <c r="F24" s="182"/>
      <c r="G24" s="182"/>
      <c r="H24" s="182"/>
      <c r="I24" s="182"/>
      <c r="J24" s="182"/>
      <c r="K24" s="182"/>
      <c r="L24" s="182"/>
    </row>
    <row r="25" spans="1:12" ht="13.5" customHeight="1">
      <c r="A25" s="181">
        <v>5</v>
      </c>
      <c r="B25" s="812" t="s">
        <v>720</v>
      </c>
      <c r="C25" s="812"/>
      <c r="D25" s="812"/>
      <c r="E25" s="812"/>
      <c r="F25" s="812"/>
      <c r="G25" s="812"/>
      <c r="H25" s="812"/>
      <c r="I25" s="812"/>
      <c r="J25" s="812"/>
      <c r="K25" s="812"/>
      <c r="L25" s="812"/>
    </row>
    <row r="26" spans="1:12" ht="13.5">
      <c r="A26" s="181"/>
      <c r="B26" s="812"/>
      <c r="C26" s="812"/>
      <c r="D26" s="812"/>
      <c r="E26" s="812"/>
      <c r="F26" s="812"/>
      <c r="G26" s="812"/>
      <c r="H26" s="812"/>
      <c r="I26" s="812"/>
      <c r="J26" s="812"/>
      <c r="K26" s="812"/>
      <c r="L26" s="812"/>
    </row>
    <row r="27" spans="1:12" ht="13.5">
      <c r="A27" s="181"/>
      <c r="B27" s="812"/>
      <c r="C27" s="812"/>
      <c r="D27" s="812"/>
      <c r="E27" s="812"/>
      <c r="F27" s="812"/>
      <c r="G27" s="812"/>
      <c r="H27" s="812"/>
      <c r="I27" s="812"/>
      <c r="J27" s="812"/>
      <c r="K27" s="812"/>
      <c r="L27" s="812"/>
    </row>
    <row r="28" spans="1:12" ht="13.5">
      <c r="A28" s="181"/>
      <c r="B28" s="182"/>
      <c r="C28" s="182"/>
      <c r="D28" s="182"/>
      <c r="E28" s="182"/>
      <c r="F28" s="182"/>
      <c r="G28" s="182"/>
      <c r="H28" s="182"/>
      <c r="I28" s="182"/>
      <c r="J28" s="182"/>
      <c r="K28" s="182"/>
      <c r="L28" s="182"/>
    </row>
    <row r="29" spans="1:12" ht="13.5">
      <c r="A29" s="181">
        <v>6</v>
      </c>
      <c r="B29" s="812" t="s">
        <v>721</v>
      </c>
      <c r="C29" s="812"/>
      <c r="D29" s="812"/>
      <c r="E29" s="812"/>
      <c r="F29" s="812"/>
      <c r="G29" s="812"/>
      <c r="H29" s="812"/>
      <c r="I29" s="812"/>
      <c r="J29" s="812"/>
      <c r="K29" s="812"/>
      <c r="L29" s="812"/>
    </row>
    <row r="30" spans="1:12" ht="13.5">
      <c r="A30" s="181"/>
      <c r="B30" s="812"/>
      <c r="C30" s="812"/>
      <c r="D30" s="812"/>
      <c r="E30" s="812"/>
      <c r="F30" s="812"/>
      <c r="G30" s="812"/>
      <c r="H30" s="812"/>
      <c r="I30" s="812"/>
      <c r="J30" s="812"/>
      <c r="K30" s="812"/>
      <c r="L30" s="812"/>
    </row>
    <row r="31" spans="1:12" ht="13.5">
      <c r="A31" s="181"/>
      <c r="B31" s="182"/>
      <c r="C31" s="182"/>
      <c r="D31" s="182"/>
      <c r="E31" s="182"/>
      <c r="F31" s="182"/>
      <c r="G31" s="182"/>
      <c r="H31" s="182"/>
      <c r="I31" s="182"/>
      <c r="J31" s="182"/>
      <c r="K31" s="182"/>
      <c r="L31" s="182"/>
    </row>
    <row r="32" spans="1:12" ht="13.5" customHeight="1">
      <c r="A32" s="181">
        <v>7</v>
      </c>
      <c r="B32" s="812" t="s">
        <v>722</v>
      </c>
      <c r="C32" s="812"/>
      <c r="D32" s="812"/>
      <c r="E32" s="812"/>
      <c r="F32" s="812"/>
      <c r="G32" s="812"/>
      <c r="H32" s="812"/>
      <c r="I32" s="812"/>
      <c r="J32" s="812"/>
      <c r="K32" s="812"/>
      <c r="L32" s="812"/>
    </row>
    <row r="33" spans="1:12" ht="13.5">
      <c r="A33" s="181"/>
      <c r="B33" s="812"/>
      <c r="C33" s="812"/>
      <c r="D33" s="812"/>
      <c r="E33" s="812"/>
      <c r="F33" s="812"/>
      <c r="G33" s="812"/>
      <c r="H33" s="812"/>
      <c r="I33" s="812"/>
      <c r="J33" s="812"/>
      <c r="K33" s="812"/>
      <c r="L33" s="812"/>
    </row>
    <row r="34" spans="1:12" ht="13.5">
      <c r="A34" s="181"/>
      <c r="B34" s="812"/>
      <c r="C34" s="812"/>
      <c r="D34" s="812"/>
      <c r="E34" s="812"/>
      <c r="F34" s="812"/>
      <c r="G34" s="812"/>
      <c r="H34" s="812"/>
      <c r="I34" s="812"/>
      <c r="J34" s="812"/>
      <c r="K34" s="812"/>
      <c r="L34" s="812"/>
    </row>
    <row r="35" spans="1:12" ht="13.5">
      <c r="A35" s="181"/>
      <c r="B35" s="182"/>
      <c r="C35" s="182"/>
      <c r="D35" s="182"/>
      <c r="E35" s="182"/>
      <c r="F35" s="182"/>
      <c r="G35" s="182"/>
      <c r="H35" s="182"/>
      <c r="I35" s="182"/>
      <c r="J35" s="182"/>
      <c r="K35" s="182"/>
      <c r="L35" s="182"/>
    </row>
    <row r="36" spans="1:12" ht="13.5" customHeight="1">
      <c r="A36" s="181">
        <v>8</v>
      </c>
      <c r="B36" s="812" t="s">
        <v>788</v>
      </c>
      <c r="C36" s="812"/>
      <c r="D36" s="812"/>
      <c r="E36" s="812"/>
      <c r="F36" s="812"/>
      <c r="G36" s="812"/>
      <c r="H36" s="812"/>
      <c r="I36" s="812"/>
      <c r="J36" s="812"/>
      <c r="K36" s="812"/>
      <c r="L36" s="812"/>
    </row>
    <row r="37" spans="1:12" ht="13.5">
      <c r="A37" s="181"/>
      <c r="B37" s="812"/>
      <c r="C37" s="812"/>
      <c r="D37" s="812"/>
      <c r="E37" s="812"/>
      <c r="F37" s="812"/>
      <c r="G37" s="812"/>
      <c r="H37" s="812"/>
      <c r="I37" s="812"/>
      <c r="J37" s="812"/>
      <c r="K37" s="812"/>
      <c r="L37" s="812"/>
    </row>
    <row r="38" spans="1:12" ht="13.5">
      <c r="A38" s="181"/>
      <c r="B38" s="812"/>
      <c r="C38" s="812"/>
      <c r="D38" s="812"/>
      <c r="E38" s="812"/>
      <c r="F38" s="812"/>
      <c r="G38" s="812"/>
      <c r="H38" s="812"/>
      <c r="I38" s="812"/>
      <c r="J38" s="812"/>
      <c r="K38" s="812"/>
      <c r="L38" s="812"/>
    </row>
    <row r="39" spans="1:12" ht="13.5">
      <c r="A39" s="181"/>
      <c r="B39" s="182"/>
      <c r="C39" s="182"/>
      <c r="D39" s="182"/>
      <c r="E39" s="182"/>
      <c r="F39" s="182"/>
      <c r="G39" s="182"/>
      <c r="H39" s="182"/>
      <c r="I39" s="182"/>
      <c r="J39" s="182"/>
      <c r="K39" s="182"/>
      <c r="L39" s="182"/>
    </row>
    <row r="40" spans="1:12" ht="13.5">
      <c r="A40" s="181">
        <v>9</v>
      </c>
      <c r="B40" s="812" t="s">
        <v>724</v>
      </c>
      <c r="C40" s="812"/>
      <c r="D40" s="812"/>
      <c r="E40" s="812"/>
      <c r="F40" s="812"/>
      <c r="G40" s="812"/>
      <c r="H40" s="812"/>
      <c r="I40" s="812"/>
      <c r="J40" s="812"/>
      <c r="K40" s="812"/>
      <c r="L40" s="812"/>
    </row>
    <row r="41" spans="1:12" ht="13.5">
      <c r="A41" s="181"/>
      <c r="B41" s="812"/>
      <c r="C41" s="812"/>
      <c r="D41" s="812"/>
      <c r="E41" s="812"/>
      <c r="F41" s="812"/>
      <c r="G41" s="812"/>
      <c r="H41" s="812"/>
      <c r="I41" s="812"/>
      <c r="J41" s="812"/>
      <c r="K41" s="812"/>
      <c r="L41" s="812"/>
    </row>
    <row r="42" spans="1:12" ht="13.5">
      <c r="A42" s="181"/>
      <c r="B42" s="812"/>
      <c r="C42" s="812"/>
      <c r="D42" s="812"/>
      <c r="E42" s="812"/>
      <c r="F42" s="812"/>
      <c r="G42" s="812"/>
      <c r="H42" s="812"/>
      <c r="I42" s="812"/>
      <c r="J42" s="812"/>
      <c r="K42" s="812"/>
      <c r="L42" s="812"/>
    </row>
    <row r="43" spans="1:12" ht="13.5">
      <c r="A43" s="181"/>
      <c r="B43" s="182"/>
      <c r="C43" s="182"/>
      <c r="D43" s="182"/>
      <c r="E43" s="182"/>
      <c r="F43" s="182"/>
      <c r="G43" s="182"/>
      <c r="H43" s="182"/>
      <c r="I43" s="182"/>
      <c r="J43" s="182"/>
      <c r="K43" s="182"/>
      <c r="L43" s="182"/>
    </row>
    <row r="44" spans="1:12" ht="13.5">
      <c r="A44" s="181">
        <v>10</v>
      </c>
      <c r="B44" s="812" t="s">
        <v>725</v>
      </c>
      <c r="C44" s="812"/>
      <c r="D44" s="812"/>
      <c r="E44" s="812"/>
      <c r="F44" s="812"/>
      <c r="G44" s="812"/>
      <c r="H44" s="812"/>
      <c r="I44" s="812"/>
      <c r="J44" s="812"/>
      <c r="K44" s="812"/>
      <c r="L44" s="812"/>
    </row>
    <row r="45" spans="1:12" ht="13.5">
      <c r="A45" s="181"/>
      <c r="B45" s="812"/>
      <c r="C45" s="812"/>
      <c r="D45" s="812"/>
      <c r="E45" s="812"/>
      <c r="F45" s="812"/>
      <c r="G45" s="812"/>
      <c r="H45" s="812"/>
      <c r="I45" s="812"/>
      <c r="J45" s="812"/>
      <c r="K45" s="812"/>
      <c r="L45" s="812"/>
    </row>
    <row r="46" spans="1:12" ht="13.5">
      <c r="A46" s="181"/>
      <c r="B46" s="182"/>
      <c r="C46" s="182"/>
      <c r="D46" s="182"/>
      <c r="E46" s="182"/>
      <c r="F46" s="182"/>
      <c r="G46" s="182"/>
      <c r="H46" s="182"/>
      <c r="I46" s="182"/>
      <c r="J46" s="182"/>
      <c r="K46" s="182"/>
      <c r="L46" s="182"/>
    </row>
    <row r="47" spans="1:12" ht="13.5">
      <c r="A47" s="181">
        <v>11</v>
      </c>
      <c r="B47" s="812" t="s">
        <v>949</v>
      </c>
      <c r="C47" s="812"/>
      <c r="D47" s="812"/>
      <c r="E47" s="812"/>
      <c r="F47" s="812"/>
      <c r="G47" s="812"/>
      <c r="H47" s="812"/>
      <c r="I47" s="812"/>
      <c r="J47" s="812"/>
      <c r="K47" s="812"/>
      <c r="L47" s="812"/>
    </row>
    <row r="48" spans="1:12" ht="13.5">
      <c r="A48" s="181"/>
      <c r="B48" s="812"/>
      <c r="C48" s="812"/>
      <c r="D48" s="812"/>
      <c r="E48" s="812"/>
      <c r="F48" s="812"/>
      <c r="G48" s="812"/>
      <c r="H48" s="812"/>
      <c r="I48" s="812"/>
      <c r="J48" s="812"/>
      <c r="K48" s="812"/>
      <c r="L48" s="812"/>
    </row>
    <row r="49" spans="1:12" ht="13.5">
      <c r="A49" s="181"/>
      <c r="B49" s="812"/>
      <c r="C49" s="812"/>
      <c r="D49" s="812"/>
      <c r="E49" s="812"/>
      <c r="F49" s="812"/>
      <c r="G49" s="812"/>
      <c r="H49" s="812"/>
      <c r="I49" s="812"/>
      <c r="J49" s="812"/>
      <c r="K49" s="812"/>
      <c r="L49" s="812"/>
    </row>
    <row r="50" spans="1:12" ht="13.5">
      <c r="A50" s="181"/>
      <c r="B50" s="182"/>
      <c r="C50" s="182"/>
      <c r="D50" s="182"/>
      <c r="E50" s="182"/>
      <c r="F50" s="182"/>
      <c r="G50" s="182"/>
      <c r="H50" s="182"/>
      <c r="I50" s="182"/>
      <c r="J50" s="182"/>
      <c r="K50" s="182"/>
      <c r="L50" s="182"/>
    </row>
    <row r="51" spans="1:12" ht="13.5" customHeight="1">
      <c r="A51" s="181">
        <v>12</v>
      </c>
      <c r="B51" s="812" t="s">
        <v>726</v>
      </c>
      <c r="C51" s="812"/>
      <c r="D51" s="812"/>
      <c r="E51" s="812"/>
      <c r="F51" s="812"/>
      <c r="G51" s="812"/>
      <c r="H51" s="812"/>
      <c r="I51" s="812"/>
      <c r="J51" s="812"/>
      <c r="K51" s="812"/>
      <c r="L51" s="812"/>
    </row>
    <row r="52" spans="1:12" ht="13.5">
      <c r="A52" s="181"/>
      <c r="B52" s="812"/>
      <c r="C52" s="812"/>
      <c r="D52" s="812"/>
      <c r="E52" s="812"/>
      <c r="F52" s="812"/>
      <c r="G52" s="812"/>
      <c r="H52" s="812"/>
      <c r="I52" s="812"/>
      <c r="J52" s="812"/>
      <c r="K52" s="812"/>
      <c r="L52" s="812"/>
    </row>
    <row r="53" spans="1:12" ht="13.5">
      <c r="A53" s="181"/>
      <c r="B53" s="183"/>
      <c r="C53" s="183"/>
      <c r="D53" s="183"/>
      <c r="E53" s="183"/>
      <c r="F53" s="183"/>
      <c r="G53" s="183"/>
      <c r="H53" s="183"/>
      <c r="I53" s="183"/>
      <c r="J53" s="183"/>
      <c r="K53" s="183"/>
      <c r="L53" s="183"/>
    </row>
    <row r="54" spans="1:12" ht="13.5">
      <c r="A54" s="181">
        <v>13</v>
      </c>
      <c r="B54" s="182" t="s">
        <v>728</v>
      </c>
      <c r="C54" s="182"/>
      <c r="D54" s="182"/>
      <c r="E54" s="182"/>
      <c r="F54" s="182"/>
      <c r="G54" s="182"/>
      <c r="H54" s="182"/>
      <c r="I54" s="182"/>
      <c r="J54" s="38" t="s">
        <v>727</v>
      </c>
      <c r="L54" s="182"/>
    </row>
    <row r="57" spans="1:12" ht="21" customHeight="1">
      <c r="A57" s="817" t="s">
        <v>730</v>
      </c>
      <c r="B57" s="817"/>
      <c r="C57" s="817"/>
      <c r="D57" s="817"/>
      <c r="E57" s="817"/>
      <c r="F57" s="817"/>
      <c r="G57" s="817"/>
      <c r="H57" s="817"/>
      <c r="I57" s="817"/>
      <c r="J57" s="817"/>
      <c r="K57" s="817"/>
      <c r="L57" s="817"/>
    </row>
    <row r="58" spans="1:12" ht="21.75" customHeight="1">
      <c r="A58" s="39" t="s">
        <v>711</v>
      </c>
      <c r="B58" s="39"/>
      <c r="C58" s="39"/>
      <c r="D58" s="39"/>
      <c r="E58" s="39"/>
      <c r="F58" s="39"/>
      <c r="G58" s="39"/>
      <c r="H58" s="39"/>
      <c r="I58" s="39"/>
      <c r="J58" s="39"/>
      <c r="K58" s="39"/>
      <c r="L58" s="39"/>
    </row>
    <row r="59" spans="1:12" ht="14.25">
      <c r="A59" s="39"/>
      <c r="B59" s="39" t="s">
        <v>749</v>
      </c>
      <c r="C59" s="39"/>
      <c r="D59" s="39"/>
      <c r="E59" s="39"/>
      <c r="F59" s="39"/>
      <c r="G59" s="39"/>
      <c r="H59" s="39"/>
      <c r="I59" s="39"/>
      <c r="J59" s="39"/>
      <c r="K59" s="39"/>
      <c r="L59" s="39"/>
    </row>
    <row r="60" ht="11.25" customHeight="1"/>
    <row r="61" spans="2:11" ht="23.25" customHeight="1">
      <c r="B61" s="811" t="s">
        <v>731</v>
      </c>
      <c r="C61" s="811"/>
      <c r="D61" s="811"/>
      <c r="E61" s="811"/>
      <c r="F61" s="811"/>
      <c r="G61" s="811" t="s">
        <v>732</v>
      </c>
      <c r="H61" s="811"/>
      <c r="I61" s="811"/>
      <c r="J61" s="811"/>
      <c r="K61" s="811"/>
    </row>
    <row r="62" spans="2:11" s="39" customFormat="1" ht="13.5" customHeight="1">
      <c r="B62" s="810" t="s">
        <v>743</v>
      </c>
      <c r="C62" s="810"/>
      <c r="D62" s="810"/>
      <c r="E62" s="810"/>
      <c r="F62" s="810"/>
      <c r="G62" s="810" t="s">
        <v>733</v>
      </c>
      <c r="H62" s="810"/>
      <c r="I62" s="810"/>
      <c r="J62" s="810"/>
      <c r="K62" s="810"/>
    </row>
    <row r="63" spans="2:11" s="39" customFormat="1" ht="13.5" customHeight="1">
      <c r="B63" s="810"/>
      <c r="C63" s="810"/>
      <c r="D63" s="810"/>
      <c r="E63" s="810"/>
      <c r="F63" s="810"/>
      <c r="G63" s="810"/>
      <c r="H63" s="810"/>
      <c r="I63" s="810"/>
      <c r="J63" s="810"/>
      <c r="K63" s="810"/>
    </row>
    <row r="64" spans="2:11" s="39" customFormat="1" ht="13.5" customHeight="1">
      <c r="B64" s="810"/>
      <c r="C64" s="810"/>
      <c r="D64" s="810"/>
      <c r="E64" s="810"/>
      <c r="F64" s="810"/>
      <c r="G64" s="810"/>
      <c r="H64" s="810"/>
      <c r="I64" s="810"/>
      <c r="J64" s="810"/>
      <c r="K64" s="810"/>
    </row>
    <row r="65" spans="2:11" s="39" customFormat="1" ht="13.5" customHeight="1">
      <c r="B65" s="810"/>
      <c r="C65" s="810"/>
      <c r="D65" s="810"/>
      <c r="E65" s="810"/>
      <c r="F65" s="810"/>
      <c r="G65" s="810"/>
      <c r="H65" s="810"/>
      <c r="I65" s="810"/>
      <c r="J65" s="810"/>
      <c r="K65" s="810"/>
    </row>
    <row r="66" spans="2:11" s="39" customFormat="1" ht="13.5" customHeight="1">
      <c r="B66" s="810" t="s">
        <v>744</v>
      </c>
      <c r="C66" s="810"/>
      <c r="D66" s="810"/>
      <c r="E66" s="810"/>
      <c r="F66" s="810"/>
      <c r="G66" s="810" t="s">
        <v>712</v>
      </c>
      <c r="H66" s="810"/>
      <c r="I66" s="810"/>
      <c r="J66" s="810"/>
      <c r="K66" s="810"/>
    </row>
    <row r="67" spans="2:11" s="39" customFormat="1" ht="13.5" customHeight="1">
      <c r="B67" s="810"/>
      <c r="C67" s="810"/>
      <c r="D67" s="810"/>
      <c r="E67" s="810"/>
      <c r="F67" s="810"/>
      <c r="G67" s="810"/>
      <c r="H67" s="810"/>
      <c r="I67" s="810"/>
      <c r="J67" s="810"/>
      <c r="K67" s="810"/>
    </row>
    <row r="68" spans="2:11" s="39" customFormat="1" ht="13.5" customHeight="1">
      <c r="B68" s="810"/>
      <c r="C68" s="810"/>
      <c r="D68" s="810"/>
      <c r="E68" s="810"/>
      <c r="F68" s="810"/>
      <c r="G68" s="810"/>
      <c r="H68" s="810"/>
      <c r="I68" s="810"/>
      <c r="J68" s="810"/>
      <c r="K68" s="810"/>
    </row>
    <row r="69" spans="2:11" s="39" customFormat="1" ht="13.5" customHeight="1">
      <c r="B69" s="810"/>
      <c r="C69" s="810"/>
      <c r="D69" s="810"/>
      <c r="E69" s="810"/>
      <c r="F69" s="810"/>
      <c r="G69" s="810"/>
      <c r="H69" s="810"/>
      <c r="I69" s="810"/>
      <c r="J69" s="810"/>
      <c r="K69" s="810"/>
    </row>
    <row r="70" spans="2:11" s="39" customFormat="1" ht="13.5" customHeight="1">
      <c r="B70" s="810" t="s">
        <v>745</v>
      </c>
      <c r="C70" s="810"/>
      <c r="D70" s="810"/>
      <c r="E70" s="810"/>
      <c r="F70" s="810"/>
      <c r="G70" s="810" t="s">
        <v>734</v>
      </c>
      <c r="H70" s="810"/>
      <c r="I70" s="810"/>
      <c r="J70" s="810"/>
      <c r="K70" s="810"/>
    </row>
    <row r="71" spans="2:11" s="39" customFormat="1" ht="13.5" customHeight="1">
      <c r="B71" s="810"/>
      <c r="C71" s="810"/>
      <c r="D71" s="810"/>
      <c r="E71" s="810"/>
      <c r="F71" s="810"/>
      <c r="G71" s="810"/>
      <c r="H71" s="810"/>
      <c r="I71" s="810"/>
      <c r="J71" s="810"/>
      <c r="K71" s="810"/>
    </row>
    <row r="72" spans="2:11" s="39" customFormat="1" ht="13.5" customHeight="1">
      <c r="B72" s="810"/>
      <c r="C72" s="810"/>
      <c r="D72" s="810"/>
      <c r="E72" s="810"/>
      <c r="F72" s="810"/>
      <c r="G72" s="810"/>
      <c r="H72" s="810"/>
      <c r="I72" s="810"/>
      <c r="J72" s="810"/>
      <c r="K72" s="810"/>
    </row>
    <row r="73" spans="2:11" s="39" customFormat="1" ht="13.5" customHeight="1">
      <c r="B73" s="810"/>
      <c r="C73" s="810"/>
      <c r="D73" s="810"/>
      <c r="E73" s="810"/>
      <c r="F73" s="810"/>
      <c r="G73" s="810"/>
      <c r="H73" s="810"/>
      <c r="I73" s="810"/>
      <c r="J73" s="810"/>
      <c r="K73" s="810"/>
    </row>
    <row r="74" spans="2:11" s="39" customFormat="1" ht="13.5" customHeight="1">
      <c r="B74" s="810" t="s">
        <v>746</v>
      </c>
      <c r="C74" s="810"/>
      <c r="D74" s="810"/>
      <c r="E74" s="810"/>
      <c r="F74" s="810"/>
      <c r="G74" s="810" t="s">
        <v>735</v>
      </c>
      <c r="H74" s="810"/>
      <c r="I74" s="810"/>
      <c r="J74" s="810"/>
      <c r="K74" s="810"/>
    </row>
    <row r="75" spans="2:11" s="39" customFormat="1" ht="13.5" customHeight="1">
      <c r="B75" s="810"/>
      <c r="C75" s="810"/>
      <c r="D75" s="810"/>
      <c r="E75" s="810"/>
      <c r="F75" s="810"/>
      <c r="G75" s="810"/>
      <c r="H75" s="810"/>
      <c r="I75" s="810"/>
      <c r="J75" s="810"/>
      <c r="K75" s="810"/>
    </row>
    <row r="76" spans="2:11" s="39" customFormat="1" ht="13.5" customHeight="1">
      <c r="B76" s="810"/>
      <c r="C76" s="810"/>
      <c r="D76" s="810"/>
      <c r="E76" s="810"/>
      <c r="F76" s="810"/>
      <c r="G76" s="810"/>
      <c r="H76" s="810"/>
      <c r="I76" s="810"/>
      <c r="J76" s="810"/>
      <c r="K76" s="810"/>
    </row>
    <row r="77" spans="2:11" s="39" customFormat="1" ht="13.5" customHeight="1">
      <c r="B77" s="810"/>
      <c r="C77" s="810"/>
      <c r="D77" s="810"/>
      <c r="E77" s="810"/>
      <c r="F77" s="810"/>
      <c r="G77" s="810"/>
      <c r="H77" s="810"/>
      <c r="I77" s="810"/>
      <c r="J77" s="810"/>
      <c r="K77" s="810"/>
    </row>
    <row r="78" spans="2:11" s="39" customFormat="1" ht="13.5" customHeight="1">
      <c r="B78" s="810" t="s">
        <v>747</v>
      </c>
      <c r="C78" s="810"/>
      <c r="D78" s="810"/>
      <c r="E78" s="810"/>
      <c r="F78" s="810"/>
      <c r="G78" s="810" t="s">
        <v>736</v>
      </c>
      <c r="H78" s="810"/>
      <c r="I78" s="810"/>
      <c r="J78" s="810"/>
      <c r="K78" s="810"/>
    </row>
    <row r="79" spans="2:11" s="39" customFormat="1" ht="13.5" customHeight="1">
      <c r="B79" s="810"/>
      <c r="C79" s="810"/>
      <c r="D79" s="810"/>
      <c r="E79" s="810"/>
      <c r="F79" s="810"/>
      <c r="G79" s="810"/>
      <c r="H79" s="810"/>
      <c r="I79" s="810"/>
      <c r="J79" s="810"/>
      <c r="K79" s="810"/>
    </row>
    <row r="80" spans="2:11" s="39" customFormat="1" ht="13.5" customHeight="1">
      <c r="B80" s="810"/>
      <c r="C80" s="810"/>
      <c r="D80" s="810"/>
      <c r="E80" s="810"/>
      <c r="F80" s="810"/>
      <c r="G80" s="810"/>
      <c r="H80" s="810"/>
      <c r="I80" s="810"/>
      <c r="J80" s="810"/>
      <c r="K80" s="810"/>
    </row>
    <row r="81" spans="2:11" s="39" customFormat="1" ht="13.5" customHeight="1">
      <c r="B81" s="810"/>
      <c r="C81" s="810"/>
      <c r="D81" s="810"/>
      <c r="E81" s="810"/>
      <c r="F81" s="810"/>
      <c r="G81" s="810"/>
      <c r="H81" s="810"/>
      <c r="I81" s="810"/>
      <c r="J81" s="810"/>
      <c r="K81" s="810"/>
    </row>
    <row r="82" spans="2:11" s="39" customFormat="1" ht="13.5" customHeight="1">
      <c r="B82" s="810" t="s">
        <v>748</v>
      </c>
      <c r="C82" s="810"/>
      <c r="D82" s="810"/>
      <c r="E82" s="810"/>
      <c r="F82" s="810"/>
      <c r="G82" s="810" t="s">
        <v>737</v>
      </c>
      <c r="H82" s="810"/>
      <c r="I82" s="810"/>
      <c r="J82" s="810"/>
      <c r="K82" s="810"/>
    </row>
    <row r="83" spans="2:11" s="39" customFormat="1" ht="13.5" customHeight="1">
      <c r="B83" s="810"/>
      <c r="C83" s="810"/>
      <c r="D83" s="810"/>
      <c r="E83" s="810"/>
      <c r="F83" s="810"/>
      <c r="G83" s="810"/>
      <c r="H83" s="810"/>
      <c r="I83" s="810"/>
      <c r="J83" s="810"/>
      <c r="K83" s="810"/>
    </row>
    <row r="84" spans="2:11" s="39" customFormat="1" ht="13.5" customHeight="1">
      <c r="B84" s="810"/>
      <c r="C84" s="810"/>
      <c r="D84" s="810"/>
      <c r="E84" s="810"/>
      <c r="F84" s="810"/>
      <c r="G84" s="810"/>
      <c r="H84" s="810"/>
      <c r="I84" s="810"/>
      <c r="J84" s="810"/>
      <c r="K84" s="810"/>
    </row>
    <row r="85" spans="2:11" s="39" customFormat="1" ht="13.5" customHeight="1">
      <c r="B85" s="810"/>
      <c r="C85" s="810"/>
      <c r="D85" s="810"/>
      <c r="E85" s="810"/>
      <c r="F85" s="810"/>
      <c r="G85" s="810"/>
      <c r="H85" s="810"/>
      <c r="I85" s="810"/>
      <c r="J85" s="810"/>
      <c r="K85" s="810"/>
    </row>
    <row r="86" ht="19.5" customHeight="1"/>
    <row r="87" s="184" customFormat="1" ht="17.25" customHeight="1">
      <c r="B87" s="184" t="s">
        <v>713</v>
      </c>
    </row>
    <row r="88" spans="2:12" s="184" customFormat="1" ht="17.25" customHeight="1">
      <c r="B88" s="809" t="s">
        <v>750</v>
      </c>
      <c r="C88" s="809"/>
      <c r="D88" s="809"/>
      <c r="E88" s="809"/>
      <c r="F88" s="809"/>
      <c r="G88" s="809"/>
      <c r="H88" s="809"/>
      <c r="I88" s="809"/>
      <c r="J88" s="809"/>
      <c r="K88" s="809"/>
      <c r="L88" s="809"/>
    </row>
    <row r="89" spans="2:12" s="184" customFormat="1" ht="17.25" customHeight="1">
      <c r="B89" s="809"/>
      <c r="C89" s="809"/>
      <c r="D89" s="809"/>
      <c r="E89" s="809"/>
      <c r="F89" s="809"/>
      <c r="G89" s="809"/>
      <c r="H89" s="809"/>
      <c r="I89" s="809"/>
      <c r="J89" s="809"/>
      <c r="K89" s="809"/>
      <c r="L89" s="809"/>
    </row>
    <row r="90" spans="2:12" s="184" customFormat="1" ht="17.25" customHeight="1">
      <c r="B90" s="809"/>
      <c r="C90" s="809"/>
      <c r="D90" s="809"/>
      <c r="E90" s="809"/>
      <c r="F90" s="809"/>
      <c r="G90" s="809"/>
      <c r="H90" s="809"/>
      <c r="I90" s="809"/>
      <c r="J90" s="809"/>
      <c r="K90" s="809"/>
      <c r="L90" s="809"/>
    </row>
    <row r="92" ht="13.5">
      <c r="A92" s="38" t="s">
        <v>714</v>
      </c>
    </row>
    <row r="93" spans="2:4" s="184" customFormat="1" ht="17.25">
      <c r="B93" s="813" t="s">
        <v>944</v>
      </c>
      <c r="C93" s="813"/>
      <c r="D93" s="813"/>
    </row>
    <row r="94" s="184" customFormat="1" ht="17.25"/>
    <row r="95" s="184" customFormat="1" ht="17.25">
      <c r="D95" s="184" t="s">
        <v>738</v>
      </c>
    </row>
    <row r="96" s="184" customFormat="1" ht="21" customHeight="1">
      <c r="A96" s="184" t="s">
        <v>742</v>
      </c>
    </row>
    <row r="97" s="184" customFormat="1" ht="21.75" customHeight="1">
      <c r="D97" s="184" t="s">
        <v>739</v>
      </c>
    </row>
    <row r="98" s="184" customFormat="1" ht="17.25">
      <c r="A98" s="184" t="s">
        <v>741</v>
      </c>
    </row>
    <row r="99" s="184" customFormat="1" ht="17.25">
      <c r="D99" s="184" t="s">
        <v>740</v>
      </c>
    </row>
  </sheetData>
  <sheetProtection/>
  <mergeCells count="33">
    <mergeCell ref="A11:L11"/>
    <mergeCell ref="B22:L23"/>
    <mergeCell ref="B25:L27"/>
    <mergeCell ref="B29:L30"/>
    <mergeCell ref="B32:L34"/>
    <mergeCell ref="B13:L14"/>
    <mergeCell ref="B16:L17"/>
    <mergeCell ref="B19:L20"/>
    <mergeCell ref="B66:F69"/>
    <mergeCell ref="G66:K69"/>
    <mergeCell ref="B93:D93"/>
    <mergeCell ref="A6:L9"/>
    <mergeCell ref="B51:L52"/>
    <mergeCell ref="J2:L2"/>
    <mergeCell ref="A4:L4"/>
    <mergeCell ref="A57:L57"/>
    <mergeCell ref="B36:L38"/>
    <mergeCell ref="B40:L42"/>
    <mergeCell ref="B61:F61"/>
    <mergeCell ref="G61:K61"/>
    <mergeCell ref="B62:F65"/>
    <mergeCell ref="G62:K65"/>
    <mergeCell ref="B44:L45"/>
    <mergeCell ref="B47:L49"/>
    <mergeCell ref="B88:L90"/>
    <mergeCell ref="G70:K73"/>
    <mergeCell ref="B74:F77"/>
    <mergeCell ref="G74:K77"/>
    <mergeCell ref="B78:F81"/>
    <mergeCell ref="G78:K81"/>
    <mergeCell ref="B82:F85"/>
    <mergeCell ref="G82:K85"/>
    <mergeCell ref="B70:F73"/>
  </mergeCells>
  <printOptions horizontalCentered="1" verticalCentered="1"/>
  <pageMargins left="0.5118110236220472" right="0.31496062992125984" top="0.7480314960629921" bottom="0.7480314960629921" header="0.31496062992125984" footer="0.31496062992125984"/>
  <pageSetup blackAndWhite="1" horizontalDpi="600" verticalDpi="600" orientation="portrait" paperSize="9" scale="99" r:id="rId1"/>
  <headerFooter>
    <oddHeader>&amp;R（R3年4月改訂）</oddHeader>
  </headerFooter>
</worksheet>
</file>

<file path=xl/worksheets/sheet11.xml><?xml version="1.0" encoding="utf-8"?>
<worksheet xmlns="http://schemas.openxmlformats.org/spreadsheetml/2006/main" xmlns:r="http://schemas.openxmlformats.org/officeDocument/2006/relationships">
  <sheetPr>
    <tabColor rgb="FFFFCCFF"/>
  </sheetPr>
  <dimension ref="A2:N23"/>
  <sheetViews>
    <sheetView view="pageBreakPreview" zoomScaleSheetLayoutView="100" zoomScalePageLayoutView="0" workbookViewId="0" topLeftCell="A1">
      <selection activeCell="N12" sqref="N12"/>
    </sheetView>
  </sheetViews>
  <sheetFormatPr defaultColWidth="9.140625" defaultRowHeight="15"/>
  <cols>
    <col min="1" max="1" width="4.7109375" style="151" customWidth="1"/>
    <col min="2" max="2" width="5.140625" style="151" customWidth="1"/>
    <col min="3" max="3" width="4.8515625" style="151" customWidth="1"/>
    <col min="4" max="4" width="5.00390625" style="151" customWidth="1"/>
    <col min="5" max="5" width="3.8515625" style="151" customWidth="1"/>
    <col min="6" max="7" width="4.421875" style="151" customWidth="1"/>
    <col min="8" max="8" width="4.28125" style="151" customWidth="1"/>
    <col min="9" max="9" width="5.00390625" style="151" customWidth="1"/>
    <col min="10" max="10" width="3.7109375" style="151" customWidth="1"/>
    <col min="11" max="11" width="5.00390625" style="151" customWidth="1"/>
    <col min="12" max="12" width="5.28125" style="151" customWidth="1"/>
    <col min="13" max="13" width="9.00390625" style="151" customWidth="1"/>
    <col min="14" max="14" width="17.421875" style="151" customWidth="1"/>
    <col min="15" max="16384" width="9.00390625" style="151" customWidth="1"/>
  </cols>
  <sheetData>
    <row r="2" spans="11:14" ht="18.75" customHeight="1">
      <c r="K2" s="347"/>
      <c r="L2" s="347"/>
      <c r="M2" s="818" t="s">
        <v>945</v>
      </c>
      <c r="N2" s="818"/>
    </row>
    <row r="7" spans="1:14" ht="32.25" customHeight="1">
      <c r="A7" s="820" t="s">
        <v>487</v>
      </c>
      <c r="B7" s="820"/>
      <c r="C7" s="820"/>
      <c r="D7" s="820"/>
      <c r="E7" s="820"/>
      <c r="F7" s="820"/>
      <c r="G7" s="820"/>
      <c r="H7" s="820"/>
      <c r="I7" s="820"/>
      <c r="J7" s="820"/>
      <c r="K7" s="820"/>
      <c r="L7" s="820"/>
      <c r="M7" s="820"/>
      <c r="N7" s="820"/>
    </row>
    <row r="8" ht="24" customHeight="1"/>
    <row r="10" spans="2:14" ht="22.5" customHeight="1">
      <c r="B10" s="151" t="s">
        <v>869</v>
      </c>
      <c r="D10" s="151" t="s">
        <v>488</v>
      </c>
      <c r="H10" s="819"/>
      <c r="I10" s="819"/>
      <c r="J10" s="819"/>
      <c r="K10" s="819"/>
      <c r="L10" s="819"/>
      <c r="M10" s="819"/>
      <c r="N10" s="819"/>
    </row>
    <row r="11" ht="12" customHeight="1"/>
    <row r="12" spans="4:13" ht="22.5" customHeight="1">
      <c r="D12" s="151" t="s">
        <v>489</v>
      </c>
      <c r="G12" s="346"/>
      <c r="H12" s="819"/>
      <c r="I12" s="819"/>
      <c r="J12" s="819"/>
      <c r="K12" s="819"/>
      <c r="L12" s="819"/>
      <c r="M12" s="819"/>
    </row>
    <row r="15" spans="2:12" ht="22.5" customHeight="1">
      <c r="B15" s="151" t="s">
        <v>861</v>
      </c>
      <c r="F15" s="151" t="s">
        <v>862</v>
      </c>
      <c r="G15" s="347"/>
      <c r="H15" s="152" t="s">
        <v>863</v>
      </c>
      <c r="I15" s="347"/>
      <c r="J15" s="152" t="s">
        <v>864</v>
      </c>
      <c r="K15" s="347"/>
      <c r="L15" s="151" t="s">
        <v>912</v>
      </c>
    </row>
    <row r="16" spans="2:8" ht="22.5" customHeight="1">
      <c r="B16" s="151" t="s">
        <v>865</v>
      </c>
      <c r="C16" s="347"/>
      <c r="D16" s="152" t="s">
        <v>866</v>
      </c>
      <c r="E16" s="347"/>
      <c r="F16" s="152" t="s">
        <v>867</v>
      </c>
      <c r="G16" s="347"/>
      <c r="H16" s="151" t="s">
        <v>868</v>
      </c>
    </row>
    <row r="21" spans="3:14" ht="22.5" customHeight="1">
      <c r="C21" s="821" t="s">
        <v>491</v>
      </c>
      <c r="D21" s="821"/>
      <c r="E21" s="821"/>
      <c r="F21" s="821"/>
      <c r="G21" s="819"/>
      <c r="H21" s="819"/>
      <c r="I21" s="819"/>
      <c r="J21" s="819"/>
      <c r="K21" s="819"/>
      <c r="L21" s="819"/>
      <c r="M21" s="819"/>
      <c r="N21" s="819"/>
    </row>
    <row r="22" spans="5:6" ht="12" customHeight="1">
      <c r="E22" s="152"/>
      <c r="F22" s="152"/>
    </row>
    <row r="23" spans="3:14" ht="22.5" customHeight="1">
      <c r="C23" s="821" t="s">
        <v>492</v>
      </c>
      <c r="D23" s="821"/>
      <c r="E23" s="821"/>
      <c r="F23" s="821"/>
      <c r="G23" s="819"/>
      <c r="H23" s="819"/>
      <c r="I23" s="819"/>
      <c r="J23" s="819"/>
      <c r="K23" s="819"/>
      <c r="L23" s="819"/>
      <c r="M23" s="819"/>
      <c r="N23" s="151" t="s">
        <v>490</v>
      </c>
    </row>
  </sheetData>
  <sheetProtection/>
  <mergeCells count="8">
    <mergeCell ref="M2:N2"/>
    <mergeCell ref="G21:N21"/>
    <mergeCell ref="G23:M23"/>
    <mergeCell ref="A7:N7"/>
    <mergeCell ref="H12:M12"/>
    <mergeCell ref="H10:N10"/>
    <mergeCell ref="C21:F21"/>
    <mergeCell ref="C23:F23"/>
  </mergeCells>
  <printOptions horizontalCentered="1" verticalCentered="1"/>
  <pageMargins left="0.31496062992125984" right="0.31496062992125984"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X36"/>
  <sheetViews>
    <sheetView showGridLines="0" view="pageBreakPreview" zoomScaleSheetLayoutView="100" zoomScalePageLayoutView="0" workbookViewId="0" topLeftCell="A1">
      <selection activeCell="M8" sqref="M8"/>
    </sheetView>
  </sheetViews>
  <sheetFormatPr defaultColWidth="9.140625" defaultRowHeight="15"/>
  <cols>
    <col min="1" max="3" width="3.421875" style="29" customWidth="1"/>
    <col min="4" max="4" width="5.28125" style="29" customWidth="1"/>
    <col min="5" max="5" width="5.421875" style="29" customWidth="1"/>
    <col min="6" max="6" width="3.421875" style="29" customWidth="1"/>
    <col min="7" max="7" width="10.140625" style="29" customWidth="1"/>
    <col min="8" max="8" width="8.57421875" style="29" customWidth="1"/>
    <col min="9" max="9" width="5.57421875" style="29" customWidth="1"/>
    <col min="10" max="10" width="6.00390625" style="29" customWidth="1"/>
    <col min="11" max="11" width="7.8515625" style="29" customWidth="1"/>
    <col min="12" max="12" width="8.421875" style="325" customWidth="1"/>
    <col min="13" max="13" width="6.00390625" style="29" customWidth="1"/>
    <col min="14" max="16384" width="9.00390625" style="29" customWidth="1"/>
  </cols>
  <sheetData>
    <row r="1" spans="1:13" ht="14.25">
      <c r="A1" s="847" t="s">
        <v>91</v>
      </c>
      <c r="B1" s="461"/>
      <c r="C1" s="461"/>
      <c r="D1" s="461"/>
      <c r="E1" s="461"/>
      <c r="F1" s="461"/>
      <c r="G1" s="461"/>
      <c r="H1" s="461"/>
      <c r="I1" s="461"/>
      <c r="J1" s="461"/>
      <c r="K1" s="461"/>
      <c r="L1" s="461"/>
      <c r="M1" s="461"/>
    </row>
    <row r="2" ht="14.25">
      <c r="A2" s="52"/>
    </row>
    <row r="3" spans="1:13" ht="16.5" customHeight="1">
      <c r="A3" s="847"/>
      <c r="B3" s="847"/>
      <c r="C3" s="847"/>
      <c r="D3" s="847"/>
      <c r="E3" s="847"/>
      <c r="F3" s="847"/>
      <c r="G3" s="847"/>
      <c r="H3" s="847"/>
      <c r="I3" s="847"/>
      <c r="J3" s="861"/>
      <c r="K3" s="517" t="s">
        <v>66</v>
      </c>
      <c r="L3" s="517"/>
      <c r="M3" s="517"/>
    </row>
    <row r="4" spans="1:13" ht="21" customHeight="1">
      <c r="A4" s="866"/>
      <c r="B4" s="866"/>
      <c r="C4" s="867" t="s">
        <v>69</v>
      </c>
      <c r="D4" s="867"/>
      <c r="E4" s="861"/>
      <c r="F4" s="861"/>
      <c r="G4" s="861"/>
      <c r="H4" s="861"/>
      <c r="I4" s="861"/>
      <c r="J4" s="861"/>
      <c r="K4" s="860"/>
      <c r="L4" s="860"/>
      <c r="M4" s="860"/>
    </row>
    <row r="5" spans="1:13" ht="21" customHeight="1">
      <c r="A5" s="862"/>
      <c r="B5" s="863"/>
      <c r="C5" s="867"/>
      <c r="D5" s="867"/>
      <c r="E5" s="863"/>
      <c r="F5" s="864"/>
      <c r="G5" s="865" t="s">
        <v>92</v>
      </c>
      <c r="H5" s="865"/>
      <c r="I5" s="833"/>
      <c r="J5" s="834"/>
      <c r="K5" s="834"/>
      <c r="L5" s="834"/>
      <c r="M5" s="870"/>
    </row>
    <row r="6" spans="1:13" ht="15.75" customHeight="1">
      <c r="A6" s="868"/>
      <c r="B6" s="861"/>
      <c r="C6" s="861"/>
      <c r="D6" s="861"/>
      <c r="E6" s="861"/>
      <c r="F6" s="869"/>
      <c r="G6" s="865"/>
      <c r="H6" s="865"/>
      <c r="I6" s="871"/>
      <c r="J6" s="872"/>
      <c r="K6" s="872"/>
      <c r="L6" s="872"/>
      <c r="M6" s="873"/>
    </row>
    <row r="7" spans="1:13" ht="21" customHeight="1">
      <c r="A7" s="848" t="s">
        <v>93</v>
      </c>
      <c r="B7" s="849"/>
      <c r="C7" s="849"/>
      <c r="D7" s="849"/>
      <c r="E7" s="849"/>
      <c r="F7" s="850"/>
      <c r="G7" s="845" t="s">
        <v>11</v>
      </c>
      <c r="H7" s="845"/>
      <c r="I7" s="846"/>
      <c r="J7" s="846"/>
      <c r="K7" s="846"/>
      <c r="L7" s="846"/>
      <c r="M7" s="846"/>
    </row>
    <row r="8" spans="1:24" ht="21" customHeight="1">
      <c r="A8" s="188"/>
      <c r="B8" s="822"/>
      <c r="C8" s="822"/>
      <c r="D8" s="822"/>
      <c r="E8" s="822"/>
      <c r="F8" s="189" t="s">
        <v>787</v>
      </c>
      <c r="G8" s="845" t="s">
        <v>12</v>
      </c>
      <c r="H8" s="845"/>
      <c r="I8" s="831" t="s">
        <v>870</v>
      </c>
      <c r="J8" s="832"/>
      <c r="K8" s="832"/>
      <c r="L8" s="832"/>
      <c r="M8" s="348"/>
      <c r="X8" s="187" t="s">
        <v>782</v>
      </c>
    </row>
    <row r="9" spans="1:24" ht="18.75" customHeight="1">
      <c r="A9" s="851"/>
      <c r="B9" s="852"/>
      <c r="C9" s="852"/>
      <c r="D9" s="852"/>
      <c r="E9" s="852"/>
      <c r="F9" s="853"/>
      <c r="G9" s="845" t="s">
        <v>789</v>
      </c>
      <c r="H9" s="845"/>
      <c r="I9" s="833"/>
      <c r="J9" s="834"/>
      <c r="K9" s="834"/>
      <c r="L9" s="834"/>
      <c r="M9" s="328" t="s">
        <v>871</v>
      </c>
      <c r="X9" s="187" t="s">
        <v>783</v>
      </c>
    </row>
    <row r="10" spans="1:24" ht="18.75" customHeight="1">
      <c r="A10" s="854"/>
      <c r="B10" s="855"/>
      <c r="C10" s="855"/>
      <c r="D10" s="855"/>
      <c r="E10" s="855"/>
      <c r="F10" s="856"/>
      <c r="G10" s="845"/>
      <c r="H10" s="845"/>
      <c r="I10" s="857" t="s">
        <v>872</v>
      </c>
      <c r="J10" s="858"/>
      <c r="K10" s="858"/>
      <c r="L10" s="858"/>
      <c r="M10" s="859"/>
      <c r="N10" s="150"/>
      <c r="X10" s="187" t="s">
        <v>784</v>
      </c>
    </row>
    <row r="11" spans="1:24" ht="12" customHeight="1">
      <c r="A11" s="839" t="s">
        <v>477</v>
      </c>
      <c r="B11" s="840"/>
      <c r="C11" s="840"/>
      <c r="D11" s="840"/>
      <c r="E11" s="840"/>
      <c r="F11" s="840"/>
      <c r="G11" s="840"/>
      <c r="H11" s="147" t="s">
        <v>474</v>
      </c>
      <c r="I11" s="825" t="s">
        <v>478</v>
      </c>
      <c r="J11" s="825"/>
      <c r="K11" s="825"/>
      <c r="L11" s="825"/>
      <c r="M11" s="826"/>
      <c r="X11" s="187" t="s">
        <v>785</v>
      </c>
    </row>
    <row r="12" spans="1:24" ht="12" customHeight="1">
      <c r="A12" s="841"/>
      <c r="B12" s="842"/>
      <c r="C12" s="842"/>
      <c r="D12" s="842"/>
      <c r="E12" s="842"/>
      <c r="F12" s="842"/>
      <c r="G12" s="842"/>
      <c r="H12" s="148" t="s">
        <v>475</v>
      </c>
      <c r="I12" s="827"/>
      <c r="J12" s="827"/>
      <c r="K12" s="827"/>
      <c r="L12" s="827"/>
      <c r="M12" s="828"/>
      <c r="X12" s="187" t="s">
        <v>786</v>
      </c>
    </row>
    <row r="13" spans="1:13" ht="12" customHeight="1">
      <c r="A13" s="843"/>
      <c r="B13" s="844"/>
      <c r="C13" s="844"/>
      <c r="D13" s="844"/>
      <c r="E13" s="844"/>
      <c r="F13" s="844"/>
      <c r="G13" s="844"/>
      <c r="H13" s="149" t="s">
        <v>476</v>
      </c>
      <c r="I13" s="835"/>
      <c r="J13" s="835"/>
      <c r="K13" s="835"/>
      <c r="L13" s="835"/>
      <c r="M13" s="836"/>
    </row>
    <row r="14" spans="1:13" ht="18.75" customHeight="1">
      <c r="A14" s="517" t="s">
        <v>94</v>
      </c>
      <c r="B14" s="517"/>
      <c r="C14" s="517"/>
      <c r="D14" s="823" t="s">
        <v>479</v>
      </c>
      <c r="E14" s="824"/>
      <c r="F14" s="824"/>
      <c r="G14" s="824"/>
      <c r="H14" s="824"/>
      <c r="I14" s="825" t="s">
        <v>483</v>
      </c>
      <c r="J14" s="825"/>
      <c r="K14" s="825"/>
      <c r="L14" s="825"/>
      <c r="M14" s="826"/>
    </row>
    <row r="15" spans="1:13" ht="18.75" customHeight="1">
      <c r="A15" s="517"/>
      <c r="B15" s="517"/>
      <c r="C15" s="517"/>
      <c r="D15" s="829" t="s">
        <v>480</v>
      </c>
      <c r="E15" s="830"/>
      <c r="F15" s="830"/>
      <c r="G15" s="830"/>
      <c r="H15" s="830"/>
      <c r="I15" s="827" t="s">
        <v>481</v>
      </c>
      <c r="J15" s="827"/>
      <c r="K15" s="827"/>
      <c r="L15" s="827"/>
      <c r="M15" s="828"/>
    </row>
    <row r="16" spans="1:13" ht="18.75" customHeight="1">
      <c r="A16" s="517"/>
      <c r="B16" s="517"/>
      <c r="C16" s="517"/>
      <c r="D16" s="837" t="s">
        <v>482</v>
      </c>
      <c r="E16" s="838"/>
      <c r="F16" s="838"/>
      <c r="G16" s="838"/>
      <c r="H16" s="838"/>
      <c r="I16" s="835" t="s">
        <v>484</v>
      </c>
      <c r="J16" s="835"/>
      <c r="K16" s="835"/>
      <c r="L16" s="835"/>
      <c r="M16" s="836"/>
    </row>
    <row r="17" spans="1:13" ht="15.75" customHeight="1">
      <c r="A17" s="845" t="s">
        <v>95</v>
      </c>
      <c r="B17" s="845" t="s">
        <v>17</v>
      </c>
      <c r="C17" s="845"/>
      <c r="D17" s="845"/>
      <c r="E17" s="845"/>
      <c r="F17" s="846"/>
      <c r="G17" s="846"/>
      <c r="H17" s="846"/>
      <c r="I17" s="846"/>
      <c r="J17" s="846"/>
      <c r="K17" s="846"/>
      <c r="L17" s="831"/>
      <c r="M17" s="875"/>
    </row>
    <row r="18" spans="1:13" ht="14.25" customHeight="1">
      <c r="A18" s="845"/>
      <c r="B18" s="876" t="s">
        <v>96</v>
      </c>
      <c r="C18" s="877"/>
      <c r="D18" s="877"/>
      <c r="E18" s="878"/>
      <c r="F18" s="860" t="s">
        <v>19</v>
      </c>
      <c r="G18" s="860"/>
      <c r="H18" s="860" t="s">
        <v>19</v>
      </c>
      <c r="I18" s="860"/>
      <c r="J18" s="860" t="s">
        <v>19</v>
      </c>
      <c r="K18" s="860"/>
      <c r="L18" s="860" t="s">
        <v>19</v>
      </c>
      <c r="M18" s="860"/>
    </row>
    <row r="19" spans="1:13" s="325" customFormat="1" ht="18" customHeight="1">
      <c r="A19" s="845"/>
      <c r="B19" s="879"/>
      <c r="C19" s="880"/>
      <c r="D19" s="880"/>
      <c r="E19" s="881"/>
      <c r="F19" s="871"/>
      <c r="G19" s="873"/>
      <c r="H19" s="871"/>
      <c r="I19" s="873"/>
      <c r="J19" s="871"/>
      <c r="K19" s="873"/>
      <c r="L19" s="871"/>
      <c r="M19" s="873"/>
    </row>
    <row r="20" spans="1:13" ht="36.75" customHeight="1">
      <c r="A20" s="845"/>
      <c r="B20" s="874" t="s">
        <v>97</v>
      </c>
      <c r="C20" s="874"/>
      <c r="D20" s="874"/>
      <c r="E20" s="874"/>
      <c r="F20" s="846"/>
      <c r="G20" s="846"/>
      <c r="H20" s="846"/>
      <c r="I20" s="846"/>
      <c r="J20" s="846"/>
      <c r="K20" s="846"/>
      <c r="L20" s="846"/>
      <c r="M20" s="846"/>
    </row>
    <row r="21" spans="1:13" ht="29.25" customHeight="1">
      <c r="A21" s="845"/>
      <c r="B21" s="845" t="s">
        <v>21</v>
      </c>
      <c r="C21" s="845"/>
      <c r="D21" s="845"/>
      <c r="E21" s="845"/>
      <c r="F21" s="846"/>
      <c r="G21" s="846"/>
      <c r="H21" s="846"/>
      <c r="I21" s="846"/>
      <c r="J21" s="846"/>
      <c r="K21" s="846"/>
      <c r="L21" s="846"/>
      <c r="M21" s="846"/>
    </row>
    <row r="22" spans="1:13" ht="28.5" customHeight="1">
      <c r="A22" s="845"/>
      <c r="B22" s="845" t="s">
        <v>98</v>
      </c>
      <c r="C22" s="845"/>
      <c r="D22" s="845"/>
      <c r="E22" s="845"/>
      <c r="F22" s="846"/>
      <c r="G22" s="846"/>
      <c r="H22" s="846"/>
      <c r="I22" s="846"/>
      <c r="J22" s="846"/>
      <c r="K22" s="846"/>
      <c r="L22" s="846"/>
      <c r="M22" s="846"/>
    </row>
    <row r="23" spans="1:13" ht="29.25" customHeight="1">
      <c r="A23" s="845"/>
      <c r="B23" s="845" t="s">
        <v>23</v>
      </c>
      <c r="C23" s="845"/>
      <c r="D23" s="845"/>
      <c r="E23" s="845"/>
      <c r="F23" s="846"/>
      <c r="G23" s="846"/>
      <c r="H23" s="846"/>
      <c r="I23" s="846"/>
      <c r="J23" s="846"/>
      <c r="K23" s="846"/>
      <c r="L23" s="846"/>
      <c r="M23" s="846"/>
    </row>
    <row r="24" spans="1:13" ht="29.25" customHeight="1">
      <c r="A24" s="845"/>
      <c r="B24" s="845" t="s">
        <v>24</v>
      </c>
      <c r="C24" s="845"/>
      <c r="D24" s="845"/>
      <c r="E24" s="845"/>
      <c r="F24" s="846"/>
      <c r="G24" s="846"/>
      <c r="H24" s="846"/>
      <c r="I24" s="846"/>
      <c r="J24" s="846"/>
      <c r="K24" s="846"/>
      <c r="L24" s="846"/>
      <c r="M24" s="846"/>
    </row>
    <row r="25" spans="1:13" ht="26.25" customHeight="1">
      <c r="A25" s="845"/>
      <c r="B25" s="845" t="s">
        <v>25</v>
      </c>
      <c r="C25" s="845"/>
      <c r="D25" s="845"/>
      <c r="E25" s="845"/>
      <c r="F25" s="846"/>
      <c r="G25" s="846"/>
      <c r="H25" s="846"/>
      <c r="I25" s="846"/>
      <c r="J25" s="846"/>
      <c r="K25" s="846"/>
      <c r="L25" s="846"/>
      <c r="M25" s="846"/>
    </row>
    <row r="26" spans="1:13" ht="30" customHeight="1">
      <c r="A26" s="845" t="s">
        <v>26</v>
      </c>
      <c r="B26" s="845"/>
      <c r="C26" s="845"/>
      <c r="D26" s="845"/>
      <c r="E26" s="845"/>
      <c r="F26" s="846"/>
      <c r="G26" s="846"/>
      <c r="H26" s="846"/>
      <c r="I26" s="846"/>
      <c r="J26" s="846"/>
      <c r="K26" s="846"/>
      <c r="L26" s="846"/>
      <c r="M26" s="846"/>
    </row>
    <row r="27" spans="1:13" ht="28.5" customHeight="1">
      <c r="A27" s="845" t="s">
        <v>28</v>
      </c>
      <c r="B27" s="845"/>
      <c r="C27" s="845"/>
      <c r="D27" s="845"/>
      <c r="E27" s="845"/>
      <c r="F27" s="846"/>
      <c r="G27" s="846"/>
      <c r="H27" s="846"/>
      <c r="I27" s="846"/>
      <c r="J27" s="846"/>
      <c r="K27" s="846"/>
      <c r="L27" s="846"/>
      <c r="M27" s="846"/>
    </row>
    <row r="28" spans="1:13" ht="18.75" hidden="1">
      <c r="A28" s="30"/>
      <c r="B28" s="30"/>
      <c r="C28" s="30"/>
      <c r="D28" s="30"/>
      <c r="E28" s="30"/>
      <c r="F28" s="30"/>
      <c r="G28" s="30"/>
      <c r="H28" s="30"/>
      <c r="I28" s="30"/>
      <c r="J28" s="30"/>
      <c r="K28" s="30"/>
      <c r="L28" s="30"/>
      <c r="M28" s="30"/>
    </row>
    <row r="29" spans="1:13" s="386" customFormat="1" ht="11.25" customHeight="1">
      <c r="A29" s="30"/>
      <c r="B29" s="30"/>
      <c r="C29" s="30"/>
      <c r="D29" s="30"/>
      <c r="E29" s="30"/>
      <c r="F29" s="30"/>
      <c r="G29" s="30"/>
      <c r="H29" s="30"/>
      <c r="I29" s="30"/>
      <c r="J29" s="30"/>
      <c r="K29" s="30"/>
      <c r="L29" s="30"/>
      <c r="M29" s="30"/>
    </row>
    <row r="30" spans="1:13" ht="18.75">
      <c r="A30" s="847" t="s">
        <v>99</v>
      </c>
      <c r="B30" s="461"/>
      <c r="C30" s="461"/>
      <c r="D30" s="461"/>
      <c r="E30" s="461"/>
      <c r="F30" s="461"/>
      <c r="G30" s="461"/>
      <c r="H30" s="461"/>
      <c r="I30" s="461"/>
      <c r="J30" s="461"/>
      <c r="K30" s="461"/>
      <c r="L30" s="461"/>
      <c r="M30" s="461"/>
    </row>
    <row r="31" spans="1:13" ht="22.5" customHeight="1">
      <c r="A31" s="847" t="s">
        <v>100</v>
      </c>
      <c r="B31" s="461"/>
      <c r="C31" s="461"/>
      <c r="D31" s="461"/>
      <c r="E31" s="461"/>
      <c r="F31" s="461"/>
      <c r="G31" s="461"/>
      <c r="H31" s="461"/>
      <c r="I31" s="461"/>
      <c r="J31" s="461"/>
      <c r="K31" s="461"/>
      <c r="L31" s="461"/>
      <c r="M31" s="461"/>
    </row>
    <row r="32" spans="1:13" ht="18.75">
      <c r="A32" s="847" t="s">
        <v>101</v>
      </c>
      <c r="B32" s="461"/>
      <c r="C32" s="461"/>
      <c r="D32" s="461"/>
      <c r="E32" s="461"/>
      <c r="F32" s="461"/>
      <c r="G32" s="461"/>
      <c r="H32" s="461"/>
      <c r="I32" s="461"/>
      <c r="J32" s="461"/>
      <c r="K32" s="461"/>
      <c r="L32" s="461"/>
      <c r="M32" s="461"/>
    </row>
    <row r="33" spans="1:13" ht="18.75">
      <c r="A33" s="847" t="s">
        <v>102</v>
      </c>
      <c r="B33" s="461"/>
      <c r="C33" s="461"/>
      <c r="D33" s="461"/>
      <c r="E33" s="461"/>
      <c r="F33" s="461"/>
      <c r="G33" s="461"/>
      <c r="H33" s="461"/>
      <c r="I33" s="461"/>
      <c r="J33" s="461"/>
      <c r="K33" s="461"/>
      <c r="L33" s="461"/>
      <c r="M33" s="461"/>
    </row>
    <row r="34" spans="1:13" ht="22.5" customHeight="1">
      <c r="A34" s="847" t="s">
        <v>103</v>
      </c>
      <c r="B34" s="461"/>
      <c r="C34" s="461"/>
      <c r="D34" s="461"/>
      <c r="E34" s="461"/>
      <c r="F34" s="461"/>
      <c r="G34" s="461"/>
      <c r="H34" s="461"/>
      <c r="I34" s="461"/>
      <c r="J34" s="461"/>
      <c r="K34" s="461"/>
      <c r="L34" s="461"/>
      <c r="M34" s="461"/>
    </row>
    <row r="35" spans="1:13" ht="22.5" customHeight="1">
      <c r="A35" s="847" t="s">
        <v>104</v>
      </c>
      <c r="B35" s="461"/>
      <c r="C35" s="461"/>
      <c r="D35" s="461"/>
      <c r="E35" s="461"/>
      <c r="F35" s="461"/>
      <c r="G35" s="461"/>
      <c r="H35" s="461"/>
      <c r="I35" s="461"/>
      <c r="J35" s="461"/>
      <c r="K35" s="461"/>
      <c r="L35" s="461"/>
      <c r="M35" s="461"/>
    </row>
    <row r="36" spans="1:13" ht="18.75">
      <c r="A36" s="847" t="s">
        <v>105</v>
      </c>
      <c r="B36" s="461"/>
      <c r="C36" s="461"/>
      <c r="D36" s="461"/>
      <c r="E36" s="461"/>
      <c r="F36" s="461"/>
      <c r="G36" s="461"/>
      <c r="H36" s="461"/>
      <c r="I36" s="461"/>
      <c r="J36" s="461"/>
      <c r="K36" s="461"/>
      <c r="L36" s="461"/>
      <c r="M36" s="461"/>
    </row>
  </sheetData>
  <sheetProtection/>
  <mergeCells count="102">
    <mergeCell ref="B25:E25"/>
    <mergeCell ref="F25:G25"/>
    <mergeCell ref="H25:I25"/>
    <mergeCell ref="J25:K25"/>
    <mergeCell ref="B22:E22"/>
    <mergeCell ref="F22:G22"/>
    <mergeCell ref="H22:I22"/>
    <mergeCell ref="J22:K22"/>
    <mergeCell ref="J23:K23"/>
    <mergeCell ref="L24:M24"/>
    <mergeCell ref="L25:M25"/>
    <mergeCell ref="L19:M19"/>
    <mergeCell ref="L18:M18"/>
    <mergeCell ref="L17:M17"/>
    <mergeCell ref="B18:E19"/>
    <mergeCell ref="L20:M20"/>
    <mergeCell ref="H21:I21"/>
    <mergeCell ref="J21:K21"/>
    <mergeCell ref="F19:G19"/>
    <mergeCell ref="C6:D6"/>
    <mergeCell ref="E6:F6"/>
    <mergeCell ref="I5:M6"/>
    <mergeCell ref="L21:M21"/>
    <mergeCell ref="L22:M22"/>
    <mergeCell ref="L23:M23"/>
    <mergeCell ref="H19:I19"/>
    <mergeCell ref="J19:K19"/>
    <mergeCell ref="B20:E20"/>
    <mergeCell ref="F20:G20"/>
    <mergeCell ref="K4:M4"/>
    <mergeCell ref="A5:B5"/>
    <mergeCell ref="E5:F5"/>
    <mergeCell ref="G5:H6"/>
    <mergeCell ref="A4:B4"/>
    <mergeCell ref="C4:D5"/>
    <mergeCell ref="E4:F4"/>
    <mergeCell ref="G4:H4"/>
    <mergeCell ref="I4:J4"/>
    <mergeCell ref="A6:B6"/>
    <mergeCell ref="A1:M1"/>
    <mergeCell ref="A3:B3"/>
    <mergeCell ref="C3:D3"/>
    <mergeCell ref="E3:F3"/>
    <mergeCell ref="G3:H3"/>
    <mergeCell ref="I3:J3"/>
    <mergeCell ref="K3:M3"/>
    <mergeCell ref="H20:I20"/>
    <mergeCell ref="J20:K20"/>
    <mergeCell ref="B21:E21"/>
    <mergeCell ref="F21:G21"/>
    <mergeCell ref="F17:G17"/>
    <mergeCell ref="H17:I17"/>
    <mergeCell ref="F18:G18"/>
    <mergeCell ref="H18:I18"/>
    <mergeCell ref="J18:K18"/>
    <mergeCell ref="A7:F7"/>
    <mergeCell ref="G7:H7"/>
    <mergeCell ref="I7:M7"/>
    <mergeCell ref="J17:K17"/>
    <mergeCell ref="G8:H8"/>
    <mergeCell ref="A9:F9"/>
    <mergeCell ref="G9:H10"/>
    <mergeCell ref="A10:F10"/>
    <mergeCell ref="I10:M10"/>
    <mergeCell ref="A14:C16"/>
    <mergeCell ref="A36:M36"/>
    <mergeCell ref="A27:E27"/>
    <mergeCell ref="F27:G27"/>
    <mergeCell ref="H27:I27"/>
    <mergeCell ref="J27:K27"/>
    <mergeCell ref="A30:M30"/>
    <mergeCell ref="A31:M31"/>
    <mergeCell ref="A35:M35"/>
    <mergeCell ref="A33:M33"/>
    <mergeCell ref="A34:M34"/>
    <mergeCell ref="L27:M27"/>
    <mergeCell ref="A32:M32"/>
    <mergeCell ref="B23:E23"/>
    <mergeCell ref="F23:G23"/>
    <mergeCell ref="H23:I23"/>
    <mergeCell ref="B24:E24"/>
    <mergeCell ref="F24:G24"/>
    <mergeCell ref="H24:I24"/>
    <mergeCell ref="J24:K24"/>
    <mergeCell ref="A17:A25"/>
    <mergeCell ref="I16:M16"/>
    <mergeCell ref="D16:H16"/>
    <mergeCell ref="A11:G13"/>
    <mergeCell ref="I11:M13"/>
    <mergeCell ref="A26:E26"/>
    <mergeCell ref="F26:G26"/>
    <mergeCell ref="H26:I26"/>
    <mergeCell ref="J26:K26"/>
    <mergeCell ref="L26:M26"/>
    <mergeCell ref="B17:E17"/>
    <mergeCell ref="B8:E8"/>
    <mergeCell ref="D14:H14"/>
    <mergeCell ref="I14:M14"/>
    <mergeCell ref="I15:M15"/>
    <mergeCell ref="D15:H15"/>
    <mergeCell ref="I8:L8"/>
    <mergeCell ref="I9:L9"/>
  </mergeCells>
  <dataValidations count="1">
    <dataValidation type="list" allowBlank="1" showInputMessage="1" showErrorMessage="1" sqref="B8:E8">
      <formula1>$X$8:$X$12</formula1>
    </dataValidation>
  </dataValidations>
  <printOptions horizontalCentered="1" verticalCentered="1"/>
  <pageMargins left="0.9448818897637796" right="0.7480314960629921" top="0.984251968503937" bottom="0.7874015748031497" header="0.5118110236220472" footer="0.5118110236220472"/>
  <pageSetup blackAndWhite="1" horizontalDpi="180" verticalDpi="180" orientation="portrait" paperSize="9" scale="99" r:id="rId4"/>
  <drawing r:id="rId3"/>
  <legacyDrawing r:id="rId2"/>
</worksheet>
</file>

<file path=xl/worksheets/sheet13.xml><?xml version="1.0" encoding="utf-8"?>
<worksheet xmlns="http://schemas.openxmlformats.org/spreadsheetml/2006/main" xmlns:r="http://schemas.openxmlformats.org/officeDocument/2006/relationships">
  <sheetPr>
    <tabColor rgb="FFFFC000"/>
  </sheetPr>
  <dimension ref="B2:AI34"/>
  <sheetViews>
    <sheetView view="pageBreakPreview" zoomScaleSheetLayoutView="100" zoomScalePageLayoutView="0" workbookViewId="0" topLeftCell="A1">
      <selection activeCell="B12" sqref="B12:E13"/>
    </sheetView>
  </sheetViews>
  <sheetFormatPr defaultColWidth="9.140625" defaultRowHeight="15"/>
  <cols>
    <col min="1" max="1" width="1.421875" style="403" customWidth="1"/>
    <col min="2" max="2" width="7.421875" style="403" customWidth="1"/>
    <col min="3" max="3" width="7.00390625" style="403" customWidth="1"/>
    <col min="4" max="4" width="0.9921875" style="403" customWidth="1"/>
    <col min="5" max="5" width="2.421875" style="403" customWidth="1"/>
    <col min="6" max="6" width="2.7109375" style="403" customWidth="1"/>
    <col min="7" max="7" width="1.28515625" style="403" customWidth="1"/>
    <col min="8" max="8" width="4.421875" style="403" customWidth="1"/>
    <col min="9" max="9" width="5.28125" style="403" customWidth="1"/>
    <col min="10" max="10" width="3.421875" style="403" customWidth="1"/>
    <col min="11" max="11" width="4.421875" style="403" customWidth="1"/>
    <col min="12" max="12" width="2.57421875" style="403" customWidth="1"/>
    <col min="13" max="13" width="3.28125" style="403" customWidth="1"/>
    <col min="14" max="14" width="4.28125" style="403" customWidth="1"/>
    <col min="15" max="15" width="3.7109375" style="403" customWidth="1"/>
    <col min="16" max="16" width="4.140625" style="403" customWidth="1"/>
    <col min="17" max="17" width="1.7109375" style="403" customWidth="1"/>
    <col min="18" max="18" width="3.421875" style="403" customWidth="1"/>
    <col min="19" max="19" width="4.7109375" style="403" customWidth="1"/>
    <col min="20" max="20" width="2.00390625" style="403" customWidth="1"/>
    <col min="21" max="21" width="1.28515625" style="403" customWidth="1"/>
    <col min="22" max="22" width="4.421875" style="403" customWidth="1"/>
    <col min="23" max="23" width="2.140625" style="403" customWidth="1"/>
    <col min="24" max="24" width="5.00390625" style="403" customWidth="1"/>
    <col min="25" max="25" width="3.28125" style="403" customWidth="1"/>
    <col min="26" max="16384" width="9.00390625" style="403" customWidth="1"/>
  </cols>
  <sheetData>
    <row r="1" ht="10.5" customHeight="1" thickBot="1"/>
    <row r="2" spans="2:25" ht="14.25">
      <c r="B2" s="404"/>
      <c r="C2" s="404"/>
      <c r="D2" s="404"/>
      <c r="E2" s="404"/>
      <c r="F2" s="404"/>
      <c r="G2" s="404"/>
      <c r="H2" s="405"/>
      <c r="I2" s="405"/>
      <c r="J2" s="405"/>
      <c r="K2" s="405"/>
      <c r="L2" s="406"/>
      <c r="M2" s="1023" t="s">
        <v>65</v>
      </c>
      <c r="N2" s="1026" t="s">
        <v>1</v>
      </c>
      <c r="O2" s="1027"/>
      <c r="P2" s="1026" t="s">
        <v>106</v>
      </c>
      <c r="Q2" s="1027"/>
      <c r="R2" s="1027"/>
      <c r="S2" s="1028"/>
      <c r="T2" s="1026" t="s">
        <v>2</v>
      </c>
      <c r="U2" s="1027"/>
      <c r="V2" s="1028"/>
      <c r="W2" s="1027"/>
      <c r="X2" s="1029"/>
      <c r="Y2" s="1009" t="s">
        <v>107</v>
      </c>
    </row>
    <row r="3" spans="2:25" ht="13.5" customHeight="1">
      <c r="B3" s="404"/>
      <c r="C3" s="404"/>
      <c r="D3" s="404"/>
      <c r="E3" s="404"/>
      <c r="F3" s="404"/>
      <c r="G3" s="404"/>
      <c r="H3" s="405"/>
      <c r="I3" s="405"/>
      <c r="J3" s="405"/>
      <c r="K3" s="405"/>
      <c r="L3" s="406"/>
      <c r="M3" s="1024"/>
      <c r="N3" s="1030"/>
      <c r="O3" s="1031"/>
      <c r="P3" s="1030"/>
      <c r="Q3" s="1036"/>
      <c r="R3" s="955"/>
      <c r="S3" s="1039"/>
      <c r="T3" s="1030"/>
      <c r="U3" s="1036"/>
      <c r="V3" s="1031"/>
      <c r="W3" s="954"/>
      <c r="X3" s="956"/>
      <c r="Y3" s="1009"/>
    </row>
    <row r="4" spans="2:25" ht="16.5" customHeight="1">
      <c r="B4" s="404"/>
      <c r="C4" s="404"/>
      <c r="D4" s="404"/>
      <c r="E4" s="404"/>
      <c r="F4" s="404"/>
      <c r="G4" s="404"/>
      <c r="H4" s="405"/>
      <c r="I4" s="405"/>
      <c r="J4" s="405"/>
      <c r="K4" s="405"/>
      <c r="L4" s="406"/>
      <c r="M4" s="1024"/>
      <c r="N4" s="1032"/>
      <c r="O4" s="1033"/>
      <c r="P4" s="1032"/>
      <c r="Q4" s="1037"/>
      <c r="R4" s="958"/>
      <c r="S4" s="992"/>
      <c r="T4" s="1032"/>
      <c r="U4" s="1037"/>
      <c r="V4" s="1033"/>
      <c r="W4" s="957"/>
      <c r="X4" s="959"/>
      <c r="Y4" s="1009"/>
    </row>
    <row r="5" spans="2:25" ht="12.75" customHeight="1" thickBot="1">
      <c r="B5" s="407"/>
      <c r="C5" s="958" t="s">
        <v>69</v>
      </c>
      <c r="D5" s="958"/>
      <c r="E5" s="407"/>
      <c r="F5" s="407"/>
      <c r="G5" s="407"/>
      <c r="H5" s="407"/>
      <c r="I5" s="407"/>
      <c r="J5" s="407"/>
      <c r="K5" s="407"/>
      <c r="L5" s="408"/>
      <c r="M5" s="1025"/>
      <c r="N5" s="1034"/>
      <c r="O5" s="1035"/>
      <c r="P5" s="1034"/>
      <c r="Q5" s="1038"/>
      <c r="R5" s="1012" t="s">
        <v>27</v>
      </c>
      <c r="S5" s="1012"/>
      <c r="T5" s="1034"/>
      <c r="U5" s="1038"/>
      <c r="V5" s="1035"/>
      <c r="W5" s="1010"/>
      <c r="X5" s="1011"/>
      <c r="Y5" s="1009"/>
    </row>
    <row r="6" spans="2:25" ht="18" customHeight="1">
      <c r="B6" s="409"/>
      <c r="C6" s="958"/>
      <c r="D6" s="958"/>
      <c r="E6" s="1013"/>
      <c r="F6" s="1013"/>
      <c r="G6" s="1013"/>
      <c r="H6" s="1014" t="s">
        <v>932</v>
      </c>
      <c r="I6" s="1015"/>
      <c r="J6" s="1015"/>
      <c r="K6" s="1015"/>
      <c r="L6" s="1015"/>
      <c r="M6" s="1015"/>
      <c r="N6" s="1016"/>
      <c r="O6" s="944"/>
      <c r="P6" s="944"/>
      <c r="Q6" s="944"/>
      <c r="R6" s="944"/>
      <c r="S6" s="944"/>
      <c r="T6" s="944"/>
      <c r="U6" s="944"/>
      <c r="V6" s="944"/>
      <c r="W6" s="944"/>
      <c r="X6" s="982"/>
      <c r="Y6" s="1009"/>
    </row>
    <row r="7" spans="2:25" ht="11.25" customHeight="1">
      <c r="B7" s="1017" t="s">
        <v>108</v>
      </c>
      <c r="C7" s="1018"/>
      <c r="D7" s="1018"/>
      <c r="E7" s="1018"/>
      <c r="F7" s="1018"/>
      <c r="G7" s="1019"/>
      <c r="H7" s="926" t="s">
        <v>933</v>
      </c>
      <c r="I7" s="924"/>
      <c r="J7" s="924"/>
      <c r="K7" s="924"/>
      <c r="L7" s="924"/>
      <c r="M7" s="924"/>
      <c r="N7" s="969"/>
      <c r="O7" s="944"/>
      <c r="P7" s="944"/>
      <c r="Q7" s="944"/>
      <c r="R7" s="944"/>
      <c r="S7" s="944"/>
      <c r="T7" s="944"/>
      <c r="U7" s="944"/>
      <c r="V7" s="944"/>
      <c r="W7" s="944"/>
      <c r="X7" s="982"/>
      <c r="Y7" s="1009"/>
    </row>
    <row r="8" spans="2:25" ht="11.25" customHeight="1">
      <c r="B8" s="1017"/>
      <c r="C8" s="1018"/>
      <c r="D8" s="1018"/>
      <c r="E8" s="1018"/>
      <c r="F8" s="1018"/>
      <c r="G8" s="1019"/>
      <c r="H8" s="907"/>
      <c r="I8" s="908"/>
      <c r="J8" s="908"/>
      <c r="K8" s="908"/>
      <c r="L8" s="908"/>
      <c r="M8" s="908"/>
      <c r="N8" s="923"/>
      <c r="O8" s="944"/>
      <c r="P8" s="944"/>
      <c r="Q8" s="944"/>
      <c r="R8" s="944"/>
      <c r="S8" s="944"/>
      <c r="T8" s="944"/>
      <c r="U8" s="944"/>
      <c r="V8" s="944"/>
      <c r="W8" s="944"/>
      <c r="X8" s="982"/>
      <c r="Y8" s="1009"/>
    </row>
    <row r="9" spans="2:25" ht="14.25" customHeight="1">
      <c r="B9" s="1017"/>
      <c r="C9" s="1018"/>
      <c r="D9" s="1018"/>
      <c r="E9" s="1018"/>
      <c r="F9" s="1018"/>
      <c r="G9" s="1019"/>
      <c r="H9" s="886" t="s">
        <v>934</v>
      </c>
      <c r="I9" s="887"/>
      <c r="J9" s="887"/>
      <c r="K9" s="887"/>
      <c r="L9" s="887"/>
      <c r="M9" s="887"/>
      <c r="N9" s="888"/>
      <c r="O9" s="1020"/>
      <c r="P9" s="1021"/>
      <c r="Q9" s="1021"/>
      <c r="R9" s="1021"/>
      <c r="S9" s="1021"/>
      <c r="T9" s="1021"/>
      <c r="U9" s="1021"/>
      <c r="V9" s="1021"/>
      <c r="W9" s="1021"/>
      <c r="X9" s="1022"/>
      <c r="Y9" s="1009"/>
    </row>
    <row r="10" spans="2:25" ht="18.75" customHeight="1">
      <c r="B10" s="1006" t="s">
        <v>109</v>
      </c>
      <c r="C10" s="1007"/>
      <c r="D10" s="1007"/>
      <c r="E10" s="1007"/>
      <c r="F10" s="1007"/>
      <c r="G10" s="1007"/>
      <c r="H10" s="1008" t="s">
        <v>110</v>
      </c>
      <c r="I10" s="995"/>
      <c r="J10" s="995"/>
      <c r="K10" s="995"/>
      <c r="L10" s="995"/>
      <c r="M10" s="995"/>
      <c r="N10" s="996"/>
      <c r="O10" s="909" t="s">
        <v>873</v>
      </c>
      <c r="P10" s="910"/>
      <c r="Q10" s="910"/>
      <c r="R10" s="941"/>
      <c r="S10" s="941"/>
      <c r="T10" s="941"/>
      <c r="U10" s="941"/>
      <c r="V10" s="941"/>
      <c r="W10" s="941"/>
      <c r="X10" s="410" t="s">
        <v>935</v>
      </c>
      <c r="Y10" s="1009"/>
    </row>
    <row r="11" spans="2:35" ht="15" customHeight="1">
      <c r="B11" s="1006"/>
      <c r="C11" s="1007"/>
      <c r="D11" s="1007"/>
      <c r="E11" s="1007"/>
      <c r="F11" s="1007"/>
      <c r="G11" s="1007"/>
      <c r="H11" s="1000" t="s">
        <v>111</v>
      </c>
      <c r="I11" s="1001"/>
      <c r="J11" s="1001"/>
      <c r="K11" s="1001"/>
      <c r="L11" s="1001"/>
      <c r="M11" s="1001"/>
      <c r="N11" s="1002"/>
      <c r="O11" s="1003"/>
      <c r="P11" s="1004"/>
      <c r="Q11" s="1004"/>
      <c r="R11" s="1004"/>
      <c r="S11" s="1004"/>
      <c r="T11" s="1004"/>
      <c r="U11" s="1004"/>
      <c r="V11" s="1004"/>
      <c r="W11" s="1004"/>
      <c r="X11" s="1005"/>
      <c r="Y11" s="1009"/>
      <c r="AI11" s="411" t="s">
        <v>782</v>
      </c>
    </row>
    <row r="12" spans="2:35" ht="14.25" customHeight="1">
      <c r="B12" s="988"/>
      <c r="C12" s="989"/>
      <c r="D12" s="989"/>
      <c r="E12" s="989"/>
      <c r="F12" s="958" t="s">
        <v>780</v>
      </c>
      <c r="G12" s="992"/>
      <c r="H12" s="995" t="s">
        <v>112</v>
      </c>
      <c r="I12" s="995"/>
      <c r="J12" s="995"/>
      <c r="K12" s="995"/>
      <c r="L12" s="995"/>
      <c r="M12" s="995"/>
      <c r="N12" s="996"/>
      <c r="O12" s="997"/>
      <c r="P12" s="998"/>
      <c r="Q12" s="998"/>
      <c r="R12" s="998"/>
      <c r="S12" s="998"/>
      <c r="T12" s="998"/>
      <c r="U12" s="998"/>
      <c r="V12" s="998"/>
      <c r="W12" s="998"/>
      <c r="X12" s="999"/>
      <c r="Y12" s="960"/>
      <c r="AI12" s="411" t="s">
        <v>783</v>
      </c>
    </row>
    <row r="13" spans="2:35" ht="13.5" customHeight="1">
      <c r="B13" s="990"/>
      <c r="C13" s="991"/>
      <c r="D13" s="991"/>
      <c r="E13" s="991"/>
      <c r="F13" s="993"/>
      <c r="G13" s="994"/>
      <c r="H13" s="1000" t="s">
        <v>113</v>
      </c>
      <c r="I13" s="1001"/>
      <c r="J13" s="1001"/>
      <c r="K13" s="1001"/>
      <c r="L13" s="1001"/>
      <c r="M13" s="1001"/>
      <c r="N13" s="1002"/>
      <c r="O13" s="1003" t="s">
        <v>114</v>
      </c>
      <c r="P13" s="1004"/>
      <c r="Q13" s="1004"/>
      <c r="R13" s="1004"/>
      <c r="S13" s="1004"/>
      <c r="T13" s="1004"/>
      <c r="U13" s="1004"/>
      <c r="V13" s="1004"/>
      <c r="W13" s="1004"/>
      <c r="X13" s="1005"/>
      <c r="Y13" s="960"/>
      <c r="AI13" s="411" t="s">
        <v>784</v>
      </c>
    </row>
    <row r="14" spans="2:35" ht="15" customHeight="1">
      <c r="B14" s="966" t="s">
        <v>115</v>
      </c>
      <c r="C14" s="887"/>
      <c r="D14" s="887"/>
      <c r="E14" s="887"/>
      <c r="F14" s="887"/>
      <c r="G14" s="887"/>
      <c r="H14" s="887"/>
      <c r="I14" s="887"/>
      <c r="J14" s="887"/>
      <c r="K14" s="887"/>
      <c r="L14" s="887"/>
      <c r="M14" s="887"/>
      <c r="N14" s="887"/>
      <c r="O14" s="887"/>
      <c r="P14" s="887"/>
      <c r="Q14" s="887"/>
      <c r="R14" s="887"/>
      <c r="S14" s="887"/>
      <c r="T14" s="887"/>
      <c r="U14" s="887"/>
      <c r="V14" s="887"/>
      <c r="W14" s="887"/>
      <c r="X14" s="889"/>
      <c r="Y14" s="412"/>
      <c r="AI14" s="411" t="s">
        <v>785</v>
      </c>
    </row>
    <row r="15" spans="2:35" ht="18" customHeight="1">
      <c r="B15" s="980" t="s">
        <v>116</v>
      </c>
      <c r="C15" s="910"/>
      <c r="D15" s="910"/>
      <c r="E15" s="922"/>
      <c r="F15" s="413" t="s">
        <v>936</v>
      </c>
      <c r="G15" s="981"/>
      <c r="H15" s="981"/>
      <c r="I15" s="981"/>
      <c r="J15" s="981"/>
      <c r="K15" s="981"/>
      <c r="L15" s="413" t="s">
        <v>19</v>
      </c>
      <c r="M15" s="944"/>
      <c r="N15" s="944"/>
      <c r="O15" s="944"/>
      <c r="P15" s="944"/>
      <c r="Q15" s="944"/>
      <c r="R15" s="413" t="s">
        <v>19</v>
      </c>
      <c r="S15" s="944"/>
      <c r="T15" s="944"/>
      <c r="U15" s="944"/>
      <c r="V15" s="944"/>
      <c r="W15" s="944"/>
      <c r="X15" s="982"/>
      <c r="Y15" s="960"/>
      <c r="AI15" s="411" t="s">
        <v>786</v>
      </c>
    </row>
    <row r="16" spans="2:25" ht="18" customHeight="1">
      <c r="B16" s="983" t="s">
        <v>117</v>
      </c>
      <c r="C16" s="984"/>
      <c r="D16" s="984"/>
      <c r="E16" s="985"/>
      <c r="F16" s="414" t="s">
        <v>937</v>
      </c>
      <c r="G16" s="986"/>
      <c r="H16" s="986"/>
      <c r="I16" s="986"/>
      <c r="J16" s="986"/>
      <c r="K16" s="981"/>
      <c r="L16" s="413" t="s">
        <v>19</v>
      </c>
      <c r="M16" s="947"/>
      <c r="N16" s="947"/>
      <c r="O16" s="947"/>
      <c r="P16" s="947"/>
      <c r="Q16" s="947"/>
      <c r="R16" s="415" t="s">
        <v>19</v>
      </c>
      <c r="S16" s="947"/>
      <c r="T16" s="947"/>
      <c r="U16" s="947"/>
      <c r="V16" s="947"/>
      <c r="W16" s="947"/>
      <c r="X16" s="987"/>
      <c r="Y16" s="960"/>
    </row>
    <row r="17" spans="2:25" ht="13.5" customHeight="1">
      <c r="B17" s="968" t="s">
        <v>118</v>
      </c>
      <c r="C17" s="924"/>
      <c r="D17" s="924"/>
      <c r="E17" s="969"/>
      <c r="F17" s="970">
        <f>S26</f>
        <v>0</v>
      </c>
      <c r="G17" s="971"/>
      <c r="H17" s="971"/>
      <c r="I17" s="974" t="s">
        <v>27</v>
      </c>
      <c r="J17" s="975"/>
      <c r="K17" s="909" t="s">
        <v>119</v>
      </c>
      <c r="L17" s="910"/>
      <c r="M17" s="910"/>
      <c r="N17" s="910"/>
      <c r="O17" s="922"/>
      <c r="P17" s="978" t="s">
        <v>938</v>
      </c>
      <c r="Q17" s="979"/>
      <c r="R17" s="979"/>
      <c r="S17" s="979"/>
      <c r="T17" s="979"/>
      <c r="U17" s="979"/>
      <c r="V17" s="979"/>
      <c r="W17" s="929" t="s">
        <v>939</v>
      </c>
      <c r="X17" s="965"/>
      <c r="Y17" s="960"/>
    </row>
    <row r="18" spans="2:25" ht="13.5" customHeight="1">
      <c r="B18" s="968"/>
      <c r="C18" s="924"/>
      <c r="D18" s="924"/>
      <c r="E18" s="969"/>
      <c r="F18" s="972"/>
      <c r="G18" s="973"/>
      <c r="H18" s="973"/>
      <c r="I18" s="976"/>
      <c r="J18" s="977"/>
      <c r="K18" s="926"/>
      <c r="L18" s="908"/>
      <c r="M18" s="908"/>
      <c r="N18" s="908"/>
      <c r="O18" s="923"/>
      <c r="P18" s="962" t="s">
        <v>938</v>
      </c>
      <c r="Q18" s="963"/>
      <c r="R18" s="963"/>
      <c r="S18" s="963"/>
      <c r="T18" s="963"/>
      <c r="U18" s="963"/>
      <c r="V18" s="963"/>
      <c r="W18" s="882" t="s">
        <v>940</v>
      </c>
      <c r="X18" s="964"/>
      <c r="Y18" s="960"/>
    </row>
    <row r="19" spans="2:25" ht="18.75">
      <c r="B19" s="966" t="s">
        <v>120</v>
      </c>
      <c r="C19" s="887"/>
      <c r="D19" s="887"/>
      <c r="E19" s="887"/>
      <c r="F19" s="887"/>
      <c r="G19" s="887"/>
      <c r="H19" s="887"/>
      <c r="I19" s="887"/>
      <c r="J19" s="887"/>
      <c r="K19" s="888"/>
      <c r="L19" s="886" t="s">
        <v>121</v>
      </c>
      <c r="M19" s="887"/>
      <c r="N19" s="887"/>
      <c r="O19" s="888"/>
      <c r="P19" s="886" t="s">
        <v>122</v>
      </c>
      <c r="Q19" s="887"/>
      <c r="R19" s="888"/>
      <c r="S19" s="967" t="s">
        <v>123</v>
      </c>
      <c r="T19" s="967"/>
      <c r="U19" s="967"/>
      <c r="V19" s="886" t="s">
        <v>65</v>
      </c>
      <c r="W19" s="887"/>
      <c r="X19" s="889"/>
      <c r="Y19" s="412"/>
    </row>
    <row r="20" spans="2:25" ht="18.75" customHeight="1">
      <c r="B20" s="940"/>
      <c r="C20" s="941"/>
      <c r="D20" s="941"/>
      <c r="E20" s="941"/>
      <c r="F20" s="941"/>
      <c r="G20" s="941"/>
      <c r="H20" s="941"/>
      <c r="I20" s="941"/>
      <c r="J20" s="941"/>
      <c r="K20" s="942"/>
      <c r="L20" s="944"/>
      <c r="M20" s="944"/>
      <c r="N20" s="944"/>
      <c r="O20" s="944"/>
      <c r="P20" s="949"/>
      <c r="Q20" s="941"/>
      <c r="R20" s="941"/>
      <c r="S20" s="951">
        <f>L20*P20</f>
        <v>0</v>
      </c>
      <c r="T20" s="952"/>
      <c r="U20" s="953"/>
      <c r="V20" s="954"/>
      <c r="W20" s="955"/>
      <c r="X20" s="956"/>
      <c r="Y20" s="960"/>
    </row>
    <row r="21" spans="2:25" ht="13.5" customHeight="1">
      <c r="B21" s="943"/>
      <c r="C21" s="944"/>
      <c r="D21" s="944"/>
      <c r="E21" s="944"/>
      <c r="F21" s="944"/>
      <c r="G21" s="944"/>
      <c r="H21" s="944"/>
      <c r="I21" s="944"/>
      <c r="J21" s="944"/>
      <c r="K21" s="945"/>
      <c r="L21" s="894" t="s">
        <v>124</v>
      </c>
      <c r="M21" s="894"/>
      <c r="N21" s="894"/>
      <c r="O21" s="894"/>
      <c r="P21" s="950"/>
      <c r="Q21" s="944"/>
      <c r="R21" s="944"/>
      <c r="S21" s="961" t="s">
        <v>90</v>
      </c>
      <c r="T21" s="894"/>
      <c r="U21" s="894"/>
      <c r="V21" s="957"/>
      <c r="W21" s="958"/>
      <c r="X21" s="959"/>
      <c r="Y21" s="960"/>
    </row>
    <row r="22" spans="2:25" ht="30" customHeight="1">
      <c r="B22" s="943"/>
      <c r="C22" s="944"/>
      <c r="D22" s="944"/>
      <c r="E22" s="944"/>
      <c r="F22" s="944"/>
      <c r="G22" s="944"/>
      <c r="H22" s="944"/>
      <c r="I22" s="944"/>
      <c r="J22" s="944"/>
      <c r="K22" s="945"/>
      <c r="L22" s="931"/>
      <c r="M22" s="931"/>
      <c r="N22" s="931"/>
      <c r="O22" s="931"/>
      <c r="P22" s="931"/>
      <c r="Q22" s="931"/>
      <c r="R22" s="931"/>
      <c r="S22" s="914">
        <f>L22*P22</f>
        <v>0</v>
      </c>
      <c r="T22" s="914"/>
      <c r="U22" s="914"/>
      <c r="V22" s="915"/>
      <c r="W22" s="916"/>
      <c r="X22" s="917"/>
      <c r="Y22" s="412"/>
    </row>
    <row r="23" spans="2:25" ht="30" customHeight="1">
      <c r="B23" s="943"/>
      <c r="C23" s="944"/>
      <c r="D23" s="944"/>
      <c r="E23" s="944"/>
      <c r="F23" s="944"/>
      <c r="G23" s="944"/>
      <c r="H23" s="944"/>
      <c r="I23" s="944"/>
      <c r="J23" s="944"/>
      <c r="K23" s="945"/>
      <c r="L23" s="931"/>
      <c r="M23" s="931"/>
      <c r="N23" s="931"/>
      <c r="O23" s="931"/>
      <c r="P23" s="931"/>
      <c r="Q23" s="931"/>
      <c r="R23" s="931"/>
      <c r="S23" s="914">
        <f>L23*P23</f>
        <v>0</v>
      </c>
      <c r="T23" s="914"/>
      <c r="U23" s="914"/>
      <c r="V23" s="915"/>
      <c r="W23" s="916"/>
      <c r="X23" s="917"/>
      <c r="Y23" s="412"/>
    </row>
    <row r="24" spans="2:25" ht="29.25" customHeight="1">
      <c r="B24" s="943"/>
      <c r="C24" s="944"/>
      <c r="D24" s="944"/>
      <c r="E24" s="944"/>
      <c r="F24" s="944"/>
      <c r="G24" s="944"/>
      <c r="H24" s="944"/>
      <c r="I24" s="944"/>
      <c r="J24" s="944"/>
      <c r="K24" s="945"/>
      <c r="L24" s="931"/>
      <c r="M24" s="931"/>
      <c r="N24" s="931"/>
      <c r="O24" s="931"/>
      <c r="P24" s="931"/>
      <c r="Q24" s="931"/>
      <c r="R24" s="931"/>
      <c r="S24" s="914">
        <f>L24*P24</f>
        <v>0</v>
      </c>
      <c r="T24" s="914"/>
      <c r="U24" s="914"/>
      <c r="V24" s="915"/>
      <c r="W24" s="916"/>
      <c r="X24" s="917"/>
      <c r="Y24" s="412"/>
    </row>
    <row r="25" spans="2:25" ht="29.25" customHeight="1">
      <c r="B25" s="943"/>
      <c r="C25" s="944"/>
      <c r="D25" s="944"/>
      <c r="E25" s="944"/>
      <c r="F25" s="944"/>
      <c r="G25" s="944"/>
      <c r="H25" s="944"/>
      <c r="I25" s="944"/>
      <c r="J25" s="944"/>
      <c r="K25" s="945"/>
      <c r="L25" s="931"/>
      <c r="M25" s="931"/>
      <c r="N25" s="931"/>
      <c r="O25" s="931"/>
      <c r="P25" s="931"/>
      <c r="Q25" s="931"/>
      <c r="R25" s="931"/>
      <c r="S25" s="914">
        <f>L25*P25</f>
        <v>0</v>
      </c>
      <c r="T25" s="914"/>
      <c r="U25" s="914"/>
      <c r="V25" s="915"/>
      <c r="W25" s="916"/>
      <c r="X25" s="917"/>
      <c r="Y25" s="412"/>
    </row>
    <row r="26" spans="2:25" ht="28.5" customHeight="1">
      <c r="B26" s="946"/>
      <c r="C26" s="947"/>
      <c r="D26" s="947"/>
      <c r="E26" s="947"/>
      <c r="F26" s="947"/>
      <c r="G26" s="947"/>
      <c r="H26" s="947"/>
      <c r="I26" s="947"/>
      <c r="J26" s="947"/>
      <c r="K26" s="948"/>
      <c r="L26" s="913" t="s">
        <v>125</v>
      </c>
      <c r="M26" s="913"/>
      <c r="N26" s="913"/>
      <c r="O26" s="913"/>
      <c r="P26" s="914">
        <f>P20+P22+P23+P24+P25</f>
        <v>0</v>
      </c>
      <c r="Q26" s="914"/>
      <c r="R26" s="914"/>
      <c r="S26" s="914">
        <f>S20+S22+S23+S24+S25</f>
        <v>0</v>
      </c>
      <c r="T26" s="914"/>
      <c r="U26" s="914"/>
      <c r="V26" s="915"/>
      <c r="W26" s="916"/>
      <c r="X26" s="917"/>
      <c r="Y26" s="412"/>
    </row>
    <row r="27" spans="2:25" ht="15" customHeight="1">
      <c r="B27" s="918" t="s">
        <v>126</v>
      </c>
      <c r="C27" s="909" t="s">
        <v>127</v>
      </c>
      <c r="D27" s="910"/>
      <c r="E27" s="910"/>
      <c r="F27" s="910"/>
      <c r="G27" s="910"/>
      <c r="H27" s="910"/>
      <c r="I27" s="910"/>
      <c r="J27" s="910"/>
      <c r="K27" s="922"/>
      <c r="L27" s="924" t="s">
        <v>127</v>
      </c>
      <c r="M27" s="924"/>
      <c r="N27" s="924"/>
      <c r="O27" s="924"/>
      <c r="P27" s="924"/>
      <c r="Q27" s="924"/>
      <c r="R27" s="924"/>
      <c r="S27" s="924"/>
      <c r="T27" s="924"/>
      <c r="U27" s="924"/>
      <c r="V27" s="909" t="s">
        <v>128</v>
      </c>
      <c r="W27" s="910"/>
      <c r="X27" s="925"/>
      <c r="Y27" s="906"/>
    </row>
    <row r="28" spans="2:25" ht="15" customHeight="1">
      <c r="B28" s="919"/>
      <c r="C28" s="907"/>
      <c r="D28" s="908"/>
      <c r="E28" s="908"/>
      <c r="F28" s="908"/>
      <c r="G28" s="908"/>
      <c r="H28" s="908"/>
      <c r="I28" s="908"/>
      <c r="J28" s="908"/>
      <c r="K28" s="923"/>
      <c r="L28" s="907" t="s">
        <v>129</v>
      </c>
      <c r="M28" s="908"/>
      <c r="N28" s="908"/>
      <c r="O28" s="908"/>
      <c r="P28" s="908"/>
      <c r="Q28" s="908"/>
      <c r="R28" s="908"/>
      <c r="S28" s="908"/>
      <c r="T28" s="908"/>
      <c r="U28" s="908"/>
      <c r="V28" s="926"/>
      <c r="W28" s="924"/>
      <c r="X28" s="927"/>
      <c r="Y28" s="906"/>
    </row>
    <row r="29" spans="2:25" ht="16.5" customHeight="1">
      <c r="B29" s="920"/>
      <c r="C29" s="886" t="s">
        <v>130</v>
      </c>
      <c r="D29" s="887"/>
      <c r="E29" s="887"/>
      <c r="F29" s="887"/>
      <c r="G29" s="887"/>
      <c r="H29" s="887"/>
      <c r="I29" s="886" t="s">
        <v>941</v>
      </c>
      <c r="J29" s="887"/>
      <c r="K29" s="888"/>
      <c r="L29" s="907" t="s">
        <v>131</v>
      </c>
      <c r="M29" s="908"/>
      <c r="N29" s="908"/>
      <c r="O29" s="908"/>
      <c r="P29" s="908"/>
      <c r="Q29" s="909" t="s">
        <v>132</v>
      </c>
      <c r="R29" s="910"/>
      <c r="S29" s="910"/>
      <c r="T29" s="910"/>
      <c r="U29" s="910"/>
      <c r="V29" s="907"/>
      <c r="W29" s="908"/>
      <c r="X29" s="928"/>
      <c r="Y29" s="412"/>
    </row>
    <row r="30" spans="2:25" ht="11.25" customHeight="1">
      <c r="B30" s="919"/>
      <c r="C30" s="896" t="s">
        <v>942</v>
      </c>
      <c r="D30" s="897"/>
      <c r="E30" s="897"/>
      <c r="F30" s="897"/>
      <c r="G30" s="929" t="s">
        <v>939</v>
      </c>
      <c r="H30" s="930"/>
      <c r="I30" s="890"/>
      <c r="J30" s="892" t="s">
        <v>27</v>
      </c>
      <c r="K30" s="893"/>
      <c r="L30" s="896" t="s">
        <v>942</v>
      </c>
      <c r="M30" s="897"/>
      <c r="N30" s="897"/>
      <c r="O30" s="897"/>
      <c r="P30" s="416" t="s">
        <v>939</v>
      </c>
      <c r="Q30" s="890"/>
      <c r="R30" s="898"/>
      <c r="S30" s="900" t="s">
        <v>943</v>
      </c>
      <c r="T30" s="900"/>
      <c r="U30" s="901"/>
      <c r="V30" s="904">
        <f>I30-Q30</f>
        <v>0</v>
      </c>
      <c r="W30" s="900" t="s">
        <v>943</v>
      </c>
      <c r="X30" s="911"/>
      <c r="Y30" s="906"/>
    </row>
    <row r="31" spans="2:26" ht="10.5" customHeight="1">
      <c r="B31" s="919"/>
      <c r="C31" s="884" t="s">
        <v>942</v>
      </c>
      <c r="D31" s="885"/>
      <c r="E31" s="885"/>
      <c r="F31" s="885"/>
      <c r="G31" s="882" t="s">
        <v>940</v>
      </c>
      <c r="H31" s="883"/>
      <c r="I31" s="891"/>
      <c r="J31" s="894"/>
      <c r="K31" s="895"/>
      <c r="L31" s="884" t="s">
        <v>942</v>
      </c>
      <c r="M31" s="885"/>
      <c r="N31" s="885"/>
      <c r="O31" s="885"/>
      <c r="P31" s="417" t="s">
        <v>940</v>
      </c>
      <c r="Q31" s="891"/>
      <c r="R31" s="899"/>
      <c r="S31" s="902"/>
      <c r="T31" s="902"/>
      <c r="U31" s="903"/>
      <c r="V31" s="905"/>
      <c r="W31" s="902"/>
      <c r="X31" s="912"/>
      <c r="Y31" s="906"/>
      <c r="Z31" s="418"/>
    </row>
    <row r="32" spans="2:25" ht="26.25" customHeight="1">
      <c r="B32" s="919"/>
      <c r="C32" s="886" t="s">
        <v>133</v>
      </c>
      <c r="D32" s="887"/>
      <c r="E32" s="887"/>
      <c r="F32" s="887"/>
      <c r="G32" s="887"/>
      <c r="H32" s="887"/>
      <c r="I32" s="887"/>
      <c r="J32" s="887"/>
      <c r="K32" s="887"/>
      <c r="L32" s="887"/>
      <c r="M32" s="887"/>
      <c r="N32" s="887"/>
      <c r="O32" s="887"/>
      <c r="P32" s="887"/>
      <c r="Q32" s="887"/>
      <c r="R32" s="887"/>
      <c r="S32" s="887"/>
      <c r="T32" s="887"/>
      <c r="U32" s="888"/>
      <c r="V32" s="887" t="s">
        <v>123</v>
      </c>
      <c r="W32" s="887"/>
      <c r="X32" s="889"/>
      <c r="Y32" s="412"/>
    </row>
    <row r="33" spans="2:25" ht="18.75" customHeight="1">
      <c r="B33" s="919"/>
      <c r="C33" s="932"/>
      <c r="D33" s="933"/>
      <c r="E33" s="933"/>
      <c r="F33" s="933"/>
      <c r="G33" s="933"/>
      <c r="H33" s="933"/>
      <c r="I33" s="933"/>
      <c r="J33" s="933"/>
      <c r="K33" s="933"/>
      <c r="L33" s="933"/>
      <c r="M33" s="933"/>
      <c r="N33" s="933"/>
      <c r="O33" s="933"/>
      <c r="P33" s="933"/>
      <c r="Q33" s="933"/>
      <c r="R33" s="933"/>
      <c r="S33" s="933"/>
      <c r="T33" s="933"/>
      <c r="U33" s="933"/>
      <c r="V33" s="419"/>
      <c r="W33" s="934" t="s">
        <v>943</v>
      </c>
      <c r="X33" s="935"/>
      <c r="Y33" s="412"/>
    </row>
    <row r="34" spans="2:25" ht="15" thickBot="1">
      <c r="B34" s="921"/>
      <c r="C34" s="936"/>
      <c r="D34" s="937"/>
      <c r="E34" s="937"/>
      <c r="F34" s="937"/>
      <c r="G34" s="937"/>
      <c r="H34" s="937"/>
      <c r="I34" s="937"/>
      <c r="J34" s="937"/>
      <c r="K34" s="937"/>
      <c r="L34" s="938"/>
      <c r="M34" s="938"/>
      <c r="N34" s="938"/>
      <c r="O34" s="938"/>
      <c r="P34" s="938"/>
      <c r="Q34" s="938"/>
      <c r="R34" s="938"/>
      <c r="S34" s="938"/>
      <c r="T34" s="938"/>
      <c r="U34" s="938"/>
      <c r="V34" s="938"/>
      <c r="W34" s="938"/>
      <c r="X34" s="939"/>
      <c r="Y34" s="412"/>
    </row>
    <row r="35" ht="14.25"/>
    <row r="36" ht="14.25"/>
    <row r="37" ht="14.25"/>
    <row r="38" ht="14.25"/>
    <row r="39" ht="14.25"/>
    <row r="40" ht="14.25"/>
    <row r="41" ht="14.25"/>
    <row r="42" ht="14.25"/>
  </sheetData>
  <sheetProtection sheet="1" objects="1" scenarios="1" selectLockedCells="1"/>
  <mergeCells count="116">
    <mergeCell ref="O9:X9"/>
    <mergeCell ref="M2:M5"/>
    <mergeCell ref="N2:O2"/>
    <mergeCell ref="P2:S2"/>
    <mergeCell ref="T2:V2"/>
    <mergeCell ref="W2:X2"/>
    <mergeCell ref="N3:O5"/>
    <mergeCell ref="P3:Q5"/>
    <mergeCell ref="R3:S4"/>
    <mergeCell ref="T3:V5"/>
    <mergeCell ref="Y2:Y11"/>
    <mergeCell ref="W3:X5"/>
    <mergeCell ref="C5:D6"/>
    <mergeCell ref="R5:S5"/>
    <mergeCell ref="E6:G6"/>
    <mergeCell ref="H6:N6"/>
    <mergeCell ref="O6:X8"/>
    <mergeCell ref="B7:G9"/>
    <mergeCell ref="H7:N8"/>
    <mergeCell ref="H9:N9"/>
    <mergeCell ref="H13:N13"/>
    <mergeCell ref="O13:X13"/>
    <mergeCell ref="B10:G11"/>
    <mergeCell ref="H10:N10"/>
    <mergeCell ref="O10:Q10"/>
    <mergeCell ref="R10:W10"/>
    <mergeCell ref="H11:N11"/>
    <mergeCell ref="O11:X11"/>
    <mergeCell ref="Y15:Y16"/>
    <mergeCell ref="B16:E16"/>
    <mergeCell ref="G16:K16"/>
    <mergeCell ref="M16:Q16"/>
    <mergeCell ref="S16:X16"/>
    <mergeCell ref="B12:E13"/>
    <mergeCell ref="F12:G13"/>
    <mergeCell ref="H12:N12"/>
    <mergeCell ref="O12:X12"/>
    <mergeCell ref="Y12:Y13"/>
    <mergeCell ref="B17:E18"/>
    <mergeCell ref="F17:H18"/>
    <mergeCell ref="I17:J18"/>
    <mergeCell ref="K17:O18"/>
    <mergeCell ref="P17:V17"/>
    <mergeCell ref="B14:X14"/>
    <mergeCell ref="B15:E15"/>
    <mergeCell ref="G15:K15"/>
    <mergeCell ref="M15:Q15"/>
    <mergeCell ref="S15:X15"/>
    <mergeCell ref="Y17:Y18"/>
    <mergeCell ref="P18:V18"/>
    <mergeCell ref="W18:X18"/>
    <mergeCell ref="W17:X17"/>
    <mergeCell ref="S22:U22"/>
    <mergeCell ref="B19:K19"/>
    <mergeCell ref="L19:O19"/>
    <mergeCell ref="P19:R19"/>
    <mergeCell ref="S19:U19"/>
    <mergeCell ref="V19:X19"/>
    <mergeCell ref="S20:U20"/>
    <mergeCell ref="V20:X21"/>
    <mergeCell ref="V22:X22"/>
    <mergeCell ref="Y20:Y21"/>
    <mergeCell ref="L21:O21"/>
    <mergeCell ref="S21:U21"/>
    <mergeCell ref="L22:O22"/>
    <mergeCell ref="P22:R22"/>
    <mergeCell ref="L34:U34"/>
    <mergeCell ref="V34:X34"/>
    <mergeCell ref="L23:O23"/>
    <mergeCell ref="P23:R23"/>
    <mergeCell ref="S23:U23"/>
    <mergeCell ref="V23:X23"/>
    <mergeCell ref="L24:O24"/>
    <mergeCell ref="P24:R24"/>
    <mergeCell ref="S24:U24"/>
    <mergeCell ref="V24:X24"/>
    <mergeCell ref="L25:O25"/>
    <mergeCell ref="P25:R25"/>
    <mergeCell ref="S25:U25"/>
    <mergeCell ref="V25:X25"/>
    <mergeCell ref="B27:B34"/>
    <mergeCell ref="C27:K28"/>
    <mergeCell ref="L27:U27"/>
    <mergeCell ref="V27:X29"/>
    <mergeCell ref="C30:F30"/>
    <mergeCell ref="G30:H30"/>
    <mergeCell ref="C33:K33"/>
    <mergeCell ref="L33:U33"/>
    <mergeCell ref="W33:X33"/>
    <mergeCell ref="C34:K34"/>
    <mergeCell ref="W30:X31"/>
    <mergeCell ref="Y30:Y31"/>
    <mergeCell ref="C31:F31"/>
    <mergeCell ref="L26:O26"/>
    <mergeCell ref="P26:R26"/>
    <mergeCell ref="S26:U26"/>
    <mergeCell ref="V26:X26"/>
    <mergeCell ref="B20:K26"/>
    <mergeCell ref="L20:O20"/>
    <mergeCell ref="P20:R21"/>
    <mergeCell ref="Y27:Y28"/>
    <mergeCell ref="L28:U28"/>
    <mergeCell ref="C29:H29"/>
    <mergeCell ref="I29:K29"/>
    <mergeCell ref="L29:P29"/>
    <mergeCell ref="Q29:U29"/>
    <mergeCell ref="G31:H31"/>
    <mergeCell ref="L31:O31"/>
    <mergeCell ref="C32:U32"/>
    <mergeCell ref="V32:X32"/>
    <mergeCell ref="I30:I31"/>
    <mergeCell ref="J30:K31"/>
    <mergeCell ref="L30:O30"/>
    <mergeCell ref="Q30:R31"/>
    <mergeCell ref="S30:U31"/>
    <mergeCell ref="V30:V31"/>
  </mergeCells>
  <dataValidations count="1">
    <dataValidation type="list" allowBlank="1" showInputMessage="1" showErrorMessage="1" sqref="B12:E13">
      <formula1>$AI$11:$AI$15</formula1>
    </dataValidation>
  </dataValidations>
  <printOptions horizontalCentered="1" verticalCentered="1"/>
  <pageMargins left="0.5118110236220472" right="0.31496062992125984" top="0.6692913385826772" bottom="0.5511811023622047" header="0.31496062992125984" footer="0.31496062992125984"/>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K22"/>
  <sheetViews>
    <sheetView showGridLines="0" view="pageBreakPreview" zoomScale="96" zoomScaleSheetLayoutView="96" zoomScalePageLayoutView="0" workbookViewId="0" topLeftCell="A1">
      <selection activeCell="A4" sqref="A4:B5"/>
    </sheetView>
  </sheetViews>
  <sheetFormatPr defaultColWidth="9.140625" defaultRowHeight="15"/>
  <cols>
    <col min="1" max="1" width="12.8515625" style="29" customWidth="1"/>
    <col min="2" max="2" width="6.57421875" style="29" customWidth="1"/>
    <col min="3" max="3" width="14.00390625" style="29" customWidth="1"/>
    <col min="4" max="4" width="19.421875" style="29" customWidth="1"/>
    <col min="5" max="5" width="9.421875" style="29" customWidth="1"/>
    <col min="6" max="6" width="15.8515625" style="29" customWidth="1"/>
    <col min="7" max="7" width="7.8515625" style="29" customWidth="1"/>
    <col min="8" max="8" width="14.8515625" style="29" customWidth="1"/>
    <col min="9" max="9" width="10.421875" style="29" customWidth="1"/>
    <col min="10" max="10" width="11.421875" style="29" customWidth="1"/>
    <col min="11" max="11" width="3.57421875" style="29" customWidth="1"/>
    <col min="12" max="16384" width="9.00390625" style="29" customWidth="1"/>
  </cols>
  <sheetData>
    <row r="1" ht="18.75">
      <c r="A1" s="35"/>
    </row>
    <row r="3" spans="1:11" s="46" customFormat="1" ht="37.5" customHeight="1">
      <c r="A3" s="1040" t="s">
        <v>134</v>
      </c>
      <c r="B3" s="1040"/>
      <c r="C3" s="1040"/>
      <c r="D3" s="1040"/>
      <c r="E3" s="1040"/>
      <c r="F3" s="1040"/>
      <c r="G3" s="1040"/>
      <c r="H3" s="1040"/>
      <c r="I3" s="1040"/>
      <c r="J3" s="1040"/>
      <c r="K3" s="1041" t="s">
        <v>135</v>
      </c>
    </row>
    <row r="4" spans="1:11" s="46" customFormat="1" ht="14.25" customHeight="1">
      <c r="A4" s="480" t="s">
        <v>136</v>
      </c>
      <c r="B4" s="1042"/>
      <c r="C4" s="53" t="s">
        <v>137</v>
      </c>
      <c r="D4" s="454" t="s">
        <v>138</v>
      </c>
      <c r="E4" s="53" t="s">
        <v>139</v>
      </c>
      <c r="F4" s="454" t="s">
        <v>140</v>
      </c>
      <c r="G4" s="454" t="s">
        <v>22</v>
      </c>
      <c r="H4" s="53" t="s">
        <v>141</v>
      </c>
      <c r="I4" s="454" t="s">
        <v>142</v>
      </c>
      <c r="J4" s="53" t="s">
        <v>142</v>
      </c>
      <c r="K4" s="1041"/>
    </row>
    <row r="5" spans="1:11" s="46" customFormat="1" ht="14.25" customHeight="1">
      <c r="A5" s="1043"/>
      <c r="B5" s="1044"/>
      <c r="C5" s="54" t="s">
        <v>143</v>
      </c>
      <c r="D5" s="454"/>
      <c r="E5" s="54" t="s">
        <v>144</v>
      </c>
      <c r="F5" s="454"/>
      <c r="G5" s="454"/>
      <c r="H5" s="54" t="s">
        <v>145</v>
      </c>
      <c r="I5" s="454"/>
      <c r="J5" s="54" t="s">
        <v>146</v>
      </c>
      <c r="K5" s="1041"/>
    </row>
    <row r="6" spans="1:11" s="46" customFormat="1" ht="18" customHeight="1">
      <c r="A6" s="1045" t="s">
        <v>147</v>
      </c>
      <c r="B6" s="1042"/>
      <c r="C6" s="496"/>
      <c r="D6" s="496"/>
      <c r="E6" s="496"/>
      <c r="F6" s="496"/>
      <c r="G6" s="496"/>
      <c r="H6" s="496"/>
      <c r="I6" s="349"/>
      <c r="J6" s="496"/>
      <c r="K6" s="1041"/>
    </row>
    <row r="7" spans="1:11" s="46" customFormat="1" ht="18" customHeight="1">
      <c r="A7" s="1046"/>
      <c r="B7" s="1044"/>
      <c r="C7" s="496"/>
      <c r="D7" s="496"/>
      <c r="E7" s="496"/>
      <c r="F7" s="496"/>
      <c r="G7" s="496"/>
      <c r="H7" s="496"/>
      <c r="I7" s="55" t="s">
        <v>90</v>
      </c>
      <c r="J7" s="496"/>
      <c r="K7" s="1041"/>
    </row>
    <row r="8" spans="1:11" s="46" customFormat="1" ht="27.75" customHeight="1">
      <c r="A8" s="507"/>
      <c r="B8" s="1047"/>
      <c r="C8" s="326"/>
      <c r="D8" s="326"/>
      <c r="E8" s="326"/>
      <c r="F8" s="326"/>
      <c r="G8" s="326"/>
      <c r="H8" s="326"/>
      <c r="I8" s="326"/>
      <c r="J8" s="326"/>
      <c r="K8" s="1041"/>
    </row>
    <row r="9" spans="1:11" s="46" customFormat="1" ht="27.75" customHeight="1">
      <c r="A9" s="507"/>
      <c r="B9" s="1047"/>
      <c r="C9" s="326"/>
      <c r="D9" s="326"/>
      <c r="E9" s="326"/>
      <c r="F9" s="326"/>
      <c r="G9" s="326"/>
      <c r="H9" s="326"/>
      <c r="I9" s="326"/>
      <c r="J9" s="326"/>
      <c r="K9" s="1041"/>
    </row>
    <row r="10" spans="1:10" s="46" customFormat="1" ht="27.75" customHeight="1">
      <c r="A10" s="507"/>
      <c r="B10" s="1047"/>
      <c r="C10" s="326"/>
      <c r="D10" s="326"/>
      <c r="E10" s="326"/>
      <c r="F10" s="326"/>
      <c r="G10" s="326"/>
      <c r="H10" s="326"/>
      <c r="I10" s="326"/>
      <c r="J10" s="326"/>
    </row>
    <row r="11" spans="1:10" s="46" customFormat="1" ht="27.75" customHeight="1">
      <c r="A11" s="507"/>
      <c r="B11" s="1047"/>
      <c r="C11" s="326"/>
      <c r="D11" s="326"/>
      <c r="E11" s="326"/>
      <c r="F11" s="326"/>
      <c r="G11" s="326"/>
      <c r="H11" s="326"/>
      <c r="I11" s="326"/>
      <c r="J11" s="326"/>
    </row>
    <row r="12" spans="1:10" s="46" customFormat="1" ht="27.75" customHeight="1">
      <c r="A12" s="507"/>
      <c r="B12" s="1047"/>
      <c r="C12" s="326"/>
      <c r="D12" s="326"/>
      <c r="E12" s="326"/>
      <c r="F12" s="326"/>
      <c r="G12" s="326"/>
      <c r="H12" s="326"/>
      <c r="I12" s="326"/>
      <c r="J12" s="326"/>
    </row>
    <row r="13" spans="1:10" s="46" customFormat="1" ht="27.75" customHeight="1">
      <c r="A13" s="507"/>
      <c r="B13" s="1047"/>
      <c r="C13" s="326"/>
      <c r="D13" s="326"/>
      <c r="E13" s="326"/>
      <c r="F13" s="326"/>
      <c r="G13" s="326"/>
      <c r="H13" s="326"/>
      <c r="I13" s="326"/>
      <c r="J13" s="326"/>
    </row>
    <row r="14" spans="1:10" s="46" customFormat="1" ht="27.75" customHeight="1">
      <c r="A14" s="507"/>
      <c r="B14" s="1047"/>
      <c r="C14" s="326"/>
      <c r="D14" s="326"/>
      <c r="E14" s="326"/>
      <c r="F14" s="326"/>
      <c r="G14" s="326"/>
      <c r="H14" s="326"/>
      <c r="I14" s="326"/>
      <c r="J14" s="326"/>
    </row>
    <row r="15" spans="1:10" s="46" customFormat="1" ht="27.75" customHeight="1">
      <c r="A15" s="507"/>
      <c r="B15" s="1047"/>
      <c r="C15" s="326"/>
      <c r="D15" s="326"/>
      <c r="E15" s="326"/>
      <c r="F15" s="326"/>
      <c r="G15" s="326"/>
      <c r="H15" s="326"/>
      <c r="I15" s="326"/>
      <c r="J15" s="326"/>
    </row>
    <row r="16" spans="1:10" s="46" customFormat="1" ht="27.75" customHeight="1">
      <c r="A16" s="507"/>
      <c r="B16" s="1047"/>
      <c r="C16" s="326"/>
      <c r="D16" s="326"/>
      <c r="E16" s="326"/>
      <c r="F16" s="326"/>
      <c r="G16" s="326"/>
      <c r="H16" s="326"/>
      <c r="I16" s="326"/>
      <c r="J16" s="326"/>
    </row>
    <row r="17" spans="1:10" s="46" customFormat="1" ht="27.75" customHeight="1">
      <c r="A17" s="507"/>
      <c r="B17" s="1047"/>
      <c r="C17" s="326"/>
      <c r="D17" s="326"/>
      <c r="E17" s="326"/>
      <c r="F17" s="326"/>
      <c r="G17" s="326"/>
      <c r="H17" s="326"/>
      <c r="I17" s="326"/>
      <c r="J17" s="326"/>
    </row>
    <row r="18" spans="1:10" s="46" customFormat="1" ht="27.75" customHeight="1">
      <c r="A18" s="507"/>
      <c r="B18" s="1047"/>
      <c r="C18" s="326"/>
      <c r="D18" s="326"/>
      <c r="E18" s="326"/>
      <c r="F18" s="326"/>
      <c r="G18" s="326"/>
      <c r="H18" s="326"/>
      <c r="I18" s="326"/>
      <c r="J18" s="326"/>
    </row>
    <row r="19" spans="1:10" s="46" customFormat="1" ht="27.75" customHeight="1">
      <c r="A19" s="507"/>
      <c r="B19" s="1047"/>
      <c r="C19" s="326"/>
      <c r="D19" s="326"/>
      <c r="E19" s="326"/>
      <c r="F19" s="326"/>
      <c r="G19" s="326"/>
      <c r="H19" s="326"/>
      <c r="I19" s="326"/>
      <c r="J19" s="326"/>
    </row>
    <row r="20" spans="1:10" s="46" customFormat="1" ht="27.75" customHeight="1">
      <c r="A20" s="507"/>
      <c r="B20" s="1047"/>
      <c r="C20" s="326"/>
      <c r="D20" s="326"/>
      <c r="E20" s="326"/>
      <c r="F20" s="326"/>
      <c r="G20" s="326"/>
      <c r="H20" s="326"/>
      <c r="I20" s="326"/>
      <c r="J20" s="326"/>
    </row>
    <row r="21" spans="1:10" s="46" customFormat="1" ht="27.75" customHeight="1">
      <c r="A21" s="511" t="s">
        <v>125</v>
      </c>
      <c r="B21" s="1047"/>
      <c r="C21" s="326"/>
      <c r="D21" s="326"/>
      <c r="E21" s="326"/>
      <c r="F21" s="326"/>
      <c r="G21" s="326"/>
      <c r="H21" s="326"/>
      <c r="I21" s="326"/>
      <c r="J21" s="326"/>
    </row>
    <row r="22" ht="18.75">
      <c r="A22" s="35"/>
    </row>
  </sheetData>
  <sheetProtection/>
  <mergeCells count="29">
    <mergeCell ref="A21:B21"/>
    <mergeCell ref="A12:B12"/>
    <mergeCell ref="A13:B13"/>
    <mergeCell ref="A14:B14"/>
    <mergeCell ref="A15:B15"/>
    <mergeCell ref="A16:B16"/>
    <mergeCell ref="A17:B17"/>
    <mergeCell ref="A9:B9"/>
    <mergeCell ref="A10:B10"/>
    <mergeCell ref="A11:B11"/>
    <mergeCell ref="A18:B18"/>
    <mergeCell ref="A19:B19"/>
    <mergeCell ref="A20:B20"/>
    <mergeCell ref="F6:F7"/>
    <mergeCell ref="G6:G7"/>
    <mergeCell ref="H6:H7"/>
    <mergeCell ref="A4:B5"/>
    <mergeCell ref="A6:B7"/>
    <mergeCell ref="A8:B8"/>
    <mergeCell ref="J6:J7"/>
    <mergeCell ref="A3:J3"/>
    <mergeCell ref="K3:K9"/>
    <mergeCell ref="D4:D5"/>
    <mergeCell ref="F4:F5"/>
    <mergeCell ref="G4:G5"/>
    <mergeCell ref="I4:I5"/>
    <mergeCell ref="C6:C7"/>
    <mergeCell ref="D6:D7"/>
    <mergeCell ref="E6:E7"/>
  </mergeCells>
  <printOptions horizontalCentered="1" verticalCentered="1"/>
  <pageMargins left="0.5511811023622047" right="0.35433070866141736" top="0.3937007874015748" bottom="0.3937007874015748" header="0.5118110236220472" footer="0.5118110236220472"/>
  <pageSetup blackAndWhite="1" fitToHeight="1" fitToWidth="1" horizontalDpi="180" verticalDpi="180" orientation="landscape" paperSize="9" r:id="rId1"/>
</worksheet>
</file>

<file path=xl/worksheets/sheet15.xml><?xml version="1.0" encoding="utf-8"?>
<worksheet xmlns="http://schemas.openxmlformats.org/spreadsheetml/2006/main" xmlns:r="http://schemas.openxmlformats.org/officeDocument/2006/relationships">
  <sheetPr>
    <tabColor rgb="FFFFC000"/>
  </sheetPr>
  <dimension ref="A1:U34"/>
  <sheetViews>
    <sheetView view="pageBreakPreview" zoomScaleSheetLayoutView="100" zoomScalePageLayoutView="0" workbookViewId="0" topLeftCell="A1">
      <selection activeCell="B2" sqref="B2"/>
    </sheetView>
  </sheetViews>
  <sheetFormatPr defaultColWidth="9.140625" defaultRowHeight="15"/>
  <cols>
    <col min="1" max="1" width="2.140625" style="106" customWidth="1"/>
    <col min="2" max="2" width="4.8515625" style="106" customWidth="1"/>
    <col min="3" max="3" width="4.28125" style="106" customWidth="1"/>
    <col min="4" max="4" width="6.140625" style="106" customWidth="1"/>
    <col min="5" max="5" width="5.140625" style="106" customWidth="1"/>
    <col min="6" max="6" width="4.140625" style="106" customWidth="1"/>
    <col min="7" max="7" width="9.421875" style="106" customWidth="1"/>
    <col min="8" max="8" width="1.421875" style="106" customWidth="1"/>
    <col min="9" max="9" width="9.8515625" style="106" customWidth="1"/>
    <col min="10" max="10" width="2.140625" style="106" customWidth="1"/>
    <col min="11" max="11" width="4.28125" style="106" customWidth="1"/>
    <col min="12" max="12" width="3.00390625" style="106" customWidth="1"/>
    <col min="13" max="13" width="6.140625" style="106" customWidth="1"/>
    <col min="14" max="14" width="2.57421875" style="106" customWidth="1"/>
    <col min="15" max="15" width="3.00390625" style="106" customWidth="1"/>
    <col min="16" max="16" width="5.28125" style="106" customWidth="1"/>
    <col min="17" max="17" width="5.7109375" style="106" customWidth="1"/>
    <col min="18" max="18" width="6.00390625" style="106" customWidth="1"/>
    <col min="19" max="19" width="4.57421875" style="106" customWidth="1"/>
    <col min="20" max="20" width="6.8515625" style="106" customWidth="1"/>
    <col min="21" max="21" width="10.00390625" style="106" customWidth="1"/>
    <col min="22" max="16384" width="9.00390625" style="106" customWidth="1"/>
  </cols>
  <sheetData>
    <row r="1" ht="14.25">
      <c r="A1" s="67" t="s">
        <v>389</v>
      </c>
    </row>
    <row r="2" ht="14.25" thickBot="1"/>
    <row r="3" spans="2:21" ht="13.5">
      <c r="B3" s="107"/>
      <c r="C3" s="108"/>
      <c r="D3" s="108"/>
      <c r="E3" s="108"/>
      <c r="F3" s="108"/>
      <c r="G3" s="108"/>
      <c r="H3" s="108"/>
      <c r="I3" s="108"/>
      <c r="J3" s="108"/>
      <c r="K3" s="108"/>
      <c r="L3" s="108"/>
      <c r="M3" s="108"/>
      <c r="N3" s="108"/>
      <c r="O3" s="108"/>
      <c r="P3" s="108"/>
      <c r="Q3" s="108"/>
      <c r="R3" s="108"/>
      <c r="S3" s="108"/>
      <c r="T3" s="109"/>
      <c r="U3" s="117"/>
    </row>
    <row r="4" spans="2:21" ht="18.75">
      <c r="B4" s="1141" t="s">
        <v>390</v>
      </c>
      <c r="C4" s="1142"/>
      <c r="D4" s="1142"/>
      <c r="E4" s="1142"/>
      <c r="F4" s="1142"/>
      <c r="G4" s="1142"/>
      <c r="H4" s="1142"/>
      <c r="I4" s="1142"/>
      <c r="J4" s="1142"/>
      <c r="K4" s="1142"/>
      <c r="L4" s="1142"/>
      <c r="M4" s="1142"/>
      <c r="N4" s="1142"/>
      <c r="O4" s="1142"/>
      <c r="P4" s="1142"/>
      <c r="Q4" s="1142"/>
      <c r="R4" s="1142"/>
      <c r="S4" s="1142"/>
      <c r="T4" s="1143"/>
      <c r="U4" s="211"/>
    </row>
    <row r="5" spans="2:21" ht="15.75" customHeight="1">
      <c r="B5" s="110"/>
      <c r="C5" s="111"/>
      <c r="D5" s="111"/>
      <c r="E5" s="111"/>
      <c r="F5" s="111"/>
      <c r="G5" s="111"/>
      <c r="H5" s="111"/>
      <c r="I5" s="111"/>
      <c r="J5" s="111"/>
      <c r="K5" s="111"/>
      <c r="L5" s="111"/>
      <c r="M5" s="111"/>
      <c r="N5" s="111"/>
      <c r="O5" s="111"/>
      <c r="P5" s="111"/>
      <c r="Q5" s="111"/>
      <c r="R5" s="111"/>
      <c r="S5" s="1147" t="s">
        <v>391</v>
      </c>
      <c r="T5" s="1148"/>
      <c r="U5" s="129"/>
    </row>
    <row r="6" spans="2:21" ht="31.5" customHeight="1">
      <c r="B6" s="1144" t="s">
        <v>341</v>
      </c>
      <c r="C6" s="1100"/>
      <c r="D6" s="1145"/>
      <c r="E6" s="1127"/>
      <c r="F6" s="1127"/>
      <c r="G6" s="1127"/>
      <c r="H6" s="1127"/>
      <c r="I6" s="1127"/>
      <c r="J6" s="1127"/>
      <c r="K6" s="1128"/>
      <c r="L6" s="1099" t="s">
        <v>342</v>
      </c>
      <c r="M6" s="1100"/>
      <c r="N6" s="1145"/>
      <c r="O6" s="1127"/>
      <c r="P6" s="1127"/>
      <c r="Q6" s="1127"/>
      <c r="R6" s="1127"/>
      <c r="S6" s="1127"/>
      <c r="T6" s="1146"/>
      <c r="U6" s="207"/>
    </row>
    <row r="7" spans="2:21" ht="27" customHeight="1">
      <c r="B7" s="1071" t="s">
        <v>392</v>
      </c>
      <c r="C7" s="1072"/>
      <c r="D7" s="1080" t="s">
        <v>366</v>
      </c>
      <c r="E7" s="1080"/>
      <c r="F7" s="1080"/>
      <c r="G7" s="1080"/>
      <c r="H7" s="1080" t="s">
        <v>393</v>
      </c>
      <c r="I7" s="1080"/>
      <c r="J7" s="1080" t="s">
        <v>299</v>
      </c>
      <c r="K7" s="1080"/>
      <c r="L7" s="1149" t="s">
        <v>394</v>
      </c>
      <c r="M7" s="1080"/>
      <c r="N7" s="1136" t="s">
        <v>395</v>
      </c>
      <c r="O7" s="1136"/>
      <c r="P7" s="1136"/>
      <c r="Q7" s="1136"/>
      <c r="R7" s="1136"/>
      <c r="S7" s="1136"/>
      <c r="T7" s="1137"/>
      <c r="U7" s="207"/>
    </row>
    <row r="8" spans="2:21" ht="27" customHeight="1">
      <c r="B8" s="1073"/>
      <c r="C8" s="1072"/>
      <c r="D8" s="168" t="s">
        <v>636</v>
      </c>
      <c r="E8" s="1127"/>
      <c r="F8" s="1127"/>
      <c r="G8" s="1128"/>
      <c r="H8" s="1056"/>
      <c r="I8" s="1056"/>
      <c r="J8" s="1057"/>
      <c r="K8" s="1057"/>
      <c r="L8" s="1056"/>
      <c r="M8" s="1056"/>
      <c r="N8" s="1138" t="s">
        <v>840</v>
      </c>
      <c r="O8" s="1139"/>
      <c r="P8" s="1140"/>
      <c r="Q8" s="212" t="s">
        <v>841</v>
      </c>
      <c r="R8" s="1058"/>
      <c r="S8" s="1059"/>
      <c r="T8" s="288" t="s">
        <v>844</v>
      </c>
      <c r="U8" s="285"/>
    </row>
    <row r="9" spans="2:21" ht="27" customHeight="1">
      <c r="B9" s="1073"/>
      <c r="C9" s="1072"/>
      <c r="D9" s="168" t="s">
        <v>396</v>
      </c>
      <c r="E9" s="1127"/>
      <c r="F9" s="1127"/>
      <c r="G9" s="1128"/>
      <c r="H9" s="1056"/>
      <c r="I9" s="1056"/>
      <c r="J9" s="1057"/>
      <c r="K9" s="1057"/>
      <c r="L9" s="1056"/>
      <c r="M9" s="1056"/>
      <c r="N9" s="1074" t="s">
        <v>842</v>
      </c>
      <c r="O9" s="1075"/>
      <c r="P9" s="1076"/>
      <c r="Q9" s="210" t="s">
        <v>843</v>
      </c>
      <c r="R9" s="1048"/>
      <c r="S9" s="1049"/>
      <c r="T9" s="289" t="s">
        <v>843</v>
      </c>
      <c r="U9" s="285"/>
    </row>
    <row r="10" spans="2:21" ht="27" customHeight="1">
      <c r="B10" s="1073"/>
      <c r="C10" s="1072"/>
      <c r="D10" s="168" t="s">
        <v>397</v>
      </c>
      <c r="E10" s="1127"/>
      <c r="F10" s="1127"/>
      <c r="G10" s="1128"/>
      <c r="H10" s="1056"/>
      <c r="I10" s="1056"/>
      <c r="J10" s="1057"/>
      <c r="K10" s="1057"/>
      <c r="L10" s="1056"/>
      <c r="M10" s="1056"/>
      <c r="N10" s="1058"/>
      <c r="O10" s="1059"/>
      <c r="P10" s="1059"/>
      <c r="Q10" s="1065"/>
      <c r="R10" s="1058"/>
      <c r="S10" s="1059"/>
      <c r="T10" s="1060"/>
      <c r="U10" s="207"/>
    </row>
    <row r="11" spans="2:21" ht="27" customHeight="1">
      <c r="B11" s="1073"/>
      <c r="C11" s="1072"/>
      <c r="D11" s="168" t="s">
        <v>398</v>
      </c>
      <c r="E11" s="1127"/>
      <c r="F11" s="1127"/>
      <c r="G11" s="1128"/>
      <c r="H11" s="1056"/>
      <c r="I11" s="1056"/>
      <c r="J11" s="1057"/>
      <c r="K11" s="1057"/>
      <c r="L11" s="1056"/>
      <c r="M11" s="1056"/>
      <c r="N11" s="1061"/>
      <c r="O11" s="1062"/>
      <c r="P11" s="1062"/>
      <c r="Q11" s="1066"/>
      <c r="R11" s="1061"/>
      <c r="S11" s="1062"/>
      <c r="T11" s="1063"/>
      <c r="U11" s="207"/>
    </row>
    <row r="12" spans="2:21" ht="27" customHeight="1">
      <c r="B12" s="1073"/>
      <c r="C12" s="1072"/>
      <c r="D12" s="168" t="s">
        <v>399</v>
      </c>
      <c r="E12" s="1127"/>
      <c r="F12" s="1127"/>
      <c r="G12" s="1128"/>
      <c r="H12" s="1056"/>
      <c r="I12" s="1056"/>
      <c r="J12" s="1057"/>
      <c r="K12" s="1057"/>
      <c r="L12" s="1056"/>
      <c r="M12" s="1056"/>
      <c r="N12" s="1048"/>
      <c r="O12" s="1049"/>
      <c r="P12" s="1049"/>
      <c r="Q12" s="1067"/>
      <c r="R12" s="1048"/>
      <c r="S12" s="1049"/>
      <c r="T12" s="1064"/>
      <c r="U12" s="207"/>
    </row>
    <row r="13" spans="2:21" ht="21" customHeight="1">
      <c r="B13" s="1068" t="s">
        <v>400</v>
      </c>
      <c r="C13" s="1069"/>
      <c r="D13" s="1069"/>
      <c r="E13" s="1069"/>
      <c r="F13" s="1069"/>
      <c r="G13" s="1069"/>
      <c r="H13" s="1069"/>
      <c r="I13" s="1069"/>
      <c r="J13" s="1069"/>
      <c r="K13" s="1069"/>
      <c r="L13" s="1069"/>
      <c r="M13" s="1069"/>
      <c r="N13" s="1070"/>
      <c r="O13" s="1077" t="s">
        <v>401</v>
      </c>
      <c r="P13" s="1078"/>
      <c r="Q13" s="1078"/>
      <c r="R13" s="1078"/>
      <c r="S13" s="1078"/>
      <c r="T13" s="1079"/>
      <c r="U13" s="286"/>
    </row>
    <row r="14" spans="2:21" ht="24" customHeight="1">
      <c r="B14" s="1050"/>
      <c r="C14" s="1051"/>
      <c r="D14" s="1051"/>
      <c r="E14" s="1051"/>
      <c r="F14" s="1051"/>
      <c r="G14" s="1051"/>
      <c r="H14" s="1051"/>
      <c r="I14" s="1051"/>
      <c r="J14" s="1051"/>
      <c r="K14" s="1051"/>
      <c r="L14" s="111"/>
      <c r="M14" s="111"/>
      <c r="N14" s="111"/>
      <c r="O14" s="1054"/>
      <c r="P14" s="1051"/>
      <c r="Q14" s="1051"/>
      <c r="R14" s="1051"/>
      <c r="S14" s="284"/>
      <c r="T14" s="113" t="s">
        <v>210</v>
      </c>
      <c r="U14" s="114"/>
    </row>
    <row r="15" spans="2:21" ht="24" customHeight="1">
      <c r="B15" s="1052"/>
      <c r="C15" s="1053"/>
      <c r="D15" s="1053"/>
      <c r="E15" s="1053"/>
      <c r="F15" s="1053"/>
      <c r="G15" s="1053"/>
      <c r="H15" s="1053"/>
      <c r="I15" s="1053"/>
      <c r="J15" s="1053"/>
      <c r="K15" s="1053"/>
      <c r="L15" s="111"/>
      <c r="M15" s="111"/>
      <c r="N15" s="114" t="s">
        <v>402</v>
      </c>
      <c r="O15" s="1055"/>
      <c r="P15" s="1053"/>
      <c r="Q15" s="1053"/>
      <c r="R15" s="1053"/>
      <c r="S15" s="284"/>
      <c r="T15" s="113" t="s">
        <v>403</v>
      </c>
      <c r="U15" s="114"/>
    </row>
    <row r="16" spans="2:21" ht="15" customHeight="1">
      <c r="B16" s="1101" t="s">
        <v>404</v>
      </c>
      <c r="C16" s="1102"/>
      <c r="D16" s="1102"/>
      <c r="E16" s="1103"/>
      <c r="F16" s="1124" t="s">
        <v>405</v>
      </c>
      <c r="G16" s="1110" t="s">
        <v>406</v>
      </c>
      <c r="H16" s="1111"/>
      <c r="I16" s="1087" t="s">
        <v>407</v>
      </c>
      <c r="J16" s="1087" t="s">
        <v>408</v>
      </c>
      <c r="K16" s="1087"/>
      <c r="L16" s="1087"/>
      <c r="M16" s="1087" t="s">
        <v>409</v>
      </c>
      <c r="N16" s="1087"/>
      <c r="O16" s="1087"/>
      <c r="P16" s="1110" t="s">
        <v>410</v>
      </c>
      <c r="Q16" s="1111"/>
      <c r="R16" s="1088" t="s">
        <v>411</v>
      </c>
      <c r="S16" s="1089"/>
      <c r="T16" s="1090"/>
      <c r="U16" s="287"/>
    </row>
    <row r="17" spans="2:21" ht="15" customHeight="1">
      <c r="B17" s="1104"/>
      <c r="C17" s="1105"/>
      <c r="D17" s="1105"/>
      <c r="E17" s="1106"/>
      <c r="F17" s="1125"/>
      <c r="G17" s="1112"/>
      <c r="H17" s="1113"/>
      <c r="I17" s="1087"/>
      <c r="J17" s="1087"/>
      <c r="K17" s="1087"/>
      <c r="L17" s="1087"/>
      <c r="M17" s="1087"/>
      <c r="N17" s="1087"/>
      <c r="O17" s="1087"/>
      <c r="P17" s="1112"/>
      <c r="Q17" s="1113"/>
      <c r="R17" s="1088"/>
      <c r="S17" s="1089"/>
      <c r="T17" s="1090"/>
      <c r="U17" s="287"/>
    </row>
    <row r="18" spans="2:21" ht="15" customHeight="1">
      <c r="B18" s="1104"/>
      <c r="C18" s="1105"/>
      <c r="D18" s="1105"/>
      <c r="E18" s="1106"/>
      <c r="F18" s="1125"/>
      <c r="G18" s="1112"/>
      <c r="H18" s="1113"/>
      <c r="I18" s="1087"/>
      <c r="J18" s="1087"/>
      <c r="K18" s="1087"/>
      <c r="L18" s="1087"/>
      <c r="M18" s="1087"/>
      <c r="N18" s="1087"/>
      <c r="O18" s="1087"/>
      <c r="P18" s="1112"/>
      <c r="Q18" s="1113"/>
      <c r="R18" s="1088"/>
      <c r="S18" s="1089"/>
      <c r="T18" s="1090"/>
      <c r="U18" s="287"/>
    </row>
    <row r="19" spans="2:21" ht="15" customHeight="1">
      <c r="B19" s="1104"/>
      <c r="C19" s="1105"/>
      <c r="D19" s="1105"/>
      <c r="E19" s="1106"/>
      <c r="F19" s="1125"/>
      <c r="G19" s="1112"/>
      <c r="H19" s="1113"/>
      <c r="I19" s="1087"/>
      <c r="J19" s="1087"/>
      <c r="K19" s="1087"/>
      <c r="L19" s="1087"/>
      <c r="M19" s="1087"/>
      <c r="N19" s="1087"/>
      <c r="O19" s="1087"/>
      <c r="P19" s="1112"/>
      <c r="Q19" s="1113"/>
      <c r="R19" s="1088"/>
      <c r="S19" s="1089"/>
      <c r="T19" s="1090"/>
      <c r="U19" s="287"/>
    </row>
    <row r="20" spans="2:21" ht="15" customHeight="1">
      <c r="B20" s="1107"/>
      <c r="C20" s="1108"/>
      <c r="D20" s="1108"/>
      <c r="E20" s="1109"/>
      <c r="F20" s="1125"/>
      <c r="G20" s="1114"/>
      <c r="H20" s="1115"/>
      <c r="I20" s="1087"/>
      <c r="J20" s="1087"/>
      <c r="K20" s="1087"/>
      <c r="L20" s="1087"/>
      <c r="M20" s="1087"/>
      <c r="N20" s="1087"/>
      <c r="O20" s="1087"/>
      <c r="P20" s="1114"/>
      <c r="Q20" s="1115"/>
      <c r="R20" s="1088"/>
      <c r="S20" s="1089"/>
      <c r="T20" s="1090"/>
      <c r="U20" s="287"/>
    </row>
    <row r="21" spans="2:21" ht="31.5" customHeight="1">
      <c r="B21" s="1050" t="s">
        <v>845</v>
      </c>
      <c r="C21" s="1051"/>
      <c r="D21" s="1051"/>
      <c r="E21" s="115" t="s">
        <v>846</v>
      </c>
      <c r="F21" s="1125"/>
      <c r="G21" s="1118"/>
      <c r="H21" s="1119"/>
      <c r="I21" s="1091"/>
      <c r="J21" s="1081">
        <f>G21*I21</f>
        <v>0</v>
      </c>
      <c r="K21" s="1094"/>
      <c r="L21" s="1082"/>
      <c r="M21" s="1118"/>
      <c r="N21" s="1131"/>
      <c r="O21" s="1119"/>
      <c r="P21" s="1081">
        <f>M21*J21</f>
        <v>0</v>
      </c>
      <c r="Q21" s="1082"/>
      <c r="R21" s="1081">
        <f>J21*P21</f>
        <v>0</v>
      </c>
      <c r="S21" s="1094"/>
      <c r="T21" s="1134"/>
      <c r="U21" s="284"/>
    </row>
    <row r="22" spans="2:21" ht="15" customHeight="1">
      <c r="B22" s="116"/>
      <c r="C22" s="117"/>
      <c r="D22" s="117"/>
      <c r="E22" s="117"/>
      <c r="F22" s="1125"/>
      <c r="G22" s="1120"/>
      <c r="H22" s="1121"/>
      <c r="I22" s="1092"/>
      <c r="J22" s="1083"/>
      <c r="K22" s="1095"/>
      <c r="L22" s="1084"/>
      <c r="M22" s="1120"/>
      <c r="N22" s="1132"/>
      <c r="O22" s="1121"/>
      <c r="P22" s="1083"/>
      <c r="Q22" s="1084"/>
      <c r="R22" s="1083"/>
      <c r="S22" s="1095"/>
      <c r="T22" s="1135"/>
      <c r="U22" s="284"/>
    </row>
    <row r="23" spans="2:21" ht="15" customHeight="1">
      <c r="B23" s="1122" t="s">
        <v>845</v>
      </c>
      <c r="C23" s="1123"/>
      <c r="D23" s="1123"/>
      <c r="E23" s="115" t="s">
        <v>847</v>
      </c>
      <c r="F23" s="1125"/>
      <c r="G23" s="1120"/>
      <c r="H23" s="1121"/>
      <c r="I23" s="1092"/>
      <c r="J23" s="1083"/>
      <c r="K23" s="1095"/>
      <c r="L23" s="1084"/>
      <c r="M23" s="1120"/>
      <c r="N23" s="1132"/>
      <c r="O23" s="1121"/>
      <c r="P23" s="1083"/>
      <c r="Q23" s="1084"/>
      <c r="R23" s="1083"/>
      <c r="S23" s="1095"/>
      <c r="T23" s="1135"/>
      <c r="U23" s="284"/>
    </row>
    <row r="24" spans="2:21" ht="15" customHeight="1">
      <c r="B24" s="1116"/>
      <c r="C24" s="1117"/>
      <c r="D24" s="1117"/>
      <c r="E24" s="115" t="s">
        <v>848</v>
      </c>
      <c r="F24" s="1126"/>
      <c r="G24" s="1085" t="s">
        <v>835</v>
      </c>
      <c r="H24" s="1086"/>
      <c r="I24" s="208" t="s">
        <v>836</v>
      </c>
      <c r="J24" s="1085" t="s">
        <v>837</v>
      </c>
      <c r="K24" s="1093"/>
      <c r="L24" s="1086"/>
      <c r="M24" s="1085" t="s">
        <v>838</v>
      </c>
      <c r="N24" s="1093"/>
      <c r="O24" s="1086"/>
      <c r="P24" s="1085" t="s">
        <v>839</v>
      </c>
      <c r="Q24" s="1086"/>
      <c r="R24" s="1085" t="s">
        <v>839</v>
      </c>
      <c r="S24" s="1093"/>
      <c r="T24" s="1133"/>
      <c r="U24" s="209"/>
    </row>
    <row r="25" spans="2:21" ht="18" customHeight="1">
      <c r="B25" s="118" t="s">
        <v>412</v>
      </c>
      <c r="C25" s="119"/>
      <c r="D25" s="119"/>
      <c r="E25" s="119"/>
      <c r="F25" s="119"/>
      <c r="G25" s="119"/>
      <c r="H25" s="119"/>
      <c r="I25" s="119"/>
      <c r="J25" s="119"/>
      <c r="K25" s="119"/>
      <c r="L25" s="119"/>
      <c r="M25" s="119"/>
      <c r="N25" s="119"/>
      <c r="O25" s="119"/>
      <c r="P25" s="119"/>
      <c r="Q25" s="119"/>
      <c r="R25" s="119"/>
      <c r="S25" s="119"/>
      <c r="T25" s="120"/>
      <c r="U25" s="111"/>
    </row>
    <row r="26" spans="2:21" ht="27" customHeight="1">
      <c r="B26" s="1122"/>
      <c r="C26" s="1123"/>
      <c r="D26" s="1123"/>
      <c r="E26" s="1123"/>
      <c r="F26" s="1123"/>
      <c r="G26" s="1123"/>
      <c r="H26" s="1123"/>
      <c r="I26" s="1123"/>
      <c r="J26" s="1123"/>
      <c r="K26" s="1123"/>
      <c r="L26" s="1123"/>
      <c r="M26" s="1123"/>
      <c r="N26" s="1123"/>
      <c r="O26" s="1123"/>
      <c r="P26" s="1123"/>
      <c r="Q26" s="1123"/>
      <c r="R26" s="1123"/>
      <c r="S26" s="1123"/>
      <c r="T26" s="1129"/>
      <c r="U26" s="111"/>
    </row>
    <row r="27" spans="2:21" ht="24" customHeight="1">
      <c r="B27" s="1122"/>
      <c r="C27" s="1123"/>
      <c r="D27" s="1123"/>
      <c r="E27" s="1123"/>
      <c r="F27" s="1123"/>
      <c r="G27" s="1123"/>
      <c r="H27" s="1123"/>
      <c r="I27" s="1123"/>
      <c r="J27" s="1123"/>
      <c r="K27" s="1123"/>
      <c r="L27" s="1123"/>
      <c r="M27" s="1123"/>
      <c r="N27" s="1123"/>
      <c r="O27" s="1123"/>
      <c r="P27" s="1123"/>
      <c r="Q27" s="1123"/>
      <c r="R27" s="1123"/>
      <c r="S27" s="1123"/>
      <c r="T27" s="1129"/>
      <c r="U27" s="122"/>
    </row>
    <row r="28" spans="2:21" ht="28.5" customHeight="1">
      <c r="B28" s="1122"/>
      <c r="C28" s="1123"/>
      <c r="D28" s="1123"/>
      <c r="E28" s="1123"/>
      <c r="F28" s="1123"/>
      <c r="G28" s="1123"/>
      <c r="H28" s="1123"/>
      <c r="I28" s="1123"/>
      <c r="J28" s="1123"/>
      <c r="K28" s="1123"/>
      <c r="L28" s="1123"/>
      <c r="M28" s="1123"/>
      <c r="N28" s="1123"/>
      <c r="O28" s="1123"/>
      <c r="P28" s="1123"/>
      <c r="Q28" s="1123"/>
      <c r="R28" s="1123"/>
      <c r="S28" s="1123"/>
      <c r="T28" s="1129"/>
      <c r="U28" s="111"/>
    </row>
    <row r="29" spans="2:21" ht="37.5" customHeight="1">
      <c r="B29" s="1052"/>
      <c r="C29" s="1053"/>
      <c r="D29" s="1053"/>
      <c r="E29" s="1053"/>
      <c r="F29" s="1053"/>
      <c r="G29" s="1053"/>
      <c r="H29" s="1053"/>
      <c r="I29" s="1053"/>
      <c r="J29" s="1053"/>
      <c r="K29" s="1053"/>
      <c r="L29" s="1053"/>
      <c r="M29" s="1053"/>
      <c r="N29" s="1053"/>
      <c r="O29" s="1053"/>
      <c r="P29" s="1053"/>
      <c r="Q29" s="1053"/>
      <c r="R29" s="1053"/>
      <c r="S29" s="1053"/>
      <c r="T29" s="1130"/>
      <c r="U29" s="111"/>
    </row>
    <row r="30" spans="2:21" ht="18" customHeight="1">
      <c r="B30" s="1096" t="s">
        <v>413</v>
      </c>
      <c r="C30" s="1099" t="s">
        <v>414</v>
      </c>
      <c r="D30" s="1100"/>
      <c r="E30" s="111"/>
      <c r="F30" s="111"/>
      <c r="G30" s="111"/>
      <c r="H30" s="111"/>
      <c r="I30" s="111"/>
      <c r="J30" s="111"/>
      <c r="K30" s="111"/>
      <c r="L30" s="111"/>
      <c r="M30" s="111"/>
      <c r="N30" s="111"/>
      <c r="O30" s="111"/>
      <c r="P30" s="111"/>
      <c r="Q30" s="111"/>
      <c r="R30" s="111"/>
      <c r="S30" s="111"/>
      <c r="T30" s="121"/>
      <c r="U30" s="111"/>
    </row>
    <row r="31" spans="2:21" ht="37.5" customHeight="1">
      <c r="B31" s="1097"/>
      <c r="C31" s="112"/>
      <c r="D31" s="115"/>
      <c r="E31" s="111"/>
      <c r="F31" s="111"/>
      <c r="G31" s="111"/>
      <c r="H31" s="111"/>
      <c r="I31" s="111"/>
      <c r="J31" s="111"/>
      <c r="K31" s="111"/>
      <c r="L31" s="111"/>
      <c r="M31" s="111"/>
      <c r="N31" s="111"/>
      <c r="O31" s="111"/>
      <c r="P31" s="111"/>
      <c r="Q31" s="111"/>
      <c r="R31" s="111"/>
      <c r="S31" s="111"/>
      <c r="T31" s="121"/>
      <c r="U31" s="111"/>
    </row>
    <row r="32" spans="2:21" ht="37.5" customHeight="1">
      <c r="B32" s="1097"/>
      <c r="C32" s="112"/>
      <c r="D32" s="115"/>
      <c r="E32" s="111"/>
      <c r="F32" s="111"/>
      <c r="G32" s="111"/>
      <c r="H32" s="111"/>
      <c r="I32" s="111"/>
      <c r="J32" s="111"/>
      <c r="K32" s="111"/>
      <c r="L32" s="111"/>
      <c r="M32" s="111"/>
      <c r="N32" s="111"/>
      <c r="O32" s="111"/>
      <c r="P32" s="111"/>
      <c r="Q32" s="111"/>
      <c r="R32" s="111"/>
      <c r="S32" s="111"/>
      <c r="T32" s="121"/>
      <c r="U32" s="111"/>
    </row>
    <row r="33" spans="2:21" ht="37.5" customHeight="1">
      <c r="B33" s="1097"/>
      <c r="C33" s="112"/>
      <c r="D33" s="115"/>
      <c r="E33" s="111"/>
      <c r="F33" s="111"/>
      <c r="G33" s="111"/>
      <c r="H33" s="111"/>
      <c r="I33" s="111"/>
      <c r="J33" s="111"/>
      <c r="K33" s="111"/>
      <c r="L33" s="111"/>
      <c r="M33" s="111"/>
      <c r="N33" s="111"/>
      <c r="O33" s="111"/>
      <c r="P33" s="111"/>
      <c r="Q33" s="111"/>
      <c r="R33" s="111"/>
      <c r="S33" s="111"/>
      <c r="T33" s="121"/>
      <c r="U33" s="111"/>
    </row>
    <row r="34" spans="2:21" ht="37.5" customHeight="1" thickBot="1">
      <c r="B34" s="1098"/>
      <c r="C34" s="123"/>
      <c r="D34" s="124"/>
      <c r="E34" s="125"/>
      <c r="F34" s="125"/>
      <c r="G34" s="125"/>
      <c r="H34" s="125"/>
      <c r="I34" s="125"/>
      <c r="J34" s="125"/>
      <c r="K34" s="125"/>
      <c r="L34" s="125"/>
      <c r="M34" s="125"/>
      <c r="N34" s="125"/>
      <c r="O34" s="125"/>
      <c r="P34" s="125"/>
      <c r="Q34" s="125"/>
      <c r="R34" s="125"/>
      <c r="S34" s="125"/>
      <c r="T34" s="126"/>
      <c r="U34" s="111"/>
    </row>
  </sheetData>
  <sheetProtection sheet="1" objects="1" scenarios="1"/>
  <mergeCells count="68">
    <mergeCell ref="R8:S8"/>
    <mergeCell ref="B4:T4"/>
    <mergeCell ref="B6:C6"/>
    <mergeCell ref="D6:K6"/>
    <mergeCell ref="L6:M6"/>
    <mergeCell ref="N6:T6"/>
    <mergeCell ref="S5:T5"/>
    <mergeCell ref="J7:K7"/>
    <mergeCell ref="L7:M7"/>
    <mergeCell ref="E10:G10"/>
    <mergeCell ref="E11:G11"/>
    <mergeCell ref="E12:G12"/>
    <mergeCell ref="E9:G9"/>
    <mergeCell ref="D7:G7"/>
    <mergeCell ref="N7:T7"/>
    <mergeCell ref="H8:I8"/>
    <mergeCell ref="J8:K8"/>
    <mergeCell ref="L8:M8"/>
    <mergeCell ref="N8:P8"/>
    <mergeCell ref="H9:I9"/>
    <mergeCell ref="E8:G8"/>
    <mergeCell ref="J9:K9"/>
    <mergeCell ref="L9:M9"/>
    <mergeCell ref="B26:T29"/>
    <mergeCell ref="M24:O24"/>
    <mergeCell ref="M21:O23"/>
    <mergeCell ref="R24:T24"/>
    <mergeCell ref="R21:T23"/>
    <mergeCell ref="P16:Q20"/>
    <mergeCell ref="B30:B34"/>
    <mergeCell ref="C30:D30"/>
    <mergeCell ref="B16:E20"/>
    <mergeCell ref="G16:H20"/>
    <mergeCell ref="B24:D24"/>
    <mergeCell ref="G24:H24"/>
    <mergeCell ref="G21:H23"/>
    <mergeCell ref="B23:D23"/>
    <mergeCell ref="B21:D21"/>
    <mergeCell ref="F16:F24"/>
    <mergeCell ref="P21:Q23"/>
    <mergeCell ref="P24:Q24"/>
    <mergeCell ref="M16:O20"/>
    <mergeCell ref="R16:T20"/>
    <mergeCell ref="I21:I23"/>
    <mergeCell ref="J24:L24"/>
    <mergeCell ref="J21:L23"/>
    <mergeCell ref="I16:I20"/>
    <mergeCell ref="J16:L20"/>
    <mergeCell ref="J11:K11"/>
    <mergeCell ref="L11:M11"/>
    <mergeCell ref="H12:I12"/>
    <mergeCell ref="J12:K12"/>
    <mergeCell ref="L12:M12"/>
    <mergeCell ref="B13:N13"/>
    <mergeCell ref="B7:C12"/>
    <mergeCell ref="N9:P9"/>
    <mergeCell ref="O13:T13"/>
    <mergeCell ref="H7:I7"/>
    <mergeCell ref="R9:S9"/>
    <mergeCell ref="B14:K15"/>
    <mergeCell ref="O14:R14"/>
    <mergeCell ref="O15:R15"/>
    <mergeCell ref="H10:I10"/>
    <mergeCell ref="J10:K10"/>
    <mergeCell ref="L10:M10"/>
    <mergeCell ref="R10:T12"/>
    <mergeCell ref="N10:Q12"/>
    <mergeCell ref="H11:I11"/>
  </mergeCells>
  <printOptions horizontalCentered="1" verticalCentered="1"/>
  <pageMargins left="0.35" right="0.46" top="0.6" bottom="0.58" header="0.512" footer="0.512"/>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tabColor rgb="FFFFC000"/>
  </sheetPr>
  <dimension ref="A1:T35"/>
  <sheetViews>
    <sheetView view="pageBreakPreview" zoomScaleSheetLayoutView="100" zoomScalePageLayoutView="0" workbookViewId="0" topLeftCell="A1">
      <selection activeCell="B2" sqref="B2"/>
    </sheetView>
  </sheetViews>
  <sheetFormatPr defaultColWidth="9.140625" defaultRowHeight="15"/>
  <cols>
    <col min="1" max="1" width="2.421875" style="71" customWidth="1"/>
    <col min="2" max="2" width="3.57421875" style="71" customWidth="1"/>
    <col min="3" max="3" width="3.421875" style="71" customWidth="1"/>
    <col min="4" max="4" width="3.140625" style="71" customWidth="1"/>
    <col min="5" max="5" width="4.140625" style="71" customWidth="1"/>
    <col min="6" max="6" width="3.140625" style="71" customWidth="1"/>
    <col min="7" max="7" width="1.57421875" style="71" customWidth="1"/>
    <col min="8" max="8" width="9.00390625" style="71" customWidth="1"/>
    <col min="9" max="9" width="5.421875" style="71" customWidth="1"/>
    <col min="10" max="10" width="9.00390625" style="71" customWidth="1"/>
    <col min="11" max="12" width="5.421875" style="71" customWidth="1"/>
    <col min="13" max="13" width="1.57421875" style="71" customWidth="1"/>
    <col min="14" max="14" width="1.8515625" style="71" customWidth="1"/>
    <col min="15" max="15" width="6.00390625" style="71" customWidth="1"/>
    <col min="16" max="16" width="6.421875" style="71" customWidth="1"/>
    <col min="17" max="17" width="2.57421875" style="71" customWidth="1"/>
    <col min="18" max="18" width="5.28125" style="71" customWidth="1"/>
    <col min="19" max="19" width="8.421875" style="71" customWidth="1"/>
    <col min="20" max="20" width="6.00390625" style="71" customWidth="1"/>
    <col min="21" max="16384" width="9.00390625" style="71" customWidth="1"/>
  </cols>
  <sheetData>
    <row r="1" ht="14.25">
      <c r="A1" s="67" t="s">
        <v>415</v>
      </c>
    </row>
    <row r="2" ht="15" thickBot="1">
      <c r="A2" s="67"/>
    </row>
    <row r="3" spans="2:20" ht="18.75" customHeight="1">
      <c r="B3" s="82"/>
      <c r="C3" s="73"/>
      <c r="D3" s="73"/>
      <c r="E3" s="73"/>
      <c r="F3" s="73"/>
      <c r="G3" s="73"/>
      <c r="H3" s="73"/>
      <c r="I3" s="73"/>
      <c r="J3" s="73"/>
      <c r="K3" s="73"/>
      <c r="L3" s="73"/>
      <c r="M3" s="73"/>
      <c r="N3" s="73"/>
      <c r="O3" s="73"/>
      <c r="P3" s="73"/>
      <c r="Q3" s="73"/>
      <c r="R3" s="73"/>
      <c r="S3" s="73"/>
      <c r="T3" s="127"/>
    </row>
    <row r="4" spans="2:20" ht="18.75">
      <c r="B4" s="1141" t="s">
        <v>416</v>
      </c>
      <c r="C4" s="1142"/>
      <c r="D4" s="1142"/>
      <c r="E4" s="1142"/>
      <c r="F4" s="1142"/>
      <c r="G4" s="1142"/>
      <c r="H4" s="1142"/>
      <c r="I4" s="1142"/>
      <c r="J4" s="1142"/>
      <c r="K4" s="1142"/>
      <c r="L4" s="1142"/>
      <c r="M4" s="1142"/>
      <c r="N4" s="1142"/>
      <c r="O4" s="1142"/>
      <c r="P4" s="1142"/>
      <c r="Q4" s="1142"/>
      <c r="R4" s="1142"/>
      <c r="S4" s="1142"/>
      <c r="T4" s="1143"/>
    </row>
    <row r="5" spans="2:20" ht="18.75" customHeight="1">
      <c r="B5" s="128"/>
      <c r="C5" s="72"/>
      <c r="D5" s="72"/>
      <c r="E5" s="72"/>
      <c r="F5" s="72"/>
      <c r="G5" s="72"/>
      <c r="H5" s="72"/>
      <c r="I5" s="72"/>
      <c r="J5" s="72"/>
      <c r="K5" s="72"/>
      <c r="L5" s="72"/>
      <c r="M5" s="72"/>
      <c r="N5" s="72"/>
      <c r="O5" s="72"/>
      <c r="P5" s="72"/>
      <c r="Q5" s="72"/>
      <c r="R5" s="72"/>
      <c r="S5" s="129"/>
      <c r="T5" s="130" t="s">
        <v>417</v>
      </c>
    </row>
    <row r="6" spans="2:20" ht="28.5" customHeight="1">
      <c r="B6" s="744" t="s">
        <v>418</v>
      </c>
      <c r="C6" s="626"/>
      <c r="D6" s="627"/>
      <c r="E6" s="573"/>
      <c r="F6" s="574"/>
      <c r="G6" s="574"/>
      <c r="H6" s="574"/>
      <c r="I6" s="574"/>
      <c r="J6" s="574"/>
      <c r="K6" s="574"/>
      <c r="L6" s="574"/>
      <c r="M6" s="575"/>
      <c r="N6" s="625" t="s">
        <v>342</v>
      </c>
      <c r="O6" s="627"/>
      <c r="P6" s="573"/>
      <c r="Q6" s="574"/>
      <c r="R6" s="574"/>
      <c r="S6" s="574"/>
      <c r="T6" s="582"/>
    </row>
    <row r="7" spans="2:20" ht="27" customHeight="1">
      <c r="B7" s="775" t="s">
        <v>392</v>
      </c>
      <c r="C7" s="600"/>
      <c r="D7" s="625" t="s">
        <v>419</v>
      </c>
      <c r="E7" s="626"/>
      <c r="F7" s="626"/>
      <c r="G7" s="626"/>
      <c r="H7" s="627"/>
      <c r="I7" s="625" t="s">
        <v>420</v>
      </c>
      <c r="J7" s="627"/>
      <c r="K7" s="625" t="s">
        <v>421</v>
      </c>
      <c r="L7" s="626"/>
      <c r="M7" s="625" t="s">
        <v>422</v>
      </c>
      <c r="N7" s="626"/>
      <c r="O7" s="626"/>
      <c r="P7" s="627"/>
      <c r="Q7" s="625" t="s">
        <v>423</v>
      </c>
      <c r="R7" s="626"/>
      <c r="S7" s="626"/>
      <c r="T7" s="1175"/>
    </row>
    <row r="8" spans="2:20" ht="27" customHeight="1">
      <c r="B8" s="777"/>
      <c r="C8" s="602"/>
      <c r="D8" s="573"/>
      <c r="E8" s="574"/>
      <c r="F8" s="574"/>
      <c r="G8" s="574"/>
      <c r="H8" s="575"/>
      <c r="I8" s="573"/>
      <c r="J8" s="575"/>
      <c r="K8" s="1176"/>
      <c r="L8" s="1177"/>
      <c r="M8" s="573"/>
      <c r="N8" s="574"/>
      <c r="O8" s="574"/>
      <c r="P8" s="575"/>
      <c r="Q8" s="573"/>
      <c r="R8" s="574"/>
      <c r="S8" s="574"/>
      <c r="T8" s="582"/>
    </row>
    <row r="9" spans="2:20" ht="27" customHeight="1">
      <c r="B9" s="777"/>
      <c r="C9" s="602"/>
      <c r="D9" s="573"/>
      <c r="E9" s="574"/>
      <c r="F9" s="574"/>
      <c r="G9" s="574"/>
      <c r="H9" s="575"/>
      <c r="I9" s="573"/>
      <c r="J9" s="575"/>
      <c r="K9" s="1176"/>
      <c r="L9" s="1177"/>
      <c r="M9" s="573"/>
      <c r="N9" s="574"/>
      <c r="O9" s="574"/>
      <c r="P9" s="575"/>
      <c r="Q9" s="573"/>
      <c r="R9" s="574"/>
      <c r="S9" s="574"/>
      <c r="T9" s="582"/>
    </row>
    <row r="10" spans="2:20" ht="27" customHeight="1">
      <c r="B10" s="777"/>
      <c r="C10" s="602"/>
      <c r="D10" s="573"/>
      <c r="E10" s="574"/>
      <c r="F10" s="574"/>
      <c r="G10" s="574"/>
      <c r="H10" s="575"/>
      <c r="I10" s="573"/>
      <c r="J10" s="575"/>
      <c r="K10" s="1176"/>
      <c r="L10" s="1177"/>
      <c r="M10" s="573"/>
      <c r="N10" s="574"/>
      <c r="O10" s="574"/>
      <c r="P10" s="575"/>
      <c r="Q10" s="573"/>
      <c r="R10" s="574"/>
      <c r="S10" s="574"/>
      <c r="T10" s="582"/>
    </row>
    <row r="11" spans="2:20" ht="27" customHeight="1">
      <c r="B11" s="1171" t="s">
        <v>424</v>
      </c>
      <c r="C11" s="1172"/>
      <c r="D11" s="625" t="s">
        <v>425</v>
      </c>
      <c r="E11" s="626"/>
      <c r="F11" s="626"/>
      <c r="G11" s="626"/>
      <c r="H11" s="626"/>
      <c r="I11" s="626"/>
      <c r="J11" s="626"/>
      <c r="K11" s="626"/>
      <c r="L11" s="626"/>
      <c r="M11" s="626"/>
      <c r="N11" s="626"/>
      <c r="O11" s="626"/>
      <c r="P11" s="626"/>
      <c r="Q11" s="626"/>
      <c r="R11" s="626"/>
      <c r="S11" s="626"/>
      <c r="T11" s="1175"/>
    </row>
    <row r="12" spans="2:20" ht="27" customHeight="1">
      <c r="B12" s="1173"/>
      <c r="C12" s="1174"/>
      <c r="D12" s="573"/>
      <c r="E12" s="574"/>
      <c r="F12" s="574"/>
      <c r="G12" s="575"/>
      <c r="H12" s="573" t="s">
        <v>426</v>
      </c>
      <c r="I12" s="575"/>
      <c r="J12" s="573" t="s">
        <v>427</v>
      </c>
      <c r="K12" s="575"/>
      <c r="L12" s="573" t="s">
        <v>428</v>
      </c>
      <c r="M12" s="574"/>
      <c r="N12" s="574"/>
      <c r="O12" s="575"/>
      <c r="P12" s="573"/>
      <c r="Q12" s="574"/>
      <c r="R12" s="575"/>
      <c r="S12" s="573"/>
      <c r="T12" s="582"/>
    </row>
    <row r="13" spans="2:20" ht="28.5" customHeight="1">
      <c r="B13" s="736" t="s">
        <v>429</v>
      </c>
      <c r="C13" s="1170"/>
      <c r="D13" s="573"/>
      <c r="E13" s="574"/>
      <c r="F13" s="574"/>
      <c r="G13" s="575"/>
      <c r="H13" s="573"/>
      <c r="I13" s="575"/>
      <c r="J13" s="573"/>
      <c r="K13" s="575"/>
      <c r="L13" s="573"/>
      <c r="M13" s="574"/>
      <c r="N13" s="574"/>
      <c r="O13" s="575"/>
      <c r="P13" s="573"/>
      <c r="Q13" s="574"/>
      <c r="R13" s="575"/>
      <c r="S13" s="573"/>
      <c r="T13" s="582"/>
    </row>
    <row r="14" spans="2:20" ht="28.5" customHeight="1">
      <c r="B14" s="736" t="s">
        <v>430</v>
      </c>
      <c r="C14" s="1170"/>
      <c r="D14" s="573"/>
      <c r="E14" s="574"/>
      <c r="F14" s="574"/>
      <c r="G14" s="575"/>
      <c r="H14" s="573"/>
      <c r="I14" s="575"/>
      <c r="J14" s="573"/>
      <c r="K14" s="575"/>
      <c r="L14" s="573"/>
      <c r="M14" s="574"/>
      <c r="N14" s="574"/>
      <c r="O14" s="575"/>
      <c r="P14" s="573"/>
      <c r="Q14" s="574"/>
      <c r="R14" s="575"/>
      <c r="S14" s="573"/>
      <c r="T14" s="582"/>
    </row>
    <row r="15" spans="2:20" ht="28.5" customHeight="1">
      <c r="B15" s="131"/>
      <c r="C15" s="571" t="s">
        <v>405</v>
      </c>
      <c r="D15" s="571"/>
      <c r="E15" s="571"/>
      <c r="F15" s="132"/>
      <c r="G15" s="133"/>
      <c r="H15" s="738"/>
      <c r="I15" s="575"/>
      <c r="J15" s="738"/>
      <c r="K15" s="575"/>
      <c r="L15" s="738"/>
      <c r="M15" s="574"/>
      <c r="N15" s="574"/>
      <c r="O15" s="575"/>
      <c r="P15" s="573"/>
      <c r="Q15" s="574"/>
      <c r="R15" s="575"/>
      <c r="S15" s="573"/>
      <c r="T15" s="582"/>
    </row>
    <row r="16" spans="2:20" ht="18" customHeight="1">
      <c r="B16" s="609" t="s">
        <v>431</v>
      </c>
      <c r="C16" s="610"/>
      <c r="D16" s="610"/>
      <c r="E16" s="610"/>
      <c r="F16" s="610"/>
      <c r="G16" s="611"/>
      <c r="H16" s="592"/>
      <c r="I16" s="100"/>
      <c r="J16" s="592"/>
      <c r="K16" s="100"/>
      <c r="L16" s="592"/>
      <c r="M16" s="593"/>
      <c r="N16" s="593"/>
      <c r="O16" s="100"/>
      <c r="P16" s="592"/>
      <c r="Q16" s="593"/>
      <c r="R16" s="100"/>
      <c r="S16" s="592"/>
      <c r="T16" s="85"/>
    </row>
    <row r="17" spans="2:20" ht="18" customHeight="1">
      <c r="B17" s="612" t="s">
        <v>432</v>
      </c>
      <c r="C17" s="613"/>
      <c r="D17" s="613"/>
      <c r="E17" s="613"/>
      <c r="F17" s="613"/>
      <c r="G17" s="550"/>
      <c r="H17" s="595"/>
      <c r="I17" s="86" t="s">
        <v>433</v>
      </c>
      <c r="J17" s="595"/>
      <c r="K17" s="86" t="s">
        <v>433</v>
      </c>
      <c r="L17" s="595"/>
      <c r="M17" s="596"/>
      <c r="N17" s="596"/>
      <c r="O17" s="134" t="s">
        <v>433</v>
      </c>
      <c r="P17" s="595"/>
      <c r="Q17" s="596"/>
      <c r="R17" s="134" t="s">
        <v>435</v>
      </c>
      <c r="S17" s="595"/>
      <c r="T17" s="92" t="s">
        <v>436</v>
      </c>
    </row>
    <row r="18" spans="2:20" ht="34.5" customHeight="1">
      <c r="B18" s="1166" t="s">
        <v>437</v>
      </c>
      <c r="C18" s="1167"/>
      <c r="D18" s="1167"/>
      <c r="E18" s="1167"/>
      <c r="F18" s="1167"/>
      <c r="G18" s="135"/>
      <c r="H18" s="592"/>
      <c r="I18" s="100"/>
      <c r="J18" s="592"/>
      <c r="K18" s="100"/>
      <c r="L18" s="592"/>
      <c r="M18" s="593"/>
      <c r="N18" s="593"/>
      <c r="O18" s="100"/>
      <c r="P18" s="592"/>
      <c r="Q18" s="593"/>
      <c r="R18" s="100"/>
      <c r="S18" s="592"/>
      <c r="T18" s="85"/>
    </row>
    <row r="19" spans="2:20" ht="28.5" customHeight="1">
      <c r="B19" s="1168"/>
      <c r="C19" s="1169"/>
      <c r="D19" s="1169"/>
      <c r="E19" s="1169"/>
      <c r="F19" s="1169"/>
      <c r="G19" s="136"/>
      <c r="H19" s="595"/>
      <c r="I19" s="137" t="s">
        <v>211</v>
      </c>
      <c r="J19" s="595"/>
      <c r="K19" s="137" t="s">
        <v>211</v>
      </c>
      <c r="L19" s="595"/>
      <c r="M19" s="596"/>
      <c r="N19" s="596"/>
      <c r="O19" s="137" t="s">
        <v>211</v>
      </c>
      <c r="P19" s="595"/>
      <c r="Q19" s="596"/>
      <c r="R19" s="137" t="s">
        <v>211</v>
      </c>
      <c r="S19" s="595"/>
      <c r="T19" s="138" t="s">
        <v>211</v>
      </c>
    </row>
    <row r="20" spans="2:20" ht="21" customHeight="1">
      <c r="B20" s="1166" t="s">
        <v>438</v>
      </c>
      <c r="C20" s="1156"/>
      <c r="D20" s="1156"/>
      <c r="E20" s="1156"/>
      <c r="F20" s="1156"/>
      <c r="G20" s="100"/>
      <c r="H20" s="592"/>
      <c r="I20" s="594"/>
      <c r="J20" s="592"/>
      <c r="K20" s="594"/>
      <c r="L20" s="592"/>
      <c r="M20" s="593"/>
      <c r="N20" s="593"/>
      <c r="O20" s="594"/>
      <c r="P20" s="592"/>
      <c r="Q20" s="593"/>
      <c r="R20" s="594"/>
      <c r="S20" s="592"/>
      <c r="T20" s="615"/>
    </row>
    <row r="21" spans="2:20" ht="21" customHeight="1">
      <c r="B21" s="1157"/>
      <c r="C21" s="1158"/>
      <c r="D21" s="1158"/>
      <c r="E21" s="1158"/>
      <c r="F21" s="1158"/>
      <c r="G21" s="101"/>
      <c r="H21" s="595"/>
      <c r="I21" s="597"/>
      <c r="J21" s="595"/>
      <c r="K21" s="597"/>
      <c r="L21" s="595"/>
      <c r="M21" s="596"/>
      <c r="N21" s="596"/>
      <c r="O21" s="597"/>
      <c r="P21" s="595"/>
      <c r="Q21" s="596"/>
      <c r="R21" s="597"/>
      <c r="S21" s="595"/>
      <c r="T21" s="616"/>
    </row>
    <row r="22" spans="2:20" ht="21" customHeight="1">
      <c r="B22" s="1155" t="s">
        <v>439</v>
      </c>
      <c r="C22" s="1156"/>
      <c r="D22" s="1156"/>
      <c r="E22" s="1156"/>
      <c r="F22" s="1156"/>
      <c r="G22" s="100"/>
      <c r="H22" s="1150">
        <f>H16*H18*H20</f>
        <v>0</v>
      </c>
      <c r="I22" s="100"/>
      <c r="J22" s="1150">
        <f>J16*J18*J20</f>
        <v>0</v>
      </c>
      <c r="K22" s="100"/>
      <c r="L22" s="1150">
        <f>L16*L18*L20</f>
        <v>0</v>
      </c>
      <c r="M22" s="1152"/>
      <c r="N22" s="1152"/>
      <c r="O22" s="100"/>
      <c r="P22" s="1150">
        <f>P16*P18*P20</f>
        <v>0</v>
      </c>
      <c r="Q22" s="1152"/>
      <c r="R22" s="100"/>
      <c r="S22" s="1150">
        <f>S16*S18*S20</f>
        <v>0</v>
      </c>
      <c r="T22" s="85"/>
    </row>
    <row r="23" spans="2:20" ht="21" customHeight="1">
      <c r="B23" s="612" t="s">
        <v>440</v>
      </c>
      <c r="C23" s="613"/>
      <c r="D23" s="613"/>
      <c r="E23" s="613"/>
      <c r="F23" s="613"/>
      <c r="G23" s="550"/>
      <c r="H23" s="1151"/>
      <c r="I23" s="137" t="s">
        <v>441</v>
      </c>
      <c r="J23" s="1151"/>
      <c r="K23" s="137" t="s">
        <v>436</v>
      </c>
      <c r="L23" s="1151"/>
      <c r="M23" s="1153"/>
      <c r="N23" s="1153"/>
      <c r="O23" s="137" t="s">
        <v>436</v>
      </c>
      <c r="P23" s="1151"/>
      <c r="Q23" s="1153"/>
      <c r="R23" s="137" t="s">
        <v>441</v>
      </c>
      <c r="S23" s="1151"/>
      <c r="T23" s="138" t="s">
        <v>434</v>
      </c>
    </row>
    <row r="24" spans="2:20" ht="22.5" customHeight="1">
      <c r="B24" s="1155" t="s">
        <v>442</v>
      </c>
      <c r="C24" s="1156"/>
      <c r="D24" s="1156"/>
      <c r="E24" s="1156"/>
      <c r="F24" s="1156"/>
      <c r="G24" s="100"/>
      <c r="H24" s="1150">
        <f>H22+J22+L22+P22+S22</f>
        <v>0</v>
      </c>
      <c r="I24" s="1152"/>
      <c r="J24" s="1152"/>
      <c r="K24" s="1152"/>
      <c r="L24" s="274"/>
      <c r="M24" s="274"/>
      <c r="N24" s="100"/>
      <c r="O24" s="704" t="s">
        <v>443</v>
      </c>
      <c r="P24" s="611"/>
      <c r="Q24" s="1162"/>
      <c r="R24" s="1163"/>
      <c r="S24" s="1163"/>
      <c r="T24" s="85"/>
    </row>
    <row r="25" spans="2:20" ht="22.5" customHeight="1">
      <c r="B25" s="1157"/>
      <c r="C25" s="1158"/>
      <c r="D25" s="1158"/>
      <c r="E25" s="1158"/>
      <c r="F25" s="1158"/>
      <c r="G25" s="101"/>
      <c r="H25" s="1151"/>
      <c r="I25" s="1153"/>
      <c r="J25" s="1153"/>
      <c r="K25" s="1153"/>
      <c r="L25" s="72" t="s">
        <v>441</v>
      </c>
      <c r="M25" s="72"/>
      <c r="N25" s="72"/>
      <c r="O25" s="549" t="s">
        <v>444</v>
      </c>
      <c r="P25" s="550"/>
      <c r="Q25" s="1164"/>
      <c r="R25" s="1165"/>
      <c r="S25" s="1165"/>
      <c r="T25" s="75" t="s">
        <v>441</v>
      </c>
    </row>
    <row r="26" spans="2:20" ht="18" customHeight="1">
      <c r="B26" s="609" t="s">
        <v>445</v>
      </c>
      <c r="C26" s="610"/>
      <c r="D26" s="610"/>
      <c r="E26" s="610"/>
      <c r="F26" s="610"/>
      <c r="G26" s="611"/>
      <c r="H26" s="592" t="s">
        <v>849</v>
      </c>
      <c r="I26" s="593"/>
      <c r="J26" s="593"/>
      <c r="K26" s="593"/>
      <c r="L26" s="593"/>
      <c r="M26" s="274"/>
      <c r="N26" s="274"/>
      <c r="O26" s="290" t="s">
        <v>850</v>
      </c>
      <c r="P26" s="592"/>
      <c r="Q26" s="593"/>
      <c r="R26" s="593"/>
      <c r="S26" s="593"/>
      <c r="T26" s="783" t="s">
        <v>446</v>
      </c>
    </row>
    <row r="27" spans="2:20" ht="18" customHeight="1">
      <c r="B27" s="612"/>
      <c r="C27" s="613"/>
      <c r="D27" s="613"/>
      <c r="E27" s="613"/>
      <c r="F27" s="613"/>
      <c r="G27" s="550"/>
      <c r="H27" s="595" t="s">
        <v>849</v>
      </c>
      <c r="I27" s="596"/>
      <c r="J27" s="596"/>
      <c r="K27" s="596"/>
      <c r="L27" s="596"/>
      <c r="M27" s="87"/>
      <c r="N27" s="87"/>
      <c r="O27" s="213" t="s">
        <v>847</v>
      </c>
      <c r="P27" s="595"/>
      <c r="Q27" s="596"/>
      <c r="R27" s="596"/>
      <c r="S27" s="596"/>
      <c r="T27" s="639"/>
    </row>
    <row r="28" spans="2:20" ht="18.75" customHeight="1">
      <c r="B28" s="1159" t="s">
        <v>386</v>
      </c>
      <c r="C28" s="561"/>
      <c r="D28" s="561"/>
      <c r="E28" s="561"/>
      <c r="F28" s="72"/>
      <c r="G28" s="72"/>
      <c r="H28" s="72"/>
      <c r="I28" s="72"/>
      <c r="J28" s="72"/>
      <c r="K28" s="72"/>
      <c r="L28" s="72"/>
      <c r="M28" s="72"/>
      <c r="N28" s="72"/>
      <c r="O28" s="72"/>
      <c r="P28" s="72"/>
      <c r="Q28" s="72"/>
      <c r="R28" s="72"/>
      <c r="S28" s="72"/>
      <c r="T28" s="75"/>
    </row>
    <row r="29" spans="2:20" ht="38.25" customHeight="1">
      <c r="B29" s="1160"/>
      <c r="C29" s="730"/>
      <c r="D29" s="730"/>
      <c r="E29" s="730"/>
      <c r="F29" s="730"/>
      <c r="G29" s="730"/>
      <c r="H29" s="730"/>
      <c r="I29" s="730"/>
      <c r="J29" s="730"/>
      <c r="K29" s="730"/>
      <c r="L29" s="730"/>
      <c r="M29" s="730"/>
      <c r="N29" s="730"/>
      <c r="O29" s="730"/>
      <c r="P29" s="730"/>
      <c r="Q29" s="730"/>
      <c r="R29" s="730"/>
      <c r="S29" s="730"/>
      <c r="T29" s="773"/>
    </row>
    <row r="30" spans="2:20" ht="18.75" customHeight="1">
      <c r="B30" s="1161"/>
      <c r="C30" s="636"/>
      <c r="D30" s="636"/>
      <c r="E30" s="636"/>
      <c r="F30" s="636"/>
      <c r="G30" s="636"/>
      <c r="H30" s="636"/>
      <c r="I30" s="636"/>
      <c r="J30" s="636"/>
      <c r="K30" s="636"/>
      <c r="L30" s="636"/>
      <c r="M30" s="636"/>
      <c r="N30" s="636"/>
      <c r="O30" s="636"/>
      <c r="P30" s="636"/>
      <c r="Q30" s="636"/>
      <c r="R30" s="636"/>
      <c r="S30" s="636"/>
      <c r="T30" s="774"/>
    </row>
    <row r="31" spans="2:20" ht="18.75" customHeight="1">
      <c r="B31" s="660" t="s">
        <v>447</v>
      </c>
      <c r="C31" s="625" t="s">
        <v>414</v>
      </c>
      <c r="D31" s="626"/>
      <c r="E31" s="627"/>
      <c r="F31" s="139"/>
      <c r="G31" s="103"/>
      <c r="H31" s="103"/>
      <c r="I31" s="103"/>
      <c r="J31" s="103"/>
      <c r="K31" s="103"/>
      <c r="L31" s="103"/>
      <c r="M31" s="103"/>
      <c r="N31" s="103"/>
      <c r="O31" s="103"/>
      <c r="P31" s="103"/>
      <c r="Q31" s="103"/>
      <c r="R31" s="103"/>
      <c r="S31" s="103"/>
      <c r="T31" s="104"/>
    </row>
    <row r="32" spans="2:20" ht="21" customHeight="1">
      <c r="B32" s="661"/>
      <c r="C32" s="102"/>
      <c r="D32" s="103"/>
      <c r="E32" s="133"/>
      <c r="F32" s="72"/>
      <c r="G32" s="72"/>
      <c r="H32" s="72"/>
      <c r="I32" s="72"/>
      <c r="J32" s="72"/>
      <c r="K32" s="72"/>
      <c r="L32" s="72"/>
      <c r="M32" s="72"/>
      <c r="N32" s="72"/>
      <c r="O32" s="72"/>
      <c r="P32" s="72"/>
      <c r="Q32" s="72"/>
      <c r="R32" s="72"/>
      <c r="S32" s="72"/>
      <c r="T32" s="75"/>
    </row>
    <row r="33" spans="2:20" ht="21" customHeight="1">
      <c r="B33" s="661"/>
      <c r="C33" s="105"/>
      <c r="D33" s="72"/>
      <c r="E33" s="140"/>
      <c r="F33" s="72"/>
      <c r="G33" s="72"/>
      <c r="H33" s="72"/>
      <c r="I33" s="72"/>
      <c r="J33" s="72"/>
      <c r="K33" s="72"/>
      <c r="L33" s="72"/>
      <c r="M33" s="72"/>
      <c r="N33" s="72"/>
      <c r="O33" s="72"/>
      <c r="P33" s="72"/>
      <c r="Q33" s="72"/>
      <c r="R33" s="72"/>
      <c r="S33" s="72"/>
      <c r="T33" s="75"/>
    </row>
    <row r="34" spans="2:20" ht="21" customHeight="1" thickBot="1">
      <c r="B34" s="1154"/>
      <c r="C34" s="141"/>
      <c r="D34" s="93"/>
      <c r="E34" s="142"/>
      <c r="F34" s="93"/>
      <c r="G34" s="93"/>
      <c r="H34" s="93"/>
      <c r="I34" s="93"/>
      <c r="J34" s="93"/>
      <c r="K34" s="93"/>
      <c r="L34" s="93"/>
      <c r="M34" s="93"/>
      <c r="N34" s="93"/>
      <c r="O34" s="93"/>
      <c r="P34" s="93"/>
      <c r="Q34" s="93"/>
      <c r="R34" s="93"/>
      <c r="S34" s="93"/>
      <c r="T34" s="143"/>
    </row>
    <row r="35" ht="13.5">
      <c r="B35" s="71" t="s">
        <v>448</v>
      </c>
    </row>
  </sheetData>
  <sheetProtection sheet="1" objects="1" scenarios="1"/>
  <mergeCells count="94">
    <mergeCell ref="I10:J10"/>
    <mergeCell ref="K10:L10"/>
    <mergeCell ref="M10:P10"/>
    <mergeCell ref="B4:T4"/>
    <mergeCell ref="B6:D6"/>
    <mergeCell ref="E6:M6"/>
    <mergeCell ref="N6:O6"/>
    <mergeCell ref="P6:T6"/>
    <mergeCell ref="B7:C10"/>
    <mergeCell ref="D7:H7"/>
    <mergeCell ref="I7:J7"/>
    <mergeCell ref="K7:L7"/>
    <mergeCell ref="M7:P7"/>
    <mergeCell ref="Q7:T7"/>
    <mergeCell ref="D8:H8"/>
    <mergeCell ref="I8:J8"/>
    <mergeCell ref="K8:L8"/>
    <mergeCell ref="M8:P8"/>
    <mergeCell ref="Q8:T8"/>
    <mergeCell ref="L12:O12"/>
    <mergeCell ref="P12:R12"/>
    <mergeCell ref="S12:T12"/>
    <mergeCell ref="Q10:T10"/>
    <mergeCell ref="D9:H9"/>
    <mergeCell ref="I9:J9"/>
    <mergeCell ref="K9:L9"/>
    <mergeCell ref="M9:P9"/>
    <mergeCell ref="Q9:T9"/>
    <mergeCell ref="D10:H10"/>
    <mergeCell ref="D13:G13"/>
    <mergeCell ref="H13:I13"/>
    <mergeCell ref="J13:K13"/>
    <mergeCell ref="L13:O13"/>
    <mergeCell ref="P13:R13"/>
    <mergeCell ref="B11:C12"/>
    <mergeCell ref="D11:T11"/>
    <mergeCell ref="D12:G12"/>
    <mergeCell ref="H12:I12"/>
    <mergeCell ref="J12:K12"/>
    <mergeCell ref="H15:I15"/>
    <mergeCell ref="S13:T13"/>
    <mergeCell ref="B14:C14"/>
    <mergeCell ref="D14:G14"/>
    <mergeCell ref="H14:I14"/>
    <mergeCell ref="J14:K14"/>
    <mergeCell ref="L14:O14"/>
    <mergeCell ref="P14:R14"/>
    <mergeCell ref="S14:T14"/>
    <mergeCell ref="B13:C13"/>
    <mergeCell ref="J15:K15"/>
    <mergeCell ref="L15:O15"/>
    <mergeCell ref="P15:R15"/>
    <mergeCell ref="S15:T15"/>
    <mergeCell ref="B16:G16"/>
    <mergeCell ref="J16:J17"/>
    <mergeCell ref="L16:N17"/>
    <mergeCell ref="P16:Q17"/>
    <mergeCell ref="S16:S17"/>
    <mergeCell ref="C15:E15"/>
    <mergeCell ref="B22:F22"/>
    <mergeCell ref="B17:G17"/>
    <mergeCell ref="B18:F19"/>
    <mergeCell ref="J18:J19"/>
    <mergeCell ref="L18:N19"/>
    <mergeCell ref="P18:Q19"/>
    <mergeCell ref="B20:F21"/>
    <mergeCell ref="H20:I21"/>
    <mergeCell ref="H16:H17"/>
    <mergeCell ref="H18:H19"/>
    <mergeCell ref="Q24:S25"/>
    <mergeCell ref="O24:P24"/>
    <mergeCell ref="O25:P25"/>
    <mergeCell ref="P26:S27"/>
    <mergeCell ref="J20:K21"/>
    <mergeCell ref="H27:L27"/>
    <mergeCell ref="P22:Q23"/>
    <mergeCell ref="H26:L26"/>
    <mergeCell ref="T26:T27"/>
    <mergeCell ref="S20:T21"/>
    <mergeCell ref="B31:B34"/>
    <mergeCell ref="C31:E31"/>
    <mergeCell ref="B23:G23"/>
    <mergeCell ref="B26:G27"/>
    <mergeCell ref="B24:F25"/>
    <mergeCell ref="B28:E28"/>
    <mergeCell ref="B29:T30"/>
    <mergeCell ref="H24:K25"/>
    <mergeCell ref="S18:S19"/>
    <mergeCell ref="H22:H23"/>
    <mergeCell ref="J22:J23"/>
    <mergeCell ref="L22:N23"/>
    <mergeCell ref="L20:O21"/>
    <mergeCell ref="P20:R21"/>
    <mergeCell ref="S22:S23"/>
  </mergeCells>
  <printOptions horizontalCentered="1" verticalCentered="1"/>
  <pageMargins left="0.42" right="0.51" top="0.7" bottom="0.65" header="0.512" footer="0.512"/>
  <pageSetup blackAndWhite="1"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abColor rgb="FFFFC000"/>
  </sheetPr>
  <dimension ref="A1:S32"/>
  <sheetViews>
    <sheetView showGridLines="0" view="pageBreakPreview" zoomScaleSheetLayoutView="100" zoomScalePageLayoutView="0" workbookViewId="0" topLeftCell="A1">
      <selection activeCell="T11" sqref="T11"/>
    </sheetView>
  </sheetViews>
  <sheetFormatPr defaultColWidth="9.140625" defaultRowHeight="15"/>
  <cols>
    <col min="1" max="1" width="2.421875" style="71" customWidth="1"/>
    <col min="2" max="2" width="3.57421875" style="71" customWidth="1"/>
    <col min="3" max="3" width="3.421875" style="71" customWidth="1"/>
    <col min="4" max="4" width="4.140625" style="71" customWidth="1"/>
    <col min="5" max="5" width="3.421875" style="71" customWidth="1"/>
    <col min="6" max="6" width="3.140625" style="71" customWidth="1"/>
    <col min="7" max="7" width="1.57421875" style="71" customWidth="1"/>
    <col min="8" max="8" width="12.7109375" style="71" customWidth="1"/>
    <col min="9" max="9" width="5.421875" style="71" customWidth="1"/>
    <col min="10" max="10" width="12.421875" style="71" customWidth="1"/>
    <col min="11" max="11" width="6.421875" style="71" customWidth="1"/>
    <col min="12" max="12" width="5.421875" style="71" customWidth="1"/>
    <col min="13" max="13" width="1.57421875" style="71" customWidth="1"/>
    <col min="14" max="14" width="5.7109375" style="71" customWidth="1"/>
    <col min="15" max="15" width="4.8515625" style="71" customWidth="1"/>
    <col min="16" max="16" width="7.140625" style="71" customWidth="1"/>
    <col min="17" max="17" width="5.57421875" style="71" customWidth="1"/>
    <col min="18" max="18" width="5.140625" style="71" customWidth="1"/>
    <col min="19" max="16384" width="9.00390625" style="71" customWidth="1"/>
  </cols>
  <sheetData>
    <row r="1" ht="14.25">
      <c r="A1" s="67" t="s">
        <v>449</v>
      </c>
    </row>
    <row r="2" ht="14.25" thickBot="1"/>
    <row r="3" spans="2:19" ht="18.75" customHeight="1">
      <c r="B3" s="82"/>
      <c r="C3" s="73"/>
      <c r="D3" s="73"/>
      <c r="E3" s="73"/>
      <c r="F3" s="73"/>
      <c r="G3" s="73"/>
      <c r="H3" s="73"/>
      <c r="I3" s="73"/>
      <c r="J3" s="73"/>
      <c r="K3" s="73"/>
      <c r="L3" s="73"/>
      <c r="M3" s="73"/>
      <c r="N3" s="73"/>
      <c r="O3" s="73"/>
      <c r="P3" s="73"/>
      <c r="Q3" s="73"/>
      <c r="R3" s="127"/>
      <c r="S3" s="72"/>
    </row>
    <row r="4" spans="2:19" ht="18.75">
      <c r="B4" s="1141" t="s">
        <v>450</v>
      </c>
      <c r="C4" s="1142"/>
      <c r="D4" s="1142"/>
      <c r="E4" s="1142"/>
      <c r="F4" s="1142"/>
      <c r="G4" s="1142"/>
      <c r="H4" s="1142"/>
      <c r="I4" s="1142"/>
      <c r="J4" s="1142"/>
      <c r="K4" s="1142"/>
      <c r="L4" s="1142"/>
      <c r="M4" s="1142"/>
      <c r="N4" s="1142"/>
      <c r="O4" s="1142"/>
      <c r="P4" s="1142"/>
      <c r="Q4" s="1142"/>
      <c r="R4" s="1143"/>
      <c r="S4" s="72"/>
    </row>
    <row r="5" spans="2:18" ht="18.75" customHeight="1">
      <c r="B5" s="144"/>
      <c r="C5" s="86"/>
      <c r="D5" s="86"/>
      <c r="E5" s="86"/>
      <c r="F5" s="86"/>
      <c r="G5" s="86"/>
      <c r="H5" s="86"/>
      <c r="I5" s="86"/>
      <c r="J5" s="86"/>
      <c r="K5" s="86"/>
      <c r="L5" s="86"/>
      <c r="M5" s="86"/>
      <c r="N5" s="86"/>
      <c r="O5" s="86"/>
      <c r="P5" s="86"/>
      <c r="Q5" s="1196" t="s">
        <v>451</v>
      </c>
      <c r="R5" s="1197"/>
    </row>
    <row r="6" spans="2:18" ht="44.25" customHeight="1">
      <c r="B6" s="744" t="s">
        <v>418</v>
      </c>
      <c r="C6" s="626"/>
      <c r="D6" s="627"/>
      <c r="E6" s="573"/>
      <c r="F6" s="574"/>
      <c r="G6" s="574"/>
      <c r="H6" s="574"/>
      <c r="I6" s="574"/>
      <c r="J6" s="574"/>
      <c r="K6" s="575"/>
      <c r="L6" s="625" t="s">
        <v>342</v>
      </c>
      <c r="M6" s="626"/>
      <c r="N6" s="627"/>
      <c r="O6" s="573"/>
      <c r="P6" s="574"/>
      <c r="Q6" s="574"/>
      <c r="R6" s="582"/>
    </row>
    <row r="7" spans="2:18" ht="27" customHeight="1">
      <c r="B7" s="775" t="s">
        <v>392</v>
      </c>
      <c r="C7" s="600"/>
      <c r="D7" s="625" t="s">
        <v>419</v>
      </c>
      <c r="E7" s="626"/>
      <c r="F7" s="626"/>
      <c r="G7" s="626"/>
      <c r="H7" s="627"/>
      <c r="I7" s="625" t="s">
        <v>420</v>
      </c>
      <c r="J7" s="627"/>
      <c r="K7" s="145" t="s">
        <v>421</v>
      </c>
      <c r="L7" s="625" t="s">
        <v>422</v>
      </c>
      <c r="M7" s="626"/>
      <c r="N7" s="626"/>
      <c r="O7" s="626"/>
      <c r="P7" s="625" t="s">
        <v>423</v>
      </c>
      <c r="Q7" s="626"/>
      <c r="R7" s="1175"/>
    </row>
    <row r="8" spans="2:18" ht="27" customHeight="1">
      <c r="B8" s="777"/>
      <c r="C8" s="602"/>
      <c r="D8" s="77" t="s">
        <v>452</v>
      </c>
      <c r="E8" s="574"/>
      <c r="F8" s="574"/>
      <c r="G8" s="574"/>
      <c r="H8" s="575"/>
      <c r="I8" s="573"/>
      <c r="J8" s="575"/>
      <c r="K8" s="350"/>
      <c r="L8" s="1176"/>
      <c r="M8" s="1194"/>
      <c r="N8" s="1194"/>
      <c r="O8" s="1177"/>
      <c r="P8" s="573"/>
      <c r="Q8" s="574"/>
      <c r="R8" s="582"/>
    </row>
    <row r="9" spans="2:18" ht="27" customHeight="1">
      <c r="B9" s="777"/>
      <c r="C9" s="602"/>
      <c r="D9" s="145" t="s">
        <v>453</v>
      </c>
      <c r="E9" s="574"/>
      <c r="F9" s="574"/>
      <c r="G9" s="574"/>
      <c r="H9" s="575"/>
      <c r="I9" s="573"/>
      <c r="J9" s="575"/>
      <c r="K9" s="350"/>
      <c r="L9" s="1176"/>
      <c r="M9" s="1194"/>
      <c r="N9" s="1194"/>
      <c r="O9" s="1177"/>
      <c r="P9" s="573"/>
      <c r="Q9" s="574"/>
      <c r="R9" s="582"/>
    </row>
    <row r="10" spans="2:18" ht="27" customHeight="1">
      <c r="B10" s="777"/>
      <c r="C10" s="602"/>
      <c r="D10" s="77" t="s">
        <v>454</v>
      </c>
      <c r="E10" s="574"/>
      <c r="F10" s="574"/>
      <c r="G10" s="574"/>
      <c r="H10" s="575"/>
      <c r="I10" s="573"/>
      <c r="J10" s="575"/>
      <c r="K10" s="350"/>
      <c r="L10" s="1176"/>
      <c r="M10" s="1194"/>
      <c r="N10" s="1194"/>
      <c r="O10" s="1177"/>
      <c r="P10" s="573"/>
      <c r="Q10" s="574"/>
      <c r="R10" s="582"/>
    </row>
    <row r="11" spans="2:18" ht="27" customHeight="1">
      <c r="B11" s="777"/>
      <c r="C11" s="602"/>
      <c r="D11" s="77" t="s">
        <v>455</v>
      </c>
      <c r="E11" s="574"/>
      <c r="F11" s="574"/>
      <c r="G11" s="574"/>
      <c r="H11" s="575"/>
      <c r="I11" s="573"/>
      <c r="J11" s="575"/>
      <c r="K11" s="350"/>
      <c r="L11" s="1176"/>
      <c r="M11" s="1194"/>
      <c r="N11" s="1194"/>
      <c r="O11" s="1177"/>
      <c r="P11" s="573"/>
      <c r="Q11" s="574"/>
      <c r="R11" s="582"/>
    </row>
    <row r="12" spans="2:18" ht="28.5" customHeight="1">
      <c r="B12" s="131"/>
      <c r="C12" s="1156" t="s">
        <v>405</v>
      </c>
      <c r="D12" s="1156"/>
      <c r="E12" s="1156"/>
      <c r="F12" s="132"/>
      <c r="G12" s="133"/>
      <c r="H12" s="1195" t="s">
        <v>456</v>
      </c>
      <c r="I12" s="627"/>
      <c r="J12" s="1195" t="s">
        <v>457</v>
      </c>
      <c r="K12" s="626"/>
      <c r="L12" s="1195" t="s">
        <v>458</v>
      </c>
      <c r="M12" s="626"/>
      <c r="N12" s="626"/>
      <c r="O12" s="627"/>
      <c r="P12" s="626" t="s">
        <v>459</v>
      </c>
      <c r="Q12" s="626"/>
      <c r="R12" s="1175"/>
    </row>
    <row r="13" spans="2:18" ht="21" customHeight="1">
      <c r="B13" s="609" t="s">
        <v>460</v>
      </c>
      <c r="C13" s="610"/>
      <c r="D13" s="610"/>
      <c r="E13" s="610"/>
      <c r="F13" s="610"/>
      <c r="G13" s="611"/>
      <c r="H13" s="592"/>
      <c r="I13" s="100"/>
      <c r="J13" s="592"/>
      <c r="K13" s="274"/>
      <c r="L13" s="592"/>
      <c r="M13" s="593"/>
      <c r="N13" s="593"/>
      <c r="O13" s="204"/>
      <c r="P13" s="592"/>
      <c r="Q13" s="593"/>
      <c r="R13" s="85"/>
    </row>
    <row r="14" spans="2:18" ht="21" customHeight="1">
      <c r="B14" s="612" t="s">
        <v>461</v>
      </c>
      <c r="C14" s="613"/>
      <c r="D14" s="613"/>
      <c r="E14" s="613"/>
      <c r="F14" s="613"/>
      <c r="G14" s="550"/>
      <c r="H14" s="595"/>
      <c r="I14" s="86" t="s">
        <v>436</v>
      </c>
      <c r="J14" s="595"/>
      <c r="K14" s="154" t="s">
        <v>436</v>
      </c>
      <c r="L14" s="595"/>
      <c r="M14" s="596"/>
      <c r="N14" s="596"/>
      <c r="O14" s="155" t="s">
        <v>436</v>
      </c>
      <c r="P14" s="595"/>
      <c r="Q14" s="596"/>
      <c r="R14" s="156" t="s">
        <v>436</v>
      </c>
    </row>
    <row r="15" spans="2:18" ht="21" customHeight="1">
      <c r="B15" s="757" t="s">
        <v>462</v>
      </c>
      <c r="C15" s="752"/>
      <c r="D15" s="752"/>
      <c r="E15" s="752"/>
      <c r="F15" s="752"/>
      <c r="G15" s="758"/>
      <c r="H15" s="592"/>
      <c r="I15" s="611" t="s">
        <v>211</v>
      </c>
      <c r="J15" s="592"/>
      <c r="K15" s="611" t="s">
        <v>211</v>
      </c>
      <c r="L15" s="592"/>
      <c r="M15" s="593"/>
      <c r="N15" s="593"/>
      <c r="O15" s="611" t="s">
        <v>211</v>
      </c>
      <c r="P15" s="592"/>
      <c r="Q15" s="593"/>
      <c r="R15" s="783" t="s">
        <v>211</v>
      </c>
    </row>
    <row r="16" spans="2:18" ht="21" customHeight="1">
      <c r="B16" s="1173" t="s">
        <v>463</v>
      </c>
      <c r="C16" s="754"/>
      <c r="D16" s="754"/>
      <c r="E16" s="754"/>
      <c r="F16" s="754"/>
      <c r="G16" s="1174"/>
      <c r="H16" s="595"/>
      <c r="I16" s="550"/>
      <c r="J16" s="595"/>
      <c r="K16" s="550"/>
      <c r="L16" s="595"/>
      <c r="M16" s="596"/>
      <c r="N16" s="596"/>
      <c r="O16" s="550"/>
      <c r="P16" s="595"/>
      <c r="Q16" s="596"/>
      <c r="R16" s="639"/>
    </row>
    <row r="17" spans="2:18" ht="21" customHeight="1">
      <c r="B17" s="1166" t="s">
        <v>464</v>
      </c>
      <c r="C17" s="1156"/>
      <c r="D17" s="1156"/>
      <c r="E17" s="1156"/>
      <c r="F17" s="1156"/>
      <c r="G17" s="100"/>
      <c r="H17" s="351" t="s">
        <v>851</v>
      </c>
      <c r="I17" s="292" t="s">
        <v>846</v>
      </c>
      <c r="J17" s="351" t="s">
        <v>851</v>
      </c>
      <c r="K17" s="292" t="s">
        <v>846</v>
      </c>
      <c r="L17" s="1188" t="s">
        <v>851</v>
      </c>
      <c r="M17" s="1189"/>
      <c r="N17" s="1189"/>
      <c r="O17" s="292" t="s">
        <v>846</v>
      </c>
      <c r="P17" s="1188" t="s">
        <v>851</v>
      </c>
      <c r="Q17" s="1189"/>
      <c r="R17" s="294" t="s">
        <v>846</v>
      </c>
    </row>
    <row r="18" spans="2:18" ht="21" customHeight="1">
      <c r="B18" s="1157"/>
      <c r="C18" s="1158"/>
      <c r="D18" s="1158"/>
      <c r="E18" s="1158"/>
      <c r="F18" s="1158"/>
      <c r="G18" s="101"/>
      <c r="H18" s="352" t="s">
        <v>851</v>
      </c>
      <c r="I18" s="293" t="s">
        <v>847</v>
      </c>
      <c r="J18" s="352" t="s">
        <v>851</v>
      </c>
      <c r="K18" s="293" t="s">
        <v>847</v>
      </c>
      <c r="L18" s="1190" t="s">
        <v>851</v>
      </c>
      <c r="M18" s="1191"/>
      <c r="N18" s="1191"/>
      <c r="O18" s="293" t="s">
        <v>852</v>
      </c>
      <c r="P18" s="1190" t="s">
        <v>851</v>
      </c>
      <c r="Q18" s="1191"/>
      <c r="R18" s="295" t="s">
        <v>853</v>
      </c>
    </row>
    <row r="19" spans="2:18" ht="21" customHeight="1">
      <c r="B19" s="1166" t="s">
        <v>465</v>
      </c>
      <c r="C19" s="1156"/>
      <c r="D19" s="1156"/>
      <c r="E19" s="1156"/>
      <c r="F19" s="1156"/>
      <c r="G19" s="100"/>
      <c r="H19" s="1192"/>
      <c r="I19" s="611" t="s">
        <v>210</v>
      </c>
      <c r="J19" s="592"/>
      <c r="K19" s="611" t="s">
        <v>210</v>
      </c>
      <c r="L19" s="592"/>
      <c r="M19" s="593"/>
      <c r="N19" s="593"/>
      <c r="O19" s="611" t="s">
        <v>210</v>
      </c>
      <c r="P19" s="592"/>
      <c r="Q19" s="593"/>
      <c r="R19" s="783" t="s">
        <v>210</v>
      </c>
    </row>
    <row r="20" spans="2:18" ht="21" customHeight="1">
      <c r="B20" s="1157"/>
      <c r="C20" s="1158"/>
      <c r="D20" s="1158"/>
      <c r="E20" s="1158"/>
      <c r="F20" s="1158"/>
      <c r="G20" s="101"/>
      <c r="H20" s="1193"/>
      <c r="I20" s="550"/>
      <c r="J20" s="595"/>
      <c r="K20" s="550"/>
      <c r="L20" s="595"/>
      <c r="M20" s="596"/>
      <c r="N20" s="596"/>
      <c r="O20" s="550"/>
      <c r="P20" s="595"/>
      <c r="Q20" s="596"/>
      <c r="R20" s="639"/>
    </row>
    <row r="21" spans="2:18" ht="21" customHeight="1">
      <c r="B21" s="1155" t="s">
        <v>466</v>
      </c>
      <c r="C21" s="1156"/>
      <c r="D21" s="1156"/>
      <c r="E21" s="1156"/>
      <c r="F21" s="1156"/>
      <c r="G21" s="100"/>
      <c r="H21" s="1184">
        <f>H15*H19</f>
        <v>0</v>
      </c>
      <c r="I21" s="611" t="s">
        <v>211</v>
      </c>
      <c r="J21" s="1184">
        <f>J15*J19</f>
        <v>0</v>
      </c>
      <c r="K21" s="611" t="s">
        <v>211</v>
      </c>
      <c r="L21" s="1184">
        <f>L15*L19</f>
        <v>0</v>
      </c>
      <c r="M21" s="1185"/>
      <c r="N21" s="1185"/>
      <c r="O21" s="611" t="s">
        <v>211</v>
      </c>
      <c r="P21" s="1184">
        <f>P15*P19</f>
        <v>0</v>
      </c>
      <c r="Q21" s="1185"/>
      <c r="R21" s="783" t="s">
        <v>211</v>
      </c>
    </row>
    <row r="22" spans="2:18" ht="21" customHeight="1">
      <c r="B22" s="612" t="s">
        <v>467</v>
      </c>
      <c r="C22" s="613"/>
      <c r="D22" s="613"/>
      <c r="E22" s="613"/>
      <c r="F22" s="613"/>
      <c r="G22" s="550"/>
      <c r="H22" s="1186"/>
      <c r="I22" s="550"/>
      <c r="J22" s="1186"/>
      <c r="K22" s="550"/>
      <c r="L22" s="1186"/>
      <c r="M22" s="1187"/>
      <c r="N22" s="1187"/>
      <c r="O22" s="550"/>
      <c r="P22" s="1186"/>
      <c r="Q22" s="1187"/>
      <c r="R22" s="639"/>
    </row>
    <row r="23" spans="2:18" ht="21" customHeight="1">
      <c r="B23" s="1155" t="s">
        <v>439</v>
      </c>
      <c r="C23" s="1156"/>
      <c r="D23" s="1156"/>
      <c r="E23" s="1156"/>
      <c r="F23" s="1156"/>
      <c r="G23" s="100"/>
      <c r="H23" s="1182">
        <f>H13*H21</f>
        <v>0</v>
      </c>
      <c r="I23" s="291"/>
      <c r="J23" s="1182">
        <f>J13*J21</f>
        <v>0</v>
      </c>
      <c r="K23" s="100"/>
      <c r="L23" s="1184">
        <f>L13*L21</f>
        <v>0</v>
      </c>
      <c r="M23" s="1185"/>
      <c r="N23" s="1185"/>
      <c r="O23" s="100"/>
      <c r="P23" s="1184">
        <f>P13*P21</f>
        <v>0</v>
      </c>
      <c r="Q23" s="1185"/>
      <c r="R23" s="85"/>
    </row>
    <row r="24" spans="2:18" ht="21" customHeight="1">
      <c r="B24" s="612" t="s">
        <v>468</v>
      </c>
      <c r="C24" s="613"/>
      <c r="D24" s="613"/>
      <c r="E24" s="613"/>
      <c r="F24" s="613"/>
      <c r="G24" s="550"/>
      <c r="H24" s="1183"/>
      <c r="I24" s="137" t="s">
        <v>441</v>
      </c>
      <c r="J24" s="1183"/>
      <c r="K24" s="137" t="s">
        <v>441</v>
      </c>
      <c r="L24" s="1186"/>
      <c r="M24" s="1187"/>
      <c r="N24" s="1187"/>
      <c r="O24" s="137" t="s">
        <v>441</v>
      </c>
      <c r="P24" s="1186"/>
      <c r="Q24" s="1187"/>
      <c r="R24" s="138" t="s">
        <v>441</v>
      </c>
    </row>
    <row r="25" spans="2:18" ht="33" customHeight="1">
      <c r="B25" s="146"/>
      <c r="C25" s="571" t="s">
        <v>469</v>
      </c>
      <c r="D25" s="571"/>
      <c r="E25" s="571"/>
      <c r="F25" s="571"/>
      <c r="G25" s="571"/>
      <c r="H25" s="571"/>
      <c r="I25" s="76"/>
      <c r="J25" s="1178"/>
      <c r="K25" s="1178"/>
      <c r="L25" s="1178"/>
      <c r="M25" s="1178"/>
      <c r="N25" s="1178"/>
      <c r="O25" s="1178"/>
      <c r="P25" s="1178"/>
      <c r="Q25" s="626" t="s">
        <v>470</v>
      </c>
      <c r="R25" s="1175"/>
    </row>
    <row r="26" spans="2:18" ht="18.75" customHeight="1">
      <c r="B26" s="128"/>
      <c r="C26" s="72" t="s">
        <v>386</v>
      </c>
      <c r="D26" s="72"/>
      <c r="E26" s="72"/>
      <c r="F26" s="72"/>
      <c r="G26" s="72"/>
      <c r="H26" s="72"/>
      <c r="I26" s="72"/>
      <c r="J26" s="72"/>
      <c r="K26" s="72"/>
      <c r="L26" s="72"/>
      <c r="M26" s="72"/>
      <c r="N26" s="72"/>
      <c r="O26" s="72"/>
      <c r="P26" s="72"/>
      <c r="Q26" s="72"/>
      <c r="R26" s="75"/>
    </row>
    <row r="27" spans="2:18" ht="40.5" customHeight="1">
      <c r="B27" s="1160"/>
      <c r="C27" s="730"/>
      <c r="D27" s="730"/>
      <c r="E27" s="730"/>
      <c r="F27" s="730"/>
      <c r="G27" s="730"/>
      <c r="H27" s="730"/>
      <c r="I27" s="730"/>
      <c r="J27" s="730"/>
      <c r="K27" s="730"/>
      <c r="L27" s="730"/>
      <c r="M27" s="730"/>
      <c r="N27" s="730"/>
      <c r="O27" s="730"/>
      <c r="P27" s="730"/>
      <c r="Q27" s="730"/>
      <c r="R27" s="773"/>
    </row>
    <row r="28" spans="2:18" ht="40.5" customHeight="1">
      <c r="B28" s="1161"/>
      <c r="C28" s="636"/>
      <c r="D28" s="636"/>
      <c r="E28" s="636"/>
      <c r="F28" s="636"/>
      <c r="G28" s="636"/>
      <c r="H28" s="636"/>
      <c r="I28" s="636"/>
      <c r="J28" s="636"/>
      <c r="K28" s="636"/>
      <c r="L28" s="636"/>
      <c r="M28" s="636"/>
      <c r="N28" s="636"/>
      <c r="O28" s="636"/>
      <c r="P28" s="636"/>
      <c r="Q28" s="636"/>
      <c r="R28" s="774"/>
    </row>
    <row r="29" spans="2:18" ht="26.25" customHeight="1">
      <c r="B29" s="660" t="s">
        <v>413</v>
      </c>
      <c r="C29" s="625" t="s">
        <v>414</v>
      </c>
      <c r="D29" s="626"/>
      <c r="E29" s="627"/>
      <c r="F29" s="704"/>
      <c r="G29" s="610"/>
      <c r="H29" s="610"/>
      <c r="I29" s="610"/>
      <c r="J29" s="610"/>
      <c r="K29" s="610"/>
      <c r="L29" s="610"/>
      <c r="M29" s="610"/>
      <c r="N29" s="610"/>
      <c r="O29" s="610"/>
      <c r="P29" s="610"/>
      <c r="Q29" s="610"/>
      <c r="R29" s="783"/>
    </row>
    <row r="30" spans="2:18" ht="26.25" customHeight="1">
      <c r="B30" s="661"/>
      <c r="C30" s="102"/>
      <c r="D30" s="103"/>
      <c r="E30" s="133"/>
      <c r="F30" s="705"/>
      <c r="G30" s="706"/>
      <c r="H30" s="706"/>
      <c r="I30" s="706"/>
      <c r="J30" s="706"/>
      <c r="K30" s="706"/>
      <c r="L30" s="706"/>
      <c r="M30" s="706"/>
      <c r="N30" s="706"/>
      <c r="O30" s="706"/>
      <c r="P30" s="706"/>
      <c r="Q30" s="706"/>
      <c r="R30" s="1179"/>
    </row>
    <row r="31" spans="2:18" ht="26.25" customHeight="1">
      <c r="B31" s="661"/>
      <c r="C31" s="105"/>
      <c r="D31" s="72"/>
      <c r="E31" s="140"/>
      <c r="F31" s="705"/>
      <c r="G31" s="706"/>
      <c r="H31" s="706"/>
      <c r="I31" s="706"/>
      <c r="J31" s="706"/>
      <c r="K31" s="706"/>
      <c r="L31" s="706"/>
      <c r="M31" s="706"/>
      <c r="N31" s="706"/>
      <c r="O31" s="706"/>
      <c r="P31" s="706"/>
      <c r="Q31" s="706"/>
      <c r="R31" s="1179"/>
    </row>
    <row r="32" spans="2:18" ht="26.25" customHeight="1" thickBot="1">
      <c r="B32" s="1154"/>
      <c r="C32" s="141"/>
      <c r="D32" s="93"/>
      <c r="E32" s="142"/>
      <c r="F32" s="1180"/>
      <c r="G32" s="786"/>
      <c r="H32" s="786"/>
      <c r="I32" s="786"/>
      <c r="J32" s="786"/>
      <c r="K32" s="786"/>
      <c r="L32" s="786"/>
      <c r="M32" s="786"/>
      <c r="N32" s="786"/>
      <c r="O32" s="786"/>
      <c r="P32" s="786"/>
      <c r="Q32" s="786"/>
      <c r="R32" s="1181"/>
    </row>
  </sheetData>
  <sheetProtection sheet="1" objects="1" scenarios="1"/>
  <mergeCells count="85">
    <mergeCell ref="B4:R4"/>
    <mergeCell ref="Q5:R5"/>
    <mergeCell ref="B6:D6"/>
    <mergeCell ref="E6:K6"/>
    <mergeCell ref="L6:N6"/>
    <mergeCell ref="O6:R6"/>
    <mergeCell ref="L10:O10"/>
    <mergeCell ref="P10:R10"/>
    <mergeCell ref="E9:H9"/>
    <mergeCell ref="P7:R7"/>
    <mergeCell ref="E8:H8"/>
    <mergeCell ref="I8:J8"/>
    <mergeCell ref="L8:O8"/>
    <mergeCell ref="P8:R8"/>
    <mergeCell ref="P12:R12"/>
    <mergeCell ref="B7:C11"/>
    <mergeCell ref="D7:H7"/>
    <mergeCell ref="I7:J7"/>
    <mergeCell ref="L7:O7"/>
    <mergeCell ref="I9:J9"/>
    <mergeCell ref="L9:O9"/>
    <mergeCell ref="P9:R9"/>
    <mergeCell ref="E10:H10"/>
    <mergeCell ref="I10:J10"/>
    <mergeCell ref="P13:Q14"/>
    <mergeCell ref="B14:G14"/>
    <mergeCell ref="E11:H11"/>
    <mergeCell ref="I11:J11"/>
    <mergeCell ref="L11:O11"/>
    <mergeCell ref="P11:R11"/>
    <mergeCell ref="C12:E12"/>
    <mergeCell ref="H12:I12"/>
    <mergeCell ref="J12:K12"/>
    <mergeCell ref="L12:O12"/>
    <mergeCell ref="L17:N17"/>
    <mergeCell ref="L18:N18"/>
    <mergeCell ref="J15:J16"/>
    <mergeCell ref="K15:K16"/>
    <mergeCell ref="L15:N16"/>
    <mergeCell ref="B13:G13"/>
    <mergeCell ref="H13:H14"/>
    <mergeCell ref="J13:J14"/>
    <mergeCell ref="L13:N14"/>
    <mergeCell ref="B16:G16"/>
    <mergeCell ref="B17:F18"/>
    <mergeCell ref="B15:G15"/>
    <mergeCell ref="H15:H16"/>
    <mergeCell ref="I15:I16"/>
    <mergeCell ref="L19:N20"/>
    <mergeCell ref="B19:F20"/>
    <mergeCell ref="H19:H20"/>
    <mergeCell ref="I19:I20"/>
    <mergeCell ref="J19:J20"/>
    <mergeCell ref="K19:K20"/>
    <mergeCell ref="O19:O20"/>
    <mergeCell ref="P19:Q20"/>
    <mergeCell ref="R19:R20"/>
    <mergeCell ref="O15:O16"/>
    <mergeCell ref="P15:Q16"/>
    <mergeCell ref="R15:R16"/>
    <mergeCell ref="P17:Q17"/>
    <mergeCell ref="P18:Q18"/>
    <mergeCell ref="R21:R22"/>
    <mergeCell ref="B22:G22"/>
    <mergeCell ref="B21:F21"/>
    <mergeCell ref="H21:H22"/>
    <mergeCell ref="I21:I22"/>
    <mergeCell ref="J21:J22"/>
    <mergeCell ref="K21:K22"/>
    <mergeCell ref="L23:N24"/>
    <mergeCell ref="P23:Q24"/>
    <mergeCell ref="B23:F23"/>
    <mergeCell ref="L21:N22"/>
    <mergeCell ref="O21:O22"/>
    <mergeCell ref="P21:Q22"/>
    <mergeCell ref="B29:B32"/>
    <mergeCell ref="C29:E29"/>
    <mergeCell ref="B24:G24"/>
    <mergeCell ref="C25:H25"/>
    <mergeCell ref="J25:P25"/>
    <mergeCell ref="B27:R28"/>
    <mergeCell ref="F29:R32"/>
    <mergeCell ref="Q25:R25"/>
    <mergeCell ref="H23:H24"/>
    <mergeCell ref="J23:J24"/>
  </mergeCells>
  <printOptions horizontalCentered="1" verticalCentered="1"/>
  <pageMargins left="0.42" right="0.44" top="0.67" bottom="0.74" header="0.512" footer="0.512"/>
  <pageSetup blackAndWhite="1"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B2:Z38"/>
  <sheetViews>
    <sheetView view="pageBreakPreview" zoomScale="90" zoomScaleNormal="85" zoomScaleSheetLayoutView="90" zoomScalePageLayoutView="0" workbookViewId="0" topLeftCell="A1">
      <selection activeCell="S8" sqref="S8"/>
    </sheetView>
  </sheetViews>
  <sheetFormatPr defaultColWidth="9.140625" defaultRowHeight="15"/>
  <cols>
    <col min="1" max="1" width="2.57421875" style="169" customWidth="1"/>
    <col min="2" max="2" width="8.57421875" style="169" customWidth="1"/>
    <col min="3" max="3" width="2.57421875" style="169" customWidth="1"/>
    <col min="4" max="4" width="5.28125" style="169" bestFit="1" customWidth="1"/>
    <col min="5" max="5" width="8.57421875" style="169" customWidth="1"/>
    <col min="6" max="6" width="4.57421875" style="169" customWidth="1"/>
    <col min="7" max="7" width="8.57421875" style="169" customWidth="1"/>
    <col min="8" max="8" width="4.57421875" style="169" customWidth="1"/>
    <col min="9" max="9" width="8.57421875" style="169" customWidth="1"/>
    <col min="10" max="10" width="4.57421875" style="169" customWidth="1"/>
    <col min="11" max="11" width="8.57421875" style="169" customWidth="1"/>
    <col min="12" max="12" width="4.57421875" style="169" customWidth="1"/>
    <col min="13" max="13" width="8.57421875" style="169" customWidth="1"/>
    <col min="14" max="14" width="4.57421875" style="169" customWidth="1"/>
    <col min="15" max="15" width="8.57421875" style="169" customWidth="1"/>
    <col min="16" max="16" width="4.57421875" style="169" customWidth="1"/>
    <col min="17" max="17" width="8.57421875" style="169" customWidth="1"/>
    <col min="18" max="18" width="4.57421875" style="169" customWidth="1"/>
    <col min="19" max="19" width="8.57421875" style="169" customWidth="1"/>
    <col min="20" max="20" width="4.57421875" style="169" customWidth="1"/>
    <col min="21" max="21" width="8.57421875" style="169" customWidth="1"/>
    <col min="22" max="22" width="4.57421875" style="169" customWidth="1"/>
    <col min="23" max="23" width="8.57421875" style="169" customWidth="1"/>
    <col min="24" max="24" width="4.57421875" style="169" customWidth="1"/>
    <col min="25" max="25" width="10.140625" style="169" customWidth="1"/>
    <col min="26" max="26" width="3.8515625" style="169" customWidth="1"/>
    <col min="27" max="16384" width="9.00390625" style="169" customWidth="1"/>
  </cols>
  <sheetData>
    <row r="1" ht="12.75" customHeight="1"/>
    <row r="2" spans="2:26" ht="27" customHeight="1" thickBot="1">
      <c r="B2" s="1233" t="s">
        <v>652</v>
      </c>
      <c r="C2" s="1233"/>
      <c r="D2" s="1233"/>
      <c r="E2" s="1233"/>
      <c r="F2" s="1233"/>
      <c r="G2" s="1233"/>
      <c r="H2" s="1233"/>
      <c r="I2" s="1233"/>
      <c r="J2" s="1233"/>
      <c r="K2" s="1233"/>
      <c r="L2" s="1233"/>
      <c r="M2" s="1233"/>
      <c r="N2" s="1233"/>
      <c r="O2" s="1233"/>
      <c r="P2" s="1233"/>
      <c r="Q2" s="1233"/>
      <c r="R2" s="1233"/>
      <c r="S2" s="1233"/>
      <c r="T2" s="1233"/>
      <c r="U2" s="1233"/>
      <c r="V2" s="1233"/>
      <c r="W2" s="1233"/>
      <c r="X2" s="1233"/>
      <c r="Y2" s="1233"/>
      <c r="Z2" s="1233"/>
    </row>
    <row r="3" spans="2:26" ht="30.75" customHeight="1">
      <c r="B3" s="1234" t="s">
        <v>653</v>
      </c>
      <c r="C3" s="1235"/>
      <c r="D3" s="1199"/>
      <c r="E3" s="1212" t="s">
        <v>654</v>
      </c>
      <c r="F3" s="1213"/>
      <c r="G3" s="1216" t="s">
        <v>655</v>
      </c>
      <c r="H3" s="1217"/>
      <c r="I3" s="1245"/>
      <c r="J3" s="1246"/>
      <c r="K3" s="1246"/>
      <c r="L3" s="1246"/>
      <c r="M3" s="1246"/>
      <c r="N3" s="1246"/>
      <c r="O3" s="1246"/>
      <c r="P3" s="1246"/>
      <c r="Q3" s="1246"/>
      <c r="R3" s="1247"/>
      <c r="S3" s="1212" t="s">
        <v>656</v>
      </c>
      <c r="T3" s="1213"/>
      <c r="U3" s="1239"/>
      <c r="V3" s="1240"/>
      <c r="W3" s="1240"/>
      <c r="X3" s="1240"/>
      <c r="Y3" s="1240"/>
      <c r="Z3" s="1241"/>
    </row>
    <row r="4" spans="2:26" ht="30.75" customHeight="1" thickBot="1">
      <c r="B4" s="1236"/>
      <c r="C4" s="1237"/>
      <c r="D4" s="1238"/>
      <c r="E4" s="1214"/>
      <c r="F4" s="1215"/>
      <c r="G4" s="1218" t="s">
        <v>657</v>
      </c>
      <c r="H4" s="1219"/>
      <c r="I4" s="1248"/>
      <c r="J4" s="1249"/>
      <c r="K4" s="1249"/>
      <c r="L4" s="1249"/>
      <c r="M4" s="1249"/>
      <c r="N4" s="1249"/>
      <c r="O4" s="1249"/>
      <c r="P4" s="1249"/>
      <c r="Q4" s="1249"/>
      <c r="R4" s="1250"/>
      <c r="S4" s="1214"/>
      <c r="T4" s="1215"/>
      <c r="U4" s="1242"/>
      <c r="V4" s="1243"/>
      <c r="W4" s="1243"/>
      <c r="X4" s="1243"/>
      <c r="Y4" s="1243"/>
      <c r="Z4" s="1244"/>
    </row>
    <row r="5" spans="2:26" ht="16.5" customHeight="1">
      <c r="B5" s="1234" t="s">
        <v>878</v>
      </c>
      <c r="C5" s="1199"/>
      <c r="D5" s="170" t="s">
        <v>658</v>
      </c>
      <c r="E5" s="1198" t="s">
        <v>659</v>
      </c>
      <c r="F5" s="1199"/>
      <c r="G5" s="1198" t="s">
        <v>660</v>
      </c>
      <c r="H5" s="1199"/>
      <c r="I5" s="1198" t="s">
        <v>661</v>
      </c>
      <c r="J5" s="1199"/>
      <c r="K5" s="1198" t="s">
        <v>662</v>
      </c>
      <c r="L5" s="1199"/>
      <c r="M5" s="1198" t="s">
        <v>663</v>
      </c>
      <c r="N5" s="1199"/>
      <c r="O5" s="1198" t="s">
        <v>664</v>
      </c>
      <c r="P5" s="1199"/>
      <c r="Q5" s="1198" t="s">
        <v>665</v>
      </c>
      <c r="R5" s="1199"/>
      <c r="S5" s="1198" t="s">
        <v>666</v>
      </c>
      <c r="T5" s="1199"/>
      <c r="U5" s="1198" t="s">
        <v>667</v>
      </c>
      <c r="V5" s="1199"/>
      <c r="W5" s="1200" t="s">
        <v>668</v>
      </c>
      <c r="X5" s="1201"/>
      <c r="Y5" s="1202" t="s">
        <v>669</v>
      </c>
      <c r="Z5" s="1203"/>
    </row>
    <row r="6" spans="2:26" ht="16.5" customHeight="1">
      <c r="B6" s="1231"/>
      <c r="C6" s="1226" t="s">
        <v>876</v>
      </c>
      <c r="D6" s="1220" t="s">
        <v>670</v>
      </c>
      <c r="E6" s="353"/>
      <c r="F6" s="175" t="s">
        <v>671</v>
      </c>
      <c r="G6" s="353"/>
      <c r="H6" s="175" t="s">
        <v>671</v>
      </c>
      <c r="I6" s="353"/>
      <c r="J6" s="175" t="s">
        <v>671</v>
      </c>
      <c r="K6" s="353"/>
      <c r="L6" s="175" t="s">
        <v>671</v>
      </c>
      <c r="M6" s="353"/>
      <c r="N6" s="175" t="s">
        <v>671</v>
      </c>
      <c r="O6" s="353"/>
      <c r="P6" s="175" t="s">
        <v>671</v>
      </c>
      <c r="Q6" s="353"/>
      <c r="R6" s="175" t="s">
        <v>671</v>
      </c>
      <c r="S6" s="353"/>
      <c r="T6" s="175" t="s">
        <v>671</v>
      </c>
      <c r="U6" s="353"/>
      <c r="V6" s="175" t="s">
        <v>671</v>
      </c>
      <c r="W6" s="353"/>
      <c r="X6" s="177" t="s">
        <v>671</v>
      </c>
      <c r="Y6" s="1204">
        <f>E8+G8+I8+K8+M8+O8+Q8+S8+U8+W8</f>
        <v>0</v>
      </c>
      <c r="Z6" s="1206" t="s">
        <v>216</v>
      </c>
    </row>
    <row r="7" spans="2:26" ht="16.5" customHeight="1">
      <c r="B7" s="1222"/>
      <c r="C7" s="1227"/>
      <c r="D7" s="1221"/>
      <c r="E7" s="354"/>
      <c r="F7" s="176" t="s">
        <v>672</v>
      </c>
      <c r="G7" s="354"/>
      <c r="H7" s="176" t="s">
        <v>672</v>
      </c>
      <c r="I7" s="354"/>
      <c r="J7" s="176" t="s">
        <v>672</v>
      </c>
      <c r="K7" s="354"/>
      <c r="L7" s="176" t="s">
        <v>672</v>
      </c>
      <c r="M7" s="354"/>
      <c r="N7" s="176" t="s">
        <v>672</v>
      </c>
      <c r="O7" s="354"/>
      <c r="P7" s="176" t="s">
        <v>672</v>
      </c>
      <c r="Q7" s="354"/>
      <c r="R7" s="176" t="s">
        <v>672</v>
      </c>
      <c r="S7" s="354"/>
      <c r="T7" s="176" t="s">
        <v>672</v>
      </c>
      <c r="U7" s="354"/>
      <c r="V7" s="176" t="s">
        <v>672</v>
      </c>
      <c r="W7" s="354"/>
      <c r="X7" s="178" t="s">
        <v>672</v>
      </c>
      <c r="Y7" s="1205"/>
      <c r="Z7" s="1207"/>
    </row>
    <row r="8" spans="2:26" ht="16.5" customHeight="1">
      <c r="B8" s="1222" t="s">
        <v>877</v>
      </c>
      <c r="C8" s="1227" t="s">
        <v>864</v>
      </c>
      <c r="D8" s="171" t="s">
        <v>215</v>
      </c>
      <c r="E8" s="355"/>
      <c r="F8" s="176" t="s">
        <v>216</v>
      </c>
      <c r="G8" s="355"/>
      <c r="H8" s="176" t="s">
        <v>216</v>
      </c>
      <c r="I8" s="355"/>
      <c r="J8" s="176" t="s">
        <v>216</v>
      </c>
      <c r="K8" s="355"/>
      <c r="L8" s="176" t="s">
        <v>216</v>
      </c>
      <c r="M8" s="355"/>
      <c r="N8" s="176" t="s">
        <v>216</v>
      </c>
      <c r="O8" s="355"/>
      <c r="P8" s="176" t="s">
        <v>216</v>
      </c>
      <c r="Q8" s="355"/>
      <c r="R8" s="176" t="s">
        <v>216</v>
      </c>
      <c r="S8" s="355"/>
      <c r="T8" s="176" t="s">
        <v>216</v>
      </c>
      <c r="U8" s="355"/>
      <c r="V8" s="176" t="s">
        <v>216</v>
      </c>
      <c r="W8" s="355"/>
      <c r="X8" s="178" t="s">
        <v>216</v>
      </c>
      <c r="Y8" s="1209">
        <f>E9+G9+I9+K9+M9+O9+Q9+S9+U9+W9</f>
        <v>0</v>
      </c>
      <c r="Z8" s="1207" t="s">
        <v>673</v>
      </c>
    </row>
    <row r="9" spans="2:26" ht="16.5" customHeight="1">
      <c r="B9" s="1225"/>
      <c r="C9" s="1232"/>
      <c r="D9" s="172" t="s">
        <v>674</v>
      </c>
      <c r="E9" s="390">
        <f>E8*1</f>
        <v>0</v>
      </c>
      <c r="F9" s="391" t="s">
        <v>673</v>
      </c>
      <c r="G9" s="390">
        <f>G8*5</f>
        <v>0</v>
      </c>
      <c r="H9" s="391" t="s">
        <v>673</v>
      </c>
      <c r="I9" s="390">
        <f>I8*10</f>
        <v>0</v>
      </c>
      <c r="J9" s="391" t="s">
        <v>673</v>
      </c>
      <c r="K9" s="390">
        <f>K8*20</f>
        <v>0</v>
      </c>
      <c r="L9" s="391" t="s">
        <v>673</v>
      </c>
      <c r="M9" s="390">
        <f>M8*50</f>
        <v>0</v>
      </c>
      <c r="N9" s="391" t="s">
        <v>673</v>
      </c>
      <c r="O9" s="390">
        <f>O8*100</f>
        <v>0</v>
      </c>
      <c r="P9" s="391" t="s">
        <v>673</v>
      </c>
      <c r="Q9" s="390">
        <f>Q8*200</f>
        <v>0</v>
      </c>
      <c r="R9" s="391" t="s">
        <v>673</v>
      </c>
      <c r="S9" s="390">
        <f>S8*500</f>
        <v>0</v>
      </c>
      <c r="T9" s="391" t="s">
        <v>673</v>
      </c>
      <c r="U9" s="390">
        <f>U8*1000</f>
        <v>0</v>
      </c>
      <c r="V9" s="391" t="s">
        <v>673</v>
      </c>
      <c r="W9" s="390"/>
      <c r="X9" s="392" t="s">
        <v>673</v>
      </c>
      <c r="Y9" s="1210"/>
      <c r="Z9" s="1208"/>
    </row>
    <row r="10" spans="2:26" ht="16.5" customHeight="1">
      <c r="B10" s="1231"/>
      <c r="C10" s="1226" t="s">
        <v>876</v>
      </c>
      <c r="D10" s="1220" t="s">
        <v>670</v>
      </c>
      <c r="E10" s="353"/>
      <c r="F10" s="175" t="s">
        <v>671</v>
      </c>
      <c r="G10" s="353"/>
      <c r="H10" s="175" t="s">
        <v>671</v>
      </c>
      <c r="I10" s="353"/>
      <c r="J10" s="175" t="s">
        <v>671</v>
      </c>
      <c r="K10" s="353"/>
      <c r="L10" s="175" t="s">
        <v>671</v>
      </c>
      <c r="M10" s="353"/>
      <c r="N10" s="175" t="s">
        <v>671</v>
      </c>
      <c r="O10" s="353"/>
      <c r="P10" s="175" t="s">
        <v>671</v>
      </c>
      <c r="Q10" s="353"/>
      <c r="R10" s="175" t="s">
        <v>671</v>
      </c>
      <c r="S10" s="353"/>
      <c r="T10" s="175" t="s">
        <v>671</v>
      </c>
      <c r="U10" s="353"/>
      <c r="V10" s="175" t="s">
        <v>671</v>
      </c>
      <c r="W10" s="353"/>
      <c r="X10" s="177" t="s">
        <v>671</v>
      </c>
      <c r="Y10" s="1204">
        <f>E12+G12+I12+K12+M12+O12+Q12+S12+U12+W12</f>
        <v>0</v>
      </c>
      <c r="Z10" s="1206" t="s">
        <v>216</v>
      </c>
    </row>
    <row r="11" spans="2:26" ht="16.5" customHeight="1">
      <c r="B11" s="1222"/>
      <c r="C11" s="1227"/>
      <c r="D11" s="1221"/>
      <c r="E11" s="354"/>
      <c r="F11" s="176" t="s">
        <v>672</v>
      </c>
      <c r="G11" s="354"/>
      <c r="H11" s="176" t="s">
        <v>672</v>
      </c>
      <c r="I11" s="354"/>
      <c r="J11" s="176" t="s">
        <v>672</v>
      </c>
      <c r="K11" s="354"/>
      <c r="L11" s="176" t="s">
        <v>672</v>
      </c>
      <c r="M11" s="354"/>
      <c r="N11" s="176" t="s">
        <v>672</v>
      </c>
      <c r="O11" s="354"/>
      <c r="P11" s="176" t="s">
        <v>672</v>
      </c>
      <c r="Q11" s="354"/>
      <c r="R11" s="176" t="s">
        <v>672</v>
      </c>
      <c r="S11" s="354"/>
      <c r="T11" s="176" t="s">
        <v>672</v>
      </c>
      <c r="U11" s="354"/>
      <c r="V11" s="176" t="s">
        <v>672</v>
      </c>
      <c r="W11" s="354"/>
      <c r="X11" s="178" t="s">
        <v>672</v>
      </c>
      <c r="Y11" s="1205"/>
      <c r="Z11" s="1207"/>
    </row>
    <row r="12" spans="2:26" ht="16.5" customHeight="1">
      <c r="B12" s="1222" t="s">
        <v>877</v>
      </c>
      <c r="C12" s="1227" t="s">
        <v>879</v>
      </c>
      <c r="D12" s="171" t="s">
        <v>215</v>
      </c>
      <c r="E12" s="355"/>
      <c r="F12" s="176" t="s">
        <v>216</v>
      </c>
      <c r="G12" s="355"/>
      <c r="H12" s="176" t="s">
        <v>216</v>
      </c>
      <c r="I12" s="355"/>
      <c r="J12" s="176" t="s">
        <v>216</v>
      </c>
      <c r="K12" s="355"/>
      <c r="L12" s="176" t="s">
        <v>216</v>
      </c>
      <c r="M12" s="355"/>
      <c r="N12" s="176" t="s">
        <v>216</v>
      </c>
      <c r="O12" s="355"/>
      <c r="P12" s="176" t="s">
        <v>216</v>
      </c>
      <c r="Q12" s="355"/>
      <c r="R12" s="176" t="s">
        <v>216</v>
      </c>
      <c r="S12" s="355"/>
      <c r="T12" s="176" t="s">
        <v>216</v>
      </c>
      <c r="U12" s="355"/>
      <c r="V12" s="176" t="s">
        <v>216</v>
      </c>
      <c r="W12" s="355"/>
      <c r="X12" s="178" t="s">
        <v>216</v>
      </c>
      <c r="Y12" s="1209">
        <f>E13+G13+I13+K13+M13+O13+Q13+S13+U13+W13</f>
        <v>0</v>
      </c>
      <c r="Z12" s="1207" t="s">
        <v>673</v>
      </c>
    </row>
    <row r="13" spans="2:26" ht="16.5" customHeight="1">
      <c r="B13" s="1225"/>
      <c r="C13" s="1232"/>
      <c r="D13" s="172" t="s">
        <v>674</v>
      </c>
      <c r="E13" s="390">
        <f>E12*1</f>
        <v>0</v>
      </c>
      <c r="F13" s="391" t="s">
        <v>673</v>
      </c>
      <c r="G13" s="390">
        <f>G12*5</f>
        <v>0</v>
      </c>
      <c r="H13" s="391" t="s">
        <v>673</v>
      </c>
      <c r="I13" s="390">
        <f>I12*10</f>
        <v>0</v>
      </c>
      <c r="J13" s="391" t="s">
        <v>673</v>
      </c>
      <c r="K13" s="390">
        <f>K12*20</f>
        <v>0</v>
      </c>
      <c r="L13" s="391" t="s">
        <v>673</v>
      </c>
      <c r="M13" s="390">
        <f>M12*50</f>
        <v>0</v>
      </c>
      <c r="N13" s="391" t="s">
        <v>673</v>
      </c>
      <c r="O13" s="390">
        <f>O12*100</f>
        <v>0</v>
      </c>
      <c r="P13" s="391" t="s">
        <v>673</v>
      </c>
      <c r="Q13" s="390">
        <f>Q12*200</f>
        <v>0</v>
      </c>
      <c r="R13" s="391" t="s">
        <v>673</v>
      </c>
      <c r="S13" s="390">
        <f>S12*500</f>
        <v>0</v>
      </c>
      <c r="T13" s="391" t="s">
        <v>673</v>
      </c>
      <c r="U13" s="390">
        <f>U12*1000</f>
        <v>0</v>
      </c>
      <c r="V13" s="391" t="s">
        <v>673</v>
      </c>
      <c r="W13" s="390"/>
      <c r="X13" s="392" t="s">
        <v>673</v>
      </c>
      <c r="Y13" s="1210"/>
      <c r="Z13" s="1208"/>
    </row>
    <row r="14" spans="2:26" ht="16.5" customHeight="1">
      <c r="B14" s="1231"/>
      <c r="C14" s="1226" t="s">
        <v>876</v>
      </c>
      <c r="D14" s="1220" t="s">
        <v>670</v>
      </c>
      <c r="E14" s="353"/>
      <c r="F14" s="175" t="s">
        <v>671</v>
      </c>
      <c r="G14" s="353"/>
      <c r="H14" s="175" t="s">
        <v>671</v>
      </c>
      <c r="I14" s="353"/>
      <c r="J14" s="175" t="s">
        <v>671</v>
      </c>
      <c r="K14" s="353"/>
      <c r="L14" s="175" t="s">
        <v>671</v>
      </c>
      <c r="M14" s="353"/>
      <c r="N14" s="175" t="s">
        <v>671</v>
      </c>
      <c r="O14" s="353"/>
      <c r="P14" s="175" t="s">
        <v>671</v>
      </c>
      <c r="Q14" s="353"/>
      <c r="R14" s="175" t="s">
        <v>671</v>
      </c>
      <c r="S14" s="353"/>
      <c r="T14" s="175" t="s">
        <v>671</v>
      </c>
      <c r="U14" s="353"/>
      <c r="V14" s="175" t="s">
        <v>671</v>
      </c>
      <c r="W14" s="353"/>
      <c r="X14" s="177" t="s">
        <v>671</v>
      </c>
      <c r="Y14" s="1204">
        <f>E16+G16+I16+K16+M16+O16+Q16+S16+U16+W16</f>
        <v>0</v>
      </c>
      <c r="Z14" s="1206" t="s">
        <v>216</v>
      </c>
    </row>
    <row r="15" spans="2:26" ht="16.5" customHeight="1">
      <c r="B15" s="1222"/>
      <c r="C15" s="1227"/>
      <c r="D15" s="1221"/>
      <c r="E15" s="354"/>
      <c r="F15" s="176" t="s">
        <v>672</v>
      </c>
      <c r="G15" s="354"/>
      <c r="H15" s="176" t="s">
        <v>672</v>
      </c>
      <c r="I15" s="354"/>
      <c r="J15" s="176" t="s">
        <v>672</v>
      </c>
      <c r="K15" s="354"/>
      <c r="L15" s="176" t="s">
        <v>672</v>
      </c>
      <c r="M15" s="354"/>
      <c r="N15" s="176" t="s">
        <v>672</v>
      </c>
      <c r="O15" s="354"/>
      <c r="P15" s="176" t="s">
        <v>672</v>
      </c>
      <c r="Q15" s="354"/>
      <c r="R15" s="176" t="s">
        <v>672</v>
      </c>
      <c r="S15" s="354"/>
      <c r="T15" s="176" t="s">
        <v>672</v>
      </c>
      <c r="U15" s="354"/>
      <c r="V15" s="176" t="s">
        <v>672</v>
      </c>
      <c r="W15" s="354"/>
      <c r="X15" s="178" t="s">
        <v>672</v>
      </c>
      <c r="Y15" s="1205"/>
      <c r="Z15" s="1207"/>
    </row>
    <row r="16" spans="2:26" ht="16.5" customHeight="1">
      <c r="B16" s="1222" t="s">
        <v>877</v>
      </c>
      <c r="C16" s="1227" t="s">
        <v>879</v>
      </c>
      <c r="D16" s="171" t="s">
        <v>215</v>
      </c>
      <c r="E16" s="355"/>
      <c r="F16" s="176" t="s">
        <v>216</v>
      </c>
      <c r="G16" s="355"/>
      <c r="H16" s="176" t="s">
        <v>216</v>
      </c>
      <c r="I16" s="355"/>
      <c r="J16" s="176" t="s">
        <v>216</v>
      </c>
      <c r="K16" s="355"/>
      <c r="L16" s="176" t="s">
        <v>216</v>
      </c>
      <c r="M16" s="355"/>
      <c r="N16" s="176" t="s">
        <v>216</v>
      </c>
      <c r="O16" s="355"/>
      <c r="P16" s="176" t="s">
        <v>216</v>
      </c>
      <c r="Q16" s="355"/>
      <c r="R16" s="176" t="s">
        <v>216</v>
      </c>
      <c r="S16" s="355"/>
      <c r="T16" s="176" t="s">
        <v>216</v>
      </c>
      <c r="U16" s="355"/>
      <c r="V16" s="176" t="s">
        <v>216</v>
      </c>
      <c r="W16" s="355"/>
      <c r="X16" s="178" t="s">
        <v>216</v>
      </c>
      <c r="Y16" s="1209">
        <f>E17+G17+I17+K17+M17+O17+Q17+S17+U17+W17</f>
        <v>0</v>
      </c>
      <c r="Z16" s="1207" t="s">
        <v>673</v>
      </c>
    </row>
    <row r="17" spans="2:26" ht="16.5" customHeight="1">
      <c r="B17" s="1225"/>
      <c r="C17" s="1232"/>
      <c r="D17" s="172" t="s">
        <v>674</v>
      </c>
      <c r="E17" s="390">
        <f>E16*1</f>
        <v>0</v>
      </c>
      <c r="F17" s="391" t="s">
        <v>673</v>
      </c>
      <c r="G17" s="390">
        <f>G16*5</f>
        <v>0</v>
      </c>
      <c r="H17" s="391" t="s">
        <v>673</v>
      </c>
      <c r="I17" s="390">
        <f>I16*10</f>
        <v>0</v>
      </c>
      <c r="J17" s="391" t="s">
        <v>673</v>
      </c>
      <c r="K17" s="390">
        <f>K16*20</f>
        <v>0</v>
      </c>
      <c r="L17" s="391" t="s">
        <v>673</v>
      </c>
      <c r="M17" s="390">
        <f>M16*50</f>
        <v>0</v>
      </c>
      <c r="N17" s="391" t="s">
        <v>673</v>
      </c>
      <c r="O17" s="390">
        <f>O16*100</f>
        <v>0</v>
      </c>
      <c r="P17" s="391" t="s">
        <v>673</v>
      </c>
      <c r="Q17" s="390">
        <f>Q16*200</f>
        <v>0</v>
      </c>
      <c r="R17" s="391" t="s">
        <v>673</v>
      </c>
      <c r="S17" s="390">
        <f>S16*500</f>
        <v>0</v>
      </c>
      <c r="T17" s="391" t="s">
        <v>673</v>
      </c>
      <c r="U17" s="390">
        <f>U16*1000</f>
        <v>0</v>
      </c>
      <c r="V17" s="391" t="s">
        <v>673</v>
      </c>
      <c r="W17" s="390"/>
      <c r="X17" s="392" t="s">
        <v>673</v>
      </c>
      <c r="Y17" s="1210"/>
      <c r="Z17" s="1208"/>
    </row>
    <row r="18" spans="2:26" ht="16.5" customHeight="1">
      <c r="B18" s="1231"/>
      <c r="C18" s="1226" t="s">
        <v>876</v>
      </c>
      <c r="D18" s="1220" t="s">
        <v>670</v>
      </c>
      <c r="E18" s="353"/>
      <c r="F18" s="175" t="s">
        <v>671</v>
      </c>
      <c r="G18" s="353"/>
      <c r="H18" s="175" t="s">
        <v>671</v>
      </c>
      <c r="I18" s="353"/>
      <c r="J18" s="175" t="s">
        <v>671</v>
      </c>
      <c r="K18" s="353"/>
      <c r="L18" s="175" t="s">
        <v>671</v>
      </c>
      <c r="M18" s="353"/>
      <c r="N18" s="175" t="s">
        <v>671</v>
      </c>
      <c r="O18" s="353"/>
      <c r="P18" s="175" t="s">
        <v>671</v>
      </c>
      <c r="Q18" s="353"/>
      <c r="R18" s="175" t="s">
        <v>671</v>
      </c>
      <c r="S18" s="353"/>
      <c r="T18" s="175" t="s">
        <v>671</v>
      </c>
      <c r="U18" s="353"/>
      <c r="V18" s="175" t="s">
        <v>671</v>
      </c>
      <c r="W18" s="353"/>
      <c r="X18" s="177" t="s">
        <v>671</v>
      </c>
      <c r="Y18" s="1204">
        <f>E20+G20+I20+K20+M20+O20+Q20+S20+U20+W20</f>
        <v>0</v>
      </c>
      <c r="Z18" s="1206" t="s">
        <v>216</v>
      </c>
    </row>
    <row r="19" spans="2:26" ht="16.5" customHeight="1">
      <c r="B19" s="1222"/>
      <c r="C19" s="1227"/>
      <c r="D19" s="1221"/>
      <c r="E19" s="354"/>
      <c r="F19" s="176" t="s">
        <v>672</v>
      </c>
      <c r="G19" s="354"/>
      <c r="H19" s="176" t="s">
        <v>672</v>
      </c>
      <c r="I19" s="354"/>
      <c r="J19" s="176" t="s">
        <v>672</v>
      </c>
      <c r="K19" s="354"/>
      <c r="L19" s="176" t="s">
        <v>672</v>
      </c>
      <c r="M19" s="354"/>
      <c r="N19" s="176" t="s">
        <v>672</v>
      </c>
      <c r="O19" s="354"/>
      <c r="P19" s="176" t="s">
        <v>672</v>
      </c>
      <c r="Q19" s="354"/>
      <c r="R19" s="176" t="s">
        <v>672</v>
      </c>
      <c r="S19" s="354"/>
      <c r="T19" s="176" t="s">
        <v>672</v>
      </c>
      <c r="U19" s="354"/>
      <c r="V19" s="176" t="s">
        <v>672</v>
      </c>
      <c r="W19" s="354"/>
      <c r="X19" s="178" t="s">
        <v>672</v>
      </c>
      <c r="Y19" s="1205"/>
      <c r="Z19" s="1207"/>
    </row>
    <row r="20" spans="2:26" ht="16.5" customHeight="1">
      <c r="B20" s="1222" t="s">
        <v>877</v>
      </c>
      <c r="C20" s="1227" t="s">
        <v>879</v>
      </c>
      <c r="D20" s="171" t="s">
        <v>215</v>
      </c>
      <c r="E20" s="355"/>
      <c r="F20" s="176" t="s">
        <v>216</v>
      </c>
      <c r="G20" s="355"/>
      <c r="H20" s="176" t="s">
        <v>216</v>
      </c>
      <c r="I20" s="355"/>
      <c r="J20" s="176" t="s">
        <v>216</v>
      </c>
      <c r="K20" s="355"/>
      <c r="L20" s="176" t="s">
        <v>216</v>
      </c>
      <c r="M20" s="355"/>
      <c r="N20" s="176" t="s">
        <v>216</v>
      </c>
      <c r="O20" s="355"/>
      <c r="P20" s="176" t="s">
        <v>216</v>
      </c>
      <c r="Q20" s="355"/>
      <c r="R20" s="176" t="s">
        <v>216</v>
      </c>
      <c r="S20" s="355"/>
      <c r="T20" s="176" t="s">
        <v>216</v>
      </c>
      <c r="U20" s="355"/>
      <c r="V20" s="176" t="s">
        <v>216</v>
      </c>
      <c r="W20" s="355"/>
      <c r="X20" s="178" t="s">
        <v>216</v>
      </c>
      <c r="Y20" s="1209">
        <f>E21+G21+I21+K21+M21+O21+Q21+S21+U21+W21</f>
        <v>0</v>
      </c>
      <c r="Z20" s="1207" t="s">
        <v>673</v>
      </c>
    </row>
    <row r="21" spans="2:26" ht="16.5" customHeight="1">
      <c r="B21" s="1225"/>
      <c r="C21" s="1232"/>
      <c r="D21" s="172" t="s">
        <v>674</v>
      </c>
      <c r="E21" s="390"/>
      <c r="F21" s="391" t="s">
        <v>673</v>
      </c>
      <c r="G21" s="390">
        <f>G20*5</f>
        <v>0</v>
      </c>
      <c r="H21" s="391" t="s">
        <v>673</v>
      </c>
      <c r="I21" s="390">
        <f>I20*10</f>
        <v>0</v>
      </c>
      <c r="J21" s="391" t="s">
        <v>673</v>
      </c>
      <c r="K21" s="390">
        <f>K20*20</f>
        <v>0</v>
      </c>
      <c r="L21" s="391" t="s">
        <v>673</v>
      </c>
      <c r="M21" s="390">
        <f>M20*50</f>
        <v>0</v>
      </c>
      <c r="N21" s="391" t="s">
        <v>673</v>
      </c>
      <c r="O21" s="390">
        <f>O20*100</f>
        <v>0</v>
      </c>
      <c r="P21" s="391" t="s">
        <v>673</v>
      </c>
      <c r="Q21" s="390">
        <f>Q20*200</f>
        <v>0</v>
      </c>
      <c r="R21" s="391" t="s">
        <v>673</v>
      </c>
      <c r="S21" s="390">
        <f>S20*500</f>
        <v>0</v>
      </c>
      <c r="T21" s="391" t="s">
        <v>673</v>
      </c>
      <c r="U21" s="390">
        <f>U20*1000</f>
        <v>0</v>
      </c>
      <c r="V21" s="391" t="s">
        <v>673</v>
      </c>
      <c r="W21" s="390"/>
      <c r="X21" s="392" t="s">
        <v>673</v>
      </c>
      <c r="Y21" s="1210"/>
      <c r="Z21" s="1208"/>
    </row>
    <row r="22" spans="2:26" ht="16.5" customHeight="1">
      <c r="B22" s="1231"/>
      <c r="C22" s="1226" t="s">
        <v>876</v>
      </c>
      <c r="D22" s="1220" t="s">
        <v>670</v>
      </c>
      <c r="E22" s="353"/>
      <c r="F22" s="175" t="s">
        <v>671</v>
      </c>
      <c r="G22" s="353"/>
      <c r="H22" s="175" t="s">
        <v>671</v>
      </c>
      <c r="I22" s="353"/>
      <c r="J22" s="175" t="s">
        <v>671</v>
      </c>
      <c r="K22" s="353"/>
      <c r="L22" s="175" t="s">
        <v>671</v>
      </c>
      <c r="M22" s="353"/>
      <c r="N22" s="175" t="s">
        <v>671</v>
      </c>
      <c r="O22" s="353"/>
      <c r="P22" s="175" t="s">
        <v>671</v>
      </c>
      <c r="Q22" s="353"/>
      <c r="R22" s="175" t="s">
        <v>671</v>
      </c>
      <c r="S22" s="353"/>
      <c r="T22" s="175" t="s">
        <v>671</v>
      </c>
      <c r="U22" s="353"/>
      <c r="V22" s="175" t="s">
        <v>671</v>
      </c>
      <c r="W22" s="353"/>
      <c r="X22" s="177" t="s">
        <v>671</v>
      </c>
      <c r="Y22" s="1204">
        <f>E24+G24+I24+K24+M24+O24+Q24+S24+U24+W24</f>
        <v>0</v>
      </c>
      <c r="Z22" s="1206" t="s">
        <v>216</v>
      </c>
    </row>
    <row r="23" spans="2:26" ht="16.5" customHeight="1">
      <c r="B23" s="1222"/>
      <c r="C23" s="1227"/>
      <c r="D23" s="1221"/>
      <c r="E23" s="354"/>
      <c r="F23" s="176" t="s">
        <v>672</v>
      </c>
      <c r="G23" s="354"/>
      <c r="H23" s="176" t="s">
        <v>672</v>
      </c>
      <c r="I23" s="354"/>
      <c r="J23" s="176" t="s">
        <v>672</v>
      </c>
      <c r="K23" s="354"/>
      <c r="L23" s="176" t="s">
        <v>672</v>
      </c>
      <c r="M23" s="354"/>
      <c r="N23" s="176" t="s">
        <v>672</v>
      </c>
      <c r="O23" s="354"/>
      <c r="P23" s="176" t="s">
        <v>672</v>
      </c>
      <c r="Q23" s="354"/>
      <c r="R23" s="176" t="s">
        <v>672</v>
      </c>
      <c r="S23" s="354"/>
      <c r="T23" s="176" t="s">
        <v>672</v>
      </c>
      <c r="U23" s="354"/>
      <c r="V23" s="176" t="s">
        <v>672</v>
      </c>
      <c r="W23" s="354"/>
      <c r="X23" s="178" t="s">
        <v>672</v>
      </c>
      <c r="Y23" s="1205"/>
      <c r="Z23" s="1207"/>
    </row>
    <row r="24" spans="2:26" ht="16.5" customHeight="1">
      <c r="B24" s="1222" t="s">
        <v>877</v>
      </c>
      <c r="C24" s="1227" t="s">
        <v>879</v>
      </c>
      <c r="D24" s="171" t="s">
        <v>215</v>
      </c>
      <c r="E24" s="355"/>
      <c r="F24" s="176" t="s">
        <v>216</v>
      </c>
      <c r="G24" s="355"/>
      <c r="H24" s="176" t="s">
        <v>216</v>
      </c>
      <c r="I24" s="355"/>
      <c r="J24" s="176" t="s">
        <v>216</v>
      </c>
      <c r="K24" s="355"/>
      <c r="L24" s="176" t="s">
        <v>216</v>
      </c>
      <c r="M24" s="355"/>
      <c r="N24" s="176" t="s">
        <v>216</v>
      </c>
      <c r="O24" s="355"/>
      <c r="P24" s="176" t="s">
        <v>216</v>
      </c>
      <c r="Q24" s="355"/>
      <c r="R24" s="176" t="s">
        <v>216</v>
      </c>
      <c r="S24" s="355"/>
      <c r="T24" s="176" t="s">
        <v>216</v>
      </c>
      <c r="U24" s="355"/>
      <c r="V24" s="176" t="s">
        <v>216</v>
      </c>
      <c r="W24" s="355"/>
      <c r="X24" s="178" t="s">
        <v>216</v>
      </c>
      <c r="Y24" s="1209">
        <f>E25+G25+I25+K25+M25+O25+Q25+S25+U25+W25</f>
        <v>0</v>
      </c>
      <c r="Z24" s="1207" t="s">
        <v>673</v>
      </c>
    </row>
    <row r="25" spans="2:26" ht="16.5" customHeight="1">
      <c r="B25" s="1225"/>
      <c r="C25" s="1232"/>
      <c r="D25" s="172" t="s">
        <v>674</v>
      </c>
      <c r="E25" s="390">
        <f>E24*1</f>
        <v>0</v>
      </c>
      <c r="F25" s="391" t="s">
        <v>673</v>
      </c>
      <c r="G25" s="390">
        <f>G24*5</f>
        <v>0</v>
      </c>
      <c r="H25" s="391" t="s">
        <v>673</v>
      </c>
      <c r="I25" s="390">
        <f>I24*10</f>
        <v>0</v>
      </c>
      <c r="J25" s="391" t="s">
        <v>673</v>
      </c>
      <c r="K25" s="390">
        <f>K24*20</f>
        <v>0</v>
      </c>
      <c r="L25" s="391" t="s">
        <v>673</v>
      </c>
      <c r="M25" s="390">
        <f>M24*50</f>
        <v>0</v>
      </c>
      <c r="N25" s="391" t="s">
        <v>673</v>
      </c>
      <c r="O25" s="390">
        <f>O24*100</f>
        <v>0</v>
      </c>
      <c r="P25" s="391" t="s">
        <v>673</v>
      </c>
      <c r="Q25" s="390">
        <f>Q24*200</f>
        <v>0</v>
      </c>
      <c r="R25" s="391" t="s">
        <v>673</v>
      </c>
      <c r="S25" s="390">
        <f>S24*500</f>
        <v>0</v>
      </c>
      <c r="T25" s="391" t="s">
        <v>673</v>
      </c>
      <c r="U25" s="390">
        <f>U24*1000</f>
        <v>0</v>
      </c>
      <c r="V25" s="391" t="s">
        <v>673</v>
      </c>
      <c r="W25" s="390"/>
      <c r="X25" s="392" t="s">
        <v>673</v>
      </c>
      <c r="Y25" s="1210"/>
      <c r="Z25" s="1208"/>
    </row>
    <row r="26" spans="2:26" ht="16.5" customHeight="1">
      <c r="B26" s="1231"/>
      <c r="C26" s="1226" t="s">
        <v>876</v>
      </c>
      <c r="D26" s="1220" t="s">
        <v>670</v>
      </c>
      <c r="E26" s="353"/>
      <c r="F26" s="175" t="s">
        <v>671</v>
      </c>
      <c r="G26" s="353"/>
      <c r="H26" s="175" t="s">
        <v>671</v>
      </c>
      <c r="I26" s="353"/>
      <c r="J26" s="175" t="s">
        <v>671</v>
      </c>
      <c r="K26" s="353"/>
      <c r="L26" s="175" t="s">
        <v>671</v>
      </c>
      <c r="M26" s="353"/>
      <c r="N26" s="175" t="s">
        <v>671</v>
      </c>
      <c r="O26" s="353"/>
      <c r="P26" s="175" t="s">
        <v>671</v>
      </c>
      <c r="Q26" s="353"/>
      <c r="R26" s="175" t="s">
        <v>671</v>
      </c>
      <c r="S26" s="353"/>
      <c r="T26" s="175" t="s">
        <v>671</v>
      </c>
      <c r="U26" s="353"/>
      <c r="V26" s="175" t="s">
        <v>671</v>
      </c>
      <c r="W26" s="353"/>
      <c r="X26" s="177" t="s">
        <v>671</v>
      </c>
      <c r="Y26" s="1204">
        <f>E28+G28+I28+K28+M28+O28+Q28+S28+U28+W28</f>
        <v>0</v>
      </c>
      <c r="Z26" s="1206" t="s">
        <v>216</v>
      </c>
    </row>
    <row r="27" spans="2:26" ht="16.5" customHeight="1">
      <c r="B27" s="1222"/>
      <c r="C27" s="1227"/>
      <c r="D27" s="1221"/>
      <c r="E27" s="354"/>
      <c r="F27" s="176" t="s">
        <v>672</v>
      </c>
      <c r="G27" s="354"/>
      <c r="H27" s="176" t="s">
        <v>672</v>
      </c>
      <c r="I27" s="354"/>
      <c r="J27" s="176" t="s">
        <v>672</v>
      </c>
      <c r="K27" s="354"/>
      <c r="L27" s="176" t="s">
        <v>672</v>
      </c>
      <c r="M27" s="354"/>
      <c r="N27" s="176" t="s">
        <v>672</v>
      </c>
      <c r="O27" s="354"/>
      <c r="P27" s="176" t="s">
        <v>672</v>
      </c>
      <c r="Q27" s="354"/>
      <c r="R27" s="176" t="s">
        <v>672</v>
      </c>
      <c r="S27" s="354"/>
      <c r="T27" s="176" t="s">
        <v>672</v>
      </c>
      <c r="U27" s="354"/>
      <c r="V27" s="176" t="s">
        <v>672</v>
      </c>
      <c r="W27" s="354"/>
      <c r="X27" s="178" t="s">
        <v>672</v>
      </c>
      <c r="Y27" s="1205"/>
      <c r="Z27" s="1207"/>
    </row>
    <row r="28" spans="2:26" ht="16.5" customHeight="1">
      <c r="B28" s="1222" t="s">
        <v>877</v>
      </c>
      <c r="C28" s="1227" t="s">
        <v>879</v>
      </c>
      <c r="D28" s="171" t="s">
        <v>215</v>
      </c>
      <c r="E28" s="355"/>
      <c r="F28" s="176" t="s">
        <v>216</v>
      </c>
      <c r="G28" s="355"/>
      <c r="H28" s="176" t="s">
        <v>216</v>
      </c>
      <c r="I28" s="355"/>
      <c r="J28" s="176" t="s">
        <v>216</v>
      </c>
      <c r="K28" s="355"/>
      <c r="L28" s="176" t="s">
        <v>216</v>
      </c>
      <c r="M28" s="355"/>
      <c r="N28" s="176" t="s">
        <v>216</v>
      </c>
      <c r="O28" s="355"/>
      <c r="P28" s="176" t="s">
        <v>216</v>
      </c>
      <c r="Q28" s="355"/>
      <c r="R28" s="176" t="s">
        <v>216</v>
      </c>
      <c r="S28" s="355"/>
      <c r="T28" s="176" t="s">
        <v>216</v>
      </c>
      <c r="U28" s="355"/>
      <c r="V28" s="176" t="s">
        <v>216</v>
      </c>
      <c r="W28" s="355"/>
      <c r="X28" s="178" t="s">
        <v>216</v>
      </c>
      <c r="Y28" s="1209">
        <f>E29+G29+I29+K29+M29+O29+Q29+S29+U29+W29</f>
        <v>0</v>
      </c>
      <c r="Z28" s="1207" t="s">
        <v>673</v>
      </c>
    </row>
    <row r="29" spans="2:26" ht="16.5" customHeight="1">
      <c r="B29" s="1225"/>
      <c r="C29" s="1232"/>
      <c r="D29" s="172" t="s">
        <v>674</v>
      </c>
      <c r="E29" s="390">
        <f>E28*1</f>
        <v>0</v>
      </c>
      <c r="F29" s="391" t="s">
        <v>673</v>
      </c>
      <c r="G29" s="390">
        <f>G28*5</f>
        <v>0</v>
      </c>
      <c r="H29" s="391" t="s">
        <v>673</v>
      </c>
      <c r="I29" s="390">
        <f>I28*10</f>
        <v>0</v>
      </c>
      <c r="J29" s="391" t="s">
        <v>673</v>
      </c>
      <c r="K29" s="390">
        <f>K28*20</f>
        <v>0</v>
      </c>
      <c r="L29" s="391" t="s">
        <v>673</v>
      </c>
      <c r="M29" s="390">
        <f>M28*50</f>
        <v>0</v>
      </c>
      <c r="N29" s="391" t="s">
        <v>673</v>
      </c>
      <c r="O29" s="390">
        <f>O28*100</f>
        <v>0</v>
      </c>
      <c r="P29" s="391" t="s">
        <v>673</v>
      </c>
      <c r="Q29" s="390">
        <f>Q28*200</f>
        <v>0</v>
      </c>
      <c r="R29" s="391" t="s">
        <v>673</v>
      </c>
      <c r="S29" s="390">
        <f>S28*500</f>
        <v>0</v>
      </c>
      <c r="T29" s="391" t="s">
        <v>673</v>
      </c>
      <c r="U29" s="390">
        <f>U28*1000</f>
        <v>0</v>
      </c>
      <c r="V29" s="391" t="s">
        <v>673</v>
      </c>
      <c r="W29" s="390"/>
      <c r="X29" s="392" t="s">
        <v>673</v>
      </c>
      <c r="Y29" s="1210"/>
      <c r="Z29" s="1208"/>
    </row>
    <row r="30" spans="2:26" ht="16.5" customHeight="1">
      <c r="B30" s="1231"/>
      <c r="C30" s="1226" t="s">
        <v>876</v>
      </c>
      <c r="D30" s="1220" t="s">
        <v>670</v>
      </c>
      <c r="E30" s="353"/>
      <c r="F30" s="175" t="s">
        <v>671</v>
      </c>
      <c r="G30" s="353"/>
      <c r="H30" s="175" t="s">
        <v>671</v>
      </c>
      <c r="I30" s="353"/>
      <c r="J30" s="175" t="s">
        <v>671</v>
      </c>
      <c r="K30" s="353"/>
      <c r="L30" s="175" t="s">
        <v>671</v>
      </c>
      <c r="M30" s="353"/>
      <c r="N30" s="175" t="s">
        <v>671</v>
      </c>
      <c r="O30" s="353"/>
      <c r="P30" s="175" t="s">
        <v>671</v>
      </c>
      <c r="Q30" s="353"/>
      <c r="R30" s="175" t="s">
        <v>671</v>
      </c>
      <c r="S30" s="353"/>
      <c r="T30" s="175" t="s">
        <v>671</v>
      </c>
      <c r="U30" s="353"/>
      <c r="V30" s="175" t="s">
        <v>671</v>
      </c>
      <c r="W30" s="353"/>
      <c r="X30" s="177" t="s">
        <v>671</v>
      </c>
      <c r="Y30" s="1204">
        <f>E32+G32+I32+K32+M32+O32+Q32+S32+U32+W32</f>
        <v>0</v>
      </c>
      <c r="Z30" s="1206" t="s">
        <v>216</v>
      </c>
    </row>
    <row r="31" spans="2:26" ht="16.5" customHeight="1">
      <c r="B31" s="1222"/>
      <c r="C31" s="1227"/>
      <c r="D31" s="1221"/>
      <c r="E31" s="354"/>
      <c r="F31" s="176" t="s">
        <v>672</v>
      </c>
      <c r="G31" s="354"/>
      <c r="H31" s="176" t="s">
        <v>672</v>
      </c>
      <c r="I31" s="354"/>
      <c r="J31" s="176" t="s">
        <v>672</v>
      </c>
      <c r="K31" s="354"/>
      <c r="L31" s="176" t="s">
        <v>672</v>
      </c>
      <c r="M31" s="354"/>
      <c r="N31" s="176" t="s">
        <v>672</v>
      </c>
      <c r="O31" s="354"/>
      <c r="P31" s="176" t="s">
        <v>672</v>
      </c>
      <c r="Q31" s="354"/>
      <c r="R31" s="176" t="s">
        <v>672</v>
      </c>
      <c r="S31" s="354"/>
      <c r="T31" s="176" t="s">
        <v>672</v>
      </c>
      <c r="U31" s="354"/>
      <c r="V31" s="176" t="s">
        <v>672</v>
      </c>
      <c r="W31" s="354"/>
      <c r="X31" s="178" t="s">
        <v>672</v>
      </c>
      <c r="Y31" s="1205"/>
      <c r="Z31" s="1207"/>
    </row>
    <row r="32" spans="2:26" ht="16.5" customHeight="1">
      <c r="B32" s="1222" t="s">
        <v>877</v>
      </c>
      <c r="C32" s="1227" t="s">
        <v>879</v>
      </c>
      <c r="D32" s="171" t="s">
        <v>215</v>
      </c>
      <c r="E32" s="355"/>
      <c r="F32" s="176" t="s">
        <v>216</v>
      </c>
      <c r="G32" s="355"/>
      <c r="H32" s="176" t="s">
        <v>216</v>
      </c>
      <c r="I32" s="355"/>
      <c r="J32" s="176" t="s">
        <v>216</v>
      </c>
      <c r="K32" s="355"/>
      <c r="L32" s="176" t="s">
        <v>216</v>
      </c>
      <c r="M32" s="355"/>
      <c r="N32" s="176" t="s">
        <v>216</v>
      </c>
      <c r="O32" s="355"/>
      <c r="P32" s="176" t="s">
        <v>216</v>
      </c>
      <c r="Q32" s="355"/>
      <c r="R32" s="176" t="s">
        <v>216</v>
      </c>
      <c r="S32" s="355"/>
      <c r="T32" s="176" t="s">
        <v>216</v>
      </c>
      <c r="U32" s="355"/>
      <c r="V32" s="176" t="s">
        <v>216</v>
      </c>
      <c r="W32" s="355"/>
      <c r="X32" s="178" t="s">
        <v>216</v>
      </c>
      <c r="Y32" s="1229">
        <f>E33+G33+I33+K33+M33+O33+Q33+S33+U33+W33</f>
        <v>0</v>
      </c>
      <c r="Z32" s="1207" t="s">
        <v>673</v>
      </c>
    </row>
    <row r="33" spans="2:26" ht="16.5" customHeight="1" thickBot="1">
      <c r="B33" s="1223"/>
      <c r="C33" s="1228"/>
      <c r="D33" s="173" t="s">
        <v>674</v>
      </c>
      <c r="E33" s="393">
        <f>E32*1</f>
        <v>0</v>
      </c>
      <c r="F33" s="394" t="s">
        <v>673</v>
      </c>
      <c r="G33" s="393">
        <f>G32*5</f>
        <v>0</v>
      </c>
      <c r="H33" s="394" t="s">
        <v>673</v>
      </c>
      <c r="I33" s="393">
        <f>I32*10</f>
        <v>0</v>
      </c>
      <c r="J33" s="394" t="s">
        <v>673</v>
      </c>
      <c r="K33" s="393">
        <f>K32*20</f>
        <v>0</v>
      </c>
      <c r="L33" s="394" t="s">
        <v>673</v>
      </c>
      <c r="M33" s="393">
        <f>M32*50</f>
        <v>0</v>
      </c>
      <c r="N33" s="394" t="s">
        <v>673</v>
      </c>
      <c r="O33" s="393">
        <f>O32*100</f>
        <v>0</v>
      </c>
      <c r="P33" s="394" t="s">
        <v>673</v>
      </c>
      <c r="Q33" s="393">
        <f>Q32*200</f>
        <v>0</v>
      </c>
      <c r="R33" s="394" t="s">
        <v>673</v>
      </c>
      <c r="S33" s="393">
        <f>S32*500</f>
        <v>0</v>
      </c>
      <c r="T33" s="394" t="s">
        <v>673</v>
      </c>
      <c r="U33" s="393">
        <f>U32*1000</f>
        <v>0</v>
      </c>
      <c r="V33" s="394" t="s">
        <v>673</v>
      </c>
      <c r="W33" s="393"/>
      <c r="X33" s="395" t="s">
        <v>673</v>
      </c>
      <c r="Y33" s="1230"/>
      <c r="Z33" s="1224"/>
    </row>
    <row r="34" spans="2:26" ht="19.5" customHeight="1" thickTop="1">
      <c r="B34" s="1251" t="s">
        <v>212</v>
      </c>
      <c r="C34" s="1227"/>
      <c r="D34" s="171" t="s">
        <v>215</v>
      </c>
      <c r="E34" s="359">
        <f>E8+E12+E16+E20+E24+E28+E32</f>
        <v>0</v>
      </c>
      <c r="F34" s="356" t="s">
        <v>216</v>
      </c>
      <c r="G34" s="359">
        <f>G8+G12+G16+G20+G24+G28+G32</f>
        <v>0</v>
      </c>
      <c r="H34" s="356" t="s">
        <v>216</v>
      </c>
      <c r="I34" s="359">
        <f>I8+I12+I16+I20+I24+I28+I32</f>
        <v>0</v>
      </c>
      <c r="J34" s="356" t="s">
        <v>216</v>
      </c>
      <c r="K34" s="359">
        <f>K8+K12+K16+K20+K24+K28+K32</f>
        <v>0</v>
      </c>
      <c r="L34" s="356" t="s">
        <v>216</v>
      </c>
      <c r="M34" s="359">
        <f>M8+M12+M16+M20+M24+M28+M32</f>
        <v>0</v>
      </c>
      <c r="N34" s="356" t="s">
        <v>216</v>
      </c>
      <c r="O34" s="359">
        <f>O8+O12+O16+O20+O24+O28+O32</f>
        <v>0</v>
      </c>
      <c r="P34" s="356" t="s">
        <v>216</v>
      </c>
      <c r="Q34" s="359">
        <f>Q8+Q12+Q16+Q20+Q24+Q28+Q32</f>
        <v>0</v>
      </c>
      <c r="R34" s="356" t="s">
        <v>216</v>
      </c>
      <c r="S34" s="359">
        <f>S8+S12+S16+S20+S24+S28+S32</f>
        <v>0</v>
      </c>
      <c r="T34" s="356" t="s">
        <v>216</v>
      </c>
      <c r="U34" s="359">
        <f>U8+U12+U16+U20+U24+U28+U32</f>
        <v>0</v>
      </c>
      <c r="V34" s="356" t="s">
        <v>216</v>
      </c>
      <c r="W34" s="359"/>
      <c r="X34" s="357" t="s">
        <v>216</v>
      </c>
      <c r="Y34" s="358">
        <f>E34+G34+I34+K34+M34+O34+Q34+S34+U34+W34</f>
        <v>0</v>
      </c>
      <c r="Z34" s="179" t="s">
        <v>216</v>
      </c>
    </row>
    <row r="35" spans="2:26" ht="19.5" customHeight="1" thickBot="1">
      <c r="B35" s="1252"/>
      <c r="C35" s="1219"/>
      <c r="D35" s="171" t="s">
        <v>674</v>
      </c>
      <c r="E35" s="359">
        <f>E9+E13+E17+E21+E25+E29+E33</f>
        <v>0</v>
      </c>
      <c r="F35" s="356" t="s">
        <v>673</v>
      </c>
      <c r="G35" s="359">
        <f>G9+G13+G17+G21+G25+G29+G33</f>
        <v>0</v>
      </c>
      <c r="H35" s="356" t="s">
        <v>673</v>
      </c>
      <c r="I35" s="359">
        <f>I9+I13+I17+I21+I25+I29+I33</f>
        <v>0</v>
      </c>
      <c r="J35" s="356" t="s">
        <v>673</v>
      </c>
      <c r="K35" s="359">
        <f>K9+K13+K17+K21+K25+K29+K33</f>
        <v>0</v>
      </c>
      <c r="L35" s="356" t="s">
        <v>673</v>
      </c>
      <c r="M35" s="359">
        <f>M9+M13+M17+M21+M25+M29+M33</f>
        <v>0</v>
      </c>
      <c r="N35" s="356" t="s">
        <v>673</v>
      </c>
      <c r="O35" s="359">
        <f>O9+O13+O17+O21+O25+O29+O33</f>
        <v>0</v>
      </c>
      <c r="P35" s="356" t="s">
        <v>673</v>
      </c>
      <c r="Q35" s="359">
        <f>Q9+Q13+Q17+Q21+Q25+Q29+Q33</f>
        <v>0</v>
      </c>
      <c r="R35" s="356" t="s">
        <v>673</v>
      </c>
      <c r="S35" s="359">
        <f>S9+S13+S17+S21+S25+S29+S33</f>
        <v>0</v>
      </c>
      <c r="T35" s="356" t="s">
        <v>673</v>
      </c>
      <c r="U35" s="359">
        <f>U9+U13+U17+U21+U25+U29+U33</f>
        <v>0</v>
      </c>
      <c r="V35" s="356" t="s">
        <v>673</v>
      </c>
      <c r="W35" s="359">
        <f>W9+W13+W17+W21+W25+W29+W33</f>
        <v>0</v>
      </c>
      <c r="X35" s="357" t="s">
        <v>673</v>
      </c>
      <c r="Y35" s="358">
        <f>E35+G35+I35+K35+M35+O35+Q35+S35+U35+W35</f>
        <v>0</v>
      </c>
      <c r="Z35" s="180" t="s">
        <v>673</v>
      </c>
    </row>
    <row r="36" spans="2:26" ht="14.25">
      <c r="B36" s="1211" t="s">
        <v>675</v>
      </c>
      <c r="C36" s="1211"/>
      <c r="D36" s="1211"/>
      <c r="E36" s="1211"/>
      <c r="F36" s="1211"/>
      <c r="G36" s="1211"/>
      <c r="H36" s="1211"/>
      <c r="I36" s="1211"/>
      <c r="J36" s="1211"/>
      <c r="K36" s="1211"/>
      <c r="L36" s="1211"/>
      <c r="M36" s="1211"/>
      <c r="N36" s="1211"/>
      <c r="O36" s="1211"/>
      <c r="P36" s="1211"/>
      <c r="Q36" s="1211"/>
      <c r="R36" s="1211"/>
      <c r="S36" s="1211"/>
      <c r="T36" s="1211"/>
      <c r="U36" s="1211"/>
      <c r="V36" s="1211"/>
      <c r="W36" s="1211"/>
      <c r="X36" s="1211"/>
      <c r="Y36" s="1211"/>
      <c r="Z36" s="1211"/>
    </row>
    <row r="37" spans="2:13" ht="14.25">
      <c r="B37" s="174"/>
      <c r="C37" s="174"/>
      <c r="D37" s="174"/>
      <c r="E37" s="174"/>
      <c r="F37" s="174"/>
      <c r="G37" s="174"/>
      <c r="H37" s="174"/>
      <c r="I37" s="174"/>
      <c r="J37" s="174"/>
      <c r="K37" s="174"/>
      <c r="L37" s="174"/>
      <c r="M37" s="174"/>
    </row>
    <row r="38" spans="2:13" ht="14.25">
      <c r="B38" s="174"/>
      <c r="C38" s="174"/>
      <c r="D38" s="174"/>
      <c r="E38" s="174"/>
      <c r="F38" s="174"/>
      <c r="G38" s="174"/>
      <c r="H38" s="174"/>
      <c r="I38" s="174"/>
      <c r="J38" s="174"/>
      <c r="K38" s="174"/>
      <c r="L38" s="174"/>
      <c r="M38" s="174"/>
    </row>
  </sheetData>
  <sheetProtection sheet="1" objects="1" scenarios="1"/>
  <mergeCells count="87">
    <mergeCell ref="B34:C35"/>
    <mergeCell ref="C20:C21"/>
    <mergeCell ref="C22:C23"/>
    <mergeCell ref="C24:C25"/>
    <mergeCell ref="C26:C27"/>
    <mergeCell ref="C28:C29"/>
    <mergeCell ref="B24:B25"/>
    <mergeCell ref="B26:B27"/>
    <mergeCell ref="B30:B31"/>
    <mergeCell ref="B5:C5"/>
    <mergeCell ref="C10:C11"/>
    <mergeCell ref="C12:C13"/>
    <mergeCell ref="C14:C15"/>
    <mergeCell ref="C16:C17"/>
    <mergeCell ref="B10:B11"/>
    <mergeCell ref="B6:B7"/>
    <mergeCell ref="B2:Z2"/>
    <mergeCell ref="B3:D3"/>
    <mergeCell ref="B4:D4"/>
    <mergeCell ref="S3:T4"/>
    <mergeCell ref="U3:Z4"/>
    <mergeCell ref="I3:R3"/>
    <mergeCell ref="I4:R4"/>
    <mergeCell ref="D6:D7"/>
    <mergeCell ref="Z6:Z7"/>
    <mergeCell ref="B8:B9"/>
    <mergeCell ref="Z8:Z9"/>
    <mergeCell ref="C6:C7"/>
    <mergeCell ref="D10:D11"/>
    <mergeCell ref="Z10:Z11"/>
    <mergeCell ref="Y8:Y9"/>
    <mergeCell ref="Y10:Y11"/>
    <mergeCell ref="C8:C9"/>
    <mergeCell ref="C18:C19"/>
    <mergeCell ref="B18:B19"/>
    <mergeCell ref="Y14:Y15"/>
    <mergeCell ref="Y16:Y17"/>
    <mergeCell ref="B12:B13"/>
    <mergeCell ref="Z12:Z13"/>
    <mergeCell ref="B14:B15"/>
    <mergeCell ref="D14:D15"/>
    <mergeCell ref="Z14:Z15"/>
    <mergeCell ref="D26:D27"/>
    <mergeCell ref="B16:B17"/>
    <mergeCell ref="Z16:Z17"/>
    <mergeCell ref="D18:D19"/>
    <mergeCell ref="Z18:Z19"/>
    <mergeCell ref="B20:B21"/>
    <mergeCell ref="Z20:Z21"/>
    <mergeCell ref="B22:B23"/>
    <mergeCell ref="D22:D23"/>
    <mergeCell ref="Z22:Z23"/>
    <mergeCell ref="D30:D31"/>
    <mergeCell ref="Z30:Z31"/>
    <mergeCell ref="B32:B33"/>
    <mergeCell ref="Z32:Z33"/>
    <mergeCell ref="B28:B29"/>
    <mergeCell ref="C30:C31"/>
    <mergeCell ref="C32:C33"/>
    <mergeCell ref="Y28:Y29"/>
    <mergeCell ref="Y30:Y31"/>
    <mergeCell ref="Y32:Y33"/>
    <mergeCell ref="B36:Z36"/>
    <mergeCell ref="E5:F5"/>
    <mergeCell ref="E3:F4"/>
    <mergeCell ref="G5:H5"/>
    <mergeCell ref="G3:H3"/>
    <mergeCell ref="G4:H4"/>
    <mergeCell ref="I5:J5"/>
    <mergeCell ref="K5:L5"/>
    <mergeCell ref="M5:N5"/>
    <mergeCell ref="O5:P5"/>
    <mergeCell ref="Z26:Z27"/>
    <mergeCell ref="Z28:Z29"/>
    <mergeCell ref="Z24:Z25"/>
    <mergeCell ref="Y12:Y13"/>
    <mergeCell ref="Y18:Y19"/>
    <mergeCell ref="Y20:Y21"/>
    <mergeCell ref="Y22:Y23"/>
    <mergeCell ref="Y24:Y25"/>
    <mergeCell ref="Y26:Y27"/>
    <mergeCell ref="Q5:R5"/>
    <mergeCell ref="S5:T5"/>
    <mergeCell ref="U5:V5"/>
    <mergeCell ref="W5:X5"/>
    <mergeCell ref="Y5:Z5"/>
    <mergeCell ref="Y6:Y7"/>
  </mergeCells>
  <printOptions horizontalCentered="1" verticalCentered="1"/>
  <pageMargins left="0.3937007874015748" right="0.3937007874015748" top="0.7874015748031497" bottom="0.1968503937007874" header="0.1968503937007874" footer="0.1968503937007874"/>
  <pageSetup blackAndWhite="1" fitToHeight="1" fitToWidth="1" horizontalDpi="600" verticalDpi="600" orientation="landscape" paperSize="9" scale="78" r:id="rId2"/>
  <drawing r:id="rId1"/>
</worksheet>
</file>

<file path=xl/worksheets/sheet19.xml><?xml version="1.0" encoding="utf-8"?>
<worksheet xmlns="http://schemas.openxmlformats.org/spreadsheetml/2006/main" xmlns:r="http://schemas.openxmlformats.org/officeDocument/2006/relationships">
  <sheetPr>
    <tabColor rgb="FF00B050"/>
  </sheetPr>
  <dimension ref="A1:AD31"/>
  <sheetViews>
    <sheetView showGridLines="0" view="pageBreakPreview" zoomScale="80" zoomScaleSheetLayoutView="80" zoomScalePageLayoutView="0" workbookViewId="0" topLeftCell="A1">
      <selection activeCell="Q7" sqref="Q7"/>
    </sheetView>
  </sheetViews>
  <sheetFormatPr defaultColWidth="9.140625" defaultRowHeight="15"/>
  <cols>
    <col min="1" max="1" width="5.00390625" style="29" customWidth="1"/>
    <col min="2" max="2" width="5.8515625" style="29" customWidth="1"/>
    <col min="3" max="3" width="3.8515625" style="325" customWidth="1"/>
    <col min="4" max="4" width="4.421875" style="29" customWidth="1"/>
    <col min="5" max="5" width="5.421875" style="29" customWidth="1"/>
    <col min="6" max="6" width="3.7109375" style="29" customWidth="1"/>
    <col min="7" max="7" width="4.00390625" style="29" customWidth="1"/>
    <col min="8" max="8" width="6.140625" style="29" customWidth="1"/>
    <col min="9" max="9" width="4.421875" style="29" customWidth="1"/>
    <col min="10" max="10" width="5.8515625" style="29" customWidth="1"/>
    <col min="11" max="11" width="3.421875" style="29" customWidth="1"/>
    <col min="12" max="12" width="8.421875" style="29" customWidth="1"/>
    <col min="13" max="13" width="7.57421875" style="29" customWidth="1"/>
    <col min="14" max="14" width="8.421875" style="29" customWidth="1"/>
    <col min="15" max="16384" width="9.00390625" style="29" customWidth="1"/>
  </cols>
  <sheetData>
    <row r="1" spans="1:14" ht="14.25">
      <c r="A1" s="1306" t="s">
        <v>148</v>
      </c>
      <c r="B1" s="461"/>
      <c r="C1" s="461"/>
      <c r="D1" s="461"/>
      <c r="E1" s="461"/>
      <c r="F1" s="461"/>
      <c r="G1" s="461"/>
      <c r="H1" s="461"/>
      <c r="I1" s="461"/>
      <c r="J1" s="461"/>
      <c r="K1" s="461"/>
      <c r="L1" s="461"/>
      <c r="M1" s="461"/>
      <c r="N1" s="461"/>
    </row>
    <row r="2" spans="1:10" ht="14.25">
      <c r="A2" s="56"/>
      <c r="B2" s="57"/>
      <c r="C2" s="57"/>
      <c r="D2" s="57"/>
      <c r="E2" s="57"/>
      <c r="F2" s="57"/>
      <c r="G2" s="57"/>
      <c r="H2" s="57"/>
      <c r="I2" s="57"/>
      <c r="J2" s="57"/>
    </row>
    <row r="3" spans="1:15" ht="24.75" customHeight="1" thickBot="1">
      <c r="A3" s="1307"/>
      <c r="B3" s="1307"/>
      <c r="C3" s="1293" t="s">
        <v>69</v>
      </c>
      <c r="D3" s="1293"/>
      <c r="E3" s="1308"/>
      <c r="F3" s="1308"/>
      <c r="G3" s="58"/>
      <c r="H3" s="58"/>
      <c r="I3" s="1308"/>
      <c r="J3" s="1308"/>
      <c r="K3" s="1308"/>
      <c r="L3" s="1308"/>
      <c r="M3" s="1308"/>
      <c r="N3" s="1308"/>
      <c r="O3" s="57"/>
    </row>
    <row r="4" spans="1:14" ht="24.75" customHeight="1">
      <c r="A4" s="1301"/>
      <c r="B4" s="1302"/>
      <c r="C4" s="1293"/>
      <c r="D4" s="1293"/>
      <c r="E4" s="1302"/>
      <c r="F4" s="1302"/>
      <c r="G4" s="1303" t="s">
        <v>149</v>
      </c>
      <c r="H4" s="1303" t="s">
        <v>150</v>
      </c>
      <c r="I4" s="1304"/>
      <c r="J4" s="1285"/>
      <c r="K4" s="1285"/>
      <c r="L4" s="1285"/>
      <c r="M4" s="1285"/>
      <c r="N4" s="1286"/>
    </row>
    <row r="5" spans="1:14" ht="32.25" customHeight="1">
      <c r="A5" s="1288"/>
      <c r="B5" s="1289"/>
      <c r="C5" s="58"/>
      <c r="D5" s="58"/>
      <c r="E5" s="1289"/>
      <c r="F5" s="1289"/>
      <c r="G5" s="1292"/>
      <c r="H5" s="1253"/>
      <c r="I5" s="1255"/>
      <c r="J5" s="1266"/>
      <c r="K5" s="1266"/>
      <c r="L5" s="1266"/>
      <c r="M5" s="1266"/>
      <c r="N5" s="1287"/>
    </row>
    <row r="6" spans="1:14" ht="18.75" customHeight="1">
      <c r="A6" s="1290" t="s">
        <v>93</v>
      </c>
      <c r="B6" s="1291"/>
      <c r="C6" s="1291"/>
      <c r="D6" s="1291"/>
      <c r="E6" s="1291"/>
      <c r="F6" s="1291"/>
      <c r="G6" s="1292"/>
      <c r="H6" s="1292" t="s">
        <v>11</v>
      </c>
      <c r="I6" s="1293"/>
      <c r="J6" s="1271"/>
      <c r="K6" s="1265"/>
      <c r="L6" s="1265"/>
      <c r="M6" s="1265"/>
      <c r="N6" s="1294"/>
    </row>
    <row r="7" spans="1:14" ht="18.75" customHeight="1">
      <c r="A7" s="190"/>
      <c r="B7" s="1305"/>
      <c r="C7" s="1305"/>
      <c r="D7" s="1305"/>
      <c r="E7" s="1305"/>
      <c r="F7" s="191" t="s">
        <v>790</v>
      </c>
      <c r="G7" s="1292"/>
      <c r="H7" s="1292"/>
      <c r="I7" s="1293"/>
      <c r="J7" s="1272"/>
      <c r="K7" s="1266"/>
      <c r="L7" s="1266"/>
      <c r="M7" s="1266"/>
      <c r="N7" s="1287"/>
    </row>
    <row r="8" spans="1:30" ht="22.5" customHeight="1">
      <c r="A8" s="1295"/>
      <c r="B8" s="1296"/>
      <c r="C8" s="1296"/>
      <c r="D8" s="1296"/>
      <c r="E8" s="1296"/>
      <c r="F8" s="1296"/>
      <c r="G8" s="1292"/>
      <c r="H8" s="1297" t="s">
        <v>151</v>
      </c>
      <c r="I8" s="1267"/>
      <c r="J8" s="1271"/>
      <c r="K8" s="1265"/>
      <c r="L8" s="1265"/>
      <c r="M8" s="1265"/>
      <c r="N8" s="1294"/>
      <c r="AD8" s="187" t="s">
        <v>782</v>
      </c>
    </row>
    <row r="9" spans="1:30" ht="22.5" customHeight="1">
      <c r="A9" s="1298"/>
      <c r="B9" s="1299"/>
      <c r="C9" s="1299"/>
      <c r="D9" s="1299"/>
      <c r="E9" s="1299"/>
      <c r="F9" s="1300"/>
      <c r="G9" s="1292"/>
      <c r="H9" s="1253" t="s">
        <v>18</v>
      </c>
      <c r="I9" s="1254"/>
      <c r="J9" s="1272"/>
      <c r="K9" s="1266"/>
      <c r="L9" s="1266"/>
      <c r="M9" s="1266"/>
      <c r="N9" s="1287"/>
      <c r="AD9" s="187" t="s">
        <v>783</v>
      </c>
    </row>
    <row r="10" spans="1:30" ht="18.75" customHeight="1">
      <c r="A10" s="1275" t="s">
        <v>485</v>
      </c>
      <c r="B10" s="1276"/>
      <c r="C10" s="1276"/>
      <c r="D10" s="1276"/>
      <c r="E10" s="1276"/>
      <c r="F10" s="1276"/>
      <c r="G10" s="1279" t="s">
        <v>152</v>
      </c>
      <c r="H10" s="1279"/>
      <c r="I10" s="1279"/>
      <c r="J10" s="1279"/>
      <c r="K10" s="1280" t="s">
        <v>153</v>
      </c>
      <c r="L10" s="1280"/>
      <c r="M10" s="1280"/>
      <c r="N10" s="1281"/>
      <c r="AD10" s="187" t="s">
        <v>784</v>
      </c>
    </row>
    <row r="11" spans="1:30" ht="18.75" customHeight="1">
      <c r="A11" s="1277"/>
      <c r="B11" s="1278"/>
      <c r="C11" s="1278"/>
      <c r="D11" s="1278"/>
      <c r="E11" s="1278"/>
      <c r="F11" s="1278"/>
      <c r="G11" s="1284" t="s">
        <v>154</v>
      </c>
      <c r="H11" s="1284"/>
      <c r="I11" s="1284"/>
      <c r="J11" s="1284"/>
      <c r="K11" s="1282"/>
      <c r="L11" s="1282"/>
      <c r="M11" s="1282"/>
      <c r="N11" s="1283"/>
      <c r="AD11" s="187" t="s">
        <v>785</v>
      </c>
    </row>
    <row r="12" spans="1:30" ht="24.75" customHeight="1">
      <c r="A12" s="1310" t="s">
        <v>155</v>
      </c>
      <c r="B12" s="1311"/>
      <c r="C12" s="1311"/>
      <c r="D12" s="1311"/>
      <c r="E12" s="1311"/>
      <c r="F12" s="1311"/>
      <c r="G12" s="1311"/>
      <c r="H12" s="1311"/>
      <c r="I12" s="1311"/>
      <c r="J12" s="361" t="s">
        <v>881</v>
      </c>
      <c r="K12" s="1309"/>
      <c r="L12" s="1309"/>
      <c r="M12" s="1309"/>
      <c r="N12" s="360" t="s">
        <v>874</v>
      </c>
      <c r="AD12" s="187" t="s">
        <v>786</v>
      </c>
    </row>
    <row r="13" spans="1:14" ht="27" customHeight="1">
      <c r="A13" s="1312" t="s">
        <v>156</v>
      </c>
      <c r="B13" s="1315" t="s">
        <v>157</v>
      </c>
      <c r="C13" s="1311"/>
      <c r="D13" s="1311"/>
      <c r="E13" s="1316"/>
      <c r="F13" s="1311" t="s">
        <v>158</v>
      </c>
      <c r="G13" s="1311"/>
      <c r="H13" s="1311"/>
      <c r="I13" s="1316"/>
      <c r="J13" s="1311" t="s">
        <v>159</v>
      </c>
      <c r="K13" s="1316"/>
      <c r="L13" s="1311" t="s">
        <v>123</v>
      </c>
      <c r="M13" s="1316"/>
      <c r="N13" s="59" t="s">
        <v>160</v>
      </c>
    </row>
    <row r="14" spans="1:14" ht="19.5" customHeight="1">
      <c r="A14" s="1313"/>
      <c r="B14" s="1271"/>
      <c r="C14" s="1265"/>
      <c r="D14" s="1273" t="s">
        <v>880</v>
      </c>
      <c r="E14" s="1267"/>
      <c r="F14" s="1264"/>
      <c r="G14" s="1264"/>
      <c r="H14" s="1264"/>
      <c r="I14" s="60" t="s">
        <v>161</v>
      </c>
      <c r="J14" s="1264"/>
      <c r="K14" s="1270" t="s">
        <v>162</v>
      </c>
      <c r="L14" s="1264"/>
      <c r="M14" s="1262" t="s">
        <v>27</v>
      </c>
      <c r="N14" s="1263"/>
    </row>
    <row r="15" spans="1:14" ht="19.5" customHeight="1">
      <c r="A15" s="1313"/>
      <c r="B15" s="1272"/>
      <c r="C15" s="1266"/>
      <c r="D15" s="1254"/>
      <c r="E15" s="1255"/>
      <c r="F15" s="1266"/>
      <c r="G15" s="1266"/>
      <c r="H15" s="1266"/>
      <c r="I15" s="61" t="s">
        <v>163</v>
      </c>
      <c r="J15" s="1266"/>
      <c r="K15" s="1255"/>
      <c r="L15" s="1266"/>
      <c r="M15" s="1269"/>
      <c r="N15" s="1263"/>
    </row>
    <row r="16" spans="1:14" ht="19.5" customHeight="1">
      <c r="A16" s="1313"/>
      <c r="B16" s="1271"/>
      <c r="C16" s="1265"/>
      <c r="D16" s="1273" t="s">
        <v>880</v>
      </c>
      <c r="E16" s="1267"/>
      <c r="F16" s="1264"/>
      <c r="G16" s="1264"/>
      <c r="H16" s="1264"/>
      <c r="I16" s="62" t="s">
        <v>161</v>
      </c>
      <c r="J16" s="1264"/>
      <c r="K16" s="1270" t="s">
        <v>162</v>
      </c>
      <c r="L16" s="1274"/>
      <c r="M16" s="1262" t="s">
        <v>27</v>
      </c>
      <c r="N16" s="1263"/>
    </row>
    <row r="17" spans="1:14" ht="19.5" customHeight="1">
      <c r="A17" s="1313"/>
      <c r="B17" s="1272"/>
      <c r="C17" s="1266"/>
      <c r="D17" s="1254"/>
      <c r="E17" s="1255"/>
      <c r="F17" s="1264"/>
      <c r="G17" s="1264"/>
      <c r="H17" s="1264"/>
      <c r="I17" s="62" t="s">
        <v>163</v>
      </c>
      <c r="J17" s="1264"/>
      <c r="K17" s="1270"/>
      <c r="L17" s="1272"/>
      <c r="M17" s="1269"/>
      <c r="N17" s="1263"/>
    </row>
    <row r="18" spans="1:14" ht="19.5" customHeight="1">
      <c r="A18" s="1313"/>
      <c r="B18" s="1271"/>
      <c r="C18" s="1265"/>
      <c r="D18" s="1273" t="s">
        <v>880</v>
      </c>
      <c r="E18" s="1267"/>
      <c r="F18" s="1265"/>
      <c r="G18" s="1265"/>
      <c r="H18" s="1265"/>
      <c r="I18" s="60" t="s">
        <v>164</v>
      </c>
      <c r="J18" s="1265"/>
      <c r="K18" s="1267" t="s">
        <v>162</v>
      </c>
      <c r="L18" s="1265"/>
      <c r="M18" s="1268" t="s">
        <v>27</v>
      </c>
      <c r="N18" s="1263"/>
    </row>
    <row r="19" spans="1:14" ht="19.5" customHeight="1">
      <c r="A19" s="1313"/>
      <c r="B19" s="1272"/>
      <c r="C19" s="1266"/>
      <c r="D19" s="1254"/>
      <c r="E19" s="1255"/>
      <c r="F19" s="1266"/>
      <c r="G19" s="1266"/>
      <c r="H19" s="1266"/>
      <c r="I19" s="61" t="s">
        <v>163</v>
      </c>
      <c r="J19" s="1266"/>
      <c r="K19" s="1255"/>
      <c r="L19" s="1266"/>
      <c r="M19" s="1269"/>
      <c r="N19" s="1263"/>
    </row>
    <row r="20" spans="1:14" ht="19.5" customHeight="1">
      <c r="A20" s="1313"/>
      <c r="B20" s="1271"/>
      <c r="C20" s="1265"/>
      <c r="D20" s="1273" t="s">
        <v>880</v>
      </c>
      <c r="E20" s="1267"/>
      <c r="F20" s="1264"/>
      <c r="G20" s="1264"/>
      <c r="H20" s="1264"/>
      <c r="I20" s="62" t="s">
        <v>161</v>
      </c>
      <c r="J20" s="1264"/>
      <c r="K20" s="1270" t="s">
        <v>162</v>
      </c>
      <c r="L20" s="1264"/>
      <c r="M20" s="1268" t="s">
        <v>27</v>
      </c>
      <c r="N20" s="1263"/>
    </row>
    <row r="21" spans="1:14" ht="19.5" customHeight="1">
      <c r="A21" s="1313"/>
      <c r="B21" s="1272"/>
      <c r="C21" s="1266"/>
      <c r="D21" s="1254"/>
      <c r="E21" s="1255"/>
      <c r="F21" s="1264"/>
      <c r="G21" s="1264"/>
      <c r="H21" s="1264"/>
      <c r="I21" s="62" t="s">
        <v>163</v>
      </c>
      <c r="J21" s="1264"/>
      <c r="K21" s="1270"/>
      <c r="L21" s="1264"/>
      <c r="M21" s="1269"/>
      <c r="N21" s="1263"/>
    </row>
    <row r="22" spans="1:14" ht="19.5" customHeight="1">
      <c r="A22" s="1313"/>
      <c r="B22" s="1271"/>
      <c r="C22" s="1265"/>
      <c r="D22" s="1273" t="s">
        <v>880</v>
      </c>
      <c r="E22" s="1267"/>
      <c r="F22" s="1265"/>
      <c r="G22" s="1265"/>
      <c r="H22" s="1265"/>
      <c r="I22" s="60" t="s">
        <v>161</v>
      </c>
      <c r="J22" s="1265"/>
      <c r="K22" s="1267" t="s">
        <v>162</v>
      </c>
      <c r="L22" s="1265"/>
      <c r="M22" s="1268" t="s">
        <v>27</v>
      </c>
      <c r="N22" s="1263"/>
    </row>
    <row r="23" spans="1:14" ht="19.5" customHeight="1">
      <c r="A23" s="1313"/>
      <c r="B23" s="1272"/>
      <c r="C23" s="1266"/>
      <c r="D23" s="1254"/>
      <c r="E23" s="1255"/>
      <c r="F23" s="1266"/>
      <c r="G23" s="1266"/>
      <c r="H23" s="1266"/>
      <c r="I23" s="61" t="s">
        <v>163</v>
      </c>
      <c r="J23" s="1266"/>
      <c r="K23" s="1255"/>
      <c r="L23" s="1266"/>
      <c r="M23" s="1269"/>
      <c r="N23" s="1263"/>
    </row>
    <row r="24" spans="1:14" ht="19.5" customHeight="1">
      <c r="A24" s="1313"/>
      <c r="B24" s="1271"/>
      <c r="C24" s="1265"/>
      <c r="D24" s="1273" t="s">
        <v>880</v>
      </c>
      <c r="E24" s="1267"/>
      <c r="F24" s="1264"/>
      <c r="G24" s="1264"/>
      <c r="H24" s="1264"/>
      <c r="I24" s="62" t="s">
        <v>161</v>
      </c>
      <c r="J24" s="1264"/>
      <c r="K24" s="1270" t="s">
        <v>162</v>
      </c>
      <c r="L24" s="1264"/>
      <c r="M24" s="1262" t="s">
        <v>27</v>
      </c>
      <c r="N24" s="1263"/>
    </row>
    <row r="25" spans="1:14" ht="19.5" customHeight="1">
      <c r="A25" s="1313"/>
      <c r="B25" s="1272"/>
      <c r="C25" s="1266"/>
      <c r="D25" s="1254"/>
      <c r="E25" s="1255"/>
      <c r="F25" s="1264"/>
      <c r="G25" s="1264"/>
      <c r="H25" s="1264"/>
      <c r="I25" s="62" t="s">
        <v>163</v>
      </c>
      <c r="J25" s="1264"/>
      <c r="K25" s="1270"/>
      <c r="L25" s="1264"/>
      <c r="M25" s="1262"/>
      <c r="N25" s="1263"/>
    </row>
    <row r="26" spans="1:14" ht="19.5" customHeight="1">
      <c r="A26" s="1313"/>
      <c r="B26" s="1271"/>
      <c r="C26" s="1265"/>
      <c r="D26" s="1273" t="s">
        <v>880</v>
      </c>
      <c r="E26" s="1267"/>
      <c r="F26" s="1265"/>
      <c r="G26" s="1265"/>
      <c r="H26" s="1265"/>
      <c r="I26" s="60" t="s">
        <v>161</v>
      </c>
      <c r="J26" s="1265"/>
      <c r="K26" s="1267" t="s">
        <v>162</v>
      </c>
      <c r="L26" s="1265"/>
      <c r="M26" s="1268" t="s">
        <v>27</v>
      </c>
      <c r="N26" s="1263"/>
    </row>
    <row r="27" spans="1:14" ht="19.5" customHeight="1">
      <c r="A27" s="1313"/>
      <c r="B27" s="1272"/>
      <c r="C27" s="1266"/>
      <c r="D27" s="1254"/>
      <c r="E27" s="1255"/>
      <c r="F27" s="1266"/>
      <c r="G27" s="1266"/>
      <c r="H27" s="1266"/>
      <c r="I27" s="61" t="s">
        <v>163</v>
      </c>
      <c r="J27" s="1266"/>
      <c r="K27" s="1255"/>
      <c r="L27" s="1266"/>
      <c r="M27" s="1269"/>
      <c r="N27" s="1263"/>
    </row>
    <row r="28" spans="1:14" ht="32.25" customHeight="1">
      <c r="A28" s="1314"/>
      <c r="B28" s="1253" t="s">
        <v>125</v>
      </c>
      <c r="C28" s="1254"/>
      <c r="D28" s="1254"/>
      <c r="E28" s="1255"/>
      <c r="F28" s="1256"/>
      <c r="G28" s="1257"/>
      <c r="H28" s="1257"/>
      <c r="I28" s="1258"/>
      <c r="J28" s="362">
        <f>SUM(J14:J27)</f>
        <v>0</v>
      </c>
      <c r="K28" s="63" t="s">
        <v>165</v>
      </c>
      <c r="L28" s="362">
        <f>SUM(L14:L27)</f>
        <v>0</v>
      </c>
      <c r="M28" s="64" t="s">
        <v>27</v>
      </c>
      <c r="N28" s="363"/>
    </row>
    <row r="29" spans="1:14" ht="104.25" customHeight="1" thickBot="1">
      <c r="A29" s="65" t="s">
        <v>166</v>
      </c>
      <c r="B29" s="1259"/>
      <c r="C29" s="1260"/>
      <c r="D29" s="1260"/>
      <c r="E29" s="1260"/>
      <c r="F29" s="1260"/>
      <c r="G29" s="1260"/>
      <c r="H29" s="1260"/>
      <c r="I29" s="1260"/>
      <c r="J29" s="1260"/>
      <c r="K29" s="1260"/>
      <c r="L29" s="1260"/>
      <c r="M29" s="1260"/>
      <c r="N29" s="1261"/>
    </row>
    <row r="30" spans="1:14" ht="18.75" hidden="1">
      <c r="A30" s="30"/>
      <c r="B30" s="30"/>
      <c r="C30" s="30"/>
      <c r="D30" s="30"/>
      <c r="E30" s="30"/>
      <c r="F30" s="30"/>
      <c r="G30" s="30"/>
      <c r="H30" s="30"/>
      <c r="I30" s="30"/>
      <c r="J30" s="30"/>
      <c r="K30" s="30"/>
      <c r="L30" s="30"/>
      <c r="M30" s="30"/>
      <c r="N30" s="30"/>
    </row>
    <row r="31" ht="18.75">
      <c r="A31" s="66"/>
    </row>
  </sheetData>
  <sheetProtection sheet="1" objects="1" scenarios="1"/>
  <mergeCells count="99">
    <mergeCell ref="L13:M13"/>
    <mergeCell ref="F14:H14"/>
    <mergeCell ref="J14:J15"/>
    <mergeCell ref="K14:K15"/>
    <mergeCell ref="L14:L15"/>
    <mergeCell ref="M14:M15"/>
    <mergeCell ref="K12:M12"/>
    <mergeCell ref="D14:E15"/>
    <mergeCell ref="B14:C15"/>
    <mergeCell ref="B16:C17"/>
    <mergeCell ref="D16:E17"/>
    <mergeCell ref="A12:I12"/>
    <mergeCell ref="A13:A28"/>
    <mergeCell ref="B13:E13"/>
    <mergeCell ref="F13:I13"/>
    <mergeCell ref="J13:K13"/>
    <mergeCell ref="C3:D4"/>
    <mergeCell ref="A1:N1"/>
    <mergeCell ref="A3:B3"/>
    <mergeCell ref="E3:F3"/>
    <mergeCell ref="I3:J3"/>
    <mergeCell ref="K3:N3"/>
    <mergeCell ref="A8:F8"/>
    <mergeCell ref="H8:I8"/>
    <mergeCell ref="J8:N9"/>
    <mergeCell ref="A9:F9"/>
    <mergeCell ref="H9:I9"/>
    <mergeCell ref="A4:B4"/>
    <mergeCell ref="E4:F4"/>
    <mergeCell ref="G4:G9"/>
    <mergeCell ref="H4:I5"/>
    <mergeCell ref="B7:E7"/>
    <mergeCell ref="A10:F11"/>
    <mergeCell ref="G10:J10"/>
    <mergeCell ref="K10:N11"/>
    <mergeCell ref="G11:J11"/>
    <mergeCell ref="J4:N5"/>
    <mergeCell ref="A5:B5"/>
    <mergeCell ref="E5:F5"/>
    <mergeCell ref="A6:F6"/>
    <mergeCell ref="H6:I7"/>
    <mergeCell ref="J6:N7"/>
    <mergeCell ref="M18:M19"/>
    <mergeCell ref="B18:C19"/>
    <mergeCell ref="D18:E19"/>
    <mergeCell ref="N20:N21"/>
    <mergeCell ref="N14:N15"/>
    <mergeCell ref="F15:H15"/>
    <mergeCell ref="M16:M17"/>
    <mergeCell ref="N16:N17"/>
    <mergeCell ref="F17:H17"/>
    <mergeCell ref="N18:N19"/>
    <mergeCell ref="F16:H16"/>
    <mergeCell ref="J16:J17"/>
    <mergeCell ref="K16:K17"/>
    <mergeCell ref="L16:L17"/>
    <mergeCell ref="F19:H19"/>
    <mergeCell ref="F18:H18"/>
    <mergeCell ref="J18:J19"/>
    <mergeCell ref="K18:K19"/>
    <mergeCell ref="L18:L19"/>
    <mergeCell ref="F27:H27"/>
    <mergeCell ref="F22:H22"/>
    <mergeCell ref="J22:J23"/>
    <mergeCell ref="K22:K23"/>
    <mergeCell ref="F23:H23"/>
    <mergeCell ref="B24:C25"/>
    <mergeCell ref="D24:E25"/>
    <mergeCell ref="B26:C27"/>
    <mergeCell ref="D26:E27"/>
    <mergeCell ref="J20:J21"/>
    <mergeCell ref="K20:K21"/>
    <mergeCell ref="M20:M21"/>
    <mergeCell ref="B22:C23"/>
    <mergeCell ref="D22:E23"/>
    <mergeCell ref="J24:J25"/>
    <mergeCell ref="K24:K25"/>
    <mergeCell ref="B20:C21"/>
    <mergeCell ref="D20:E21"/>
    <mergeCell ref="M26:M27"/>
    <mergeCell ref="N26:N27"/>
    <mergeCell ref="L24:L25"/>
    <mergeCell ref="F24:H24"/>
    <mergeCell ref="F21:H21"/>
    <mergeCell ref="M22:M23"/>
    <mergeCell ref="N22:N23"/>
    <mergeCell ref="L20:L21"/>
    <mergeCell ref="L22:L23"/>
    <mergeCell ref="F20:H20"/>
    <mergeCell ref="B28:E28"/>
    <mergeCell ref="F28:I28"/>
    <mergeCell ref="B29:N29"/>
    <mergeCell ref="M24:M25"/>
    <mergeCell ref="N24:N25"/>
    <mergeCell ref="F25:H25"/>
    <mergeCell ref="F26:H26"/>
    <mergeCell ref="J26:J27"/>
    <mergeCell ref="K26:K27"/>
    <mergeCell ref="L26:L27"/>
  </mergeCells>
  <dataValidations count="1">
    <dataValidation type="list" allowBlank="1" showInputMessage="1" showErrorMessage="1" sqref="B7:E7">
      <formula1>$AD$8:$AD$12</formula1>
    </dataValidation>
  </dataValidations>
  <printOptions horizontalCentered="1" verticalCentered="1"/>
  <pageMargins left="0.7480314960629921" right="0.7480314960629921" top="0.984251968503937" bottom="0.984251968503937" header="0.5118110236220472" footer="0.5118110236220472"/>
  <pageSetup blackAndWhite="1"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tabColor rgb="FFFFCCFF"/>
    <pageSetUpPr fitToPage="1"/>
  </sheetPr>
  <dimension ref="A1:AB70"/>
  <sheetViews>
    <sheetView view="pageBreakPreview" zoomScale="95" zoomScaleNormal="70" zoomScaleSheetLayoutView="95" zoomScalePageLayoutView="0" workbookViewId="0" topLeftCell="A1">
      <selection activeCell="O10" sqref="O10"/>
    </sheetView>
  </sheetViews>
  <sheetFormatPr defaultColWidth="9.140625" defaultRowHeight="15"/>
  <cols>
    <col min="1" max="1" width="4.57421875" style="197" customWidth="1"/>
    <col min="2" max="5" width="7.140625" style="197" customWidth="1"/>
    <col min="6" max="6" width="5.57421875" style="197" customWidth="1"/>
    <col min="7" max="7" width="4.421875" style="197" customWidth="1"/>
    <col min="8" max="9" width="3.8515625" style="197" customWidth="1"/>
    <col min="10" max="10" width="7.140625" style="197" customWidth="1"/>
    <col min="11" max="11" width="5.57421875" style="197" customWidth="1"/>
    <col min="12" max="15" width="6.421875" style="197" customWidth="1"/>
    <col min="16" max="16" width="5.57421875" style="197" customWidth="1"/>
    <col min="17" max="16384" width="9.00390625" style="197" customWidth="1"/>
  </cols>
  <sheetData>
    <row r="1" spans="1:17" ht="36" customHeight="1">
      <c r="A1" s="460"/>
      <c r="B1" s="460"/>
      <c r="C1" s="460"/>
      <c r="D1" s="462"/>
      <c r="E1" s="462"/>
      <c r="F1" s="27"/>
      <c r="G1" s="456" t="s">
        <v>0</v>
      </c>
      <c r="H1" s="454" t="s">
        <v>1</v>
      </c>
      <c r="I1" s="454"/>
      <c r="J1" s="195" t="s">
        <v>2</v>
      </c>
      <c r="K1" s="28"/>
      <c r="L1" s="28"/>
      <c r="M1" s="454" t="s">
        <v>3</v>
      </c>
      <c r="N1" s="454"/>
      <c r="O1" s="454"/>
      <c r="P1" s="457" t="s">
        <v>4</v>
      </c>
      <c r="Q1" s="202"/>
    </row>
    <row r="2" spans="1:17" ht="31.5" customHeight="1">
      <c r="A2" s="460"/>
      <c r="B2" s="460"/>
      <c r="C2" s="460"/>
      <c r="D2" s="462"/>
      <c r="E2" s="462"/>
      <c r="F2" s="27"/>
      <c r="G2" s="456"/>
      <c r="H2" s="454"/>
      <c r="I2" s="454"/>
      <c r="J2" s="454"/>
      <c r="K2" s="454"/>
      <c r="L2" s="454"/>
      <c r="M2" s="454" t="s">
        <v>5</v>
      </c>
      <c r="N2" s="454"/>
      <c r="O2" s="454"/>
      <c r="P2" s="457"/>
      <c r="Q2" s="30"/>
    </row>
    <row r="3" spans="1:17" ht="7.5" customHeight="1">
      <c r="A3" s="31"/>
      <c r="B3" s="31"/>
      <c r="C3" s="32"/>
      <c r="D3" s="462"/>
      <c r="E3" s="462"/>
      <c r="F3" s="27"/>
      <c r="G3" s="456"/>
      <c r="H3" s="454"/>
      <c r="I3" s="454"/>
      <c r="J3" s="454"/>
      <c r="K3" s="454"/>
      <c r="L3" s="454"/>
      <c r="M3" s="454"/>
      <c r="N3" s="454"/>
      <c r="O3" s="454"/>
      <c r="P3" s="457"/>
      <c r="Q3" s="30"/>
    </row>
    <row r="4" spans="1:17" ht="20.25" customHeight="1">
      <c r="A4" s="31"/>
      <c r="B4" s="473" t="s">
        <v>6</v>
      </c>
      <c r="C4" s="201"/>
      <c r="D4" s="462"/>
      <c r="E4" s="462"/>
      <c r="F4" s="27"/>
      <c r="G4" s="472"/>
      <c r="H4" s="465" t="s">
        <v>7</v>
      </c>
      <c r="I4" s="465"/>
      <c r="J4" s="465"/>
      <c r="K4" s="465"/>
      <c r="L4" s="465"/>
      <c r="M4" s="465"/>
      <c r="N4" s="465"/>
      <c r="O4" s="465"/>
      <c r="P4" s="457"/>
      <c r="Q4" s="30"/>
    </row>
    <row r="5" spans="1:17" ht="23.25" customHeight="1">
      <c r="A5" s="33"/>
      <c r="B5" s="473"/>
      <c r="C5" s="474" t="s">
        <v>907</v>
      </c>
      <c r="D5" s="474"/>
      <c r="E5" s="475"/>
      <c r="F5" s="454" t="s">
        <v>8</v>
      </c>
      <c r="G5" s="454"/>
      <c r="H5" s="454"/>
      <c r="I5" s="454"/>
      <c r="J5" s="454"/>
      <c r="K5" s="454"/>
      <c r="L5" s="454"/>
      <c r="M5" s="454"/>
      <c r="N5" s="454"/>
      <c r="O5" s="454"/>
      <c r="P5" s="457"/>
      <c r="Q5" s="30"/>
    </row>
    <row r="6" spans="1:17" ht="41.25" customHeight="1">
      <c r="A6" s="476"/>
      <c r="B6" s="477"/>
      <c r="C6" s="477"/>
      <c r="D6" s="477"/>
      <c r="E6" s="186" t="s">
        <v>781</v>
      </c>
      <c r="F6" s="454"/>
      <c r="G6" s="454"/>
      <c r="H6" s="454"/>
      <c r="I6" s="454"/>
      <c r="J6" s="454"/>
      <c r="K6" s="454"/>
      <c r="L6" s="454"/>
      <c r="M6" s="454"/>
      <c r="N6" s="454"/>
      <c r="O6" s="454"/>
      <c r="P6" s="457"/>
      <c r="Q6" s="30"/>
    </row>
    <row r="7" spans="1:17" ht="18.75" customHeight="1">
      <c r="A7" s="478" t="s">
        <v>9</v>
      </c>
      <c r="B7" s="473"/>
      <c r="C7" s="473"/>
      <c r="D7" s="473"/>
      <c r="E7" s="479"/>
      <c r="F7" s="479"/>
      <c r="G7" s="479"/>
      <c r="H7" s="479"/>
      <c r="I7" s="479"/>
      <c r="J7" s="479"/>
      <c r="K7" s="479"/>
      <c r="L7" s="479"/>
      <c r="M7" s="479"/>
      <c r="N7" s="479"/>
      <c r="O7" s="479"/>
      <c r="P7" s="462"/>
      <c r="Q7" s="463"/>
    </row>
    <row r="8" spans="1:17" ht="18.75" customHeight="1">
      <c r="A8" s="478" t="s">
        <v>10</v>
      </c>
      <c r="B8" s="473"/>
      <c r="C8" s="473"/>
      <c r="D8" s="473"/>
      <c r="E8" s="486"/>
      <c r="F8" s="486"/>
      <c r="G8" s="486"/>
      <c r="H8" s="486"/>
      <c r="I8" s="486"/>
      <c r="J8" s="486"/>
      <c r="K8" s="486"/>
      <c r="L8" s="486"/>
      <c r="M8" s="486"/>
      <c r="N8" s="486"/>
      <c r="O8" s="486"/>
      <c r="P8" s="462"/>
      <c r="Q8" s="463"/>
    </row>
    <row r="9" spans="1:17" ht="27.75" customHeight="1">
      <c r="A9" s="454" t="s">
        <v>11</v>
      </c>
      <c r="B9" s="454"/>
      <c r="C9" s="454"/>
      <c r="D9" s="454"/>
      <c r="E9" s="479"/>
      <c r="F9" s="479"/>
      <c r="G9" s="479"/>
      <c r="H9" s="479"/>
      <c r="I9" s="479"/>
      <c r="J9" s="479"/>
      <c r="K9" s="479"/>
      <c r="L9" s="479"/>
      <c r="M9" s="479"/>
      <c r="N9" s="479"/>
      <c r="O9" s="479"/>
      <c r="P9" s="196"/>
      <c r="Q9" s="30"/>
    </row>
    <row r="10" spans="1:17" ht="27" customHeight="1">
      <c r="A10" s="454" t="s">
        <v>12</v>
      </c>
      <c r="B10" s="454"/>
      <c r="C10" s="454"/>
      <c r="D10" s="454"/>
      <c r="E10" s="487" t="s">
        <v>908</v>
      </c>
      <c r="F10" s="488"/>
      <c r="G10" s="488"/>
      <c r="H10" s="488"/>
      <c r="I10" s="488"/>
      <c r="J10" s="488"/>
      <c r="K10" s="488"/>
      <c r="L10" s="488"/>
      <c r="M10" s="488"/>
      <c r="N10" s="488"/>
      <c r="O10" s="268"/>
      <c r="P10" s="196"/>
      <c r="Q10" s="30"/>
    </row>
    <row r="11" spans="1:17" ht="18.75" customHeight="1">
      <c r="A11" s="480" t="s">
        <v>13</v>
      </c>
      <c r="B11" s="481"/>
      <c r="C11" s="481"/>
      <c r="D11" s="482"/>
      <c r="E11" s="483"/>
      <c r="F11" s="484"/>
      <c r="G11" s="484"/>
      <c r="H11" s="484"/>
      <c r="I11" s="484"/>
      <c r="J11" s="484"/>
      <c r="K11" s="484"/>
      <c r="L11" s="484"/>
      <c r="M11" s="484"/>
      <c r="N11" s="484"/>
      <c r="O11" s="485"/>
      <c r="P11" s="462"/>
      <c r="Q11" s="463"/>
    </row>
    <row r="12" spans="1:17" ht="18.75" customHeight="1">
      <c r="A12" s="489" t="s">
        <v>14</v>
      </c>
      <c r="B12" s="473"/>
      <c r="C12" s="473"/>
      <c r="D12" s="490"/>
      <c r="E12" s="491" t="s">
        <v>15</v>
      </c>
      <c r="F12" s="492"/>
      <c r="G12" s="492"/>
      <c r="H12" s="492"/>
      <c r="I12" s="492"/>
      <c r="J12" s="492"/>
      <c r="K12" s="492"/>
      <c r="L12" s="492"/>
      <c r="M12" s="492"/>
      <c r="N12" s="492"/>
      <c r="O12" s="493"/>
      <c r="P12" s="462"/>
      <c r="Q12" s="463"/>
    </row>
    <row r="13" spans="1:28" ht="29.25" customHeight="1">
      <c r="A13" s="456" t="s">
        <v>16</v>
      </c>
      <c r="B13" s="452" t="s">
        <v>17</v>
      </c>
      <c r="C13" s="452"/>
      <c r="D13" s="452"/>
      <c r="E13" s="494"/>
      <c r="F13" s="494"/>
      <c r="G13" s="464"/>
      <c r="H13" s="464"/>
      <c r="I13" s="464"/>
      <c r="J13" s="464"/>
      <c r="K13" s="464"/>
      <c r="L13" s="464"/>
      <c r="M13" s="464"/>
      <c r="N13" s="464"/>
      <c r="O13" s="464"/>
      <c r="P13" s="196"/>
      <c r="Q13" s="30"/>
      <c r="AB13" s="187" t="s">
        <v>782</v>
      </c>
    </row>
    <row r="14" spans="1:28" ht="18.75" customHeight="1">
      <c r="A14" s="456"/>
      <c r="B14" s="452" t="s">
        <v>18</v>
      </c>
      <c r="C14" s="452"/>
      <c r="D14" s="452"/>
      <c r="E14" s="466" t="s">
        <v>801</v>
      </c>
      <c r="F14" s="467"/>
      <c r="G14" s="466" t="s">
        <v>19</v>
      </c>
      <c r="H14" s="470"/>
      <c r="I14" s="467"/>
      <c r="J14" s="466" t="s">
        <v>19</v>
      </c>
      <c r="K14" s="467"/>
      <c r="L14" s="466" t="s">
        <v>19</v>
      </c>
      <c r="M14" s="467"/>
      <c r="N14" s="466" t="s">
        <v>19</v>
      </c>
      <c r="O14" s="467"/>
      <c r="P14" s="462"/>
      <c r="Q14" s="463"/>
      <c r="AB14" s="187" t="s">
        <v>783</v>
      </c>
    </row>
    <row r="15" spans="1:28" ht="18.75" customHeight="1">
      <c r="A15" s="456"/>
      <c r="B15" s="452"/>
      <c r="C15" s="452"/>
      <c r="D15" s="452"/>
      <c r="E15" s="468"/>
      <c r="F15" s="469"/>
      <c r="G15" s="468"/>
      <c r="H15" s="471"/>
      <c r="I15" s="469"/>
      <c r="J15" s="468"/>
      <c r="K15" s="469"/>
      <c r="L15" s="468"/>
      <c r="M15" s="469"/>
      <c r="N15" s="468"/>
      <c r="O15" s="469"/>
      <c r="P15" s="462"/>
      <c r="Q15" s="463"/>
      <c r="AB15" s="187" t="s">
        <v>784</v>
      </c>
    </row>
    <row r="16" spans="1:28" ht="30" customHeight="1">
      <c r="A16" s="456"/>
      <c r="B16" s="452" t="s">
        <v>20</v>
      </c>
      <c r="C16" s="452"/>
      <c r="D16" s="452"/>
      <c r="E16" s="464"/>
      <c r="F16" s="464"/>
      <c r="G16" s="464"/>
      <c r="H16" s="464"/>
      <c r="I16" s="464"/>
      <c r="J16" s="464"/>
      <c r="K16" s="464"/>
      <c r="L16" s="464"/>
      <c r="M16" s="464"/>
      <c r="N16" s="464"/>
      <c r="O16" s="464"/>
      <c r="P16" s="196"/>
      <c r="Q16" s="30"/>
      <c r="AB16" s="187" t="s">
        <v>785</v>
      </c>
    </row>
    <row r="17" spans="1:28" ht="28.5" customHeight="1">
      <c r="A17" s="456"/>
      <c r="B17" s="452" t="s">
        <v>21</v>
      </c>
      <c r="C17" s="452"/>
      <c r="D17" s="452"/>
      <c r="E17" s="464"/>
      <c r="F17" s="464"/>
      <c r="G17" s="464"/>
      <c r="H17" s="464"/>
      <c r="I17" s="464"/>
      <c r="J17" s="464"/>
      <c r="K17" s="464"/>
      <c r="L17" s="464"/>
      <c r="M17" s="464"/>
      <c r="N17" s="464"/>
      <c r="O17" s="464"/>
      <c r="P17" s="196"/>
      <c r="Q17" s="30"/>
      <c r="AB17" s="187" t="s">
        <v>786</v>
      </c>
    </row>
    <row r="18" spans="1:17" ht="28.5" customHeight="1">
      <c r="A18" s="456"/>
      <c r="B18" s="452" t="s">
        <v>22</v>
      </c>
      <c r="C18" s="452"/>
      <c r="D18" s="452"/>
      <c r="E18" s="464"/>
      <c r="F18" s="464"/>
      <c r="G18" s="464"/>
      <c r="H18" s="464"/>
      <c r="I18" s="464"/>
      <c r="J18" s="464"/>
      <c r="K18" s="464"/>
      <c r="L18" s="464"/>
      <c r="M18" s="464"/>
      <c r="N18" s="464"/>
      <c r="O18" s="464"/>
      <c r="P18" s="196"/>
      <c r="Q18" s="30"/>
    </row>
    <row r="19" spans="1:17" ht="27.75" customHeight="1">
      <c r="A19" s="456"/>
      <c r="B19" s="452" t="s">
        <v>23</v>
      </c>
      <c r="C19" s="452"/>
      <c r="D19" s="452"/>
      <c r="E19" s="464"/>
      <c r="F19" s="464"/>
      <c r="G19" s="464"/>
      <c r="H19" s="464"/>
      <c r="I19" s="464"/>
      <c r="J19" s="464"/>
      <c r="K19" s="464"/>
      <c r="L19" s="464"/>
      <c r="M19" s="464"/>
      <c r="N19" s="464"/>
      <c r="O19" s="464"/>
      <c r="P19" s="196"/>
      <c r="Q19" s="30"/>
    </row>
    <row r="20" spans="1:17" ht="27.75" customHeight="1">
      <c r="A20" s="456"/>
      <c r="B20" s="452" t="s">
        <v>24</v>
      </c>
      <c r="C20" s="452"/>
      <c r="D20" s="452"/>
      <c r="E20" s="464"/>
      <c r="F20" s="464"/>
      <c r="G20" s="464"/>
      <c r="H20" s="464"/>
      <c r="I20" s="464"/>
      <c r="J20" s="464"/>
      <c r="K20" s="464"/>
      <c r="L20" s="464"/>
      <c r="M20" s="464"/>
      <c r="N20" s="464"/>
      <c r="O20" s="464"/>
      <c r="P20" s="196"/>
      <c r="Q20" s="30"/>
    </row>
    <row r="21" spans="1:17" ht="28.5" customHeight="1">
      <c r="A21" s="452" t="s">
        <v>25</v>
      </c>
      <c r="B21" s="452"/>
      <c r="C21" s="452"/>
      <c r="D21" s="452"/>
      <c r="E21" s="464"/>
      <c r="F21" s="464"/>
      <c r="G21" s="464"/>
      <c r="H21" s="464"/>
      <c r="I21" s="464"/>
      <c r="J21" s="464"/>
      <c r="K21" s="464"/>
      <c r="L21" s="464"/>
      <c r="M21" s="464"/>
      <c r="N21" s="464"/>
      <c r="O21" s="464"/>
      <c r="P21" s="196"/>
      <c r="Q21" s="30"/>
    </row>
    <row r="22" spans="1:17" ht="18.75" customHeight="1">
      <c r="A22" s="452" t="s">
        <v>26</v>
      </c>
      <c r="B22" s="452"/>
      <c r="C22" s="452"/>
      <c r="D22" s="452"/>
      <c r="E22" s="464" t="s">
        <v>909</v>
      </c>
      <c r="F22" s="464"/>
      <c r="G22" s="464" t="s">
        <v>27</v>
      </c>
      <c r="H22" s="464"/>
      <c r="I22" s="464"/>
      <c r="J22" s="464" t="s">
        <v>27</v>
      </c>
      <c r="K22" s="464"/>
      <c r="L22" s="464" t="s">
        <v>27</v>
      </c>
      <c r="M22" s="464"/>
      <c r="N22" s="464" t="s">
        <v>27</v>
      </c>
      <c r="O22" s="464"/>
      <c r="P22" s="462"/>
      <c r="Q22" s="463"/>
    </row>
    <row r="23" spans="1:17" ht="18.75" customHeight="1">
      <c r="A23" s="452"/>
      <c r="B23" s="452"/>
      <c r="C23" s="452"/>
      <c r="D23" s="452"/>
      <c r="E23" s="464"/>
      <c r="F23" s="464"/>
      <c r="G23" s="464"/>
      <c r="H23" s="464"/>
      <c r="I23" s="464"/>
      <c r="J23" s="464"/>
      <c r="K23" s="464"/>
      <c r="L23" s="464"/>
      <c r="M23" s="464"/>
      <c r="N23" s="464"/>
      <c r="O23" s="464"/>
      <c r="P23" s="462"/>
      <c r="Q23" s="463"/>
    </row>
    <row r="24" spans="1:17" ht="27.75" customHeight="1">
      <c r="A24" s="452" t="s">
        <v>28</v>
      </c>
      <c r="B24" s="452"/>
      <c r="C24" s="452"/>
      <c r="D24" s="452"/>
      <c r="E24" s="464" t="s">
        <v>27</v>
      </c>
      <c r="F24" s="464"/>
      <c r="G24" s="464"/>
      <c r="H24" s="464"/>
      <c r="I24" s="464"/>
      <c r="J24" s="464"/>
      <c r="K24" s="464"/>
      <c r="L24" s="464"/>
      <c r="M24" s="464"/>
      <c r="N24" s="464"/>
      <c r="O24" s="464"/>
      <c r="P24" s="196"/>
      <c r="Q24" s="30"/>
    </row>
    <row r="25" spans="1:17" ht="18.75" hidden="1">
      <c r="A25" s="30"/>
      <c r="B25" s="30"/>
      <c r="C25" s="30"/>
      <c r="D25" s="30"/>
      <c r="E25" s="30"/>
      <c r="F25" s="30"/>
      <c r="G25" s="30"/>
      <c r="H25" s="30"/>
      <c r="I25" s="30"/>
      <c r="J25" s="30"/>
      <c r="K25" s="30"/>
      <c r="L25" s="30"/>
      <c r="M25" s="30"/>
      <c r="N25" s="30"/>
      <c r="O25" s="30"/>
      <c r="P25" s="30"/>
      <c r="Q25" s="196"/>
    </row>
    <row r="26" spans="1:17" ht="18.75" customHeight="1">
      <c r="A26" s="458" t="s">
        <v>29</v>
      </c>
      <c r="B26" s="458"/>
      <c r="C26" s="458"/>
      <c r="D26" s="458"/>
      <c r="E26" s="458"/>
      <c r="F26" s="458"/>
      <c r="G26" s="458"/>
      <c r="H26" s="458"/>
      <c r="I26" s="458"/>
      <c r="J26" s="458"/>
      <c r="K26" s="458"/>
      <c r="L26" s="458"/>
      <c r="M26" s="458"/>
      <c r="N26" s="458"/>
      <c r="O26" s="458"/>
      <c r="P26" s="34"/>
      <c r="Q26" s="34"/>
    </row>
    <row r="27" spans="1:17" ht="18.75" customHeight="1">
      <c r="A27" s="458" t="s">
        <v>30</v>
      </c>
      <c r="B27" s="458"/>
      <c r="C27" s="458"/>
      <c r="D27" s="458"/>
      <c r="E27" s="458"/>
      <c r="F27" s="458"/>
      <c r="G27" s="458"/>
      <c r="H27" s="458"/>
      <c r="I27" s="458"/>
      <c r="J27" s="458"/>
      <c r="K27" s="458"/>
      <c r="L27" s="458"/>
      <c r="M27" s="458"/>
      <c r="N27" s="458"/>
      <c r="O27" s="458"/>
      <c r="P27" s="34"/>
      <c r="Q27" s="34"/>
    </row>
    <row r="28" spans="1:17" ht="18.75">
      <c r="A28" s="460" t="s">
        <v>31</v>
      </c>
      <c r="B28" s="461"/>
      <c r="C28" s="461"/>
      <c r="D28" s="461"/>
      <c r="E28" s="461"/>
      <c r="F28" s="461"/>
      <c r="G28" s="461"/>
      <c r="H28" s="461"/>
      <c r="I28" s="461"/>
      <c r="J28" s="461"/>
      <c r="K28" s="461"/>
      <c r="L28" s="461"/>
      <c r="M28" s="461"/>
      <c r="N28" s="461"/>
      <c r="O28" s="461"/>
      <c r="P28" s="461"/>
      <c r="Q28" s="461"/>
    </row>
    <row r="29" spans="1:17" ht="18.75" customHeight="1">
      <c r="A29" s="458" t="s">
        <v>32</v>
      </c>
      <c r="B29" s="458"/>
      <c r="C29" s="458"/>
      <c r="D29" s="458"/>
      <c r="E29" s="458"/>
      <c r="F29" s="458"/>
      <c r="G29" s="458"/>
      <c r="H29" s="458"/>
      <c r="I29" s="458"/>
      <c r="J29" s="458"/>
      <c r="K29" s="458"/>
      <c r="L29" s="458"/>
      <c r="M29" s="458"/>
      <c r="N29" s="458"/>
      <c r="O29" s="458"/>
      <c r="P29" s="34"/>
      <c r="Q29" s="34"/>
    </row>
    <row r="30" spans="1:17" ht="18.75" customHeight="1">
      <c r="A30" s="458" t="s">
        <v>33</v>
      </c>
      <c r="B30" s="458"/>
      <c r="C30" s="458"/>
      <c r="D30" s="458"/>
      <c r="E30" s="458"/>
      <c r="F30" s="458"/>
      <c r="G30" s="458"/>
      <c r="H30" s="458"/>
      <c r="I30" s="458"/>
      <c r="J30" s="458"/>
      <c r="K30" s="458"/>
      <c r="L30" s="458"/>
      <c r="M30" s="458"/>
      <c r="N30" s="458"/>
      <c r="O30" s="458"/>
      <c r="P30" s="34"/>
      <c r="Q30" s="34"/>
    </row>
    <row r="31" spans="1:17" ht="18.75" customHeight="1">
      <c r="A31" s="458" t="s">
        <v>34</v>
      </c>
      <c r="B31" s="458"/>
      <c r="C31" s="458"/>
      <c r="D31" s="458"/>
      <c r="E31" s="458"/>
      <c r="F31" s="458"/>
      <c r="G31" s="458"/>
      <c r="H31" s="458"/>
      <c r="I31" s="458"/>
      <c r="J31" s="458"/>
      <c r="K31" s="458"/>
      <c r="L31" s="458"/>
      <c r="M31" s="458"/>
      <c r="N31" s="458"/>
      <c r="O31" s="458"/>
      <c r="P31" s="34"/>
      <c r="Q31" s="34"/>
    </row>
    <row r="32" spans="1:17" ht="18.75" customHeight="1">
      <c r="A32" s="458" t="s">
        <v>35</v>
      </c>
      <c r="B32" s="458"/>
      <c r="C32" s="458"/>
      <c r="D32" s="458"/>
      <c r="E32" s="458"/>
      <c r="F32" s="458"/>
      <c r="G32" s="458"/>
      <c r="H32" s="458"/>
      <c r="I32" s="458"/>
      <c r="J32" s="458"/>
      <c r="K32" s="458"/>
      <c r="L32" s="458"/>
      <c r="M32" s="458"/>
      <c r="N32" s="458"/>
      <c r="O32" s="458"/>
      <c r="P32" s="34"/>
      <c r="Q32" s="34"/>
    </row>
    <row r="33" spans="1:17" ht="31.5" customHeight="1">
      <c r="A33" s="458" t="s">
        <v>36</v>
      </c>
      <c r="B33" s="458"/>
      <c r="C33" s="458"/>
      <c r="D33" s="458"/>
      <c r="E33" s="458"/>
      <c r="F33" s="458"/>
      <c r="G33" s="458"/>
      <c r="H33" s="458"/>
      <c r="I33" s="458"/>
      <c r="J33" s="458"/>
      <c r="K33" s="458"/>
      <c r="L33" s="458"/>
      <c r="M33" s="458"/>
      <c r="N33" s="458"/>
      <c r="O33" s="458"/>
      <c r="P33" s="34"/>
      <c r="Q33" s="34"/>
    </row>
    <row r="34" spans="1:17" ht="18.75" customHeight="1">
      <c r="A34" s="458" t="s">
        <v>37</v>
      </c>
      <c r="B34" s="458"/>
      <c r="C34" s="458"/>
      <c r="D34" s="458"/>
      <c r="E34" s="458"/>
      <c r="F34" s="458"/>
      <c r="G34" s="458"/>
      <c r="H34" s="458"/>
      <c r="I34" s="458"/>
      <c r="J34" s="458"/>
      <c r="K34" s="458"/>
      <c r="L34" s="458"/>
      <c r="M34" s="458"/>
      <c r="N34" s="458"/>
      <c r="O34" s="458"/>
      <c r="P34" s="34"/>
      <c r="Q34" s="34"/>
    </row>
    <row r="35" spans="1:17" ht="18.75" customHeight="1">
      <c r="A35" s="458" t="s">
        <v>38</v>
      </c>
      <c r="B35" s="458"/>
      <c r="C35" s="458"/>
      <c r="D35" s="458"/>
      <c r="E35" s="458"/>
      <c r="F35" s="458"/>
      <c r="G35" s="458"/>
      <c r="H35" s="458"/>
      <c r="I35" s="458"/>
      <c r="J35" s="458"/>
      <c r="K35" s="458"/>
      <c r="L35" s="458"/>
      <c r="M35" s="458"/>
      <c r="N35" s="458"/>
      <c r="O35" s="458"/>
      <c r="P35" s="34"/>
      <c r="Q35" s="34"/>
    </row>
    <row r="36" ht="18.75">
      <c r="A36" s="35"/>
    </row>
    <row r="37" ht="18.75">
      <c r="A37" s="36"/>
    </row>
    <row r="38" ht="18.75">
      <c r="A38" s="37"/>
    </row>
    <row r="39" ht="18.75">
      <c r="A39" s="37"/>
    </row>
    <row r="41" spans="1:17" ht="18.75" customHeight="1">
      <c r="A41" s="459" t="s">
        <v>39</v>
      </c>
      <c r="B41" s="459"/>
      <c r="C41" s="459"/>
      <c r="D41" s="459"/>
      <c r="E41" s="459"/>
      <c r="F41" s="459"/>
      <c r="G41" s="459"/>
      <c r="H41" s="459"/>
      <c r="I41" s="459"/>
      <c r="J41" s="459"/>
      <c r="K41" s="459"/>
      <c r="L41" s="459"/>
      <c r="M41" s="459"/>
      <c r="N41" s="459"/>
      <c r="O41" s="459"/>
      <c r="P41" s="34"/>
      <c r="Q41" s="34"/>
    </row>
    <row r="42" ht="18.75">
      <c r="A42" s="35"/>
    </row>
    <row r="43" ht="18.75">
      <c r="A43" s="35"/>
    </row>
    <row r="44" ht="18.75">
      <c r="A44" s="35"/>
    </row>
    <row r="45" spans="1:16" ht="29.25" customHeight="1">
      <c r="A45" s="456" t="s">
        <v>16</v>
      </c>
      <c r="B45" s="452" t="s">
        <v>17</v>
      </c>
      <c r="C45" s="452"/>
      <c r="D45" s="452"/>
      <c r="E45" s="454"/>
      <c r="F45" s="454"/>
      <c r="G45" s="454"/>
      <c r="H45" s="454"/>
      <c r="I45" s="454"/>
      <c r="J45" s="454"/>
      <c r="K45" s="454"/>
      <c r="L45" s="454"/>
      <c r="M45" s="454"/>
      <c r="N45" s="454"/>
      <c r="O45" s="454"/>
      <c r="P45" s="457" t="s">
        <v>4</v>
      </c>
    </row>
    <row r="46" spans="1:16" ht="18.75" customHeight="1">
      <c r="A46" s="456"/>
      <c r="B46" s="452" t="s">
        <v>18</v>
      </c>
      <c r="C46" s="452"/>
      <c r="D46" s="452"/>
      <c r="E46" s="455" t="s">
        <v>19</v>
      </c>
      <c r="F46" s="455"/>
      <c r="G46" s="455" t="s">
        <v>19</v>
      </c>
      <c r="H46" s="455"/>
      <c r="I46" s="455"/>
      <c r="J46" s="455" t="s">
        <v>19</v>
      </c>
      <c r="K46" s="455"/>
      <c r="L46" s="455" t="s">
        <v>19</v>
      </c>
      <c r="M46" s="455"/>
      <c r="N46" s="455" t="s">
        <v>19</v>
      </c>
      <c r="O46" s="455"/>
      <c r="P46" s="457"/>
    </row>
    <row r="47" spans="1:16" ht="18.75" customHeight="1">
      <c r="A47" s="456"/>
      <c r="B47" s="452"/>
      <c r="C47" s="452"/>
      <c r="D47" s="452"/>
      <c r="E47" s="455"/>
      <c r="F47" s="455"/>
      <c r="G47" s="455"/>
      <c r="H47" s="455"/>
      <c r="I47" s="455"/>
      <c r="J47" s="455"/>
      <c r="K47" s="455"/>
      <c r="L47" s="455"/>
      <c r="M47" s="455"/>
      <c r="N47" s="455"/>
      <c r="O47" s="455"/>
      <c r="P47" s="457"/>
    </row>
    <row r="48" spans="1:16" ht="30" customHeight="1">
      <c r="A48" s="456"/>
      <c r="B48" s="452" t="s">
        <v>20</v>
      </c>
      <c r="C48" s="452"/>
      <c r="D48" s="452"/>
      <c r="E48" s="454"/>
      <c r="F48" s="454"/>
      <c r="G48" s="454"/>
      <c r="H48" s="454"/>
      <c r="I48" s="454"/>
      <c r="J48" s="454"/>
      <c r="K48" s="454"/>
      <c r="L48" s="454"/>
      <c r="M48" s="454"/>
      <c r="N48" s="454"/>
      <c r="O48" s="454"/>
      <c r="P48" s="457"/>
    </row>
    <row r="49" spans="1:16" ht="28.5" customHeight="1">
      <c r="A49" s="456"/>
      <c r="B49" s="452" t="s">
        <v>21</v>
      </c>
      <c r="C49" s="452"/>
      <c r="D49" s="452"/>
      <c r="E49" s="454"/>
      <c r="F49" s="454"/>
      <c r="G49" s="454"/>
      <c r="H49" s="454"/>
      <c r="I49" s="454"/>
      <c r="J49" s="454"/>
      <c r="K49" s="454"/>
      <c r="L49" s="454"/>
      <c r="M49" s="454"/>
      <c r="N49" s="454"/>
      <c r="O49" s="454"/>
      <c r="P49" s="457"/>
    </row>
    <row r="50" spans="1:16" ht="28.5" customHeight="1">
      <c r="A50" s="456"/>
      <c r="B50" s="452" t="s">
        <v>22</v>
      </c>
      <c r="C50" s="452"/>
      <c r="D50" s="452"/>
      <c r="E50" s="454"/>
      <c r="F50" s="454"/>
      <c r="G50" s="454"/>
      <c r="H50" s="454"/>
      <c r="I50" s="454"/>
      <c r="J50" s="454"/>
      <c r="K50" s="454"/>
      <c r="L50" s="454"/>
      <c r="M50" s="454"/>
      <c r="N50" s="454"/>
      <c r="O50" s="454"/>
      <c r="P50" s="457"/>
    </row>
    <row r="51" spans="1:15" ht="27.75" customHeight="1">
      <c r="A51" s="456"/>
      <c r="B51" s="452" t="s">
        <v>23</v>
      </c>
      <c r="C51" s="452"/>
      <c r="D51" s="452"/>
      <c r="E51" s="454"/>
      <c r="F51" s="454"/>
      <c r="G51" s="454"/>
      <c r="H51" s="454"/>
      <c r="I51" s="454"/>
      <c r="J51" s="454"/>
      <c r="K51" s="454"/>
      <c r="L51" s="454"/>
      <c r="M51" s="454"/>
      <c r="N51" s="454"/>
      <c r="O51" s="454"/>
    </row>
    <row r="52" spans="1:15" ht="27.75" customHeight="1">
      <c r="A52" s="456"/>
      <c r="B52" s="452" t="s">
        <v>24</v>
      </c>
      <c r="C52" s="452"/>
      <c r="D52" s="452"/>
      <c r="E52" s="454"/>
      <c r="F52" s="454"/>
      <c r="G52" s="454"/>
      <c r="H52" s="454"/>
      <c r="I52" s="454"/>
      <c r="J52" s="454"/>
      <c r="K52" s="454"/>
      <c r="L52" s="454"/>
      <c r="M52" s="454"/>
      <c r="N52" s="454"/>
      <c r="O52" s="454"/>
    </row>
    <row r="53" spans="1:15" ht="28.5" customHeight="1">
      <c r="A53" s="452" t="s">
        <v>25</v>
      </c>
      <c r="B53" s="452"/>
      <c r="C53" s="452"/>
      <c r="D53" s="452"/>
      <c r="E53" s="454"/>
      <c r="F53" s="454"/>
      <c r="G53" s="454"/>
      <c r="H53" s="454"/>
      <c r="I53" s="454"/>
      <c r="J53" s="454"/>
      <c r="K53" s="454"/>
      <c r="L53" s="454"/>
      <c r="M53" s="454"/>
      <c r="N53" s="454"/>
      <c r="O53" s="454"/>
    </row>
    <row r="54" spans="1:15" ht="18.75" customHeight="1">
      <c r="A54" s="452" t="s">
        <v>26</v>
      </c>
      <c r="B54" s="452"/>
      <c r="C54" s="452"/>
      <c r="D54" s="452"/>
      <c r="E54" s="453" t="s">
        <v>27</v>
      </c>
      <c r="F54" s="453"/>
      <c r="G54" s="453" t="s">
        <v>27</v>
      </c>
      <c r="H54" s="453"/>
      <c r="I54" s="453"/>
      <c r="J54" s="453" t="s">
        <v>27</v>
      </c>
      <c r="K54" s="453"/>
      <c r="L54" s="453" t="s">
        <v>27</v>
      </c>
      <c r="M54" s="453"/>
      <c r="N54" s="453" t="s">
        <v>27</v>
      </c>
      <c r="O54" s="453"/>
    </row>
    <row r="55" spans="1:15" ht="18.75" customHeight="1">
      <c r="A55" s="452"/>
      <c r="B55" s="452"/>
      <c r="C55" s="452"/>
      <c r="D55" s="452"/>
      <c r="E55" s="453"/>
      <c r="F55" s="453"/>
      <c r="G55" s="453"/>
      <c r="H55" s="453"/>
      <c r="I55" s="453"/>
      <c r="J55" s="453"/>
      <c r="K55" s="453"/>
      <c r="L55" s="453"/>
      <c r="M55" s="453"/>
      <c r="N55" s="453"/>
      <c r="O55" s="453"/>
    </row>
    <row r="56" ht="18.75">
      <c r="A56" s="35"/>
    </row>
    <row r="57" ht="18.75">
      <c r="A57" s="35"/>
    </row>
    <row r="58" ht="18.75">
      <c r="A58" s="35"/>
    </row>
    <row r="59" spans="1:15" ht="29.25" customHeight="1">
      <c r="A59" s="456" t="s">
        <v>16</v>
      </c>
      <c r="B59" s="452" t="s">
        <v>17</v>
      </c>
      <c r="C59" s="452"/>
      <c r="D59" s="452"/>
      <c r="E59" s="454"/>
      <c r="F59" s="454"/>
      <c r="G59" s="454"/>
      <c r="H59" s="454"/>
      <c r="I59" s="454"/>
      <c r="J59" s="454"/>
      <c r="K59" s="454"/>
      <c r="L59" s="454"/>
      <c r="M59" s="454"/>
      <c r="N59" s="454"/>
      <c r="O59" s="454"/>
    </row>
    <row r="60" spans="1:15" ht="18.75" customHeight="1">
      <c r="A60" s="456"/>
      <c r="B60" s="452" t="s">
        <v>18</v>
      </c>
      <c r="C60" s="452"/>
      <c r="D60" s="452"/>
      <c r="E60" s="455" t="s">
        <v>19</v>
      </c>
      <c r="F60" s="455"/>
      <c r="G60" s="455" t="s">
        <v>19</v>
      </c>
      <c r="H60" s="455"/>
      <c r="I60" s="455"/>
      <c r="J60" s="455" t="s">
        <v>19</v>
      </c>
      <c r="K60" s="455"/>
      <c r="L60" s="455" t="s">
        <v>19</v>
      </c>
      <c r="M60" s="455"/>
      <c r="N60" s="455" t="s">
        <v>19</v>
      </c>
      <c r="O60" s="455"/>
    </row>
    <row r="61" spans="1:15" ht="18.75" customHeight="1">
      <c r="A61" s="456"/>
      <c r="B61" s="452"/>
      <c r="C61" s="452"/>
      <c r="D61" s="452"/>
      <c r="E61" s="455"/>
      <c r="F61" s="455"/>
      <c r="G61" s="455"/>
      <c r="H61" s="455"/>
      <c r="I61" s="455"/>
      <c r="J61" s="455"/>
      <c r="K61" s="455"/>
      <c r="L61" s="455"/>
      <c r="M61" s="455"/>
      <c r="N61" s="455"/>
      <c r="O61" s="455"/>
    </row>
    <row r="62" spans="1:15" ht="30" customHeight="1">
      <c r="A62" s="456"/>
      <c r="B62" s="452" t="s">
        <v>20</v>
      </c>
      <c r="C62" s="452"/>
      <c r="D62" s="452"/>
      <c r="E62" s="454"/>
      <c r="F62" s="454"/>
      <c r="G62" s="454"/>
      <c r="H62" s="454"/>
      <c r="I62" s="454"/>
      <c r="J62" s="454"/>
      <c r="K62" s="454"/>
      <c r="L62" s="454"/>
      <c r="M62" s="454"/>
      <c r="N62" s="454"/>
      <c r="O62" s="454"/>
    </row>
    <row r="63" spans="1:15" ht="28.5" customHeight="1">
      <c r="A63" s="456"/>
      <c r="B63" s="452" t="s">
        <v>21</v>
      </c>
      <c r="C63" s="452"/>
      <c r="D63" s="452"/>
      <c r="E63" s="454"/>
      <c r="F63" s="454"/>
      <c r="G63" s="454"/>
      <c r="H63" s="454"/>
      <c r="I63" s="454"/>
      <c r="J63" s="454"/>
      <c r="K63" s="454"/>
      <c r="L63" s="454"/>
      <c r="M63" s="454"/>
      <c r="N63" s="454"/>
      <c r="O63" s="454"/>
    </row>
    <row r="64" spans="1:15" ht="28.5" customHeight="1">
      <c r="A64" s="456"/>
      <c r="B64" s="452" t="s">
        <v>22</v>
      </c>
      <c r="C64" s="452"/>
      <c r="D64" s="452"/>
      <c r="E64" s="454"/>
      <c r="F64" s="454"/>
      <c r="G64" s="454"/>
      <c r="H64" s="454"/>
      <c r="I64" s="454"/>
      <c r="J64" s="454"/>
      <c r="K64" s="454"/>
      <c r="L64" s="454"/>
      <c r="M64" s="454"/>
      <c r="N64" s="454"/>
      <c r="O64" s="454"/>
    </row>
    <row r="65" spans="1:15" ht="27.75" customHeight="1">
      <c r="A65" s="456"/>
      <c r="B65" s="452" t="s">
        <v>23</v>
      </c>
      <c r="C65" s="452"/>
      <c r="D65" s="452"/>
      <c r="E65" s="454"/>
      <c r="F65" s="454"/>
      <c r="G65" s="454"/>
      <c r="H65" s="454"/>
      <c r="I65" s="454"/>
      <c r="J65" s="454"/>
      <c r="K65" s="454"/>
      <c r="L65" s="454"/>
      <c r="M65" s="454"/>
      <c r="N65" s="454"/>
      <c r="O65" s="454"/>
    </row>
    <row r="66" spans="1:15" ht="27.75" customHeight="1">
      <c r="A66" s="456"/>
      <c r="B66" s="452" t="s">
        <v>24</v>
      </c>
      <c r="C66" s="452"/>
      <c r="D66" s="452"/>
      <c r="E66" s="454"/>
      <c r="F66" s="454"/>
      <c r="G66" s="454"/>
      <c r="H66" s="454"/>
      <c r="I66" s="454"/>
      <c r="J66" s="454"/>
      <c r="K66" s="454"/>
      <c r="L66" s="454"/>
      <c r="M66" s="454"/>
      <c r="N66" s="454"/>
      <c r="O66" s="454"/>
    </row>
    <row r="67" spans="1:15" ht="28.5" customHeight="1">
      <c r="A67" s="452" t="s">
        <v>25</v>
      </c>
      <c r="B67" s="452"/>
      <c r="C67" s="452"/>
      <c r="D67" s="452"/>
      <c r="E67" s="454"/>
      <c r="F67" s="454"/>
      <c r="G67" s="454"/>
      <c r="H67" s="454"/>
      <c r="I67" s="454"/>
      <c r="J67" s="454"/>
      <c r="K67" s="454"/>
      <c r="L67" s="454"/>
      <c r="M67" s="454"/>
      <c r="N67" s="454"/>
      <c r="O67" s="454"/>
    </row>
    <row r="68" spans="1:15" ht="18.75" customHeight="1">
      <c r="A68" s="452" t="s">
        <v>26</v>
      </c>
      <c r="B68" s="452"/>
      <c r="C68" s="452"/>
      <c r="D68" s="452"/>
      <c r="E68" s="453" t="s">
        <v>27</v>
      </c>
      <c r="F68" s="453"/>
      <c r="G68" s="453" t="s">
        <v>27</v>
      </c>
      <c r="H68" s="453"/>
      <c r="I68" s="453"/>
      <c r="J68" s="453" t="s">
        <v>27</v>
      </c>
      <c r="K68" s="453"/>
      <c r="L68" s="453" t="s">
        <v>27</v>
      </c>
      <c r="M68" s="453"/>
      <c r="N68" s="453" t="s">
        <v>27</v>
      </c>
      <c r="O68" s="453"/>
    </row>
    <row r="69" spans="1:15" ht="18.75" customHeight="1">
      <c r="A69" s="452"/>
      <c r="B69" s="452"/>
      <c r="C69" s="452"/>
      <c r="D69" s="452"/>
      <c r="E69" s="453"/>
      <c r="F69" s="453"/>
      <c r="G69" s="453"/>
      <c r="H69" s="453"/>
      <c r="I69" s="453"/>
      <c r="J69" s="453"/>
      <c r="K69" s="453"/>
      <c r="L69" s="453"/>
      <c r="M69" s="453"/>
      <c r="N69" s="453"/>
      <c r="O69" s="453"/>
    </row>
    <row r="70" ht="18.75">
      <c r="A70" s="35"/>
    </row>
  </sheetData>
  <sheetProtection/>
  <mergeCells count="220">
    <mergeCell ref="N17:O17"/>
    <mergeCell ref="P14:P15"/>
    <mergeCell ref="Q14:Q15"/>
    <mergeCell ref="B17:D17"/>
    <mergeCell ref="E17:F17"/>
    <mergeCell ref="G17:I17"/>
    <mergeCell ref="J17:K17"/>
    <mergeCell ref="L17:M17"/>
    <mergeCell ref="J15:K15"/>
    <mergeCell ref="L15:M15"/>
    <mergeCell ref="B14:D15"/>
    <mergeCell ref="P11:P12"/>
    <mergeCell ref="Q11:Q12"/>
    <mergeCell ref="A12:D12"/>
    <mergeCell ref="E12:O12"/>
    <mergeCell ref="A13:A20"/>
    <mergeCell ref="B13:D13"/>
    <mergeCell ref="E13:F13"/>
    <mergeCell ref="G13:I13"/>
    <mergeCell ref="J13:K13"/>
    <mergeCell ref="A10:D10"/>
    <mergeCell ref="A11:D11"/>
    <mergeCell ref="E11:O11"/>
    <mergeCell ref="A7:D7"/>
    <mergeCell ref="E7:O8"/>
    <mergeCell ref="N13:O13"/>
    <mergeCell ref="E10:N10"/>
    <mergeCell ref="L13:M13"/>
    <mergeCell ref="A6:D6"/>
    <mergeCell ref="P7:P8"/>
    <mergeCell ref="Q7:Q8"/>
    <mergeCell ref="A8:D8"/>
    <mergeCell ref="A9:D9"/>
    <mergeCell ref="E9:O9"/>
    <mergeCell ref="P1:P6"/>
    <mergeCell ref="K2:K3"/>
    <mergeCell ref="L2:L3"/>
    <mergeCell ref="M2:O3"/>
    <mergeCell ref="A1:B2"/>
    <mergeCell ref="C1:C2"/>
    <mergeCell ref="D1:E4"/>
    <mergeCell ref="G1:G4"/>
    <mergeCell ref="H1:I1"/>
    <mergeCell ref="M1:O1"/>
    <mergeCell ref="B4:B5"/>
    <mergeCell ref="C5:E5"/>
    <mergeCell ref="H2:I3"/>
    <mergeCell ref="J2:J3"/>
    <mergeCell ref="H4:O4"/>
    <mergeCell ref="F5:O6"/>
    <mergeCell ref="E14:F14"/>
    <mergeCell ref="E15:F15"/>
    <mergeCell ref="G14:I14"/>
    <mergeCell ref="G15:I15"/>
    <mergeCell ref="J14:K14"/>
    <mergeCell ref="N15:O15"/>
    <mergeCell ref="N14:O14"/>
    <mergeCell ref="L14:M14"/>
    <mergeCell ref="B16:D16"/>
    <mergeCell ref="E16:F16"/>
    <mergeCell ref="G16:I16"/>
    <mergeCell ref="J16:K16"/>
    <mergeCell ref="L16:M16"/>
    <mergeCell ref="N16:O16"/>
    <mergeCell ref="B18:D18"/>
    <mergeCell ref="E18:F18"/>
    <mergeCell ref="G18:I18"/>
    <mergeCell ref="J18:K18"/>
    <mergeCell ref="L18:M18"/>
    <mergeCell ref="N18:O18"/>
    <mergeCell ref="B19:D19"/>
    <mergeCell ref="E19:F19"/>
    <mergeCell ref="G19:I19"/>
    <mergeCell ref="J19:K19"/>
    <mergeCell ref="L19:M19"/>
    <mergeCell ref="N19:O19"/>
    <mergeCell ref="B20:D20"/>
    <mergeCell ref="E20:F20"/>
    <mergeCell ref="G20:I20"/>
    <mergeCell ref="J20:K20"/>
    <mergeCell ref="L20:M20"/>
    <mergeCell ref="N20:O20"/>
    <mergeCell ref="L22:M23"/>
    <mergeCell ref="N22:O23"/>
    <mergeCell ref="A21:D21"/>
    <mergeCell ref="E21:F21"/>
    <mergeCell ref="G21:I21"/>
    <mergeCell ref="J21:K21"/>
    <mergeCell ref="L21:M21"/>
    <mergeCell ref="N21:O21"/>
    <mergeCell ref="P22:P23"/>
    <mergeCell ref="Q22:Q23"/>
    <mergeCell ref="A24:D24"/>
    <mergeCell ref="E24:O24"/>
    <mergeCell ref="A26:O26"/>
    <mergeCell ref="A27:O27"/>
    <mergeCell ref="A22:D23"/>
    <mergeCell ref="E22:F23"/>
    <mergeCell ref="G22:I23"/>
    <mergeCell ref="J22:K23"/>
    <mergeCell ref="A28:Q28"/>
    <mergeCell ref="A29:O29"/>
    <mergeCell ref="A30:O30"/>
    <mergeCell ref="A31:O31"/>
    <mergeCell ref="A32:O32"/>
    <mergeCell ref="A33:O33"/>
    <mergeCell ref="B51:D51"/>
    <mergeCell ref="E51:F51"/>
    <mergeCell ref="G51:I51"/>
    <mergeCell ref="J51:K51"/>
    <mergeCell ref="L51:M51"/>
    <mergeCell ref="N51:O51"/>
    <mergeCell ref="B52:D52"/>
    <mergeCell ref="E52:F52"/>
    <mergeCell ref="G52:I52"/>
    <mergeCell ref="J52:K52"/>
    <mergeCell ref="L52:M52"/>
    <mergeCell ref="N52:O52"/>
    <mergeCell ref="A34:O34"/>
    <mergeCell ref="A35:O35"/>
    <mergeCell ref="A41:O41"/>
    <mergeCell ref="A45:A52"/>
    <mergeCell ref="B45:D45"/>
    <mergeCell ref="E45:F45"/>
    <mergeCell ref="G45:I45"/>
    <mergeCell ref="J45:K45"/>
    <mergeCell ref="L45:M45"/>
    <mergeCell ref="N45:O45"/>
    <mergeCell ref="J48:K48"/>
    <mergeCell ref="L48:M48"/>
    <mergeCell ref="N48:O48"/>
    <mergeCell ref="B49:D49"/>
    <mergeCell ref="E49:F49"/>
    <mergeCell ref="G49:I49"/>
    <mergeCell ref="J49:K49"/>
    <mergeCell ref="L49:M49"/>
    <mergeCell ref="N49:O49"/>
    <mergeCell ref="B50:D50"/>
    <mergeCell ref="E50:F50"/>
    <mergeCell ref="G50:I50"/>
    <mergeCell ref="J50:K50"/>
    <mergeCell ref="L50:M50"/>
    <mergeCell ref="N50:O50"/>
    <mergeCell ref="P45:P50"/>
    <mergeCell ref="B46:D47"/>
    <mergeCell ref="E46:F47"/>
    <mergeCell ref="G46:I47"/>
    <mergeCell ref="J46:K47"/>
    <mergeCell ref="L46:M47"/>
    <mergeCell ref="N46:O47"/>
    <mergeCell ref="B48:D48"/>
    <mergeCell ref="E48:F48"/>
    <mergeCell ref="G48:I48"/>
    <mergeCell ref="A53:D53"/>
    <mergeCell ref="E53:F53"/>
    <mergeCell ref="G53:I53"/>
    <mergeCell ref="J53:K53"/>
    <mergeCell ref="L53:M53"/>
    <mergeCell ref="N53:O53"/>
    <mergeCell ref="A54:D55"/>
    <mergeCell ref="E54:F55"/>
    <mergeCell ref="G54:I55"/>
    <mergeCell ref="J54:K55"/>
    <mergeCell ref="L54:M55"/>
    <mergeCell ref="N54:O55"/>
    <mergeCell ref="B64:D64"/>
    <mergeCell ref="E64:F64"/>
    <mergeCell ref="G64:I64"/>
    <mergeCell ref="J64:K64"/>
    <mergeCell ref="L64:M64"/>
    <mergeCell ref="N64:O64"/>
    <mergeCell ref="A59:A66"/>
    <mergeCell ref="B59:D59"/>
    <mergeCell ref="E59:F59"/>
    <mergeCell ref="G59:I59"/>
    <mergeCell ref="J59:K59"/>
    <mergeCell ref="L59:M59"/>
    <mergeCell ref="B62:D62"/>
    <mergeCell ref="E62:F62"/>
    <mergeCell ref="G62:I62"/>
    <mergeCell ref="J62:K62"/>
    <mergeCell ref="N59:O59"/>
    <mergeCell ref="B60:D61"/>
    <mergeCell ref="E60:F61"/>
    <mergeCell ref="G60:I61"/>
    <mergeCell ref="J60:K61"/>
    <mergeCell ref="L60:M61"/>
    <mergeCell ref="N60:O61"/>
    <mergeCell ref="B65:D65"/>
    <mergeCell ref="E65:F65"/>
    <mergeCell ref="G65:I65"/>
    <mergeCell ref="J65:K65"/>
    <mergeCell ref="L65:M65"/>
    <mergeCell ref="N65:O65"/>
    <mergeCell ref="B66:D66"/>
    <mergeCell ref="E66:F66"/>
    <mergeCell ref="G66:I66"/>
    <mergeCell ref="J66:K66"/>
    <mergeCell ref="L66:M66"/>
    <mergeCell ref="N66:O66"/>
    <mergeCell ref="N62:O62"/>
    <mergeCell ref="B63:D63"/>
    <mergeCell ref="E63:F63"/>
    <mergeCell ref="G63:I63"/>
    <mergeCell ref="J63:K63"/>
    <mergeCell ref="L63:M63"/>
    <mergeCell ref="N63:O63"/>
    <mergeCell ref="L62:M62"/>
    <mergeCell ref="A67:D67"/>
    <mergeCell ref="E67:F67"/>
    <mergeCell ref="G67:I67"/>
    <mergeCell ref="J67:K67"/>
    <mergeCell ref="L67:M67"/>
    <mergeCell ref="N67:O67"/>
    <mergeCell ref="A68:D69"/>
    <mergeCell ref="E68:F69"/>
    <mergeCell ref="G68:I69"/>
    <mergeCell ref="J68:K69"/>
    <mergeCell ref="L68:M69"/>
    <mergeCell ref="N68:O69"/>
  </mergeCells>
  <dataValidations count="1">
    <dataValidation type="list" allowBlank="1" showInputMessage="1" showErrorMessage="1" sqref="A6:D6">
      <formula1>$AB$13:$AB$17</formula1>
    </dataValidation>
  </dataValidations>
  <printOptions horizontalCentered="1" verticalCentered="1"/>
  <pageMargins left="0.7480314960629921" right="0.15748031496062992" top="0.7874015748031497" bottom="0.3937007874015748" header="0.31496062992125984" footer="0.31496062992125984"/>
  <pageSetup blackAndWhite="1" fitToHeight="0" fitToWidth="1" horizontalDpi="600" verticalDpi="600" orientation="portrait" paperSize="9" scale="90" r:id="rId4"/>
  <rowBreaks count="1" manualBreakCount="1">
    <brk id="36" max="15" man="1"/>
  </rowBreaks>
  <colBreaks count="1" manualBreakCount="1">
    <brk id="16" max="65535" man="1"/>
  </colBreaks>
  <drawing r:id="rId3"/>
  <legacyDrawing r:id="rId2"/>
</worksheet>
</file>

<file path=xl/worksheets/sheet20.xml><?xml version="1.0" encoding="utf-8"?>
<worksheet xmlns="http://schemas.openxmlformats.org/spreadsheetml/2006/main" xmlns:r="http://schemas.openxmlformats.org/officeDocument/2006/relationships">
  <sheetPr>
    <tabColor rgb="FFCCFF66"/>
  </sheetPr>
  <dimension ref="A1:AE94"/>
  <sheetViews>
    <sheetView view="pageBreakPreview" zoomScaleSheetLayoutView="100" zoomScalePageLayoutView="0" workbookViewId="0" topLeftCell="A1">
      <selection activeCell="S3" sqref="S3"/>
    </sheetView>
  </sheetViews>
  <sheetFormatPr defaultColWidth="9.140625" defaultRowHeight="15"/>
  <cols>
    <col min="1" max="1" width="11.140625" style="3" customWidth="1"/>
    <col min="2" max="2" width="4.8515625" style="3" customWidth="1"/>
    <col min="3" max="3" width="4.421875" style="3" customWidth="1"/>
    <col min="4" max="4" width="5.7109375" style="3" customWidth="1"/>
    <col min="5" max="5" width="3.28125" style="3" customWidth="1"/>
    <col min="6" max="6" width="4.57421875" style="3" customWidth="1"/>
    <col min="7" max="7" width="4.28125" style="3" customWidth="1"/>
    <col min="8" max="8" width="3.421875" style="3" customWidth="1"/>
    <col min="9" max="9" width="6.8515625" style="3" customWidth="1"/>
    <col min="10" max="10" width="4.57421875" style="3" customWidth="1"/>
    <col min="11" max="11" width="5.421875" style="3" customWidth="1"/>
    <col min="12" max="12" width="2.8515625" style="3" customWidth="1"/>
    <col min="13" max="13" width="3.28125" style="3" customWidth="1"/>
    <col min="14" max="14" width="3.28125" style="4" customWidth="1"/>
    <col min="15" max="16" width="2.140625" style="4" customWidth="1"/>
    <col min="17" max="17" width="2.7109375" style="4" customWidth="1"/>
    <col min="18" max="18" width="4.421875" style="4" customWidth="1"/>
    <col min="19" max="19" width="4.28125" style="4" customWidth="1"/>
    <col min="20" max="20" width="2.8515625" style="4" bestFit="1" customWidth="1"/>
    <col min="21" max="16384" width="9.00390625" style="4" customWidth="1"/>
  </cols>
  <sheetData>
    <row r="1" spans="14:18" ht="24" customHeight="1" thickBot="1">
      <c r="N1" s="3"/>
      <c r="O1" s="3"/>
      <c r="P1" s="3"/>
      <c r="Q1" s="3"/>
      <c r="R1" s="3"/>
    </row>
    <row r="2" spans="1:20" ht="34.5" customHeight="1">
      <c r="A2" s="5"/>
      <c r="B2" s="6"/>
      <c r="C2" s="7"/>
      <c r="D2" s="1449" t="s">
        <v>167</v>
      </c>
      <c r="E2" s="1450"/>
      <c r="F2" s="1450"/>
      <c r="G2" s="1450"/>
      <c r="H2" s="1450"/>
      <c r="I2" s="1451"/>
      <c r="J2" s="1442"/>
      <c r="K2" s="1442"/>
      <c r="L2" s="1442"/>
      <c r="M2" s="1442"/>
      <c r="N2" s="1442"/>
      <c r="O2" s="1442"/>
      <c r="P2" s="1442"/>
      <c r="Q2" s="1442"/>
      <c r="R2" s="1443"/>
      <c r="S2" s="1444"/>
      <c r="T2" s="1407" t="s">
        <v>168</v>
      </c>
    </row>
    <row r="3" spans="1:20" ht="34.5" customHeight="1">
      <c r="A3" s="1409" t="s">
        <v>44</v>
      </c>
      <c r="B3" s="1410"/>
      <c r="C3" s="1411"/>
      <c r="D3" s="1452" t="s">
        <v>169</v>
      </c>
      <c r="E3" s="1453"/>
      <c r="F3" s="1453"/>
      <c r="G3" s="1453"/>
      <c r="H3" s="1453"/>
      <c r="I3" s="1454"/>
      <c r="J3" s="1382" t="s">
        <v>888</v>
      </c>
      <c r="K3" s="1405"/>
      <c r="L3" s="1405"/>
      <c r="M3" s="1405"/>
      <c r="N3" s="1405"/>
      <c r="O3" s="1405"/>
      <c r="P3" s="1405"/>
      <c r="Q3" s="1405"/>
      <c r="R3" s="1405"/>
      <c r="S3" s="371"/>
      <c r="T3" s="1408"/>
    </row>
    <row r="4" spans="1:31" ht="18" customHeight="1">
      <c r="A4" s="1473"/>
      <c r="B4" s="1474"/>
      <c r="C4" s="1477" t="s">
        <v>791</v>
      </c>
      <c r="D4" s="1436" t="s">
        <v>170</v>
      </c>
      <c r="E4" s="1437"/>
      <c r="F4" s="1437"/>
      <c r="G4" s="1437"/>
      <c r="H4" s="1437"/>
      <c r="I4" s="1438"/>
      <c r="J4" s="1334"/>
      <c r="K4" s="1334"/>
      <c r="L4" s="1334"/>
      <c r="M4" s="1334"/>
      <c r="N4" s="1334"/>
      <c r="O4" s="1334"/>
      <c r="P4" s="1334"/>
      <c r="Q4" s="1334"/>
      <c r="R4" s="1382"/>
      <c r="S4" s="1412"/>
      <c r="T4" s="1408"/>
      <c r="AE4" s="187" t="s">
        <v>782</v>
      </c>
    </row>
    <row r="5" spans="1:31" ht="18" customHeight="1">
      <c r="A5" s="1473"/>
      <c r="B5" s="1474"/>
      <c r="C5" s="1477"/>
      <c r="D5" s="1436" t="s">
        <v>171</v>
      </c>
      <c r="E5" s="1437"/>
      <c r="F5" s="1437"/>
      <c r="G5" s="1437"/>
      <c r="H5" s="1437"/>
      <c r="I5" s="1438"/>
      <c r="J5" s="1439" t="s">
        <v>889</v>
      </c>
      <c r="K5" s="1404"/>
      <c r="L5" s="1405"/>
      <c r="M5" s="1405"/>
      <c r="N5" s="1405"/>
      <c r="O5" s="1405"/>
      <c r="P5" s="1405"/>
      <c r="Q5" s="1405"/>
      <c r="R5" s="1405"/>
      <c r="S5" s="371" t="s">
        <v>890</v>
      </c>
      <c r="T5" s="1408"/>
      <c r="AE5" s="187" t="s">
        <v>783</v>
      </c>
    </row>
    <row r="6" spans="1:31" ht="18.75" customHeight="1">
      <c r="A6" s="1473"/>
      <c r="B6" s="1474"/>
      <c r="C6" s="1477"/>
      <c r="D6" s="1455" t="s">
        <v>172</v>
      </c>
      <c r="E6" s="1456"/>
      <c r="F6" s="1456"/>
      <c r="G6" s="1456"/>
      <c r="H6" s="1456"/>
      <c r="I6" s="1457"/>
      <c r="J6" s="1397"/>
      <c r="K6" s="1398"/>
      <c r="L6" s="1398"/>
      <c r="M6" s="1398"/>
      <c r="N6" s="1398"/>
      <c r="O6" s="1398"/>
      <c r="P6" s="1398"/>
      <c r="Q6" s="1398"/>
      <c r="R6" s="1398"/>
      <c r="S6" s="1399"/>
      <c r="T6" s="1408"/>
      <c r="AE6" s="187" t="s">
        <v>784</v>
      </c>
    </row>
    <row r="7" spans="1:31" ht="17.25" customHeight="1" thickBot="1">
      <c r="A7" s="1475"/>
      <c r="B7" s="1476"/>
      <c r="C7" s="1478"/>
      <c r="D7" s="1458"/>
      <c r="E7" s="1459"/>
      <c r="F7" s="1459"/>
      <c r="G7" s="1459"/>
      <c r="H7" s="1459"/>
      <c r="I7" s="1460"/>
      <c r="J7" s="1479" t="s">
        <v>891</v>
      </c>
      <c r="K7" s="1480"/>
      <c r="L7" s="1480"/>
      <c r="M7" s="1480"/>
      <c r="N7" s="1480"/>
      <c r="O7" s="1480"/>
      <c r="P7" s="1480"/>
      <c r="Q7" s="1480"/>
      <c r="R7" s="1480"/>
      <c r="S7" s="1481"/>
      <c r="T7" s="1408"/>
      <c r="AE7" s="192" t="s">
        <v>793</v>
      </c>
    </row>
    <row r="8" spans="1:31" ht="26.25" customHeight="1" thickBot="1">
      <c r="A8" s="1400" t="s">
        <v>173</v>
      </c>
      <c r="B8" s="1401"/>
      <c r="C8" s="1401"/>
      <c r="D8" s="1401"/>
      <c r="E8" s="1401"/>
      <c r="F8" s="1401"/>
      <c r="G8" s="1401"/>
      <c r="H8" s="1401"/>
      <c r="I8" s="1401"/>
      <c r="J8" s="1401"/>
      <c r="K8" s="1401"/>
      <c r="L8" s="1401"/>
      <c r="M8" s="1401"/>
      <c r="N8" s="1401"/>
      <c r="O8" s="1401"/>
      <c r="P8" s="1401"/>
      <c r="Q8" s="1401"/>
      <c r="R8" s="1401"/>
      <c r="S8" s="1402"/>
      <c r="T8" s="1408"/>
      <c r="AE8" s="192" t="s">
        <v>792</v>
      </c>
    </row>
    <row r="9" spans="1:20" ht="26.25" customHeight="1">
      <c r="A9" s="1425" t="s">
        <v>174</v>
      </c>
      <c r="B9" s="1426"/>
      <c r="C9" s="1318"/>
      <c r="D9" s="1379" t="s">
        <v>175</v>
      </c>
      <c r="E9" s="1379"/>
      <c r="F9" s="1379"/>
      <c r="G9" s="1379"/>
      <c r="H9" s="1379"/>
      <c r="I9" s="1379"/>
      <c r="J9" s="1379"/>
      <c r="K9" s="1379"/>
      <c r="L9" s="1379"/>
      <c r="M9" s="1379"/>
      <c r="N9" s="1379"/>
      <c r="O9" s="1379"/>
      <c r="P9" s="1379"/>
      <c r="Q9" s="1379"/>
      <c r="R9" s="1427"/>
      <c r="S9" s="1428"/>
      <c r="T9" s="1408"/>
    </row>
    <row r="10" spans="1:20" ht="37.5" customHeight="1">
      <c r="A10" s="1413" t="s">
        <v>176</v>
      </c>
      <c r="B10" s="1414"/>
      <c r="C10" s="1415"/>
      <c r="D10" s="1416" t="s">
        <v>177</v>
      </c>
      <c r="E10" s="1416"/>
      <c r="F10" s="1416"/>
      <c r="G10" s="1416"/>
      <c r="H10" s="1418" t="s">
        <v>178</v>
      </c>
      <c r="I10" s="1418"/>
      <c r="J10" s="1418"/>
      <c r="K10" s="1418"/>
      <c r="L10" s="1418"/>
      <c r="M10" s="1418"/>
      <c r="N10" s="1418"/>
      <c r="O10" s="1418"/>
      <c r="P10" s="1418"/>
      <c r="Q10" s="1418"/>
      <c r="R10" s="1419"/>
      <c r="S10" s="1420"/>
      <c r="T10" s="1408"/>
    </row>
    <row r="11" spans="1:20" ht="16.5" customHeight="1" thickBot="1">
      <c r="A11" s="8" t="s">
        <v>179</v>
      </c>
      <c r="B11" s="1421" t="s">
        <v>180</v>
      </c>
      <c r="C11" s="1422"/>
      <c r="D11" s="1417"/>
      <c r="E11" s="1417"/>
      <c r="F11" s="1417"/>
      <c r="G11" s="1417"/>
      <c r="H11" s="1445" t="s">
        <v>181</v>
      </c>
      <c r="I11" s="1446"/>
      <c r="J11" s="1396" t="s">
        <v>182</v>
      </c>
      <c r="K11" s="1396"/>
      <c r="L11" s="1445" t="s">
        <v>183</v>
      </c>
      <c r="M11" s="1447"/>
      <c r="N11" s="1447"/>
      <c r="O11" s="1447"/>
      <c r="P11" s="1447"/>
      <c r="Q11" s="1447"/>
      <c r="R11" s="1447"/>
      <c r="S11" s="1448"/>
      <c r="T11" s="1408"/>
    </row>
    <row r="12" spans="1:20" ht="16.5" customHeight="1">
      <c r="A12" s="1365"/>
      <c r="B12" s="9"/>
      <c r="C12" s="10" t="s">
        <v>184</v>
      </c>
      <c r="D12" s="1429"/>
      <c r="E12" s="1430"/>
      <c r="F12" s="1430"/>
      <c r="G12" s="1431"/>
      <c r="H12" s="372"/>
      <c r="I12" s="364" t="s">
        <v>883</v>
      </c>
      <c r="J12" s="1432"/>
      <c r="K12" s="1379"/>
      <c r="L12" s="1427"/>
      <c r="M12" s="1435"/>
      <c r="N12" s="1435"/>
      <c r="O12" s="1347" t="s">
        <v>882</v>
      </c>
      <c r="P12" s="1347"/>
      <c r="Q12" s="1435"/>
      <c r="R12" s="1435"/>
      <c r="S12" s="1440"/>
      <c r="T12" s="1408"/>
    </row>
    <row r="13" spans="1:20" ht="16.5" customHeight="1">
      <c r="A13" s="1366"/>
      <c r="B13" s="1369"/>
      <c r="C13" s="1433"/>
      <c r="D13" s="1376"/>
      <c r="E13" s="1377"/>
      <c r="F13" s="1377"/>
      <c r="G13" s="1378"/>
      <c r="H13" s="1382"/>
      <c r="I13" s="1383"/>
      <c r="J13" s="1383"/>
      <c r="K13" s="1334"/>
      <c r="L13" s="1382"/>
      <c r="M13" s="1405"/>
      <c r="N13" s="1405"/>
      <c r="O13" s="1404" t="s">
        <v>882</v>
      </c>
      <c r="P13" s="1404"/>
      <c r="Q13" s="1405"/>
      <c r="R13" s="1405"/>
      <c r="S13" s="1406"/>
      <c r="T13" s="1408"/>
    </row>
    <row r="14" spans="1:20" ht="16.5" customHeight="1">
      <c r="A14" s="1388" t="s">
        <v>185</v>
      </c>
      <c r="B14" s="1369"/>
      <c r="C14" s="1433"/>
      <c r="D14" s="1390" t="s">
        <v>186</v>
      </c>
      <c r="E14" s="1391"/>
      <c r="F14" s="1391"/>
      <c r="G14" s="1392"/>
      <c r="H14" s="1384"/>
      <c r="I14" s="1385"/>
      <c r="J14" s="1383"/>
      <c r="K14" s="1334"/>
      <c r="L14" s="1382"/>
      <c r="M14" s="1405"/>
      <c r="N14" s="1405"/>
      <c r="O14" s="1404" t="s">
        <v>882</v>
      </c>
      <c r="P14" s="1404"/>
      <c r="Q14" s="1405"/>
      <c r="R14" s="1405"/>
      <c r="S14" s="1406"/>
      <c r="T14" s="1408"/>
    </row>
    <row r="15" spans="1:20" ht="16.5" customHeight="1" thickBot="1">
      <c r="A15" s="1389"/>
      <c r="B15" s="1371"/>
      <c r="C15" s="1434"/>
      <c r="D15" s="1393"/>
      <c r="E15" s="1394"/>
      <c r="F15" s="1394"/>
      <c r="G15" s="1395"/>
      <c r="H15" s="1386"/>
      <c r="I15" s="1387"/>
      <c r="J15" s="1403"/>
      <c r="K15" s="1335"/>
      <c r="L15" s="1423"/>
      <c r="M15" s="1424"/>
      <c r="N15" s="1424"/>
      <c r="O15" s="1461" t="s">
        <v>882</v>
      </c>
      <c r="P15" s="1461"/>
      <c r="Q15" s="1326"/>
      <c r="R15" s="1326"/>
      <c r="S15" s="1441"/>
      <c r="T15" s="1408"/>
    </row>
    <row r="16" spans="1:20" ht="16.5" customHeight="1">
      <c r="A16" s="1365"/>
      <c r="B16" s="1367"/>
      <c r="C16" s="1368"/>
      <c r="D16" s="1373"/>
      <c r="E16" s="1374"/>
      <c r="F16" s="1374"/>
      <c r="G16" s="1375"/>
      <c r="H16" s="1380"/>
      <c r="I16" s="1381"/>
      <c r="J16" s="1379"/>
      <c r="K16" s="1379"/>
      <c r="L16" s="1427"/>
      <c r="M16" s="1435"/>
      <c r="N16" s="1435"/>
      <c r="O16" s="1435" t="s">
        <v>882</v>
      </c>
      <c r="P16" s="1435"/>
      <c r="Q16" s="1435"/>
      <c r="R16" s="1435"/>
      <c r="S16" s="1440"/>
      <c r="T16" s="1408"/>
    </row>
    <row r="17" spans="1:20" ht="16.5" customHeight="1">
      <c r="A17" s="1366"/>
      <c r="B17" s="1369"/>
      <c r="C17" s="1370"/>
      <c r="D17" s="1376"/>
      <c r="E17" s="1377"/>
      <c r="F17" s="1377"/>
      <c r="G17" s="1378"/>
      <c r="H17" s="1382"/>
      <c r="I17" s="1383"/>
      <c r="J17" s="1334"/>
      <c r="K17" s="1334"/>
      <c r="L17" s="1382"/>
      <c r="M17" s="1405"/>
      <c r="N17" s="1405"/>
      <c r="O17" s="1405" t="s">
        <v>882</v>
      </c>
      <c r="P17" s="1405"/>
      <c r="Q17" s="1405"/>
      <c r="R17" s="1405"/>
      <c r="S17" s="1406"/>
      <c r="T17" s="1408"/>
    </row>
    <row r="18" spans="1:19" ht="16.5" customHeight="1">
      <c r="A18" s="1388" t="s">
        <v>187</v>
      </c>
      <c r="B18" s="1369"/>
      <c r="C18" s="1370"/>
      <c r="D18" s="1390" t="s">
        <v>188</v>
      </c>
      <c r="E18" s="1391"/>
      <c r="F18" s="1391"/>
      <c r="G18" s="1392"/>
      <c r="H18" s="1384"/>
      <c r="I18" s="1385"/>
      <c r="J18" s="1334"/>
      <c r="K18" s="1334"/>
      <c r="L18" s="1382"/>
      <c r="M18" s="1405"/>
      <c r="N18" s="1405"/>
      <c r="O18" s="1405" t="s">
        <v>882</v>
      </c>
      <c r="P18" s="1405"/>
      <c r="Q18" s="1405"/>
      <c r="R18" s="1405"/>
      <c r="S18" s="1406"/>
    </row>
    <row r="19" spans="1:19" ht="16.5" customHeight="1" thickBot="1">
      <c r="A19" s="1389"/>
      <c r="B19" s="1371"/>
      <c r="C19" s="1372"/>
      <c r="D19" s="1393"/>
      <c r="E19" s="1394"/>
      <c r="F19" s="1394"/>
      <c r="G19" s="1395"/>
      <c r="H19" s="1386"/>
      <c r="I19" s="1387"/>
      <c r="J19" s="1335"/>
      <c r="K19" s="1335"/>
      <c r="L19" s="1423"/>
      <c r="M19" s="1424"/>
      <c r="N19" s="1424"/>
      <c r="O19" s="1326" t="s">
        <v>882</v>
      </c>
      <c r="P19" s="1326"/>
      <c r="Q19" s="1326"/>
      <c r="R19" s="1326"/>
      <c r="S19" s="1441"/>
    </row>
    <row r="20" spans="1:19" ht="16.5" customHeight="1">
      <c r="A20" s="1365"/>
      <c r="B20" s="1367"/>
      <c r="C20" s="1368"/>
      <c r="D20" s="1373"/>
      <c r="E20" s="1374"/>
      <c r="F20" s="1374"/>
      <c r="G20" s="1375"/>
      <c r="H20" s="1380"/>
      <c r="I20" s="1381"/>
      <c r="J20" s="1379"/>
      <c r="K20" s="1379"/>
      <c r="L20" s="1427"/>
      <c r="M20" s="1435"/>
      <c r="N20" s="1435"/>
      <c r="O20" s="1435" t="s">
        <v>882</v>
      </c>
      <c r="P20" s="1435"/>
      <c r="Q20" s="1435"/>
      <c r="R20" s="1435"/>
      <c r="S20" s="1440"/>
    </row>
    <row r="21" spans="1:19" ht="16.5" customHeight="1">
      <c r="A21" s="1366"/>
      <c r="B21" s="1369"/>
      <c r="C21" s="1370"/>
      <c r="D21" s="1376"/>
      <c r="E21" s="1377"/>
      <c r="F21" s="1377"/>
      <c r="G21" s="1378"/>
      <c r="H21" s="1382"/>
      <c r="I21" s="1383"/>
      <c r="J21" s="1334"/>
      <c r="K21" s="1334"/>
      <c r="L21" s="1382"/>
      <c r="M21" s="1405"/>
      <c r="N21" s="1405"/>
      <c r="O21" s="1405" t="s">
        <v>882</v>
      </c>
      <c r="P21" s="1405"/>
      <c r="Q21" s="1405"/>
      <c r="R21" s="1405"/>
      <c r="S21" s="1406"/>
    </row>
    <row r="22" spans="1:19" ht="16.5" customHeight="1">
      <c r="A22" s="1388" t="s">
        <v>189</v>
      </c>
      <c r="B22" s="1369"/>
      <c r="C22" s="1370"/>
      <c r="D22" s="1390" t="s">
        <v>186</v>
      </c>
      <c r="E22" s="1391"/>
      <c r="F22" s="1391"/>
      <c r="G22" s="1392"/>
      <c r="H22" s="1384"/>
      <c r="I22" s="1385"/>
      <c r="J22" s="1334"/>
      <c r="K22" s="1334"/>
      <c r="L22" s="1382"/>
      <c r="M22" s="1405"/>
      <c r="N22" s="1405"/>
      <c r="O22" s="1405" t="s">
        <v>882</v>
      </c>
      <c r="P22" s="1405"/>
      <c r="Q22" s="1405"/>
      <c r="R22" s="1405"/>
      <c r="S22" s="1406"/>
    </row>
    <row r="23" spans="1:19" ht="16.5" customHeight="1" thickBot="1">
      <c r="A23" s="1389"/>
      <c r="B23" s="1371"/>
      <c r="C23" s="1372"/>
      <c r="D23" s="1393"/>
      <c r="E23" s="1394"/>
      <c r="F23" s="1394"/>
      <c r="G23" s="1395"/>
      <c r="H23" s="1386"/>
      <c r="I23" s="1387"/>
      <c r="J23" s="1335"/>
      <c r="K23" s="1335"/>
      <c r="L23" s="1423"/>
      <c r="M23" s="1424"/>
      <c r="N23" s="1424"/>
      <c r="O23" s="1326" t="s">
        <v>882</v>
      </c>
      <c r="P23" s="1326"/>
      <c r="Q23" s="1326"/>
      <c r="R23" s="1326"/>
      <c r="S23" s="1441"/>
    </row>
    <row r="24" spans="1:19" ht="16.5" customHeight="1">
      <c r="A24" s="1365"/>
      <c r="B24" s="1367"/>
      <c r="C24" s="1368"/>
      <c r="D24" s="1373"/>
      <c r="E24" s="1374"/>
      <c r="F24" s="1374"/>
      <c r="G24" s="1375"/>
      <c r="H24" s="1380"/>
      <c r="I24" s="1381"/>
      <c r="J24" s="1379"/>
      <c r="K24" s="1379"/>
      <c r="L24" s="1427"/>
      <c r="M24" s="1435"/>
      <c r="N24" s="1435"/>
      <c r="O24" s="1435" t="s">
        <v>882</v>
      </c>
      <c r="P24" s="1435"/>
      <c r="Q24" s="1435"/>
      <c r="R24" s="1435"/>
      <c r="S24" s="1440"/>
    </row>
    <row r="25" spans="1:19" ht="16.5" customHeight="1">
      <c r="A25" s="1366"/>
      <c r="B25" s="1369"/>
      <c r="C25" s="1370"/>
      <c r="D25" s="1376"/>
      <c r="E25" s="1377"/>
      <c r="F25" s="1377"/>
      <c r="G25" s="1378"/>
      <c r="H25" s="1382"/>
      <c r="I25" s="1383"/>
      <c r="J25" s="1334"/>
      <c r="K25" s="1334"/>
      <c r="L25" s="1382"/>
      <c r="M25" s="1405"/>
      <c r="N25" s="1405"/>
      <c r="O25" s="1405" t="s">
        <v>882</v>
      </c>
      <c r="P25" s="1405"/>
      <c r="Q25" s="1405"/>
      <c r="R25" s="1405"/>
      <c r="S25" s="1406"/>
    </row>
    <row r="26" spans="1:19" ht="16.5" customHeight="1">
      <c r="A26" s="1388" t="s">
        <v>189</v>
      </c>
      <c r="B26" s="1369"/>
      <c r="C26" s="1370"/>
      <c r="D26" s="1390" t="s">
        <v>188</v>
      </c>
      <c r="E26" s="1391"/>
      <c r="F26" s="1391"/>
      <c r="G26" s="1392"/>
      <c r="H26" s="1384"/>
      <c r="I26" s="1385"/>
      <c r="J26" s="1334"/>
      <c r="K26" s="1334"/>
      <c r="L26" s="1382"/>
      <c r="M26" s="1405"/>
      <c r="N26" s="1405"/>
      <c r="O26" s="1405" t="s">
        <v>882</v>
      </c>
      <c r="P26" s="1405"/>
      <c r="Q26" s="1405"/>
      <c r="R26" s="1405"/>
      <c r="S26" s="1406"/>
    </row>
    <row r="27" spans="1:19" ht="16.5" customHeight="1" thickBot="1">
      <c r="A27" s="1389"/>
      <c r="B27" s="1371"/>
      <c r="C27" s="1372"/>
      <c r="D27" s="1393"/>
      <c r="E27" s="1394"/>
      <c r="F27" s="1394"/>
      <c r="G27" s="1395"/>
      <c r="H27" s="1386"/>
      <c r="I27" s="1387"/>
      <c r="J27" s="1335"/>
      <c r="K27" s="1335"/>
      <c r="L27" s="1423"/>
      <c r="M27" s="1424"/>
      <c r="N27" s="1424"/>
      <c r="O27" s="1326" t="s">
        <v>882</v>
      </c>
      <c r="P27" s="1326"/>
      <c r="Q27" s="1326"/>
      <c r="R27" s="1326"/>
      <c r="S27" s="1441"/>
    </row>
    <row r="28" spans="1:19" ht="16.5" customHeight="1">
      <c r="A28" s="1365"/>
      <c r="B28" s="1367"/>
      <c r="C28" s="1368"/>
      <c r="D28" s="1373"/>
      <c r="E28" s="1374"/>
      <c r="F28" s="1374"/>
      <c r="G28" s="1375"/>
      <c r="H28" s="1380"/>
      <c r="I28" s="1381"/>
      <c r="J28" s="1379"/>
      <c r="K28" s="1379"/>
      <c r="L28" s="1427"/>
      <c r="M28" s="1435"/>
      <c r="N28" s="1435"/>
      <c r="O28" s="1435" t="s">
        <v>882</v>
      </c>
      <c r="P28" s="1435"/>
      <c r="Q28" s="1435"/>
      <c r="R28" s="1435"/>
      <c r="S28" s="1440"/>
    </row>
    <row r="29" spans="1:19" ht="16.5" customHeight="1">
      <c r="A29" s="1366"/>
      <c r="B29" s="1369"/>
      <c r="C29" s="1370"/>
      <c r="D29" s="1376"/>
      <c r="E29" s="1377"/>
      <c r="F29" s="1377"/>
      <c r="G29" s="1378"/>
      <c r="H29" s="1382"/>
      <c r="I29" s="1383"/>
      <c r="J29" s="1334"/>
      <c r="K29" s="1334"/>
      <c r="L29" s="1382"/>
      <c r="M29" s="1405"/>
      <c r="N29" s="1405"/>
      <c r="O29" s="1405" t="s">
        <v>882</v>
      </c>
      <c r="P29" s="1405"/>
      <c r="Q29" s="1405"/>
      <c r="R29" s="1405"/>
      <c r="S29" s="1406"/>
    </row>
    <row r="30" spans="1:19" ht="16.5" customHeight="1">
      <c r="A30" s="1388" t="s">
        <v>190</v>
      </c>
      <c r="B30" s="1369"/>
      <c r="C30" s="1370"/>
      <c r="D30" s="1390" t="s">
        <v>186</v>
      </c>
      <c r="E30" s="1391"/>
      <c r="F30" s="1391"/>
      <c r="G30" s="1392"/>
      <c r="H30" s="1384"/>
      <c r="I30" s="1385"/>
      <c r="J30" s="1334"/>
      <c r="K30" s="1334"/>
      <c r="L30" s="1382"/>
      <c r="M30" s="1405"/>
      <c r="N30" s="1405"/>
      <c r="O30" s="1405" t="s">
        <v>882</v>
      </c>
      <c r="P30" s="1405"/>
      <c r="Q30" s="1405"/>
      <c r="R30" s="1405"/>
      <c r="S30" s="1406"/>
    </row>
    <row r="31" spans="1:19" ht="16.5" customHeight="1" thickBot="1">
      <c r="A31" s="1389"/>
      <c r="B31" s="1371"/>
      <c r="C31" s="1372"/>
      <c r="D31" s="1393"/>
      <c r="E31" s="1394"/>
      <c r="F31" s="1394"/>
      <c r="G31" s="1395"/>
      <c r="H31" s="1386"/>
      <c r="I31" s="1387"/>
      <c r="J31" s="1335"/>
      <c r="K31" s="1335"/>
      <c r="L31" s="1423"/>
      <c r="M31" s="1424"/>
      <c r="N31" s="1424"/>
      <c r="O31" s="1326" t="s">
        <v>882</v>
      </c>
      <c r="P31" s="1326"/>
      <c r="Q31" s="1326"/>
      <c r="R31" s="1326"/>
      <c r="S31" s="1441"/>
    </row>
    <row r="32" spans="1:19" ht="16.5" customHeight="1">
      <c r="A32" s="1365"/>
      <c r="B32" s="1367"/>
      <c r="C32" s="1368"/>
      <c r="D32" s="1373"/>
      <c r="E32" s="1374"/>
      <c r="F32" s="1374"/>
      <c r="G32" s="1375"/>
      <c r="H32" s="1380"/>
      <c r="I32" s="1381"/>
      <c r="J32" s="1379"/>
      <c r="K32" s="1379"/>
      <c r="L32" s="1427"/>
      <c r="M32" s="1435"/>
      <c r="N32" s="1435"/>
      <c r="O32" s="1435" t="s">
        <v>882</v>
      </c>
      <c r="P32" s="1435"/>
      <c r="Q32" s="1435"/>
      <c r="R32" s="1435"/>
      <c r="S32" s="1440"/>
    </row>
    <row r="33" spans="1:19" ht="16.5" customHeight="1">
      <c r="A33" s="1366"/>
      <c r="B33" s="1369"/>
      <c r="C33" s="1370"/>
      <c r="D33" s="1376"/>
      <c r="E33" s="1377"/>
      <c r="F33" s="1377"/>
      <c r="G33" s="1378"/>
      <c r="H33" s="1382"/>
      <c r="I33" s="1383"/>
      <c r="J33" s="1334"/>
      <c r="K33" s="1334"/>
      <c r="L33" s="1382"/>
      <c r="M33" s="1405"/>
      <c r="N33" s="1405"/>
      <c r="O33" s="1405" t="s">
        <v>882</v>
      </c>
      <c r="P33" s="1405"/>
      <c r="Q33" s="1405"/>
      <c r="R33" s="1405"/>
      <c r="S33" s="1406"/>
    </row>
    <row r="34" spans="1:19" ht="16.5" customHeight="1">
      <c r="A34" s="1388" t="s">
        <v>185</v>
      </c>
      <c r="B34" s="1369"/>
      <c r="C34" s="1370"/>
      <c r="D34" s="1390" t="s">
        <v>188</v>
      </c>
      <c r="E34" s="1391"/>
      <c r="F34" s="1391"/>
      <c r="G34" s="1392"/>
      <c r="H34" s="1384"/>
      <c r="I34" s="1385"/>
      <c r="J34" s="1334"/>
      <c r="K34" s="1334"/>
      <c r="L34" s="1382"/>
      <c r="M34" s="1405"/>
      <c r="N34" s="1405"/>
      <c r="O34" s="1405" t="s">
        <v>882</v>
      </c>
      <c r="P34" s="1405"/>
      <c r="Q34" s="1405"/>
      <c r="R34" s="1405"/>
      <c r="S34" s="1406"/>
    </row>
    <row r="35" spans="1:19" ht="16.5" customHeight="1" thickBot="1">
      <c r="A35" s="1389"/>
      <c r="B35" s="1371"/>
      <c r="C35" s="1372"/>
      <c r="D35" s="1393"/>
      <c r="E35" s="1394"/>
      <c r="F35" s="1394"/>
      <c r="G35" s="1395"/>
      <c r="H35" s="1386"/>
      <c r="I35" s="1387"/>
      <c r="J35" s="1335"/>
      <c r="K35" s="1335"/>
      <c r="L35" s="1423"/>
      <c r="M35" s="1424"/>
      <c r="N35" s="1424"/>
      <c r="O35" s="1326" t="s">
        <v>882</v>
      </c>
      <c r="P35" s="1326"/>
      <c r="Q35" s="1326"/>
      <c r="R35" s="1326"/>
      <c r="S35" s="1441"/>
    </row>
    <row r="36" spans="1:19" ht="24.75" customHeight="1">
      <c r="A36" s="11" t="s">
        <v>191</v>
      </c>
      <c r="B36" s="12"/>
      <c r="C36" s="12"/>
      <c r="D36" s="12"/>
      <c r="E36" s="12"/>
      <c r="F36" s="12"/>
      <c r="G36" s="12"/>
      <c r="H36" s="12"/>
      <c r="I36" s="12"/>
      <c r="J36" s="12"/>
      <c r="K36" s="12"/>
      <c r="L36" s="12"/>
      <c r="M36" s="13" t="s">
        <v>192</v>
      </c>
      <c r="N36" s="1462"/>
      <c r="O36" s="1463"/>
      <c r="P36" s="1463"/>
      <c r="Q36" s="1463"/>
      <c r="R36" s="330"/>
      <c r="S36" s="14" t="s">
        <v>193</v>
      </c>
    </row>
    <row r="37" spans="1:19" ht="24.75" customHeight="1">
      <c r="A37" s="15" t="s">
        <v>194</v>
      </c>
      <c r="B37" s="16"/>
      <c r="C37" s="16"/>
      <c r="D37" s="16"/>
      <c r="E37" s="16"/>
      <c r="F37" s="16"/>
      <c r="G37" s="16"/>
      <c r="H37" s="16"/>
      <c r="I37" s="16"/>
      <c r="J37" s="16"/>
      <c r="K37" s="16"/>
      <c r="L37" s="16"/>
      <c r="M37" s="17" t="s">
        <v>195</v>
      </c>
      <c r="N37" s="1464"/>
      <c r="O37" s="1465"/>
      <c r="P37" s="1465"/>
      <c r="Q37" s="1465"/>
      <c r="R37" s="331"/>
      <c r="S37" s="18" t="s">
        <v>196</v>
      </c>
    </row>
    <row r="38" spans="1:19" ht="24.75" customHeight="1">
      <c r="A38" s="15" t="s">
        <v>197</v>
      </c>
      <c r="B38" s="16"/>
      <c r="C38" s="16"/>
      <c r="D38" s="16"/>
      <c r="E38" s="16"/>
      <c r="F38" s="16"/>
      <c r="G38" s="16"/>
      <c r="H38" s="16"/>
      <c r="I38" s="16"/>
      <c r="J38" s="16"/>
      <c r="K38" s="16"/>
      <c r="L38" s="16"/>
      <c r="M38" s="17" t="s">
        <v>198</v>
      </c>
      <c r="N38" s="1464"/>
      <c r="O38" s="1465"/>
      <c r="P38" s="1465"/>
      <c r="Q38" s="1465"/>
      <c r="R38" s="331"/>
      <c r="S38" s="18" t="s">
        <v>193</v>
      </c>
    </row>
    <row r="39" spans="1:19" ht="24.75" customHeight="1">
      <c r="A39" s="15" t="s">
        <v>199</v>
      </c>
      <c r="B39" s="16"/>
      <c r="C39" s="16"/>
      <c r="D39" s="16"/>
      <c r="E39" s="16"/>
      <c r="F39" s="16"/>
      <c r="G39" s="16"/>
      <c r="H39" s="16"/>
      <c r="I39" s="16"/>
      <c r="J39" s="16"/>
      <c r="K39" s="16"/>
      <c r="L39" s="16"/>
      <c r="M39" s="17" t="s">
        <v>200</v>
      </c>
      <c r="N39" s="1464"/>
      <c r="O39" s="1465"/>
      <c r="P39" s="1465"/>
      <c r="Q39" s="1465"/>
      <c r="R39" s="331"/>
      <c r="S39" s="18" t="s">
        <v>193</v>
      </c>
    </row>
    <row r="40" spans="1:19" ht="24.75" customHeight="1" thickBot="1">
      <c r="A40" s="19" t="s">
        <v>201</v>
      </c>
      <c r="B40" s="20"/>
      <c r="C40" s="20"/>
      <c r="D40" s="20"/>
      <c r="E40" s="20"/>
      <c r="F40" s="20"/>
      <c r="G40" s="20"/>
      <c r="H40" s="20"/>
      <c r="I40" s="20"/>
      <c r="J40" s="20"/>
      <c r="K40" s="20"/>
      <c r="L40" s="20"/>
      <c r="M40" s="21" t="s">
        <v>202</v>
      </c>
      <c r="N40" s="1466">
        <f>N36+N37-N38-N39</f>
        <v>0</v>
      </c>
      <c r="O40" s="1467"/>
      <c r="P40" s="1467"/>
      <c r="Q40" s="1467"/>
      <c r="R40" s="332"/>
      <c r="S40" s="22" t="s">
        <v>193</v>
      </c>
    </row>
    <row r="41" spans="1:18" ht="13.5">
      <c r="A41" s="1"/>
      <c r="B41" s="1"/>
      <c r="N41" s="3"/>
      <c r="O41" s="3"/>
      <c r="P41" s="3"/>
      <c r="Q41" s="3"/>
      <c r="R41" s="3"/>
    </row>
    <row r="42" spans="14:18" ht="13.5">
      <c r="N42" s="3"/>
      <c r="O42" s="3"/>
      <c r="P42" s="3"/>
      <c r="Q42" s="3"/>
      <c r="R42" s="3"/>
    </row>
    <row r="43" spans="14:18" ht="14.25" thickBot="1">
      <c r="N43" s="3"/>
      <c r="O43" s="3"/>
      <c r="P43" s="3"/>
      <c r="Q43" s="3"/>
      <c r="R43" s="3"/>
    </row>
    <row r="44" spans="1:19" ht="34.5" customHeight="1">
      <c r="A44" s="1470" t="s">
        <v>203</v>
      </c>
      <c r="B44" s="1482" t="s">
        <v>204</v>
      </c>
      <c r="C44" s="1483"/>
      <c r="D44" s="1483"/>
      <c r="E44" s="1484"/>
      <c r="F44" s="1317" t="s">
        <v>205</v>
      </c>
      <c r="G44" s="1318"/>
      <c r="H44" s="1318"/>
      <c r="I44" s="1318"/>
      <c r="J44" s="1318"/>
      <c r="K44" s="1319" t="s">
        <v>206</v>
      </c>
      <c r="L44" s="1319"/>
      <c r="M44" s="1320"/>
      <c r="N44" s="1321" t="s">
        <v>207</v>
      </c>
      <c r="O44" s="1321"/>
      <c r="P44" s="1321"/>
      <c r="Q44" s="1321"/>
      <c r="R44" s="1346" t="s">
        <v>208</v>
      </c>
      <c r="S44" s="1348"/>
    </row>
    <row r="45" spans="1:19" ht="13.5" customHeight="1">
      <c r="A45" s="1471"/>
      <c r="B45" s="336" t="s">
        <v>209</v>
      </c>
      <c r="C45" s="1323"/>
      <c r="D45" s="1323"/>
      <c r="E45" s="1324"/>
      <c r="F45" s="1322"/>
      <c r="G45" s="1323"/>
      <c r="H45" s="1323"/>
      <c r="I45" s="1323"/>
      <c r="J45" s="1324"/>
      <c r="K45" s="1354"/>
      <c r="L45" s="367"/>
      <c r="M45" s="165" t="s">
        <v>875</v>
      </c>
      <c r="N45" s="1354"/>
      <c r="O45" s="1355"/>
      <c r="P45" s="1355"/>
      <c r="Q45" s="366" t="s">
        <v>884</v>
      </c>
      <c r="R45" s="1350"/>
      <c r="S45" s="167" t="s">
        <v>211</v>
      </c>
    </row>
    <row r="46" spans="1:19" ht="18.75" customHeight="1">
      <c r="A46" s="1471"/>
      <c r="B46" s="1325"/>
      <c r="C46" s="1326"/>
      <c r="D46" s="1326"/>
      <c r="E46" s="1327"/>
      <c r="F46" s="1325"/>
      <c r="G46" s="1326"/>
      <c r="H46" s="1326"/>
      <c r="I46" s="1326"/>
      <c r="J46" s="1327"/>
      <c r="K46" s="1357"/>
      <c r="L46" s="368"/>
      <c r="M46" s="365"/>
      <c r="N46" s="1357"/>
      <c r="O46" s="1358"/>
      <c r="P46" s="1358"/>
      <c r="Q46" s="162"/>
      <c r="R46" s="1352"/>
      <c r="S46" s="166"/>
    </row>
    <row r="47" spans="1:19" ht="13.5" customHeight="1">
      <c r="A47" s="1471"/>
      <c r="B47" s="336" t="s">
        <v>209</v>
      </c>
      <c r="C47" s="1323"/>
      <c r="D47" s="1323"/>
      <c r="E47" s="1324"/>
      <c r="F47" s="1322"/>
      <c r="G47" s="1323"/>
      <c r="H47" s="1323"/>
      <c r="I47" s="1323"/>
      <c r="J47" s="1324"/>
      <c r="K47" s="1354"/>
      <c r="L47" s="1355"/>
      <c r="M47" s="1356"/>
      <c r="N47" s="1354"/>
      <c r="O47" s="1355"/>
      <c r="P47" s="1355"/>
      <c r="Q47" s="1356"/>
      <c r="R47" s="1350"/>
      <c r="S47" s="1351"/>
    </row>
    <row r="48" spans="1:19" ht="18.75" customHeight="1">
      <c r="A48" s="1471"/>
      <c r="B48" s="1325"/>
      <c r="C48" s="1326"/>
      <c r="D48" s="1326"/>
      <c r="E48" s="1327"/>
      <c r="F48" s="1325"/>
      <c r="G48" s="1326"/>
      <c r="H48" s="1326"/>
      <c r="I48" s="1326"/>
      <c r="J48" s="1327"/>
      <c r="K48" s="1357"/>
      <c r="L48" s="1358"/>
      <c r="M48" s="1359"/>
      <c r="N48" s="1357"/>
      <c r="O48" s="1358"/>
      <c r="P48" s="1358"/>
      <c r="Q48" s="1359"/>
      <c r="R48" s="1352"/>
      <c r="S48" s="1353"/>
    </row>
    <row r="49" spans="1:19" ht="13.5" customHeight="1">
      <c r="A49" s="1471"/>
      <c r="B49" s="336" t="s">
        <v>209</v>
      </c>
      <c r="C49" s="1323"/>
      <c r="D49" s="1323"/>
      <c r="E49" s="1324"/>
      <c r="F49" s="1322"/>
      <c r="G49" s="1323"/>
      <c r="H49" s="1323"/>
      <c r="I49" s="1323"/>
      <c r="J49" s="1324"/>
      <c r="K49" s="1354"/>
      <c r="L49" s="1355"/>
      <c r="M49" s="1356"/>
      <c r="N49" s="1354"/>
      <c r="O49" s="1355"/>
      <c r="P49" s="1355"/>
      <c r="Q49" s="1356"/>
      <c r="R49" s="1350"/>
      <c r="S49" s="1351"/>
    </row>
    <row r="50" spans="1:19" ht="18.75" customHeight="1">
      <c r="A50" s="1471"/>
      <c r="B50" s="1325"/>
      <c r="C50" s="1326"/>
      <c r="D50" s="1326"/>
      <c r="E50" s="1327"/>
      <c r="F50" s="1325"/>
      <c r="G50" s="1326"/>
      <c r="H50" s="1326"/>
      <c r="I50" s="1326"/>
      <c r="J50" s="1327"/>
      <c r="K50" s="1357"/>
      <c r="L50" s="1358"/>
      <c r="M50" s="1359"/>
      <c r="N50" s="1357"/>
      <c r="O50" s="1358"/>
      <c r="P50" s="1358"/>
      <c r="Q50" s="1359"/>
      <c r="R50" s="1352"/>
      <c r="S50" s="1353"/>
    </row>
    <row r="51" spans="1:19" ht="13.5" customHeight="1">
      <c r="A51" s="1471"/>
      <c r="B51" s="336" t="s">
        <v>209</v>
      </c>
      <c r="C51" s="1323"/>
      <c r="D51" s="1323"/>
      <c r="E51" s="1324"/>
      <c r="F51" s="1322"/>
      <c r="G51" s="1323"/>
      <c r="H51" s="1323"/>
      <c r="I51" s="1323"/>
      <c r="J51" s="1324"/>
      <c r="K51" s="1354"/>
      <c r="L51" s="1355"/>
      <c r="M51" s="1356"/>
      <c r="N51" s="1354"/>
      <c r="O51" s="1355"/>
      <c r="P51" s="1355"/>
      <c r="Q51" s="1356"/>
      <c r="R51" s="1350"/>
      <c r="S51" s="1351"/>
    </row>
    <row r="52" spans="1:19" ht="18.75" customHeight="1">
      <c r="A52" s="1471"/>
      <c r="B52" s="1325"/>
      <c r="C52" s="1326"/>
      <c r="D52" s="1326"/>
      <c r="E52" s="1327"/>
      <c r="F52" s="1325"/>
      <c r="G52" s="1326"/>
      <c r="H52" s="1326"/>
      <c r="I52" s="1326"/>
      <c r="J52" s="1327"/>
      <c r="K52" s="1357"/>
      <c r="L52" s="1358"/>
      <c r="M52" s="1359"/>
      <c r="N52" s="1357"/>
      <c r="O52" s="1358"/>
      <c r="P52" s="1358"/>
      <c r="Q52" s="1359"/>
      <c r="R52" s="1352"/>
      <c r="S52" s="1353"/>
    </row>
    <row r="53" spans="1:19" ht="13.5" customHeight="1">
      <c r="A53" s="1471"/>
      <c r="B53" s="336" t="s">
        <v>209</v>
      </c>
      <c r="C53" s="1323"/>
      <c r="D53" s="1323"/>
      <c r="E53" s="1324"/>
      <c r="F53" s="1322"/>
      <c r="G53" s="1323"/>
      <c r="H53" s="1323"/>
      <c r="I53" s="1323"/>
      <c r="J53" s="1324"/>
      <c r="K53" s="1354"/>
      <c r="L53" s="1355"/>
      <c r="M53" s="1356"/>
      <c r="N53" s="1354"/>
      <c r="O53" s="1355"/>
      <c r="P53" s="1355"/>
      <c r="Q53" s="1356"/>
      <c r="R53" s="1350"/>
      <c r="S53" s="1351"/>
    </row>
    <row r="54" spans="1:19" ht="18.75" customHeight="1">
      <c r="A54" s="1472"/>
      <c r="B54" s="1325"/>
      <c r="C54" s="1326"/>
      <c r="D54" s="1326"/>
      <c r="E54" s="1327"/>
      <c r="F54" s="1325"/>
      <c r="G54" s="1326"/>
      <c r="H54" s="1326"/>
      <c r="I54" s="1326"/>
      <c r="J54" s="1327"/>
      <c r="K54" s="1357"/>
      <c r="L54" s="1358"/>
      <c r="M54" s="1359"/>
      <c r="N54" s="1357"/>
      <c r="O54" s="1358"/>
      <c r="P54" s="1358"/>
      <c r="Q54" s="1359"/>
      <c r="R54" s="1352"/>
      <c r="S54" s="1353"/>
    </row>
    <row r="55" spans="1:19" ht="34.5" customHeight="1" thickBot="1">
      <c r="A55" s="1362" t="s">
        <v>212</v>
      </c>
      <c r="B55" s="1363"/>
      <c r="C55" s="1363"/>
      <c r="D55" s="1363"/>
      <c r="E55" s="1364"/>
      <c r="F55" s="1360"/>
      <c r="G55" s="1360"/>
      <c r="H55" s="1360"/>
      <c r="I55" s="1360"/>
      <c r="J55" s="1360"/>
      <c r="K55" s="1361">
        <f>K45+K47+K49+K51+K53</f>
        <v>0</v>
      </c>
      <c r="L55" s="1361"/>
      <c r="M55" s="1361"/>
      <c r="N55" s="1349"/>
      <c r="O55" s="1349"/>
      <c r="P55" s="1349"/>
      <c r="Q55" s="1349"/>
      <c r="R55" s="1344"/>
      <c r="S55" s="1345"/>
    </row>
    <row r="56" spans="1:19" ht="19.5" customHeight="1">
      <c r="A56" s="1328" t="s">
        <v>213</v>
      </c>
      <c r="B56" s="1329"/>
      <c r="C56" s="1321" t="s">
        <v>214</v>
      </c>
      <c r="D56" s="1321"/>
      <c r="E56" s="1321"/>
      <c r="F56" s="1321"/>
      <c r="G56" s="1321" t="s">
        <v>215</v>
      </c>
      <c r="H56" s="1321"/>
      <c r="I56" s="1321"/>
      <c r="J56" s="1321"/>
      <c r="K56" s="1321" t="s">
        <v>214</v>
      </c>
      <c r="L56" s="1321"/>
      <c r="M56" s="1321"/>
      <c r="N56" s="1321"/>
      <c r="O56" s="1346" t="s">
        <v>215</v>
      </c>
      <c r="P56" s="1347"/>
      <c r="Q56" s="1347"/>
      <c r="R56" s="1347"/>
      <c r="S56" s="1348"/>
    </row>
    <row r="57" spans="1:19" ht="19.5" customHeight="1">
      <c r="A57" s="1330"/>
      <c r="B57" s="1331"/>
      <c r="C57" s="1342"/>
      <c r="D57" s="1343"/>
      <c r="E57" s="369" t="s">
        <v>885</v>
      </c>
      <c r="F57" s="334"/>
      <c r="G57" s="1342"/>
      <c r="H57" s="1343"/>
      <c r="I57" s="1343"/>
      <c r="J57" s="370" t="s">
        <v>886</v>
      </c>
      <c r="K57" s="1342"/>
      <c r="L57" s="1343"/>
      <c r="M57" s="1468" t="s">
        <v>885</v>
      </c>
      <c r="N57" s="1469"/>
      <c r="O57" s="1342"/>
      <c r="P57" s="1343"/>
      <c r="Q57" s="1343"/>
      <c r="R57" s="1343"/>
      <c r="S57" s="335" t="s">
        <v>887</v>
      </c>
    </row>
    <row r="58" spans="1:19" ht="19.5" customHeight="1">
      <c r="A58" s="1330"/>
      <c r="B58" s="1331"/>
      <c r="C58" s="1334"/>
      <c r="D58" s="1334"/>
      <c r="E58" s="1334"/>
      <c r="F58" s="1334"/>
      <c r="G58" s="1334"/>
      <c r="H58" s="1334"/>
      <c r="I58" s="1334"/>
      <c r="J58" s="1334"/>
      <c r="K58" s="1334"/>
      <c r="L58" s="1334"/>
      <c r="M58" s="1334"/>
      <c r="N58" s="1334"/>
      <c r="O58" s="1339"/>
      <c r="P58" s="1340"/>
      <c r="Q58" s="1340"/>
      <c r="R58" s="1340"/>
      <c r="S58" s="1341"/>
    </row>
    <row r="59" spans="1:19" ht="19.5" customHeight="1">
      <c r="A59" s="1330"/>
      <c r="B59" s="1331"/>
      <c r="C59" s="1334"/>
      <c r="D59" s="1334"/>
      <c r="E59" s="1334"/>
      <c r="F59" s="1334"/>
      <c r="G59" s="1334"/>
      <c r="H59" s="1334"/>
      <c r="I59" s="1334"/>
      <c r="J59" s="1334"/>
      <c r="K59" s="1334"/>
      <c r="L59" s="1334"/>
      <c r="M59" s="1334"/>
      <c r="N59" s="1334"/>
      <c r="O59" s="1339"/>
      <c r="P59" s="1340"/>
      <c r="Q59" s="1340"/>
      <c r="R59" s="1340"/>
      <c r="S59" s="1341"/>
    </row>
    <row r="60" spans="1:19" ht="19.5" customHeight="1">
      <c r="A60" s="1330"/>
      <c r="B60" s="1331"/>
      <c r="C60" s="1334"/>
      <c r="D60" s="1334"/>
      <c r="E60" s="1334"/>
      <c r="F60" s="1334"/>
      <c r="G60" s="1334"/>
      <c r="H60" s="1334"/>
      <c r="I60" s="1334"/>
      <c r="J60" s="1334"/>
      <c r="K60" s="1334"/>
      <c r="L60" s="1334"/>
      <c r="M60" s="1334"/>
      <c r="N60" s="1334"/>
      <c r="O60" s="1339"/>
      <c r="P60" s="1340"/>
      <c r="Q60" s="1340"/>
      <c r="R60" s="1340"/>
      <c r="S60" s="1341"/>
    </row>
    <row r="61" spans="1:19" ht="19.5" customHeight="1" thickBot="1">
      <c r="A61" s="1332"/>
      <c r="B61" s="1333"/>
      <c r="C61" s="1335"/>
      <c r="D61" s="1335"/>
      <c r="E61" s="1335"/>
      <c r="F61" s="1335"/>
      <c r="G61" s="1335"/>
      <c r="H61" s="1335"/>
      <c r="I61" s="1335"/>
      <c r="J61" s="1335"/>
      <c r="K61" s="1335"/>
      <c r="L61" s="1335"/>
      <c r="M61" s="1335"/>
      <c r="N61" s="1335"/>
      <c r="O61" s="1336"/>
      <c r="P61" s="1337"/>
      <c r="Q61" s="1337"/>
      <c r="R61" s="1337"/>
      <c r="S61" s="1338"/>
    </row>
    <row r="62" spans="14:19" ht="13.5">
      <c r="N62" s="3"/>
      <c r="O62" s="3"/>
      <c r="P62" s="3"/>
      <c r="Q62" s="3"/>
      <c r="R62" s="3"/>
      <c r="S62" s="3"/>
    </row>
    <row r="63" spans="1:16" ht="13.5">
      <c r="A63" s="23" t="s">
        <v>217</v>
      </c>
      <c r="B63" s="23"/>
      <c r="C63" s="23"/>
      <c r="D63" s="23"/>
      <c r="E63" s="23"/>
      <c r="F63" s="23"/>
      <c r="G63" s="23"/>
      <c r="H63" s="23"/>
      <c r="I63" s="23"/>
      <c r="J63" s="23"/>
      <c r="K63" s="23"/>
      <c r="L63" s="23"/>
      <c r="M63" s="23"/>
      <c r="N63" s="23"/>
      <c r="O63" s="23"/>
      <c r="P63" s="23"/>
    </row>
    <row r="64" spans="14:31" ht="13.5">
      <c r="N64" s="3"/>
      <c r="O64" s="3"/>
      <c r="P64" s="3"/>
      <c r="AE64" s="2"/>
    </row>
    <row r="65" spans="1:19" s="2" customFormat="1" ht="11.25">
      <c r="A65" s="24" t="s">
        <v>218</v>
      </c>
      <c r="B65" s="24"/>
      <c r="C65" s="24"/>
      <c r="D65" s="24"/>
      <c r="E65" s="24"/>
      <c r="F65" s="24"/>
      <c r="G65" s="24"/>
      <c r="H65" s="24"/>
      <c r="I65" s="24"/>
      <c r="J65" s="24"/>
      <c r="K65" s="24"/>
      <c r="L65" s="24"/>
      <c r="M65" s="24"/>
      <c r="N65" s="24"/>
      <c r="O65" s="24"/>
      <c r="P65" s="24"/>
      <c r="Q65" s="24"/>
      <c r="R65" s="24"/>
      <c r="S65" s="24"/>
    </row>
    <row r="66" spans="1:19" s="2" customFormat="1" ht="11.25">
      <c r="A66" s="24" t="s">
        <v>219</v>
      </c>
      <c r="B66" s="24"/>
      <c r="C66" s="24"/>
      <c r="D66" s="24"/>
      <c r="E66" s="24"/>
      <c r="F66" s="24"/>
      <c r="G66" s="24"/>
      <c r="H66" s="24"/>
      <c r="I66" s="24"/>
      <c r="J66" s="24"/>
      <c r="K66" s="24"/>
      <c r="L66" s="24"/>
      <c r="M66" s="24"/>
      <c r="N66" s="24"/>
      <c r="O66" s="24"/>
      <c r="P66" s="24"/>
      <c r="Q66" s="24"/>
      <c r="R66" s="24"/>
      <c r="S66" s="24"/>
    </row>
    <row r="67" spans="1:19" s="2" customFormat="1" ht="11.25">
      <c r="A67" s="25" t="s">
        <v>220</v>
      </c>
      <c r="B67" s="25"/>
      <c r="C67" s="25"/>
      <c r="D67" s="25"/>
      <c r="E67" s="25"/>
      <c r="F67" s="25"/>
      <c r="G67" s="25"/>
      <c r="H67" s="25"/>
      <c r="I67" s="25"/>
      <c r="J67" s="25"/>
      <c r="K67" s="25"/>
      <c r="L67" s="25"/>
      <c r="M67" s="25"/>
      <c r="N67" s="25"/>
      <c r="O67" s="25"/>
      <c r="P67" s="25"/>
      <c r="Q67" s="26"/>
      <c r="R67" s="26"/>
      <c r="S67" s="26"/>
    </row>
    <row r="68" spans="1:19" s="2" customFormat="1" ht="11.25">
      <c r="A68" s="24" t="s">
        <v>221</v>
      </c>
      <c r="B68" s="24"/>
      <c r="C68" s="24"/>
      <c r="D68" s="24"/>
      <c r="E68" s="24"/>
      <c r="F68" s="24"/>
      <c r="G68" s="24"/>
      <c r="H68" s="24"/>
      <c r="I68" s="24"/>
      <c r="J68" s="24"/>
      <c r="K68" s="24"/>
      <c r="L68" s="24"/>
      <c r="M68" s="24"/>
      <c r="N68" s="24"/>
      <c r="O68" s="24"/>
      <c r="P68" s="24"/>
      <c r="Q68" s="24"/>
      <c r="R68" s="24"/>
      <c r="S68" s="24"/>
    </row>
    <row r="69" spans="1:19" s="2" customFormat="1" ht="11.25">
      <c r="A69" s="25" t="s">
        <v>222</v>
      </c>
      <c r="B69" s="25"/>
      <c r="C69" s="25"/>
      <c r="D69" s="25"/>
      <c r="E69" s="25"/>
      <c r="F69" s="25"/>
      <c r="G69" s="25"/>
      <c r="H69" s="25"/>
      <c r="I69" s="25"/>
      <c r="J69" s="25"/>
      <c r="K69" s="25"/>
      <c r="L69" s="25"/>
      <c r="M69" s="25"/>
      <c r="N69" s="25"/>
      <c r="O69" s="25"/>
      <c r="P69" s="25"/>
      <c r="Q69" s="26"/>
      <c r="R69" s="26"/>
      <c r="S69" s="26"/>
    </row>
    <row r="70" spans="1:19" s="2" customFormat="1" ht="11.25">
      <c r="A70" s="24" t="s">
        <v>223</v>
      </c>
      <c r="B70" s="24"/>
      <c r="C70" s="24"/>
      <c r="D70" s="24"/>
      <c r="E70" s="24"/>
      <c r="F70" s="24"/>
      <c r="G70" s="24"/>
      <c r="H70" s="24"/>
      <c r="I70" s="24"/>
      <c r="J70" s="24"/>
      <c r="K70" s="24"/>
      <c r="L70" s="24"/>
      <c r="M70" s="24"/>
      <c r="N70" s="24"/>
      <c r="O70" s="24"/>
      <c r="P70" s="24"/>
      <c r="Q70" s="24"/>
      <c r="R70" s="24"/>
      <c r="S70" s="24"/>
    </row>
    <row r="71" spans="1:19" s="2" customFormat="1" ht="11.25">
      <c r="A71" s="25" t="s">
        <v>224</v>
      </c>
      <c r="B71" s="25"/>
      <c r="C71" s="25"/>
      <c r="D71" s="25"/>
      <c r="E71" s="25"/>
      <c r="F71" s="25"/>
      <c r="G71" s="25"/>
      <c r="H71" s="25"/>
      <c r="I71" s="25"/>
      <c r="J71" s="25"/>
      <c r="K71" s="25"/>
      <c r="L71" s="25"/>
      <c r="M71" s="25"/>
      <c r="N71" s="25"/>
      <c r="O71" s="25"/>
      <c r="P71" s="25"/>
      <c r="Q71" s="26"/>
      <c r="R71" s="26"/>
      <c r="S71" s="26"/>
    </row>
    <row r="72" spans="1:19" s="2" customFormat="1" ht="11.25">
      <c r="A72" s="24" t="s">
        <v>225</v>
      </c>
      <c r="B72" s="24"/>
      <c r="C72" s="24"/>
      <c r="D72" s="24"/>
      <c r="E72" s="24"/>
      <c r="F72" s="24"/>
      <c r="G72" s="24"/>
      <c r="H72" s="24"/>
      <c r="I72" s="24"/>
      <c r="J72" s="24"/>
      <c r="K72" s="24"/>
      <c r="L72" s="24"/>
      <c r="M72" s="24"/>
      <c r="N72" s="24"/>
      <c r="O72" s="24"/>
      <c r="P72" s="24"/>
      <c r="Q72" s="24"/>
      <c r="R72" s="24"/>
      <c r="S72" s="24"/>
    </row>
    <row r="73" spans="1:19" s="2" customFormat="1" ht="11.25">
      <c r="A73" s="24" t="s">
        <v>226</v>
      </c>
      <c r="B73" s="24"/>
      <c r="C73" s="24"/>
      <c r="D73" s="24"/>
      <c r="E73" s="24"/>
      <c r="F73" s="24"/>
      <c r="G73" s="24"/>
      <c r="H73" s="24"/>
      <c r="I73" s="24"/>
      <c r="J73" s="24"/>
      <c r="K73" s="24"/>
      <c r="L73" s="24"/>
      <c r="M73" s="24"/>
      <c r="N73" s="24"/>
      <c r="O73" s="24"/>
      <c r="P73" s="24"/>
      <c r="Q73" s="24"/>
      <c r="R73" s="24"/>
      <c r="S73" s="24"/>
    </row>
    <row r="74" spans="1:19" s="2" customFormat="1" ht="11.25">
      <c r="A74" s="25" t="s">
        <v>227</v>
      </c>
      <c r="B74" s="25"/>
      <c r="C74" s="25"/>
      <c r="D74" s="25"/>
      <c r="E74" s="25"/>
      <c r="F74" s="25"/>
      <c r="G74" s="25"/>
      <c r="H74" s="25"/>
      <c r="I74" s="25"/>
      <c r="J74" s="25"/>
      <c r="K74" s="25"/>
      <c r="L74" s="25"/>
      <c r="M74" s="25"/>
      <c r="N74" s="25"/>
      <c r="O74" s="25"/>
      <c r="P74" s="25"/>
      <c r="Q74" s="26"/>
      <c r="R74" s="26"/>
      <c r="S74" s="26"/>
    </row>
    <row r="75" spans="1:19" s="2" customFormat="1" ht="11.25">
      <c r="A75" s="25" t="s">
        <v>228</v>
      </c>
      <c r="B75" s="25"/>
      <c r="C75" s="25"/>
      <c r="D75" s="25"/>
      <c r="E75" s="25"/>
      <c r="F75" s="25"/>
      <c r="G75" s="25"/>
      <c r="H75" s="25"/>
      <c r="I75" s="25"/>
      <c r="J75" s="25"/>
      <c r="K75" s="25"/>
      <c r="L75" s="25"/>
      <c r="M75" s="25"/>
      <c r="N75" s="25"/>
      <c r="O75" s="25"/>
      <c r="P75" s="25"/>
      <c r="Q75" s="26"/>
      <c r="R75" s="26"/>
      <c r="S75" s="26"/>
    </row>
    <row r="76" spans="1:19" s="2" customFormat="1" ht="11.25">
      <c r="A76" s="24" t="s">
        <v>229</v>
      </c>
      <c r="B76" s="24"/>
      <c r="C76" s="24"/>
      <c r="D76" s="24"/>
      <c r="E76" s="24"/>
      <c r="F76" s="24"/>
      <c r="G76" s="24"/>
      <c r="H76" s="24"/>
      <c r="I76" s="24"/>
      <c r="J76" s="24"/>
      <c r="K76" s="24"/>
      <c r="L76" s="24"/>
      <c r="M76" s="24"/>
      <c r="N76" s="24"/>
      <c r="O76" s="24"/>
      <c r="P76" s="24"/>
      <c r="Q76" s="24"/>
      <c r="R76" s="24"/>
      <c r="S76" s="24"/>
    </row>
    <row r="77" spans="1:19" s="2" customFormat="1" ht="11.25">
      <c r="A77" s="25" t="s">
        <v>230</v>
      </c>
      <c r="B77" s="25"/>
      <c r="C77" s="25"/>
      <c r="D77" s="25"/>
      <c r="E77" s="25"/>
      <c r="F77" s="25"/>
      <c r="G77" s="25"/>
      <c r="H77" s="25"/>
      <c r="I77" s="25"/>
      <c r="J77" s="25"/>
      <c r="K77" s="25"/>
      <c r="L77" s="25"/>
      <c r="M77" s="25"/>
      <c r="N77" s="25"/>
      <c r="O77" s="25"/>
      <c r="P77" s="25"/>
      <c r="Q77" s="26"/>
      <c r="R77" s="26"/>
      <c r="S77" s="26"/>
    </row>
    <row r="78" spans="1:19" s="2" customFormat="1" ht="11.25">
      <c r="A78" s="24" t="s">
        <v>231</v>
      </c>
      <c r="B78" s="24"/>
      <c r="C78" s="24"/>
      <c r="D78" s="24"/>
      <c r="E78" s="24"/>
      <c r="F78" s="24"/>
      <c r="G78" s="24"/>
      <c r="H78" s="24"/>
      <c r="I78" s="24"/>
      <c r="J78" s="24"/>
      <c r="K78" s="24"/>
      <c r="L78" s="24"/>
      <c r="M78" s="24"/>
      <c r="N78" s="24"/>
      <c r="O78" s="24"/>
      <c r="P78" s="24"/>
      <c r="Q78" s="24"/>
      <c r="R78" s="24"/>
      <c r="S78" s="24"/>
    </row>
    <row r="79" spans="1:19" s="2" customFormat="1" ht="11.25">
      <c r="A79" s="25" t="s">
        <v>232</v>
      </c>
      <c r="B79" s="25"/>
      <c r="C79" s="25"/>
      <c r="D79" s="25"/>
      <c r="E79" s="25"/>
      <c r="F79" s="25"/>
      <c r="G79" s="25"/>
      <c r="H79" s="25"/>
      <c r="I79" s="25"/>
      <c r="J79" s="25"/>
      <c r="K79" s="25"/>
      <c r="L79" s="25"/>
      <c r="M79" s="25"/>
      <c r="N79" s="25"/>
      <c r="O79" s="25"/>
      <c r="P79" s="25"/>
      <c r="Q79" s="26"/>
      <c r="R79" s="26"/>
      <c r="S79" s="26"/>
    </row>
    <row r="80" spans="1:19" s="2" customFormat="1" ht="11.25">
      <c r="A80" s="24" t="s">
        <v>233</v>
      </c>
      <c r="B80" s="24"/>
      <c r="C80" s="24"/>
      <c r="D80" s="24"/>
      <c r="E80" s="24"/>
      <c r="F80" s="24"/>
      <c r="G80" s="24"/>
      <c r="H80" s="24"/>
      <c r="I80" s="24"/>
      <c r="J80" s="24"/>
      <c r="K80" s="24"/>
      <c r="L80" s="24"/>
      <c r="M80" s="24"/>
      <c r="N80" s="24"/>
      <c r="O80" s="24"/>
      <c r="P80" s="24"/>
      <c r="Q80" s="24"/>
      <c r="R80" s="24"/>
      <c r="S80" s="24"/>
    </row>
    <row r="81" spans="1:19" s="2" customFormat="1" ht="11.25">
      <c r="A81" s="25" t="s">
        <v>234</v>
      </c>
      <c r="B81" s="25"/>
      <c r="C81" s="25"/>
      <c r="D81" s="25"/>
      <c r="E81" s="25"/>
      <c r="F81" s="25"/>
      <c r="G81" s="25"/>
      <c r="H81" s="25"/>
      <c r="I81" s="25"/>
      <c r="J81" s="25"/>
      <c r="K81" s="25"/>
      <c r="L81" s="25"/>
      <c r="M81" s="25"/>
      <c r="N81" s="25"/>
      <c r="O81" s="25"/>
      <c r="P81" s="25"/>
      <c r="Q81" s="26"/>
      <c r="R81" s="26"/>
      <c r="S81" s="26"/>
    </row>
    <row r="82" spans="1:19" s="2" customFormat="1" ht="11.25">
      <c r="A82" s="24" t="s">
        <v>235</v>
      </c>
      <c r="B82" s="24"/>
      <c r="C82" s="24"/>
      <c r="D82" s="24"/>
      <c r="E82" s="24"/>
      <c r="F82" s="24"/>
      <c r="G82" s="24"/>
      <c r="H82" s="24"/>
      <c r="I82" s="24"/>
      <c r="J82" s="24"/>
      <c r="K82" s="24"/>
      <c r="L82" s="24"/>
      <c r="M82" s="24"/>
      <c r="N82" s="24"/>
      <c r="O82" s="24"/>
      <c r="P82" s="24"/>
      <c r="Q82" s="24"/>
      <c r="R82" s="24"/>
      <c r="S82" s="24"/>
    </row>
    <row r="83" spans="1:19" s="2" customFormat="1" ht="11.25">
      <c r="A83" s="25" t="s">
        <v>236</v>
      </c>
      <c r="B83" s="25"/>
      <c r="C83" s="25"/>
      <c r="D83" s="25"/>
      <c r="E83" s="25"/>
      <c r="F83" s="25"/>
      <c r="G83" s="25"/>
      <c r="H83" s="25"/>
      <c r="I83" s="25"/>
      <c r="J83" s="25"/>
      <c r="K83" s="25"/>
      <c r="L83" s="25"/>
      <c r="M83" s="25"/>
      <c r="N83" s="25"/>
      <c r="O83" s="25"/>
      <c r="P83" s="25"/>
      <c r="Q83" s="26"/>
      <c r="R83" s="26"/>
      <c r="S83" s="26"/>
    </row>
    <row r="84" spans="1:19" s="2" customFormat="1" ht="11.25">
      <c r="A84" s="24" t="s">
        <v>237</v>
      </c>
      <c r="B84" s="24"/>
      <c r="C84" s="24"/>
      <c r="D84" s="24"/>
      <c r="E84" s="24"/>
      <c r="F84" s="24"/>
      <c r="G84" s="24"/>
      <c r="H84" s="24"/>
      <c r="I84" s="24"/>
      <c r="J84" s="24"/>
      <c r="K84" s="24"/>
      <c r="L84" s="24"/>
      <c r="M84" s="24"/>
      <c r="N84" s="24"/>
      <c r="O84" s="24"/>
      <c r="P84" s="24"/>
      <c r="Q84" s="24"/>
      <c r="R84" s="24"/>
      <c r="S84" s="24"/>
    </row>
    <row r="85" spans="1:19" s="2" customFormat="1" ht="11.25">
      <c r="A85" s="24" t="s">
        <v>238</v>
      </c>
      <c r="B85" s="24"/>
      <c r="C85" s="24"/>
      <c r="D85" s="24"/>
      <c r="E85" s="24"/>
      <c r="F85" s="24"/>
      <c r="G85" s="24"/>
      <c r="H85" s="24"/>
      <c r="I85" s="24"/>
      <c r="J85" s="24"/>
      <c r="K85" s="24"/>
      <c r="L85" s="24"/>
      <c r="M85" s="24"/>
      <c r="N85" s="24"/>
      <c r="O85" s="24"/>
      <c r="P85" s="24"/>
      <c r="Q85" s="24"/>
      <c r="R85" s="24"/>
      <c r="S85" s="24"/>
    </row>
    <row r="86" spans="1:19" s="2" customFormat="1" ht="11.25">
      <c r="A86" s="25" t="s">
        <v>239</v>
      </c>
      <c r="B86" s="25"/>
      <c r="C86" s="25"/>
      <c r="D86" s="25"/>
      <c r="E86" s="25"/>
      <c r="F86" s="25"/>
      <c r="G86" s="25"/>
      <c r="H86" s="25"/>
      <c r="I86" s="25"/>
      <c r="J86" s="25"/>
      <c r="K86" s="25"/>
      <c r="L86" s="25"/>
      <c r="M86" s="25"/>
      <c r="N86" s="25"/>
      <c r="O86" s="25"/>
      <c r="P86" s="25"/>
      <c r="Q86" s="26"/>
      <c r="R86" s="26"/>
      <c r="S86" s="26"/>
    </row>
    <row r="87" spans="1:19" s="2" customFormat="1" ht="11.25">
      <c r="A87" s="24" t="s">
        <v>240</v>
      </c>
      <c r="B87" s="24"/>
      <c r="C87" s="24"/>
      <c r="D87" s="24"/>
      <c r="E87" s="24"/>
      <c r="F87" s="24"/>
      <c r="G87" s="24"/>
      <c r="H87" s="24"/>
      <c r="I87" s="24"/>
      <c r="J87" s="24"/>
      <c r="K87" s="24"/>
      <c r="L87" s="24"/>
      <c r="M87" s="24"/>
      <c r="N87" s="24"/>
      <c r="O87" s="24"/>
      <c r="P87" s="24"/>
      <c r="Q87" s="24"/>
      <c r="R87" s="24"/>
      <c r="S87" s="24"/>
    </row>
    <row r="88" spans="1:19" s="2" customFormat="1" ht="11.25">
      <c r="A88" s="25" t="s">
        <v>241</v>
      </c>
      <c r="B88" s="25"/>
      <c r="C88" s="25"/>
      <c r="D88" s="25"/>
      <c r="E88" s="25"/>
      <c r="F88" s="25"/>
      <c r="G88" s="25"/>
      <c r="H88" s="25"/>
      <c r="I88" s="25"/>
      <c r="J88" s="25"/>
      <c r="K88" s="25"/>
      <c r="L88" s="25"/>
      <c r="M88" s="25"/>
      <c r="N88" s="25"/>
      <c r="O88" s="25"/>
      <c r="P88" s="25"/>
      <c r="Q88" s="26"/>
      <c r="R88" s="26"/>
      <c r="S88" s="26"/>
    </row>
    <row r="89" spans="1:19" s="2" customFormat="1" ht="11.25">
      <c r="A89" s="24" t="s">
        <v>242</v>
      </c>
      <c r="B89" s="24"/>
      <c r="C89" s="24"/>
      <c r="D89" s="24"/>
      <c r="E89" s="24"/>
      <c r="F89" s="24"/>
      <c r="G89" s="24"/>
      <c r="H89" s="24"/>
      <c r="I89" s="24"/>
      <c r="J89" s="24"/>
      <c r="K89" s="24"/>
      <c r="L89" s="24"/>
      <c r="M89" s="24"/>
      <c r="N89" s="24"/>
      <c r="O89" s="24"/>
      <c r="P89" s="24"/>
      <c r="Q89" s="24"/>
      <c r="R89" s="24"/>
      <c r="S89" s="24"/>
    </row>
    <row r="90" spans="1:19" s="2" customFormat="1" ht="11.25">
      <c r="A90" s="25" t="s">
        <v>243</v>
      </c>
      <c r="B90" s="25"/>
      <c r="C90" s="25"/>
      <c r="D90" s="25"/>
      <c r="E90" s="25"/>
      <c r="F90" s="25"/>
      <c r="G90" s="25"/>
      <c r="H90" s="25"/>
      <c r="I90" s="25"/>
      <c r="J90" s="25"/>
      <c r="K90" s="25"/>
      <c r="L90" s="25"/>
      <c r="M90" s="25"/>
      <c r="N90" s="25"/>
      <c r="O90" s="25"/>
      <c r="P90" s="25"/>
      <c r="Q90" s="26"/>
      <c r="R90" s="26"/>
      <c r="S90" s="26"/>
    </row>
    <row r="91" spans="1:19" s="2" customFormat="1" ht="11.25">
      <c r="A91" s="25" t="s">
        <v>244</v>
      </c>
      <c r="B91" s="25"/>
      <c r="C91" s="25"/>
      <c r="D91" s="25"/>
      <c r="E91" s="25"/>
      <c r="F91" s="25"/>
      <c r="G91" s="25"/>
      <c r="H91" s="25"/>
      <c r="I91" s="25"/>
      <c r="J91" s="25"/>
      <c r="K91" s="25"/>
      <c r="L91" s="25"/>
      <c r="M91" s="25"/>
      <c r="N91" s="25"/>
      <c r="O91" s="25"/>
      <c r="P91" s="25"/>
      <c r="Q91" s="26"/>
      <c r="R91" s="26"/>
      <c r="S91" s="26"/>
    </row>
    <row r="92" spans="1:19" s="2" customFormat="1" ht="11.25">
      <c r="A92" s="24" t="s">
        <v>245</v>
      </c>
      <c r="B92" s="24"/>
      <c r="C92" s="24"/>
      <c r="D92" s="24"/>
      <c r="E92" s="24"/>
      <c r="F92" s="24"/>
      <c r="G92" s="24"/>
      <c r="H92" s="24"/>
      <c r="I92" s="24"/>
      <c r="J92" s="24"/>
      <c r="K92" s="24"/>
      <c r="L92" s="24"/>
      <c r="M92" s="24"/>
      <c r="N92" s="24"/>
      <c r="O92" s="24"/>
      <c r="P92" s="24"/>
      <c r="Q92" s="24"/>
      <c r="R92" s="24"/>
      <c r="S92" s="24"/>
    </row>
    <row r="93" spans="1:19" s="2" customFormat="1" ht="11.25">
      <c r="A93" s="24" t="s">
        <v>246</v>
      </c>
      <c r="B93" s="24"/>
      <c r="C93" s="24"/>
      <c r="D93" s="24"/>
      <c r="E93" s="24"/>
      <c r="F93" s="24"/>
      <c r="G93" s="24"/>
      <c r="H93" s="24"/>
      <c r="I93" s="24"/>
      <c r="J93" s="24"/>
      <c r="K93" s="24"/>
      <c r="L93" s="24"/>
      <c r="M93" s="24"/>
      <c r="N93" s="24"/>
      <c r="O93" s="24"/>
      <c r="P93" s="24"/>
      <c r="Q93" s="24"/>
      <c r="R93" s="24"/>
      <c r="S93" s="24"/>
    </row>
    <row r="94" spans="1:31" s="2" customFormat="1" ht="13.5">
      <c r="A94" s="25" t="s">
        <v>247</v>
      </c>
      <c r="B94" s="25"/>
      <c r="C94" s="25"/>
      <c r="D94" s="25"/>
      <c r="E94" s="25"/>
      <c r="F94" s="25"/>
      <c r="G94" s="25"/>
      <c r="H94" s="25"/>
      <c r="I94" s="25"/>
      <c r="J94" s="25"/>
      <c r="K94" s="25"/>
      <c r="L94" s="25"/>
      <c r="M94" s="25"/>
      <c r="N94" s="25"/>
      <c r="O94" s="25"/>
      <c r="P94" s="25"/>
      <c r="Q94" s="26"/>
      <c r="R94" s="26"/>
      <c r="S94" s="26"/>
      <c r="AE94" s="4"/>
    </row>
  </sheetData>
  <sheetProtection/>
  <mergeCells count="247">
    <mergeCell ref="Q27:S27"/>
    <mergeCell ref="L19:N19"/>
    <mergeCell ref="O19:P19"/>
    <mergeCell ref="Q19:S19"/>
    <mergeCell ref="L25:N25"/>
    <mergeCell ref="O25:P25"/>
    <mergeCell ref="O20:P20"/>
    <mergeCell ref="Q20:S20"/>
    <mergeCell ref="L26:N26"/>
    <mergeCell ref="L16:N16"/>
    <mergeCell ref="O16:P16"/>
    <mergeCell ref="Q16:S16"/>
    <mergeCell ref="L17:N17"/>
    <mergeCell ref="O17:P17"/>
    <mergeCell ref="B44:E44"/>
    <mergeCell ref="L34:N34"/>
    <mergeCell ref="O34:P34"/>
    <mergeCell ref="O26:P26"/>
    <mergeCell ref="O27:P27"/>
    <mergeCell ref="A44:A54"/>
    <mergeCell ref="C47:E47"/>
    <mergeCell ref="K47:M48"/>
    <mergeCell ref="N47:Q48"/>
    <mergeCell ref="A4:B7"/>
    <mergeCell ref="C4:C7"/>
    <mergeCell ref="J7:S7"/>
    <mergeCell ref="O33:P33"/>
    <mergeCell ref="Q33:S33"/>
    <mergeCell ref="Q25:S25"/>
    <mergeCell ref="R44:S44"/>
    <mergeCell ref="G56:J56"/>
    <mergeCell ref="C49:E49"/>
    <mergeCell ref="B50:E50"/>
    <mergeCell ref="C51:E51"/>
    <mergeCell ref="B52:E52"/>
    <mergeCell ref="C53:E53"/>
    <mergeCell ref="F51:J52"/>
    <mergeCell ref="C56:F56"/>
    <mergeCell ref="B48:E48"/>
    <mergeCell ref="N39:Q39"/>
    <mergeCell ref="N40:Q40"/>
    <mergeCell ref="Q35:S35"/>
    <mergeCell ref="Q26:S26"/>
    <mergeCell ref="L27:N27"/>
    <mergeCell ref="C57:D57"/>
    <mergeCell ref="G57:I57"/>
    <mergeCell ref="M57:N57"/>
    <mergeCell ref="K57:L57"/>
    <mergeCell ref="K51:M52"/>
    <mergeCell ref="L32:N32"/>
    <mergeCell ref="O32:P32"/>
    <mergeCell ref="Q32:S32"/>
    <mergeCell ref="N36:Q36"/>
    <mergeCell ref="N37:Q37"/>
    <mergeCell ref="N38:Q38"/>
    <mergeCell ref="Q34:S34"/>
    <mergeCell ref="L35:N35"/>
    <mergeCell ref="O35:P35"/>
    <mergeCell ref="L30:N30"/>
    <mergeCell ref="O30:P30"/>
    <mergeCell ref="L33:N33"/>
    <mergeCell ref="Q30:S30"/>
    <mergeCell ref="L31:N31"/>
    <mergeCell ref="O31:P31"/>
    <mergeCell ref="Q31:S31"/>
    <mergeCell ref="L5:R5"/>
    <mergeCell ref="D6:I7"/>
    <mergeCell ref="Q28:S28"/>
    <mergeCell ref="L18:N18"/>
    <mergeCell ref="O18:P18"/>
    <mergeCell ref="Q18:S18"/>
    <mergeCell ref="O15:P15"/>
    <mergeCell ref="Q15:S15"/>
    <mergeCell ref="L13:N13"/>
    <mergeCell ref="L21:N21"/>
    <mergeCell ref="J2:S2"/>
    <mergeCell ref="H11:I11"/>
    <mergeCell ref="H13:I13"/>
    <mergeCell ref="H14:I14"/>
    <mergeCell ref="L11:S11"/>
    <mergeCell ref="Q12:S12"/>
    <mergeCell ref="O12:P12"/>
    <mergeCell ref="L12:N12"/>
    <mergeCell ref="D2:I2"/>
    <mergeCell ref="D3:I3"/>
    <mergeCell ref="D4:I4"/>
    <mergeCell ref="D5:I5"/>
    <mergeCell ref="J3:R3"/>
    <mergeCell ref="J5:K5"/>
    <mergeCell ref="L24:N24"/>
    <mergeCell ref="O24:P24"/>
    <mergeCell ref="Q24:S24"/>
    <mergeCell ref="Q23:S23"/>
    <mergeCell ref="Q17:S17"/>
    <mergeCell ref="L20:N20"/>
    <mergeCell ref="L29:N29"/>
    <mergeCell ref="O29:P29"/>
    <mergeCell ref="Q29:S29"/>
    <mergeCell ref="L28:N28"/>
    <mergeCell ref="O28:P28"/>
    <mergeCell ref="L22:N22"/>
    <mergeCell ref="O22:P22"/>
    <mergeCell ref="Q22:S22"/>
    <mergeCell ref="L23:N23"/>
    <mergeCell ref="O23:P23"/>
    <mergeCell ref="A14:A15"/>
    <mergeCell ref="D14:G15"/>
    <mergeCell ref="J14:K14"/>
    <mergeCell ref="H16:I16"/>
    <mergeCell ref="H17:I17"/>
    <mergeCell ref="H18:I18"/>
    <mergeCell ref="A18:A19"/>
    <mergeCell ref="H19:I19"/>
    <mergeCell ref="B13:C15"/>
    <mergeCell ref="J13:K13"/>
    <mergeCell ref="O21:P21"/>
    <mergeCell ref="Q21:S21"/>
    <mergeCell ref="L14:N14"/>
    <mergeCell ref="L15:N15"/>
    <mergeCell ref="Q14:S14"/>
    <mergeCell ref="A9:C9"/>
    <mergeCell ref="D9:S9"/>
    <mergeCell ref="A12:A13"/>
    <mergeCell ref="D12:G13"/>
    <mergeCell ref="J12:K12"/>
    <mergeCell ref="O13:P13"/>
    <mergeCell ref="Q13:S13"/>
    <mergeCell ref="O14:P14"/>
    <mergeCell ref="T2:T17"/>
    <mergeCell ref="A3:C3"/>
    <mergeCell ref="J4:S4"/>
    <mergeCell ref="A10:C10"/>
    <mergeCell ref="D10:G11"/>
    <mergeCell ref="H10:S10"/>
    <mergeCell ref="B11:C11"/>
    <mergeCell ref="J11:K11"/>
    <mergeCell ref="J6:S6"/>
    <mergeCell ref="A8:S8"/>
    <mergeCell ref="D18:G19"/>
    <mergeCell ref="J18:K18"/>
    <mergeCell ref="J19:K19"/>
    <mergeCell ref="J15:K15"/>
    <mergeCell ref="A16:A17"/>
    <mergeCell ref="B16:C19"/>
    <mergeCell ref="D16:G17"/>
    <mergeCell ref="J16:K16"/>
    <mergeCell ref="J17:K17"/>
    <mergeCell ref="H15:I15"/>
    <mergeCell ref="J20:K20"/>
    <mergeCell ref="J21:K21"/>
    <mergeCell ref="A22:A23"/>
    <mergeCell ref="D22:G23"/>
    <mergeCell ref="J22:K22"/>
    <mergeCell ref="H20:I20"/>
    <mergeCell ref="H21:I21"/>
    <mergeCell ref="H22:I22"/>
    <mergeCell ref="H23:I23"/>
    <mergeCell ref="H26:I26"/>
    <mergeCell ref="H27:I27"/>
    <mergeCell ref="A20:A21"/>
    <mergeCell ref="B20:C23"/>
    <mergeCell ref="D20:G21"/>
    <mergeCell ref="A26:A27"/>
    <mergeCell ref="D26:G27"/>
    <mergeCell ref="J26:K26"/>
    <mergeCell ref="J27:K27"/>
    <mergeCell ref="J23:K23"/>
    <mergeCell ref="A24:A25"/>
    <mergeCell ref="B24:C27"/>
    <mergeCell ref="D24:G25"/>
    <mergeCell ref="J24:K24"/>
    <mergeCell ref="J25:K25"/>
    <mergeCell ref="H24:I24"/>
    <mergeCell ref="H25:I25"/>
    <mergeCell ref="J28:K28"/>
    <mergeCell ref="J29:K29"/>
    <mergeCell ref="A30:A31"/>
    <mergeCell ref="D30:G31"/>
    <mergeCell ref="J30:K30"/>
    <mergeCell ref="H28:I28"/>
    <mergeCell ref="H29:I29"/>
    <mergeCell ref="H30:I30"/>
    <mergeCell ref="H31:I31"/>
    <mergeCell ref="H34:I34"/>
    <mergeCell ref="H35:I35"/>
    <mergeCell ref="A28:A29"/>
    <mergeCell ref="B28:C31"/>
    <mergeCell ref="D28:G29"/>
    <mergeCell ref="A34:A35"/>
    <mergeCell ref="D34:G35"/>
    <mergeCell ref="J34:K34"/>
    <mergeCell ref="J35:K35"/>
    <mergeCell ref="J31:K31"/>
    <mergeCell ref="A32:A33"/>
    <mergeCell ref="B32:C35"/>
    <mergeCell ref="D32:G33"/>
    <mergeCell ref="J32:K32"/>
    <mergeCell ref="J33:K33"/>
    <mergeCell ref="H32:I32"/>
    <mergeCell ref="H33:I33"/>
    <mergeCell ref="R45:R46"/>
    <mergeCell ref="R47:S48"/>
    <mergeCell ref="K49:M50"/>
    <mergeCell ref="N49:Q50"/>
    <mergeCell ref="R49:S50"/>
    <mergeCell ref="N45:P46"/>
    <mergeCell ref="K45:K46"/>
    <mergeCell ref="C58:F58"/>
    <mergeCell ref="F53:J54"/>
    <mergeCell ref="C45:E45"/>
    <mergeCell ref="B46:E46"/>
    <mergeCell ref="F55:J55"/>
    <mergeCell ref="K55:M55"/>
    <mergeCell ref="F45:J46"/>
    <mergeCell ref="B54:E54"/>
    <mergeCell ref="F49:J50"/>
    <mergeCell ref="A55:E55"/>
    <mergeCell ref="O57:R57"/>
    <mergeCell ref="R55:S55"/>
    <mergeCell ref="K56:N56"/>
    <mergeCell ref="O56:S56"/>
    <mergeCell ref="N55:Q55"/>
    <mergeCell ref="R51:S52"/>
    <mergeCell ref="R53:S54"/>
    <mergeCell ref="N53:Q54"/>
    <mergeCell ref="N51:Q52"/>
    <mergeCell ref="K53:M54"/>
    <mergeCell ref="K61:N61"/>
    <mergeCell ref="O61:S61"/>
    <mergeCell ref="G58:J58"/>
    <mergeCell ref="K58:N58"/>
    <mergeCell ref="O58:S58"/>
    <mergeCell ref="C59:F59"/>
    <mergeCell ref="G59:J59"/>
    <mergeCell ref="K59:N59"/>
    <mergeCell ref="O59:S59"/>
    <mergeCell ref="O60:S60"/>
    <mergeCell ref="F44:J44"/>
    <mergeCell ref="K44:M44"/>
    <mergeCell ref="N44:Q44"/>
    <mergeCell ref="F47:J48"/>
    <mergeCell ref="A56:B61"/>
    <mergeCell ref="C60:F60"/>
    <mergeCell ref="G60:J60"/>
    <mergeCell ref="K60:N60"/>
    <mergeCell ref="C61:F61"/>
    <mergeCell ref="G61:J61"/>
  </mergeCells>
  <dataValidations count="1">
    <dataValidation type="list" allowBlank="1" showInputMessage="1" showErrorMessage="1" sqref="A4">
      <formula1>$AE$4:$AE$8</formula1>
    </dataValidation>
  </dataValidations>
  <printOptions horizontalCentered="1" verticalCentered="1"/>
  <pageMargins left="0.5905511811023623" right="0.1968503937007874" top="0.3937007874015748" bottom="0.1968503937007874" header="0.31496062992125984" footer="0.31496062992125984"/>
  <pageSetup blackAndWhite="1" horizontalDpi="600" verticalDpi="600" orientation="portrait" paperSize="9" r:id="rId4"/>
  <drawing r:id="rId3"/>
  <legacyDrawing r:id="rId2"/>
</worksheet>
</file>

<file path=xl/worksheets/sheet21.xml><?xml version="1.0" encoding="utf-8"?>
<worksheet xmlns="http://schemas.openxmlformats.org/spreadsheetml/2006/main" xmlns:r="http://schemas.openxmlformats.org/officeDocument/2006/relationships">
  <sheetPr>
    <tabColor rgb="FFCCFF66"/>
  </sheetPr>
  <dimension ref="A2:P45"/>
  <sheetViews>
    <sheetView view="pageBreakPreview" zoomScaleSheetLayoutView="100" zoomScalePageLayoutView="0" workbookViewId="0" topLeftCell="A1">
      <selection activeCell="M13" sqref="M13"/>
    </sheetView>
  </sheetViews>
  <sheetFormatPr defaultColWidth="9.140625" defaultRowHeight="15"/>
  <cols>
    <col min="1" max="1" width="2.140625" style="3" customWidth="1"/>
    <col min="2" max="2" width="3.28125" style="3" customWidth="1"/>
    <col min="3" max="3" width="7.421875" style="3" customWidth="1"/>
    <col min="4" max="4" width="4.140625" style="3" customWidth="1"/>
    <col min="5" max="5" width="4.57421875" style="3" customWidth="1"/>
    <col min="6" max="6" width="8.57421875" style="3" customWidth="1"/>
    <col min="7" max="8" width="4.57421875" style="3" customWidth="1"/>
    <col min="9" max="9" width="5.00390625" style="3" customWidth="1"/>
    <col min="10" max="10" width="7.00390625" style="3" customWidth="1"/>
    <col min="11" max="12" width="4.57421875" style="3" customWidth="1"/>
    <col min="13" max="13" width="10.57421875" style="3" customWidth="1"/>
    <col min="14" max="14" width="4.57421875" style="4" customWidth="1"/>
    <col min="15" max="15" width="11.421875" style="4" customWidth="1"/>
    <col min="16" max="16" width="2.8515625" style="4" bestFit="1" customWidth="1"/>
    <col min="17" max="16384" width="9.00390625" style="4" customWidth="1"/>
  </cols>
  <sheetData>
    <row r="2" spans="1:5" ht="14.25" thickBot="1">
      <c r="A2" s="3" t="s">
        <v>895</v>
      </c>
      <c r="B2" s="373"/>
      <c r="C2" s="3" t="s">
        <v>896</v>
      </c>
      <c r="D2" s="373"/>
      <c r="E2" s="3" t="s">
        <v>898</v>
      </c>
    </row>
    <row r="3" spans="1:16" ht="37.5" customHeight="1">
      <c r="A3" s="1496" t="s">
        <v>471</v>
      </c>
      <c r="B3" s="1497"/>
      <c r="C3" s="1497"/>
      <c r="D3" s="1497"/>
      <c r="E3" s="1498"/>
      <c r="F3" s="1499" t="s">
        <v>177</v>
      </c>
      <c r="G3" s="1499"/>
      <c r="H3" s="1499"/>
      <c r="I3" s="1500" t="s">
        <v>178</v>
      </c>
      <c r="J3" s="1500"/>
      <c r="K3" s="1500"/>
      <c r="L3" s="1500"/>
      <c r="M3" s="1500"/>
      <c r="N3" s="1500"/>
      <c r="O3" s="1501"/>
      <c r="P3" s="1408"/>
    </row>
    <row r="4" spans="1:16" ht="16.5" customHeight="1" thickBot="1">
      <c r="A4" s="1503" t="s">
        <v>179</v>
      </c>
      <c r="B4" s="1447"/>
      <c r="C4" s="1446"/>
      <c r="D4" s="1421" t="s">
        <v>180</v>
      </c>
      <c r="E4" s="1422"/>
      <c r="F4" s="1417"/>
      <c r="G4" s="1417"/>
      <c r="H4" s="1417"/>
      <c r="I4" s="1445" t="s">
        <v>181</v>
      </c>
      <c r="J4" s="1446"/>
      <c r="K4" s="1396" t="s">
        <v>182</v>
      </c>
      <c r="L4" s="1396"/>
      <c r="M4" s="1396" t="s">
        <v>183</v>
      </c>
      <c r="N4" s="1396"/>
      <c r="O4" s="1502"/>
      <c r="P4" s="1408"/>
    </row>
    <row r="5" spans="1:16" ht="16.5" customHeight="1">
      <c r="A5" s="1485"/>
      <c r="B5" s="1486"/>
      <c r="C5" s="1487"/>
      <c r="D5" s="9"/>
      <c r="E5" s="10" t="s">
        <v>340</v>
      </c>
      <c r="F5" s="1429"/>
      <c r="G5" s="1430"/>
      <c r="H5" s="1431"/>
      <c r="I5" s="372"/>
      <c r="J5" s="364" t="s">
        <v>892</v>
      </c>
      <c r="K5" s="1432"/>
      <c r="L5" s="1379"/>
      <c r="M5" s="374"/>
      <c r="N5" s="333" t="s">
        <v>893</v>
      </c>
      <c r="O5" s="377"/>
      <c r="P5" s="1408"/>
    </row>
    <row r="6" spans="1:16" ht="16.5" customHeight="1">
      <c r="A6" s="1488"/>
      <c r="B6" s="1391"/>
      <c r="C6" s="1392"/>
      <c r="D6" s="1369"/>
      <c r="E6" s="1433"/>
      <c r="F6" s="1376"/>
      <c r="G6" s="1377"/>
      <c r="H6" s="1378"/>
      <c r="I6" s="1382"/>
      <c r="J6" s="1383"/>
      <c r="K6" s="1383"/>
      <c r="L6" s="1334"/>
      <c r="M6" s="375"/>
      <c r="N6" s="329" t="s">
        <v>894</v>
      </c>
      <c r="O6" s="378"/>
      <c r="P6" s="1408"/>
    </row>
    <row r="7" spans="1:16" ht="16.5" customHeight="1">
      <c r="A7" s="1488" t="s">
        <v>897</v>
      </c>
      <c r="B7" s="1391"/>
      <c r="C7" s="1392"/>
      <c r="D7" s="1369"/>
      <c r="E7" s="1433"/>
      <c r="F7" s="1390" t="s">
        <v>472</v>
      </c>
      <c r="G7" s="1391"/>
      <c r="H7" s="1392"/>
      <c r="I7" s="1384"/>
      <c r="J7" s="1385"/>
      <c r="K7" s="1383"/>
      <c r="L7" s="1334"/>
      <c r="M7" s="375"/>
      <c r="N7" s="329" t="s">
        <v>894</v>
      </c>
      <c r="O7" s="378"/>
      <c r="P7" s="1408"/>
    </row>
    <row r="8" spans="1:16" ht="16.5" customHeight="1" thickBot="1">
      <c r="A8" s="1489"/>
      <c r="B8" s="1394"/>
      <c r="C8" s="1395"/>
      <c r="D8" s="1371"/>
      <c r="E8" s="1434"/>
      <c r="F8" s="1393"/>
      <c r="G8" s="1394"/>
      <c r="H8" s="1395"/>
      <c r="I8" s="1386"/>
      <c r="J8" s="1387"/>
      <c r="K8" s="1403"/>
      <c r="L8" s="1335"/>
      <c r="M8" s="376"/>
      <c r="N8" s="337" t="s">
        <v>894</v>
      </c>
      <c r="O8" s="379"/>
      <c r="P8" s="1408"/>
    </row>
    <row r="9" spans="1:16" ht="16.5" customHeight="1">
      <c r="A9" s="1485"/>
      <c r="B9" s="1486"/>
      <c r="C9" s="1487"/>
      <c r="D9" s="1367"/>
      <c r="E9" s="1368"/>
      <c r="F9" s="1373"/>
      <c r="G9" s="1374"/>
      <c r="H9" s="1375"/>
      <c r="I9" s="1380"/>
      <c r="J9" s="1381"/>
      <c r="K9" s="1379"/>
      <c r="L9" s="1379"/>
      <c r="M9" s="374"/>
      <c r="N9" s="333" t="s">
        <v>893</v>
      </c>
      <c r="O9" s="377"/>
      <c r="P9" s="1408"/>
    </row>
    <row r="10" spans="1:16" ht="16.5" customHeight="1">
      <c r="A10" s="1488"/>
      <c r="B10" s="1391"/>
      <c r="C10" s="1392"/>
      <c r="D10" s="1369"/>
      <c r="E10" s="1370"/>
      <c r="F10" s="1376"/>
      <c r="G10" s="1377"/>
      <c r="H10" s="1378"/>
      <c r="I10" s="1382"/>
      <c r="J10" s="1383"/>
      <c r="K10" s="1334"/>
      <c r="L10" s="1334"/>
      <c r="M10" s="375"/>
      <c r="N10" s="329" t="s">
        <v>894</v>
      </c>
      <c r="O10" s="378"/>
      <c r="P10" s="1408"/>
    </row>
    <row r="11" spans="1:15" ht="16.5" customHeight="1">
      <c r="A11" s="1488" t="s">
        <v>897</v>
      </c>
      <c r="B11" s="1391"/>
      <c r="C11" s="1392"/>
      <c r="D11" s="1369"/>
      <c r="E11" s="1370"/>
      <c r="F11" s="1390" t="s">
        <v>472</v>
      </c>
      <c r="G11" s="1391"/>
      <c r="H11" s="1392"/>
      <c r="I11" s="1384"/>
      <c r="J11" s="1385"/>
      <c r="K11" s="1334"/>
      <c r="L11" s="1334"/>
      <c r="M11" s="375"/>
      <c r="N11" s="329" t="s">
        <v>894</v>
      </c>
      <c r="O11" s="378"/>
    </row>
    <row r="12" spans="1:15" ht="16.5" customHeight="1" thickBot="1">
      <c r="A12" s="1489"/>
      <c r="B12" s="1394"/>
      <c r="C12" s="1395"/>
      <c r="D12" s="1371"/>
      <c r="E12" s="1372"/>
      <c r="F12" s="1393"/>
      <c r="G12" s="1394"/>
      <c r="H12" s="1395"/>
      <c r="I12" s="1386"/>
      <c r="J12" s="1387"/>
      <c r="K12" s="1335"/>
      <c r="L12" s="1335"/>
      <c r="M12" s="376"/>
      <c r="N12" s="337" t="s">
        <v>894</v>
      </c>
      <c r="O12" s="379"/>
    </row>
    <row r="13" spans="1:15" ht="16.5" customHeight="1">
      <c r="A13" s="1485"/>
      <c r="B13" s="1486"/>
      <c r="C13" s="1487"/>
      <c r="D13" s="1367"/>
      <c r="E13" s="1368"/>
      <c r="F13" s="1373"/>
      <c r="G13" s="1374"/>
      <c r="H13" s="1375"/>
      <c r="I13" s="1380"/>
      <c r="J13" s="1381"/>
      <c r="K13" s="1379"/>
      <c r="L13" s="1379"/>
      <c r="M13" s="374"/>
      <c r="N13" s="333" t="s">
        <v>893</v>
      </c>
      <c r="O13" s="377"/>
    </row>
    <row r="14" spans="1:15" ht="16.5" customHeight="1">
      <c r="A14" s="1488"/>
      <c r="B14" s="1391"/>
      <c r="C14" s="1392"/>
      <c r="D14" s="1369"/>
      <c r="E14" s="1370"/>
      <c r="F14" s="1376"/>
      <c r="G14" s="1377"/>
      <c r="H14" s="1378"/>
      <c r="I14" s="1382"/>
      <c r="J14" s="1383"/>
      <c r="K14" s="1334"/>
      <c r="L14" s="1334"/>
      <c r="M14" s="375"/>
      <c r="N14" s="329" t="s">
        <v>894</v>
      </c>
      <c r="O14" s="378"/>
    </row>
    <row r="15" spans="1:15" ht="16.5" customHeight="1">
      <c r="A15" s="1488" t="s">
        <v>897</v>
      </c>
      <c r="B15" s="1391"/>
      <c r="C15" s="1392"/>
      <c r="D15" s="1369"/>
      <c r="E15" s="1370"/>
      <c r="F15" s="1390" t="s">
        <v>472</v>
      </c>
      <c r="G15" s="1391"/>
      <c r="H15" s="1392"/>
      <c r="I15" s="1384"/>
      <c r="J15" s="1385"/>
      <c r="K15" s="1334"/>
      <c r="L15" s="1334"/>
      <c r="M15" s="375"/>
      <c r="N15" s="329" t="s">
        <v>894</v>
      </c>
      <c r="O15" s="378"/>
    </row>
    <row r="16" spans="1:15" ht="16.5" customHeight="1" thickBot="1">
      <c r="A16" s="1489"/>
      <c r="B16" s="1394"/>
      <c r="C16" s="1395"/>
      <c r="D16" s="1371"/>
      <c r="E16" s="1372"/>
      <c r="F16" s="1393"/>
      <c r="G16" s="1394"/>
      <c r="H16" s="1395"/>
      <c r="I16" s="1386"/>
      <c r="J16" s="1387"/>
      <c r="K16" s="1335"/>
      <c r="L16" s="1335"/>
      <c r="M16" s="376"/>
      <c r="N16" s="337" t="s">
        <v>894</v>
      </c>
      <c r="O16" s="379"/>
    </row>
    <row r="17" spans="1:15" ht="16.5" customHeight="1">
      <c r="A17" s="1485"/>
      <c r="B17" s="1486"/>
      <c r="C17" s="1487"/>
      <c r="D17" s="1367"/>
      <c r="E17" s="1368"/>
      <c r="F17" s="1373"/>
      <c r="G17" s="1374"/>
      <c r="H17" s="1375"/>
      <c r="I17" s="1380"/>
      <c r="J17" s="1381"/>
      <c r="K17" s="1379"/>
      <c r="L17" s="1379"/>
      <c r="M17" s="374"/>
      <c r="N17" s="333" t="s">
        <v>893</v>
      </c>
      <c r="O17" s="377"/>
    </row>
    <row r="18" spans="1:15" ht="16.5" customHeight="1">
      <c r="A18" s="1488"/>
      <c r="B18" s="1391"/>
      <c r="C18" s="1392"/>
      <c r="D18" s="1369"/>
      <c r="E18" s="1370"/>
      <c r="F18" s="1376"/>
      <c r="G18" s="1377"/>
      <c r="H18" s="1378"/>
      <c r="I18" s="1382"/>
      <c r="J18" s="1383"/>
      <c r="K18" s="1334"/>
      <c r="L18" s="1334"/>
      <c r="M18" s="375"/>
      <c r="N18" s="329" t="s">
        <v>894</v>
      </c>
      <c r="O18" s="378"/>
    </row>
    <row r="19" spans="1:15" ht="16.5" customHeight="1">
      <c r="A19" s="1488" t="s">
        <v>897</v>
      </c>
      <c r="B19" s="1391"/>
      <c r="C19" s="1392"/>
      <c r="D19" s="1369"/>
      <c r="E19" s="1370"/>
      <c r="F19" s="1390" t="s">
        <v>472</v>
      </c>
      <c r="G19" s="1391"/>
      <c r="H19" s="1392"/>
      <c r="I19" s="1384"/>
      <c r="J19" s="1385"/>
      <c r="K19" s="1334"/>
      <c r="L19" s="1334"/>
      <c r="M19" s="375"/>
      <c r="N19" s="329" t="s">
        <v>894</v>
      </c>
      <c r="O19" s="378"/>
    </row>
    <row r="20" spans="1:15" ht="16.5" customHeight="1" thickBot="1">
      <c r="A20" s="1489"/>
      <c r="B20" s="1394"/>
      <c r="C20" s="1395"/>
      <c r="D20" s="1371"/>
      <c r="E20" s="1372"/>
      <c r="F20" s="1393"/>
      <c r="G20" s="1394"/>
      <c r="H20" s="1395"/>
      <c r="I20" s="1386"/>
      <c r="J20" s="1387"/>
      <c r="K20" s="1335"/>
      <c r="L20" s="1335"/>
      <c r="M20" s="376"/>
      <c r="N20" s="337" t="s">
        <v>894</v>
      </c>
      <c r="O20" s="379"/>
    </row>
    <row r="21" spans="1:15" ht="16.5" customHeight="1">
      <c r="A21" s="1485"/>
      <c r="B21" s="1486"/>
      <c r="C21" s="1487"/>
      <c r="D21" s="1367"/>
      <c r="E21" s="1368"/>
      <c r="F21" s="1373"/>
      <c r="G21" s="1374"/>
      <c r="H21" s="1375"/>
      <c r="I21" s="1380"/>
      <c r="J21" s="1381"/>
      <c r="K21" s="1379"/>
      <c r="L21" s="1379"/>
      <c r="M21" s="374"/>
      <c r="N21" s="333" t="s">
        <v>893</v>
      </c>
      <c r="O21" s="377"/>
    </row>
    <row r="22" spans="1:15" ht="16.5" customHeight="1">
      <c r="A22" s="1488"/>
      <c r="B22" s="1391"/>
      <c r="C22" s="1392"/>
      <c r="D22" s="1369"/>
      <c r="E22" s="1370"/>
      <c r="F22" s="1376"/>
      <c r="G22" s="1377"/>
      <c r="H22" s="1378"/>
      <c r="I22" s="1382"/>
      <c r="J22" s="1383"/>
      <c r="K22" s="1334"/>
      <c r="L22" s="1334"/>
      <c r="M22" s="375"/>
      <c r="N22" s="329" t="s">
        <v>894</v>
      </c>
      <c r="O22" s="378"/>
    </row>
    <row r="23" spans="1:15" ht="16.5" customHeight="1">
      <c r="A23" s="1488" t="s">
        <v>897</v>
      </c>
      <c r="B23" s="1391"/>
      <c r="C23" s="1392"/>
      <c r="D23" s="1369"/>
      <c r="E23" s="1370"/>
      <c r="F23" s="1390" t="s">
        <v>188</v>
      </c>
      <c r="G23" s="1391"/>
      <c r="H23" s="1392"/>
      <c r="I23" s="1384"/>
      <c r="J23" s="1385"/>
      <c r="K23" s="1334"/>
      <c r="L23" s="1334"/>
      <c r="M23" s="375"/>
      <c r="N23" s="329" t="s">
        <v>894</v>
      </c>
      <c r="O23" s="378"/>
    </row>
    <row r="24" spans="1:15" ht="16.5" customHeight="1" thickBot="1">
      <c r="A24" s="1489"/>
      <c r="B24" s="1394"/>
      <c r="C24" s="1395"/>
      <c r="D24" s="1371"/>
      <c r="E24" s="1372"/>
      <c r="F24" s="1393"/>
      <c r="G24" s="1394"/>
      <c r="H24" s="1395"/>
      <c r="I24" s="1386"/>
      <c r="J24" s="1387"/>
      <c r="K24" s="1335"/>
      <c r="L24" s="1335"/>
      <c r="M24" s="376"/>
      <c r="N24" s="337" t="s">
        <v>894</v>
      </c>
      <c r="O24" s="379"/>
    </row>
    <row r="25" spans="1:15" ht="16.5" customHeight="1">
      <c r="A25" s="1485"/>
      <c r="B25" s="1486"/>
      <c r="C25" s="1487"/>
      <c r="D25" s="1367"/>
      <c r="E25" s="1368"/>
      <c r="F25" s="1373"/>
      <c r="G25" s="1374"/>
      <c r="H25" s="1375"/>
      <c r="I25" s="1380"/>
      <c r="J25" s="1381"/>
      <c r="K25" s="1379"/>
      <c r="L25" s="1379"/>
      <c r="M25" s="374"/>
      <c r="N25" s="333" t="s">
        <v>893</v>
      </c>
      <c r="O25" s="377"/>
    </row>
    <row r="26" spans="1:15" ht="16.5" customHeight="1">
      <c r="A26" s="1488"/>
      <c r="B26" s="1391"/>
      <c r="C26" s="1392"/>
      <c r="D26" s="1369"/>
      <c r="E26" s="1370"/>
      <c r="F26" s="1376"/>
      <c r="G26" s="1377"/>
      <c r="H26" s="1378"/>
      <c r="I26" s="1382"/>
      <c r="J26" s="1383"/>
      <c r="K26" s="1334"/>
      <c r="L26" s="1334"/>
      <c r="M26" s="375"/>
      <c r="N26" s="329" t="s">
        <v>894</v>
      </c>
      <c r="O26" s="378"/>
    </row>
    <row r="27" spans="1:15" ht="16.5" customHeight="1">
      <c r="A27" s="1488" t="s">
        <v>897</v>
      </c>
      <c r="B27" s="1391"/>
      <c r="C27" s="1392"/>
      <c r="D27" s="1369"/>
      <c r="E27" s="1370"/>
      <c r="F27" s="1390" t="s">
        <v>472</v>
      </c>
      <c r="G27" s="1391"/>
      <c r="H27" s="1392"/>
      <c r="I27" s="1384"/>
      <c r="J27" s="1385"/>
      <c r="K27" s="1334"/>
      <c r="L27" s="1334"/>
      <c r="M27" s="375"/>
      <c r="N27" s="329" t="s">
        <v>894</v>
      </c>
      <c r="O27" s="378"/>
    </row>
    <row r="28" spans="1:15" ht="16.5" customHeight="1" thickBot="1">
      <c r="A28" s="1489"/>
      <c r="B28" s="1394"/>
      <c r="C28" s="1395"/>
      <c r="D28" s="1371"/>
      <c r="E28" s="1372"/>
      <c r="F28" s="1393"/>
      <c r="G28" s="1394"/>
      <c r="H28" s="1395"/>
      <c r="I28" s="1386"/>
      <c r="J28" s="1387"/>
      <c r="K28" s="1335"/>
      <c r="L28" s="1335"/>
      <c r="M28" s="376"/>
      <c r="N28" s="337" t="s">
        <v>894</v>
      </c>
      <c r="O28" s="379"/>
    </row>
    <row r="29" spans="1:15" ht="16.5" customHeight="1">
      <c r="A29" s="1485"/>
      <c r="B29" s="1486"/>
      <c r="C29" s="1487"/>
      <c r="D29" s="1367"/>
      <c r="E29" s="1368"/>
      <c r="F29" s="1373"/>
      <c r="G29" s="1374"/>
      <c r="H29" s="1375"/>
      <c r="I29" s="1380"/>
      <c r="J29" s="1381"/>
      <c r="K29" s="1379"/>
      <c r="L29" s="1379"/>
      <c r="M29" s="374"/>
      <c r="N29" s="333" t="s">
        <v>893</v>
      </c>
      <c r="O29" s="377"/>
    </row>
    <row r="30" spans="1:15" ht="16.5" customHeight="1">
      <c r="A30" s="1488"/>
      <c r="B30" s="1391"/>
      <c r="C30" s="1392"/>
      <c r="D30" s="1369"/>
      <c r="E30" s="1370"/>
      <c r="F30" s="1376"/>
      <c r="G30" s="1377"/>
      <c r="H30" s="1378"/>
      <c r="I30" s="1382"/>
      <c r="J30" s="1383"/>
      <c r="K30" s="1334"/>
      <c r="L30" s="1334"/>
      <c r="M30" s="375"/>
      <c r="N30" s="329" t="s">
        <v>894</v>
      </c>
      <c r="O30" s="378"/>
    </row>
    <row r="31" spans="1:15" ht="16.5" customHeight="1">
      <c r="A31" s="1488" t="s">
        <v>897</v>
      </c>
      <c r="B31" s="1391"/>
      <c r="C31" s="1392"/>
      <c r="D31" s="1369"/>
      <c r="E31" s="1370"/>
      <c r="F31" s="1390" t="s">
        <v>472</v>
      </c>
      <c r="G31" s="1391"/>
      <c r="H31" s="1392"/>
      <c r="I31" s="1384"/>
      <c r="J31" s="1385"/>
      <c r="K31" s="1334"/>
      <c r="L31" s="1334"/>
      <c r="M31" s="375"/>
      <c r="N31" s="329" t="s">
        <v>894</v>
      </c>
      <c r="O31" s="378"/>
    </row>
    <row r="32" spans="1:15" ht="16.5" customHeight="1" thickBot="1">
      <c r="A32" s="1489"/>
      <c r="B32" s="1394"/>
      <c r="C32" s="1395"/>
      <c r="D32" s="1371"/>
      <c r="E32" s="1372"/>
      <c r="F32" s="1393"/>
      <c r="G32" s="1394"/>
      <c r="H32" s="1395"/>
      <c r="I32" s="1386"/>
      <c r="J32" s="1387"/>
      <c r="K32" s="1335"/>
      <c r="L32" s="1335"/>
      <c r="M32" s="376"/>
      <c r="N32" s="337" t="s">
        <v>894</v>
      </c>
      <c r="O32" s="379"/>
    </row>
    <row r="33" spans="1:15" ht="16.5" customHeight="1">
      <c r="A33" s="1485"/>
      <c r="B33" s="1486"/>
      <c r="C33" s="1487"/>
      <c r="D33" s="1367"/>
      <c r="E33" s="1368"/>
      <c r="F33" s="1373"/>
      <c r="G33" s="1374"/>
      <c r="H33" s="1375"/>
      <c r="I33" s="1380"/>
      <c r="J33" s="1381"/>
      <c r="K33" s="1379"/>
      <c r="L33" s="1379"/>
      <c r="M33" s="374"/>
      <c r="N33" s="333" t="s">
        <v>893</v>
      </c>
      <c r="O33" s="377"/>
    </row>
    <row r="34" spans="1:15" ht="16.5" customHeight="1">
      <c r="A34" s="1488"/>
      <c r="B34" s="1391"/>
      <c r="C34" s="1392"/>
      <c r="D34" s="1369"/>
      <c r="E34" s="1370"/>
      <c r="F34" s="1376"/>
      <c r="G34" s="1377"/>
      <c r="H34" s="1378"/>
      <c r="I34" s="1382"/>
      <c r="J34" s="1383"/>
      <c r="K34" s="1334"/>
      <c r="L34" s="1334"/>
      <c r="M34" s="375"/>
      <c r="N34" s="329" t="s">
        <v>894</v>
      </c>
      <c r="O34" s="378"/>
    </row>
    <row r="35" spans="1:15" ht="16.5" customHeight="1">
      <c r="A35" s="1488" t="s">
        <v>897</v>
      </c>
      <c r="B35" s="1391"/>
      <c r="C35" s="1392"/>
      <c r="D35" s="1369"/>
      <c r="E35" s="1370"/>
      <c r="F35" s="1390" t="s">
        <v>472</v>
      </c>
      <c r="G35" s="1391"/>
      <c r="H35" s="1392"/>
      <c r="I35" s="1384"/>
      <c r="J35" s="1385"/>
      <c r="K35" s="1334"/>
      <c r="L35" s="1334"/>
      <c r="M35" s="375"/>
      <c r="N35" s="329" t="s">
        <v>894</v>
      </c>
      <c r="O35" s="378"/>
    </row>
    <row r="36" spans="1:15" ht="16.5" customHeight="1" thickBot="1">
      <c r="A36" s="1489"/>
      <c r="B36" s="1394"/>
      <c r="C36" s="1395"/>
      <c r="D36" s="1371"/>
      <c r="E36" s="1372"/>
      <c r="F36" s="1393"/>
      <c r="G36" s="1394"/>
      <c r="H36" s="1395"/>
      <c r="I36" s="1386"/>
      <c r="J36" s="1387"/>
      <c r="K36" s="1335"/>
      <c r="L36" s="1335"/>
      <c r="M36" s="376"/>
      <c r="N36" s="337" t="s">
        <v>894</v>
      </c>
      <c r="O36" s="379"/>
    </row>
    <row r="37" spans="1:15" ht="16.5" customHeight="1">
      <c r="A37" s="1485"/>
      <c r="B37" s="1486"/>
      <c r="C37" s="1487"/>
      <c r="D37" s="1367"/>
      <c r="E37" s="1368"/>
      <c r="F37" s="1373"/>
      <c r="G37" s="1374"/>
      <c r="H37" s="1375"/>
      <c r="I37" s="1380"/>
      <c r="J37" s="1381"/>
      <c r="K37" s="1379"/>
      <c r="L37" s="1379"/>
      <c r="M37" s="374"/>
      <c r="N37" s="333" t="s">
        <v>893</v>
      </c>
      <c r="O37" s="377"/>
    </row>
    <row r="38" spans="1:15" ht="16.5" customHeight="1">
      <c r="A38" s="1488"/>
      <c r="B38" s="1391"/>
      <c r="C38" s="1392"/>
      <c r="D38" s="1369"/>
      <c r="E38" s="1370"/>
      <c r="F38" s="1376"/>
      <c r="G38" s="1377"/>
      <c r="H38" s="1378"/>
      <c r="I38" s="1382"/>
      <c r="J38" s="1383"/>
      <c r="K38" s="1334"/>
      <c r="L38" s="1334"/>
      <c r="M38" s="375"/>
      <c r="N38" s="329" t="s">
        <v>894</v>
      </c>
      <c r="O38" s="378"/>
    </row>
    <row r="39" spans="1:15" ht="16.5" customHeight="1">
      <c r="A39" s="1488" t="s">
        <v>897</v>
      </c>
      <c r="B39" s="1391"/>
      <c r="C39" s="1392"/>
      <c r="D39" s="1369"/>
      <c r="E39" s="1370"/>
      <c r="F39" s="1390" t="s">
        <v>472</v>
      </c>
      <c r="G39" s="1391"/>
      <c r="H39" s="1392"/>
      <c r="I39" s="1384"/>
      <c r="J39" s="1385"/>
      <c r="K39" s="1334"/>
      <c r="L39" s="1334"/>
      <c r="M39" s="375"/>
      <c r="N39" s="329" t="s">
        <v>894</v>
      </c>
      <c r="O39" s="378"/>
    </row>
    <row r="40" spans="1:15" ht="16.5" customHeight="1" thickBot="1">
      <c r="A40" s="1489"/>
      <c r="B40" s="1394"/>
      <c r="C40" s="1395"/>
      <c r="D40" s="1371"/>
      <c r="E40" s="1372"/>
      <c r="F40" s="1393"/>
      <c r="G40" s="1394"/>
      <c r="H40" s="1395"/>
      <c r="I40" s="1386"/>
      <c r="J40" s="1387"/>
      <c r="K40" s="1335"/>
      <c r="L40" s="1335"/>
      <c r="M40" s="376"/>
      <c r="N40" s="337" t="s">
        <v>894</v>
      </c>
      <c r="O40" s="379"/>
    </row>
    <row r="41" spans="1:15" ht="16.5" customHeight="1">
      <c r="A41" s="1485"/>
      <c r="B41" s="1486"/>
      <c r="C41" s="1487"/>
      <c r="D41" s="1367"/>
      <c r="E41" s="1368"/>
      <c r="F41" s="1373"/>
      <c r="G41" s="1374"/>
      <c r="H41" s="1375"/>
      <c r="I41" s="1380"/>
      <c r="J41" s="1381"/>
      <c r="K41" s="1379"/>
      <c r="L41" s="1379"/>
      <c r="M41" s="374"/>
      <c r="N41" s="333" t="s">
        <v>893</v>
      </c>
      <c r="O41" s="377"/>
    </row>
    <row r="42" spans="1:15" ht="16.5" customHeight="1">
      <c r="A42" s="1488"/>
      <c r="B42" s="1391"/>
      <c r="C42" s="1392"/>
      <c r="D42" s="1369"/>
      <c r="E42" s="1370"/>
      <c r="F42" s="1376"/>
      <c r="G42" s="1377"/>
      <c r="H42" s="1378"/>
      <c r="I42" s="1382"/>
      <c r="J42" s="1383"/>
      <c r="K42" s="1334"/>
      <c r="L42" s="1334"/>
      <c r="M42" s="375"/>
      <c r="N42" s="329" t="s">
        <v>894</v>
      </c>
      <c r="O42" s="378"/>
    </row>
    <row r="43" spans="1:15" ht="16.5" customHeight="1">
      <c r="A43" s="1488" t="s">
        <v>897</v>
      </c>
      <c r="B43" s="1391"/>
      <c r="C43" s="1392"/>
      <c r="D43" s="1369"/>
      <c r="E43" s="1370"/>
      <c r="F43" s="1390" t="s">
        <v>472</v>
      </c>
      <c r="G43" s="1391"/>
      <c r="H43" s="1392"/>
      <c r="I43" s="1384"/>
      <c r="J43" s="1385"/>
      <c r="K43" s="1334"/>
      <c r="L43" s="1334"/>
      <c r="M43" s="375"/>
      <c r="N43" s="329" t="s">
        <v>894</v>
      </c>
      <c r="O43" s="378"/>
    </row>
    <row r="44" spans="1:15" ht="16.5" customHeight="1" thickBot="1">
      <c r="A44" s="1489"/>
      <c r="B44" s="1394"/>
      <c r="C44" s="1395"/>
      <c r="D44" s="1371"/>
      <c r="E44" s="1372"/>
      <c r="F44" s="1393"/>
      <c r="G44" s="1394"/>
      <c r="H44" s="1395"/>
      <c r="I44" s="1386"/>
      <c r="J44" s="1387"/>
      <c r="K44" s="1335"/>
      <c r="L44" s="1335"/>
      <c r="M44" s="376"/>
      <c r="N44" s="337" t="s">
        <v>894</v>
      </c>
      <c r="O44" s="379"/>
    </row>
    <row r="45" spans="1:8" ht="39.75" customHeight="1" thickBot="1">
      <c r="A45" s="1490" t="s">
        <v>910</v>
      </c>
      <c r="B45" s="1491"/>
      <c r="C45" s="1492"/>
      <c r="D45" s="1493">
        <f>SUM(D6:E44)</f>
        <v>0</v>
      </c>
      <c r="E45" s="1493"/>
      <c r="F45" s="1494" t="s">
        <v>911</v>
      </c>
      <c r="G45" s="1494"/>
      <c r="H45" s="1495"/>
    </row>
  </sheetData>
  <sheetProtection sheet="1" objects="1" scenarios="1"/>
  <mergeCells count="141">
    <mergeCell ref="A15:C16"/>
    <mergeCell ref="A17:C18"/>
    <mergeCell ref="I16:J16"/>
    <mergeCell ref="I17:J17"/>
    <mergeCell ref="I18:J18"/>
    <mergeCell ref="F15:H16"/>
    <mergeCell ref="D17:E20"/>
    <mergeCell ref="F17:H18"/>
    <mergeCell ref="I10:J10"/>
    <mergeCell ref="I11:J11"/>
    <mergeCell ref="I12:J12"/>
    <mergeCell ref="I13:J13"/>
    <mergeCell ref="A11:C12"/>
    <mergeCell ref="A13:C14"/>
    <mergeCell ref="A4:C4"/>
    <mergeCell ref="A7:C8"/>
    <mergeCell ref="A5:C6"/>
    <mergeCell ref="A9:C10"/>
    <mergeCell ref="I24:J24"/>
    <mergeCell ref="I4:J4"/>
    <mergeCell ref="I6:J6"/>
    <mergeCell ref="I7:J7"/>
    <mergeCell ref="I8:J8"/>
    <mergeCell ref="I9:J9"/>
    <mergeCell ref="K6:L6"/>
    <mergeCell ref="F7:H8"/>
    <mergeCell ref="K7:L7"/>
    <mergeCell ref="K8:L8"/>
    <mergeCell ref="D9:E12"/>
    <mergeCell ref="F9:H10"/>
    <mergeCell ref="K9:L9"/>
    <mergeCell ref="K10:L10"/>
    <mergeCell ref="F11:H12"/>
    <mergeCell ref="K11:L11"/>
    <mergeCell ref="A3:E3"/>
    <mergeCell ref="F3:H4"/>
    <mergeCell ref="I3:O3"/>
    <mergeCell ref="P3:P10"/>
    <mergeCell ref="D4:E4"/>
    <mergeCell ref="K4:L4"/>
    <mergeCell ref="M4:O4"/>
    <mergeCell ref="F5:H6"/>
    <mergeCell ref="K5:L5"/>
    <mergeCell ref="D6:E8"/>
    <mergeCell ref="K15:L15"/>
    <mergeCell ref="K16:L16"/>
    <mergeCell ref="K12:L12"/>
    <mergeCell ref="D13:E16"/>
    <mergeCell ref="F13:H14"/>
    <mergeCell ref="K13:L13"/>
    <mergeCell ref="K14:L14"/>
    <mergeCell ref="I14:J14"/>
    <mergeCell ref="I15:J15"/>
    <mergeCell ref="F21:H22"/>
    <mergeCell ref="K21:L21"/>
    <mergeCell ref="K22:L22"/>
    <mergeCell ref="A21:C22"/>
    <mergeCell ref="A23:C24"/>
    <mergeCell ref="I19:J19"/>
    <mergeCell ref="I20:J20"/>
    <mergeCell ref="I21:J21"/>
    <mergeCell ref="I22:J22"/>
    <mergeCell ref="I23:J23"/>
    <mergeCell ref="K17:L17"/>
    <mergeCell ref="K18:L18"/>
    <mergeCell ref="F19:H20"/>
    <mergeCell ref="K19:L19"/>
    <mergeCell ref="A19:C20"/>
    <mergeCell ref="F23:H24"/>
    <mergeCell ref="K23:L23"/>
    <mergeCell ref="K24:L24"/>
    <mergeCell ref="K20:L20"/>
    <mergeCell ref="D21:E24"/>
    <mergeCell ref="D25:E28"/>
    <mergeCell ref="F25:H26"/>
    <mergeCell ref="K25:L25"/>
    <mergeCell ref="K26:L26"/>
    <mergeCell ref="F27:H28"/>
    <mergeCell ref="K27:L27"/>
    <mergeCell ref="I25:J25"/>
    <mergeCell ref="I26:J26"/>
    <mergeCell ref="I27:J27"/>
    <mergeCell ref="I28:J28"/>
    <mergeCell ref="I29:J29"/>
    <mergeCell ref="I30:J30"/>
    <mergeCell ref="I31:J31"/>
    <mergeCell ref="I32:J32"/>
    <mergeCell ref="A29:C30"/>
    <mergeCell ref="A31:C32"/>
    <mergeCell ref="A25:C26"/>
    <mergeCell ref="A27:C28"/>
    <mergeCell ref="F31:H32"/>
    <mergeCell ref="K31:L31"/>
    <mergeCell ref="K32:L32"/>
    <mergeCell ref="K28:L28"/>
    <mergeCell ref="D29:E32"/>
    <mergeCell ref="F29:H30"/>
    <mergeCell ref="K29:L29"/>
    <mergeCell ref="K30:L30"/>
    <mergeCell ref="D33:E36"/>
    <mergeCell ref="F33:H34"/>
    <mergeCell ref="K33:L33"/>
    <mergeCell ref="K34:L34"/>
    <mergeCell ref="F35:H36"/>
    <mergeCell ref="K35:L35"/>
    <mergeCell ref="I33:J33"/>
    <mergeCell ref="I34:J34"/>
    <mergeCell ref="I35:J35"/>
    <mergeCell ref="I36:J36"/>
    <mergeCell ref="I37:J37"/>
    <mergeCell ref="I38:J38"/>
    <mergeCell ref="I39:J39"/>
    <mergeCell ref="I40:J40"/>
    <mergeCell ref="A37:C38"/>
    <mergeCell ref="A39:C40"/>
    <mergeCell ref="A33:C34"/>
    <mergeCell ref="A35:C36"/>
    <mergeCell ref="F39:H40"/>
    <mergeCell ref="K39:L39"/>
    <mergeCell ref="K40:L40"/>
    <mergeCell ref="K36:L36"/>
    <mergeCell ref="D37:E40"/>
    <mergeCell ref="F37:H38"/>
    <mergeCell ref="K37:L37"/>
    <mergeCell ref="K38:L38"/>
    <mergeCell ref="F43:H44"/>
    <mergeCell ref="K43:L43"/>
    <mergeCell ref="I41:J41"/>
    <mergeCell ref="I42:J42"/>
    <mergeCell ref="I43:J43"/>
    <mergeCell ref="I44:J44"/>
    <mergeCell ref="A41:C42"/>
    <mergeCell ref="A43:C44"/>
    <mergeCell ref="A45:C45"/>
    <mergeCell ref="D45:E45"/>
    <mergeCell ref="F45:H45"/>
    <mergeCell ref="K44:L44"/>
    <mergeCell ref="D41:E44"/>
    <mergeCell ref="F41:H42"/>
    <mergeCell ref="K41:L41"/>
    <mergeCell ref="K42:L42"/>
  </mergeCells>
  <printOptions horizontalCentered="1" verticalCentered="1"/>
  <pageMargins left="0.3937007874015748" right="0.3937007874015748" top="0.5905511811023623" bottom="0.3937007874015748" header="0.31496062992125984" footer="0.31496062992125984"/>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CCFF66"/>
  </sheetPr>
  <dimension ref="A1:Q47"/>
  <sheetViews>
    <sheetView view="pageBreakPreview" zoomScaleSheetLayoutView="100" zoomScalePageLayoutView="0" workbookViewId="0" topLeftCell="A1">
      <selection activeCell="H4" sqref="H4:K5"/>
    </sheetView>
  </sheetViews>
  <sheetFormatPr defaultColWidth="9.140625" defaultRowHeight="15"/>
  <cols>
    <col min="1" max="4" width="2.57421875" style="3" customWidth="1"/>
    <col min="5" max="5" width="2.421875" style="3" customWidth="1"/>
    <col min="6" max="6" width="2.8515625" style="3" customWidth="1"/>
    <col min="7" max="7" width="12.28125" style="3" customWidth="1"/>
    <col min="8" max="9" width="4.57421875" style="3" customWidth="1"/>
    <col min="10" max="10" width="8.57421875" style="3" customWidth="1"/>
    <col min="11" max="11" width="4.57421875" style="3" customWidth="1"/>
    <col min="12" max="12" width="7.00390625" style="3" customWidth="1"/>
    <col min="13" max="13" width="6.28125" style="3" customWidth="1"/>
    <col min="14" max="14" width="5.421875" style="4" customWidth="1"/>
    <col min="15" max="15" width="3.7109375" style="4" customWidth="1"/>
    <col min="16" max="16" width="5.8515625" style="4" customWidth="1"/>
    <col min="17" max="17" width="4.421875" style="4" customWidth="1"/>
    <col min="18" max="18" width="2.8515625" style="4" bestFit="1" customWidth="1"/>
    <col min="19" max="16384" width="9.00390625" style="4" customWidth="1"/>
  </cols>
  <sheetData>
    <row r="1" spans="14:16" ht="13.5">
      <c r="N1" s="3"/>
      <c r="O1" s="3"/>
      <c r="P1" s="3"/>
    </row>
    <row r="2" spans="1:16" ht="19.5" customHeight="1" thickBot="1">
      <c r="A2" s="3" t="s">
        <v>899</v>
      </c>
      <c r="B2" s="373"/>
      <c r="C2" s="380" t="s">
        <v>900</v>
      </c>
      <c r="D2" s="380"/>
      <c r="F2" s="373"/>
      <c r="G2" s="3" t="s">
        <v>901</v>
      </c>
      <c r="N2" s="3"/>
      <c r="O2" s="3"/>
      <c r="P2" s="3"/>
    </row>
    <row r="3" spans="1:17" ht="34.5" customHeight="1">
      <c r="A3" s="1535" t="s">
        <v>203</v>
      </c>
      <c r="B3" s="1536"/>
      <c r="C3" s="1536"/>
      <c r="D3" s="1537"/>
      <c r="E3" s="1449" t="s">
        <v>204</v>
      </c>
      <c r="F3" s="1509"/>
      <c r="G3" s="1426"/>
      <c r="H3" s="1317" t="s">
        <v>205</v>
      </c>
      <c r="I3" s="1318"/>
      <c r="J3" s="1318"/>
      <c r="K3" s="1318"/>
      <c r="L3" s="1319" t="s">
        <v>206</v>
      </c>
      <c r="M3" s="1320"/>
      <c r="N3" s="1321" t="s">
        <v>207</v>
      </c>
      <c r="O3" s="1321"/>
      <c r="P3" s="1346" t="s">
        <v>208</v>
      </c>
      <c r="Q3" s="1348"/>
    </row>
    <row r="4" spans="1:17" ht="16.5" customHeight="1">
      <c r="A4" s="1538"/>
      <c r="B4" s="1539"/>
      <c r="C4" s="1539"/>
      <c r="D4" s="1540"/>
      <c r="E4" s="1504" t="s">
        <v>473</v>
      </c>
      <c r="F4" s="1505"/>
      <c r="G4" s="382"/>
      <c r="H4" s="1322"/>
      <c r="I4" s="1323"/>
      <c r="J4" s="1323"/>
      <c r="K4" s="1324"/>
      <c r="L4" s="1354"/>
      <c r="M4" s="165" t="s">
        <v>635</v>
      </c>
      <c r="N4" s="1507"/>
      <c r="O4" s="163" t="s">
        <v>210</v>
      </c>
      <c r="P4" s="1354"/>
      <c r="Q4" s="167" t="s">
        <v>211</v>
      </c>
    </row>
    <row r="5" spans="1:17" ht="18" customHeight="1">
      <c r="A5" s="1538"/>
      <c r="B5" s="1539"/>
      <c r="C5" s="1539"/>
      <c r="D5" s="1540"/>
      <c r="E5" s="1325"/>
      <c r="F5" s="1326"/>
      <c r="G5" s="1327"/>
      <c r="H5" s="1325"/>
      <c r="I5" s="1326"/>
      <c r="J5" s="1326"/>
      <c r="K5" s="1327"/>
      <c r="L5" s="1357"/>
      <c r="M5" s="164"/>
      <c r="N5" s="1508"/>
      <c r="O5" s="162"/>
      <c r="P5" s="1357"/>
      <c r="Q5" s="166"/>
    </row>
    <row r="6" spans="1:17" ht="16.5" customHeight="1">
      <c r="A6" s="1538"/>
      <c r="B6" s="1539"/>
      <c r="C6" s="1539"/>
      <c r="D6" s="1540"/>
      <c r="E6" s="1504" t="s">
        <v>209</v>
      </c>
      <c r="F6" s="1505"/>
      <c r="G6" s="382"/>
      <c r="H6" s="1322"/>
      <c r="I6" s="1323"/>
      <c r="J6" s="1323"/>
      <c r="K6" s="1324"/>
      <c r="L6" s="1322"/>
      <c r="M6" s="1324"/>
      <c r="N6" s="1322"/>
      <c r="O6" s="1324"/>
      <c r="P6" s="1322"/>
      <c r="Q6" s="1506"/>
    </row>
    <row r="7" spans="1:17" ht="18" customHeight="1">
      <c r="A7" s="1538"/>
      <c r="B7" s="1539"/>
      <c r="C7" s="1539"/>
      <c r="D7" s="1540"/>
      <c r="E7" s="1325"/>
      <c r="F7" s="1326"/>
      <c r="G7" s="1327"/>
      <c r="H7" s="1325"/>
      <c r="I7" s="1326"/>
      <c r="J7" s="1326"/>
      <c r="K7" s="1327"/>
      <c r="L7" s="1325"/>
      <c r="M7" s="1327"/>
      <c r="N7" s="1325"/>
      <c r="O7" s="1327"/>
      <c r="P7" s="1325"/>
      <c r="Q7" s="1441"/>
    </row>
    <row r="8" spans="1:17" ht="16.5" customHeight="1">
      <c r="A8" s="1538"/>
      <c r="B8" s="1539"/>
      <c r="C8" s="1539"/>
      <c r="D8" s="1540"/>
      <c r="E8" s="1504" t="s">
        <v>209</v>
      </c>
      <c r="F8" s="1505"/>
      <c r="G8" s="382"/>
      <c r="H8" s="1322"/>
      <c r="I8" s="1323"/>
      <c r="J8" s="1323"/>
      <c r="K8" s="1324"/>
      <c r="L8" s="1322"/>
      <c r="M8" s="1324"/>
      <c r="N8" s="1322"/>
      <c r="O8" s="1324"/>
      <c r="P8" s="1322"/>
      <c r="Q8" s="1506"/>
    </row>
    <row r="9" spans="1:17" ht="18" customHeight="1">
      <c r="A9" s="1538"/>
      <c r="B9" s="1539"/>
      <c r="C9" s="1539"/>
      <c r="D9" s="1540"/>
      <c r="E9" s="1325"/>
      <c r="F9" s="1326"/>
      <c r="G9" s="1327"/>
      <c r="H9" s="1325"/>
      <c r="I9" s="1326"/>
      <c r="J9" s="1326"/>
      <c r="K9" s="1327"/>
      <c r="L9" s="1325"/>
      <c r="M9" s="1327"/>
      <c r="N9" s="1325"/>
      <c r="O9" s="1327"/>
      <c r="P9" s="1325"/>
      <c r="Q9" s="1441"/>
    </row>
    <row r="10" spans="1:17" ht="16.5" customHeight="1">
      <c r="A10" s="1538"/>
      <c r="B10" s="1539"/>
      <c r="C10" s="1539"/>
      <c r="D10" s="1540"/>
      <c r="E10" s="1504" t="s">
        <v>209</v>
      </c>
      <c r="F10" s="1505"/>
      <c r="G10" s="382"/>
      <c r="H10" s="1322"/>
      <c r="I10" s="1323"/>
      <c r="J10" s="1323"/>
      <c r="K10" s="1324"/>
      <c r="L10" s="1322"/>
      <c r="M10" s="1324"/>
      <c r="N10" s="1322"/>
      <c r="O10" s="1324"/>
      <c r="P10" s="1322"/>
      <c r="Q10" s="1506"/>
    </row>
    <row r="11" spans="1:17" ht="18" customHeight="1">
      <c r="A11" s="1538"/>
      <c r="B11" s="1539"/>
      <c r="C11" s="1539"/>
      <c r="D11" s="1540"/>
      <c r="E11" s="1325"/>
      <c r="F11" s="1326"/>
      <c r="G11" s="1327"/>
      <c r="H11" s="1325"/>
      <c r="I11" s="1326"/>
      <c r="J11" s="1326"/>
      <c r="K11" s="1327"/>
      <c r="L11" s="1325"/>
      <c r="M11" s="1327"/>
      <c r="N11" s="1325"/>
      <c r="O11" s="1327"/>
      <c r="P11" s="1325"/>
      <c r="Q11" s="1441"/>
    </row>
    <row r="12" spans="1:17" ht="16.5" customHeight="1">
      <c r="A12" s="1538"/>
      <c r="B12" s="1539"/>
      <c r="C12" s="1539"/>
      <c r="D12" s="1540"/>
      <c r="E12" s="1504" t="s">
        <v>209</v>
      </c>
      <c r="F12" s="1505"/>
      <c r="G12" s="382"/>
      <c r="H12" s="1322"/>
      <c r="I12" s="1323"/>
      <c r="J12" s="1323"/>
      <c r="K12" s="1324"/>
      <c r="L12" s="1322"/>
      <c r="M12" s="1324"/>
      <c r="N12" s="1322"/>
      <c r="O12" s="1324"/>
      <c r="P12" s="1322"/>
      <c r="Q12" s="1506"/>
    </row>
    <row r="13" spans="1:17" ht="18" customHeight="1">
      <c r="A13" s="1538"/>
      <c r="B13" s="1539"/>
      <c r="C13" s="1539"/>
      <c r="D13" s="1540"/>
      <c r="E13" s="1325"/>
      <c r="F13" s="1326"/>
      <c r="G13" s="1327"/>
      <c r="H13" s="1325"/>
      <c r="I13" s="1326"/>
      <c r="J13" s="1326"/>
      <c r="K13" s="1327"/>
      <c r="L13" s="1325"/>
      <c r="M13" s="1327"/>
      <c r="N13" s="1325"/>
      <c r="O13" s="1327"/>
      <c r="P13" s="1325"/>
      <c r="Q13" s="1441"/>
    </row>
    <row r="14" spans="1:17" ht="16.5" customHeight="1">
      <c r="A14" s="1538"/>
      <c r="B14" s="1539"/>
      <c r="C14" s="1539"/>
      <c r="D14" s="1540"/>
      <c r="E14" s="1504" t="s">
        <v>209</v>
      </c>
      <c r="F14" s="1505"/>
      <c r="G14" s="382"/>
      <c r="H14" s="1322"/>
      <c r="I14" s="1323"/>
      <c r="J14" s="1323"/>
      <c r="K14" s="1324"/>
      <c r="L14" s="1322"/>
      <c r="M14" s="1324"/>
      <c r="N14" s="1322"/>
      <c r="O14" s="1324"/>
      <c r="P14" s="1322"/>
      <c r="Q14" s="1506"/>
    </row>
    <row r="15" spans="1:17" ht="18" customHeight="1">
      <c r="A15" s="1538"/>
      <c r="B15" s="1539"/>
      <c r="C15" s="1539"/>
      <c r="D15" s="1540"/>
      <c r="E15" s="1325"/>
      <c r="F15" s="1326"/>
      <c r="G15" s="1327"/>
      <c r="H15" s="1325"/>
      <c r="I15" s="1326"/>
      <c r="J15" s="1326"/>
      <c r="K15" s="1327"/>
      <c r="L15" s="1325"/>
      <c r="M15" s="1327"/>
      <c r="N15" s="1325"/>
      <c r="O15" s="1327"/>
      <c r="P15" s="1325"/>
      <c r="Q15" s="1441"/>
    </row>
    <row r="16" spans="1:17" ht="16.5" customHeight="1">
      <c r="A16" s="1538"/>
      <c r="B16" s="1539"/>
      <c r="C16" s="1539"/>
      <c r="D16" s="1540"/>
      <c r="E16" s="1504" t="s">
        <v>209</v>
      </c>
      <c r="F16" s="1505"/>
      <c r="G16" s="382"/>
      <c r="H16" s="1322"/>
      <c r="I16" s="1323"/>
      <c r="J16" s="1323"/>
      <c r="K16" s="1324"/>
      <c r="L16" s="1322"/>
      <c r="M16" s="1324"/>
      <c r="N16" s="1322"/>
      <c r="O16" s="1324"/>
      <c r="P16" s="1322"/>
      <c r="Q16" s="1506"/>
    </row>
    <row r="17" spans="1:17" ht="18" customHeight="1">
      <c r="A17" s="1538"/>
      <c r="B17" s="1539"/>
      <c r="C17" s="1539"/>
      <c r="D17" s="1540"/>
      <c r="E17" s="1325"/>
      <c r="F17" s="1326"/>
      <c r="G17" s="1327"/>
      <c r="H17" s="1325"/>
      <c r="I17" s="1326"/>
      <c r="J17" s="1326"/>
      <c r="K17" s="1327"/>
      <c r="L17" s="1325"/>
      <c r="M17" s="1327"/>
      <c r="N17" s="1325"/>
      <c r="O17" s="1327"/>
      <c r="P17" s="1325"/>
      <c r="Q17" s="1441"/>
    </row>
    <row r="18" spans="1:17" ht="16.5" customHeight="1">
      <c r="A18" s="1538"/>
      <c r="B18" s="1539"/>
      <c r="C18" s="1539"/>
      <c r="D18" s="1540"/>
      <c r="E18" s="1504" t="s">
        <v>209</v>
      </c>
      <c r="F18" s="1505"/>
      <c r="G18" s="382"/>
      <c r="H18" s="1322"/>
      <c r="I18" s="1323"/>
      <c r="J18" s="1323"/>
      <c r="K18" s="1324"/>
      <c r="L18" s="1322"/>
      <c r="M18" s="1324"/>
      <c r="N18" s="1322"/>
      <c r="O18" s="1324"/>
      <c r="P18" s="1322"/>
      <c r="Q18" s="1506"/>
    </row>
    <row r="19" spans="1:17" ht="18" customHeight="1">
      <c r="A19" s="1538"/>
      <c r="B19" s="1539"/>
      <c r="C19" s="1539"/>
      <c r="D19" s="1540"/>
      <c r="E19" s="1325"/>
      <c r="F19" s="1326"/>
      <c r="G19" s="1327"/>
      <c r="H19" s="1325"/>
      <c r="I19" s="1326"/>
      <c r="J19" s="1326"/>
      <c r="K19" s="1327"/>
      <c r="L19" s="1325"/>
      <c r="M19" s="1327"/>
      <c r="N19" s="1325"/>
      <c r="O19" s="1327"/>
      <c r="P19" s="1325"/>
      <c r="Q19" s="1441"/>
    </row>
    <row r="20" spans="1:17" ht="16.5" customHeight="1">
      <c r="A20" s="1538"/>
      <c r="B20" s="1539"/>
      <c r="C20" s="1539"/>
      <c r="D20" s="1540"/>
      <c r="E20" s="1504" t="s">
        <v>209</v>
      </c>
      <c r="F20" s="1505"/>
      <c r="G20" s="382"/>
      <c r="H20" s="1322"/>
      <c r="I20" s="1323"/>
      <c r="J20" s="1323"/>
      <c r="K20" s="1324"/>
      <c r="L20" s="1322"/>
      <c r="M20" s="1324"/>
      <c r="N20" s="1322"/>
      <c r="O20" s="1324"/>
      <c r="P20" s="1322"/>
      <c r="Q20" s="1506"/>
    </row>
    <row r="21" spans="1:17" ht="18" customHeight="1">
      <c r="A21" s="1538"/>
      <c r="B21" s="1539"/>
      <c r="C21" s="1539"/>
      <c r="D21" s="1540"/>
      <c r="E21" s="1325"/>
      <c r="F21" s="1326"/>
      <c r="G21" s="1327"/>
      <c r="H21" s="1325"/>
      <c r="I21" s="1326"/>
      <c r="J21" s="1326"/>
      <c r="K21" s="1327"/>
      <c r="L21" s="1325"/>
      <c r="M21" s="1327"/>
      <c r="N21" s="1325"/>
      <c r="O21" s="1327"/>
      <c r="P21" s="1325"/>
      <c r="Q21" s="1441"/>
    </row>
    <row r="22" spans="1:17" ht="16.5" customHeight="1">
      <c r="A22" s="1538"/>
      <c r="B22" s="1539"/>
      <c r="C22" s="1539"/>
      <c r="D22" s="1540"/>
      <c r="E22" s="1504" t="s">
        <v>209</v>
      </c>
      <c r="F22" s="1505"/>
      <c r="G22" s="382"/>
      <c r="H22" s="1322"/>
      <c r="I22" s="1323"/>
      <c r="J22" s="1323"/>
      <c r="K22" s="1324"/>
      <c r="L22" s="1322"/>
      <c r="M22" s="1324"/>
      <c r="N22" s="1322"/>
      <c r="O22" s="1324"/>
      <c r="P22" s="1322"/>
      <c r="Q22" s="1506"/>
    </row>
    <row r="23" spans="1:17" ht="18" customHeight="1">
      <c r="A23" s="1538"/>
      <c r="B23" s="1539"/>
      <c r="C23" s="1539"/>
      <c r="D23" s="1540"/>
      <c r="E23" s="1325"/>
      <c r="F23" s="1326"/>
      <c r="G23" s="1327"/>
      <c r="H23" s="1325"/>
      <c r="I23" s="1326"/>
      <c r="J23" s="1326"/>
      <c r="K23" s="1327"/>
      <c r="L23" s="1325"/>
      <c r="M23" s="1327"/>
      <c r="N23" s="1325"/>
      <c r="O23" s="1327"/>
      <c r="P23" s="1325"/>
      <c r="Q23" s="1441"/>
    </row>
    <row r="24" spans="1:17" ht="16.5" customHeight="1">
      <c r="A24" s="1538"/>
      <c r="B24" s="1539"/>
      <c r="C24" s="1539"/>
      <c r="D24" s="1540"/>
      <c r="E24" s="1504" t="s">
        <v>209</v>
      </c>
      <c r="F24" s="1505"/>
      <c r="G24" s="382"/>
      <c r="H24" s="1322"/>
      <c r="I24" s="1323"/>
      <c r="J24" s="1323"/>
      <c r="K24" s="1324"/>
      <c r="L24" s="1322"/>
      <c r="M24" s="1324"/>
      <c r="N24" s="1322"/>
      <c r="O24" s="1324"/>
      <c r="P24" s="1322"/>
      <c r="Q24" s="1506"/>
    </row>
    <row r="25" spans="1:17" ht="18" customHeight="1">
      <c r="A25" s="1538"/>
      <c r="B25" s="1539"/>
      <c r="C25" s="1539"/>
      <c r="D25" s="1540"/>
      <c r="E25" s="1325"/>
      <c r="F25" s="1326"/>
      <c r="G25" s="1327"/>
      <c r="H25" s="1325"/>
      <c r="I25" s="1326"/>
      <c r="J25" s="1326"/>
      <c r="K25" s="1327"/>
      <c r="L25" s="1325"/>
      <c r="M25" s="1327"/>
      <c r="N25" s="1325"/>
      <c r="O25" s="1327"/>
      <c r="P25" s="1325"/>
      <c r="Q25" s="1441"/>
    </row>
    <row r="26" spans="1:17" ht="16.5" customHeight="1">
      <c r="A26" s="1538"/>
      <c r="B26" s="1539"/>
      <c r="C26" s="1539"/>
      <c r="D26" s="1540"/>
      <c r="E26" s="1504" t="s">
        <v>209</v>
      </c>
      <c r="F26" s="1505"/>
      <c r="G26" s="382"/>
      <c r="H26" s="1322"/>
      <c r="I26" s="1323"/>
      <c r="J26" s="1323"/>
      <c r="K26" s="1324"/>
      <c r="L26" s="1322"/>
      <c r="M26" s="1324"/>
      <c r="N26" s="1322"/>
      <c r="O26" s="1324"/>
      <c r="P26" s="1322"/>
      <c r="Q26" s="1506"/>
    </row>
    <row r="27" spans="1:17" ht="18" customHeight="1">
      <c r="A27" s="1538"/>
      <c r="B27" s="1539"/>
      <c r="C27" s="1539"/>
      <c r="D27" s="1540"/>
      <c r="E27" s="1325"/>
      <c r="F27" s="1326"/>
      <c r="G27" s="1327"/>
      <c r="H27" s="1325"/>
      <c r="I27" s="1326"/>
      <c r="J27" s="1326"/>
      <c r="K27" s="1327"/>
      <c r="L27" s="1325"/>
      <c r="M27" s="1327"/>
      <c r="N27" s="1325"/>
      <c r="O27" s="1327"/>
      <c r="P27" s="1325"/>
      <c r="Q27" s="1441"/>
    </row>
    <row r="28" spans="1:17" ht="16.5" customHeight="1">
      <c r="A28" s="1538"/>
      <c r="B28" s="1539"/>
      <c r="C28" s="1539"/>
      <c r="D28" s="1540"/>
      <c r="E28" s="1504" t="s">
        <v>209</v>
      </c>
      <c r="F28" s="1505"/>
      <c r="G28" s="382"/>
      <c r="H28" s="1322"/>
      <c r="I28" s="1323"/>
      <c r="J28" s="1323"/>
      <c r="K28" s="1324"/>
      <c r="L28" s="1322"/>
      <c r="M28" s="1324"/>
      <c r="N28" s="1322"/>
      <c r="O28" s="1324"/>
      <c r="P28" s="1322"/>
      <c r="Q28" s="1506"/>
    </row>
    <row r="29" spans="1:17" ht="18" customHeight="1">
      <c r="A29" s="1538"/>
      <c r="B29" s="1539"/>
      <c r="C29" s="1539"/>
      <c r="D29" s="1540"/>
      <c r="E29" s="1325"/>
      <c r="F29" s="1326"/>
      <c r="G29" s="1327"/>
      <c r="H29" s="1325"/>
      <c r="I29" s="1326"/>
      <c r="J29" s="1326"/>
      <c r="K29" s="1327"/>
      <c r="L29" s="1325"/>
      <c r="M29" s="1327"/>
      <c r="N29" s="1325"/>
      <c r="O29" s="1327"/>
      <c r="P29" s="1325"/>
      <c r="Q29" s="1441"/>
    </row>
    <row r="30" spans="1:17" ht="16.5" customHeight="1">
      <c r="A30" s="1538"/>
      <c r="B30" s="1539"/>
      <c r="C30" s="1539"/>
      <c r="D30" s="1540"/>
      <c r="E30" s="1504" t="s">
        <v>209</v>
      </c>
      <c r="F30" s="1505"/>
      <c r="G30" s="382"/>
      <c r="H30" s="1322"/>
      <c r="I30" s="1323"/>
      <c r="J30" s="1323"/>
      <c r="K30" s="1324"/>
      <c r="L30" s="1322"/>
      <c r="M30" s="1324"/>
      <c r="N30" s="1322"/>
      <c r="O30" s="1324"/>
      <c r="P30" s="1322"/>
      <c r="Q30" s="1506"/>
    </row>
    <row r="31" spans="1:17" ht="18" customHeight="1">
      <c r="A31" s="1538"/>
      <c r="B31" s="1539"/>
      <c r="C31" s="1539"/>
      <c r="D31" s="1540"/>
      <c r="E31" s="1325"/>
      <c r="F31" s="1326"/>
      <c r="G31" s="1327"/>
      <c r="H31" s="1325"/>
      <c r="I31" s="1326"/>
      <c r="J31" s="1326"/>
      <c r="K31" s="1327"/>
      <c r="L31" s="1325"/>
      <c r="M31" s="1327"/>
      <c r="N31" s="1325"/>
      <c r="O31" s="1327"/>
      <c r="P31" s="1325"/>
      <c r="Q31" s="1441"/>
    </row>
    <row r="32" spans="1:17" ht="16.5" customHeight="1">
      <c r="A32" s="1538"/>
      <c r="B32" s="1539"/>
      <c r="C32" s="1539"/>
      <c r="D32" s="1540"/>
      <c r="E32" s="1504" t="s">
        <v>209</v>
      </c>
      <c r="F32" s="1505"/>
      <c r="G32" s="382"/>
      <c r="H32" s="1322"/>
      <c r="I32" s="1323"/>
      <c r="J32" s="1323"/>
      <c r="K32" s="1324"/>
      <c r="L32" s="1322"/>
      <c r="M32" s="1324"/>
      <c r="N32" s="1322"/>
      <c r="O32" s="1324"/>
      <c r="P32" s="1322"/>
      <c r="Q32" s="1506"/>
    </row>
    <row r="33" spans="1:17" ht="18" customHeight="1">
      <c r="A33" s="1538"/>
      <c r="B33" s="1539"/>
      <c r="C33" s="1539"/>
      <c r="D33" s="1540"/>
      <c r="E33" s="1325"/>
      <c r="F33" s="1326"/>
      <c r="G33" s="1327"/>
      <c r="H33" s="1325"/>
      <c r="I33" s="1326"/>
      <c r="J33" s="1326"/>
      <c r="K33" s="1327"/>
      <c r="L33" s="1325"/>
      <c r="M33" s="1327"/>
      <c r="N33" s="1325"/>
      <c r="O33" s="1327"/>
      <c r="P33" s="1325"/>
      <c r="Q33" s="1441"/>
    </row>
    <row r="34" spans="1:17" ht="16.5" customHeight="1">
      <c r="A34" s="1538"/>
      <c r="B34" s="1539"/>
      <c r="C34" s="1539"/>
      <c r="D34" s="1540"/>
      <c r="E34" s="1504" t="s">
        <v>209</v>
      </c>
      <c r="F34" s="1505"/>
      <c r="G34" s="382"/>
      <c r="H34" s="1322"/>
      <c r="I34" s="1323"/>
      <c r="J34" s="1323"/>
      <c r="K34" s="1324"/>
      <c r="L34" s="1322"/>
      <c r="M34" s="1324"/>
      <c r="N34" s="1322"/>
      <c r="O34" s="1324"/>
      <c r="P34" s="1322"/>
      <c r="Q34" s="1506"/>
    </row>
    <row r="35" spans="1:17" ht="18" customHeight="1">
      <c r="A35" s="1538"/>
      <c r="B35" s="1539"/>
      <c r="C35" s="1539"/>
      <c r="D35" s="1540"/>
      <c r="E35" s="1325"/>
      <c r="F35" s="1326"/>
      <c r="G35" s="1327"/>
      <c r="H35" s="1325"/>
      <c r="I35" s="1326"/>
      <c r="J35" s="1326"/>
      <c r="K35" s="1327"/>
      <c r="L35" s="1325"/>
      <c r="M35" s="1327"/>
      <c r="N35" s="1325"/>
      <c r="O35" s="1327"/>
      <c r="P35" s="1325"/>
      <c r="Q35" s="1441"/>
    </row>
    <row r="36" spans="1:17" ht="16.5" customHeight="1">
      <c r="A36" s="1538"/>
      <c r="B36" s="1539"/>
      <c r="C36" s="1539"/>
      <c r="D36" s="1540"/>
      <c r="E36" s="1504" t="s">
        <v>209</v>
      </c>
      <c r="F36" s="1505"/>
      <c r="G36" s="382"/>
      <c r="H36" s="1322"/>
      <c r="I36" s="1323"/>
      <c r="J36" s="1323"/>
      <c r="K36" s="1324"/>
      <c r="L36" s="1322"/>
      <c r="M36" s="1324"/>
      <c r="N36" s="1322"/>
      <c r="O36" s="1324"/>
      <c r="P36" s="1322"/>
      <c r="Q36" s="1506"/>
    </row>
    <row r="37" spans="1:17" ht="18" customHeight="1">
      <c r="A37" s="1538"/>
      <c r="B37" s="1539"/>
      <c r="C37" s="1539"/>
      <c r="D37" s="1540"/>
      <c r="E37" s="1325"/>
      <c r="F37" s="1326"/>
      <c r="G37" s="1327"/>
      <c r="H37" s="1325"/>
      <c r="I37" s="1326"/>
      <c r="J37" s="1326"/>
      <c r="K37" s="1327"/>
      <c r="L37" s="1325"/>
      <c r="M37" s="1327"/>
      <c r="N37" s="1325"/>
      <c r="O37" s="1327"/>
      <c r="P37" s="1325"/>
      <c r="Q37" s="1441"/>
    </row>
    <row r="38" spans="1:17" ht="16.5" customHeight="1">
      <c r="A38" s="1538"/>
      <c r="B38" s="1539"/>
      <c r="C38" s="1539"/>
      <c r="D38" s="1540"/>
      <c r="E38" s="1504" t="s">
        <v>209</v>
      </c>
      <c r="F38" s="1505"/>
      <c r="G38" s="382"/>
      <c r="H38" s="1322"/>
      <c r="I38" s="1323"/>
      <c r="J38" s="1323"/>
      <c r="K38" s="1324"/>
      <c r="L38" s="1322"/>
      <c r="M38" s="1324"/>
      <c r="N38" s="1322"/>
      <c r="O38" s="1324"/>
      <c r="P38" s="1322"/>
      <c r="Q38" s="1506"/>
    </row>
    <row r="39" spans="1:17" ht="18" customHeight="1">
      <c r="A39" s="1538"/>
      <c r="B39" s="1539"/>
      <c r="C39" s="1539"/>
      <c r="D39" s="1540"/>
      <c r="E39" s="1325"/>
      <c r="F39" s="1326"/>
      <c r="G39" s="1327"/>
      <c r="H39" s="1325"/>
      <c r="I39" s="1326"/>
      <c r="J39" s="1326"/>
      <c r="K39" s="1327"/>
      <c r="L39" s="1325"/>
      <c r="M39" s="1327"/>
      <c r="N39" s="1325"/>
      <c r="O39" s="1327"/>
      <c r="P39" s="1325"/>
      <c r="Q39" s="1441"/>
    </row>
    <row r="40" spans="1:17" ht="16.5" customHeight="1">
      <c r="A40" s="1538"/>
      <c r="B40" s="1539"/>
      <c r="C40" s="1539"/>
      <c r="D40" s="1540"/>
      <c r="E40" s="1504" t="s">
        <v>209</v>
      </c>
      <c r="F40" s="1505"/>
      <c r="G40" s="382"/>
      <c r="H40" s="1322"/>
      <c r="I40" s="1323"/>
      <c r="J40" s="1323"/>
      <c r="K40" s="1324"/>
      <c r="L40" s="1322"/>
      <c r="M40" s="1324"/>
      <c r="N40" s="1322"/>
      <c r="O40" s="1324"/>
      <c r="P40" s="1322"/>
      <c r="Q40" s="1506"/>
    </row>
    <row r="41" spans="1:17" ht="18" customHeight="1">
      <c r="A41" s="1538"/>
      <c r="B41" s="1539"/>
      <c r="C41" s="1539"/>
      <c r="D41" s="1540"/>
      <c r="E41" s="1325"/>
      <c r="F41" s="1326"/>
      <c r="G41" s="1327"/>
      <c r="H41" s="1325"/>
      <c r="I41" s="1326"/>
      <c r="J41" s="1326"/>
      <c r="K41" s="1327"/>
      <c r="L41" s="1325"/>
      <c r="M41" s="1327"/>
      <c r="N41" s="1325"/>
      <c r="O41" s="1327"/>
      <c r="P41" s="1325"/>
      <c r="Q41" s="1441"/>
    </row>
    <row r="42" spans="1:17" ht="16.5" customHeight="1">
      <c r="A42" s="1538"/>
      <c r="B42" s="1539"/>
      <c r="C42" s="1539"/>
      <c r="D42" s="1540"/>
      <c r="E42" s="1504" t="s">
        <v>209</v>
      </c>
      <c r="F42" s="1505"/>
      <c r="G42" s="382"/>
      <c r="H42" s="1322"/>
      <c r="I42" s="1323"/>
      <c r="J42" s="1323"/>
      <c r="K42" s="1324"/>
      <c r="L42" s="1322"/>
      <c r="M42" s="1324"/>
      <c r="N42" s="1322"/>
      <c r="O42" s="1324"/>
      <c r="P42" s="1322"/>
      <c r="Q42" s="1506"/>
    </row>
    <row r="43" spans="1:17" ht="18" customHeight="1" thickBot="1">
      <c r="A43" s="1538"/>
      <c r="B43" s="1539"/>
      <c r="C43" s="1539"/>
      <c r="D43" s="1540"/>
      <c r="E43" s="1369"/>
      <c r="F43" s="1433"/>
      <c r="G43" s="1370"/>
      <c r="H43" s="1369"/>
      <c r="I43" s="1433"/>
      <c r="J43" s="1433"/>
      <c r="K43" s="1370"/>
      <c r="L43" s="1369"/>
      <c r="M43" s="1370"/>
      <c r="N43" s="1369"/>
      <c r="O43" s="1370"/>
      <c r="P43" s="1541"/>
      <c r="Q43" s="1542"/>
    </row>
    <row r="44" spans="1:17" ht="14.25" thickTop="1">
      <c r="A44" s="1510" t="s">
        <v>902</v>
      </c>
      <c r="B44" s="1511"/>
      <c r="C44" s="1511"/>
      <c r="D44" s="1511"/>
      <c r="E44" s="1511"/>
      <c r="F44" s="1511"/>
      <c r="G44" s="1511"/>
      <c r="H44" s="1511"/>
      <c r="I44" s="1511"/>
      <c r="J44" s="1511"/>
      <c r="K44" s="1512"/>
      <c r="L44" s="1519">
        <f>L4+L6+L8+L10+L12+L14+L16+L18+L20+L22+L24+L26+L28+L30+L32+L34+L36+L38+L40+L42</f>
        <v>0</v>
      </c>
      <c r="M44" s="1520"/>
      <c r="N44" s="1525">
        <f>N4+N6+N8+N10+N12+N14+N16+N18+N20+N22+N24+N26+N28+N30+N32+N34+N36+N38+N40+N42</f>
        <v>0</v>
      </c>
      <c r="O44" s="1526"/>
      <c r="P44" s="1531">
        <f>P4+P6+P8+P10+P12+P14+P16+P18+P20+P22+P24+P26+P28+P30+P32+P34+P36+P38+P40+P42</f>
        <v>0</v>
      </c>
      <c r="Q44" s="1532"/>
    </row>
    <row r="45" spans="1:17" ht="13.5">
      <c r="A45" s="1513"/>
      <c r="B45" s="1514"/>
      <c r="C45" s="1514"/>
      <c r="D45" s="1514"/>
      <c r="E45" s="1514"/>
      <c r="F45" s="1514"/>
      <c r="G45" s="1514"/>
      <c r="H45" s="1514"/>
      <c r="I45" s="1514"/>
      <c r="J45" s="1514"/>
      <c r="K45" s="1515"/>
      <c r="L45" s="1521"/>
      <c r="M45" s="1522"/>
      <c r="N45" s="1527"/>
      <c r="O45" s="1528"/>
      <c r="P45" s="1531"/>
      <c r="Q45" s="1532"/>
    </row>
    <row r="46" spans="1:17" ht="14.25" thickBot="1">
      <c r="A46" s="1516"/>
      <c r="B46" s="1517"/>
      <c r="C46" s="1517"/>
      <c r="D46" s="1517"/>
      <c r="E46" s="1517"/>
      <c r="F46" s="1517"/>
      <c r="G46" s="1517"/>
      <c r="H46" s="1517"/>
      <c r="I46" s="1517"/>
      <c r="J46" s="1517"/>
      <c r="K46" s="1518"/>
      <c r="L46" s="1523"/>
      <c r="M46" s="1524"/>
      <c r="N46" s="1529"/>
      <c r="O46" s="1530"/>
      <c r="P46" s="1533"/>
      <c r="Q46" s="1534"/>
    </row>
    <row r="47" ht="13.5">
      <c r="F47" s="381"/>
    </row>
  </sheetData>
  <sheetProtection sheet="1" objects="1" scenarios="1"/>
  <mergeCells count="130">
    <mergeCell ref="P10:Q11"/>
    <mergeCell ref="L12:M13"/>
    <mergeCell ref="N12:O13"/>
    <mergeCell ref="P12:Q13"/>
    <mergeCell ref="L14:M15"/>
    <mergeCell ref="P42:Q43"/>
    <mergeCell ref="N30:O31"/>
    <mergeCell ref="P30:Q31"/>
    <mergeCell ref="L32:M33"/>
    <mergeCell ref="N32:O33"/>
    <mergeCell ref="A3:D43"/>
    <mergeCell ref="L6:M7"/>
    <mergeCell ref="N6:O7"/>
    <mergeCell ref="P6:Q7"/>
    <mergeCell ref="L8:M9"/>
    <mergeCell ref="N8:O9"/>
    <mergeCell ref="P8:Q9"/>
    <mergeCell ref="L10:M11"/>
    <mergeCell ref="N10:O11"/>
    <mergeCell ref="N28:O29"/>
    <mergeCell ref="A44:K46"/>
    <mergeCell ref="L44:M46"/>
    <mergeCell ref="N44:O46"/>
    <mergeCell ref="P44:Q46"/>
    <mergeCell ref="L40:M41"/>
    <mergeCell ref="N40:O41"/>
    <mergeCell ref="P40:Q41"/>
    <mergeCell ref="L42:M43"/>
    <mergeCell ref="N42:O43"/>
    <mergeCell ref="E42:F42"/>
    <mergeCell ref="P32:Q33"/>
    <mergeCell ref="L34:M35"/>
    <mergeCell ref="N34:O35"/>
    <mergeCell ref="E24:F24"/>
    <mergeCell ref="P34:Q35"/>
    <mergeCell ref="L36:M37"/>
    <mergeCell ref="N36:O37"/>
    <mergeCell ref="P36:Q37"/>
    <mergeCell ref="L26:M27"/>
    <mergeCell ref="N26:O27"/>
    <mergeCell ref="L38:M39"/>
    <mergeCell ref="N38:O39"/>
    <mergeCell ref="P38:Q39"/>
    <mergeCell ref="P28:Q29"/>
    <mergeCell ref="L30:M31"/>
    <mergeCell ref="L20:M21"/>
    <mergeCell ref="N20:O21"/>
    <mergeCell ref="P20:Q21"/>
    <mergeCell ref="N22:O23"/>
    <mergeCell ref="P24:Q25"/>
    <mergeCell ref="E21:G21"/>
    <mergeCell ref="E22:F22"/>
    <mergeCell ref="H22:K23"/>
    <mergeCell ref="E23:G23"/>
    <mergeCell ref="L24:M25"/>
    <mergeCell ref="N24:O25"/>
    <mergeCell ref="P26:Q27"/>
    <mergeCell ref="H20:K21"/>
    <mergeCell ref="L16:M17"/>
    <mergeCell ref="N16:O17"/>
    <mergeCell ref="H18:K19"/>
    <mergeCell ref="E20:F20"/>
    <mergeCell ref="P22:Q23"/>
    <mergeCell ref="P16:Q17"/>
    <mergeCell ref="L18:M19"/>
    <mergeCell ref="N18:O19"/>
    <mergeCell ref="H14:K15"/>
    <mergeCell ref="H16:K17"/>
    <mergeCell ref="E6:F6"/>
    <mergeCell ref="E10:F10"/>
    <mergeCell ref="E11:G11"/>
    <mergeCell ref="E12:F12"/>
    <mergeCell ref="E13:G13"/>
    <mergeCell ref="E14:F14"/>
    <mergeCell ref="E15:G15"/>
    <mergeCell ref="H42:K43"/>
    <mergeCell ref="E43:G43"/>
    <mergeCell ref="H6:K7"/>
    <mergeCell ref="E7:G7"/>
    <mergeCell ref="E8:F8"/>
    <mergeCell ref="H8:K9"/>
    <mergeCell ref="E9:G9"/>
    <mergeCell ref="E16:F16"/>
    <mergeCell ref="E17:G17"/>
    <mergeCell ref="E29:G29"/>
    <mergeCell ref="P3:Q3"/>
    <mergeCell ref="N4:N5"/>
    <mergeCell ref="P4:P5"/>
    <mergeCell ref="E3:G3"/>
    <mergeCell ref="H3:K3"/>
    <mergeCell ref="L3:M3"/>
    <mergeCell ref="N3:O3"/>
    <mergeCell ref="E4:F4"/>
    <mergeCell ref="E5:G5"/>
    <mergeCell ref="L28:M29"/>
    <mergeCell ref="N14:O15"/>
    <mergeCell ref="P14:Q15"/>
    <mergeCell ref="H4:K5"/>
    <mergeCell ref="L4:L5"/>
    <mergeCell ref="E18:F18"/>
    <mergeCell ref="E19:G19"/>
    <mergeCell ref="H10:K11"/>
    <mergeCell ref="H12:K13"/>
    <mergeCell ref="P18:Q19"/>
    <mergeCell ref="H40:K41"/>
    <mergeCell ref="E41:G41"/>
    <mergeCell ref="H24:K25"/>
    <mergeCell ref="E25:G25"/>
    <mergeCell ref="L22:M23"/>
    <mergeCell ref="E26:F26"/>
    <mergeCell ref="H26:K27"/>
    <mergeCell ref="E27:G27"/>
    <mergeCell ref="E28:F28"/>
    <mergeCell ref="H28:K29"/>
    <mergeCell ref="E40:F40"/>
    <mergeCell ref="E32:F32"/>
    <mergeCell ref="H32:K33"/>
    <mergeCell ref="E33:G33"/>
    <mergeCell ref="E34:F34"/>
    <mergeCell ref="H34:K35"/>
    <mergeCell ref="E35:G35"/>
    <mergeCell ref="E36:F36"/>
    <mergeCell ref="H36:K37"/>
    <mergeCell ref="E37:G37"/>
    <mergeCell ref="E30:F30"/>
    <mergeCell ref="H30:K31"/>
    <mergeCell ref="E31:G31"/>
    <mergeCell ref="E38:F38"/>
    <mergeCell ref="H38:K39"/>
    <mergeCell ref="E39:G39"/>
  </mergeCells>
  <printOptions horizontalCentered="1" verticalCentered="1"/>
  <pageMargins left="0.3937007874015748" right="0.3937007874015748" top="0.3937007874015748" bottom="0.1968503937007874" header="0.31496062992125984" footer="0.31496062992125984"/>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CCFF66"/>
  </sheetPr>
  <dimension ref="A1:AK47"/>
  <sheetViews>
    <sheetView view="pageBreakPreview" zoomScaleSheetLayoutView="100" zoomScalePageLayoutView="0" workbookViewId="0" topLeftCell="A1">
      <selection activeCell="AP9" sqref="AP9"/>
    </sheetView>
  </sheetViews>
  <sheetFormatPr defaultColWidth="2.57421875" defaultRowHeight="16.5" customHeight="1"/>
  <cols>
    <col min="1" max="1" width="2.421875" style="68" customWidth="1"/>
    <col min="2" max="2" width="3.57421875" style="68" bestFit="1" customWidth="1"/>
    <col min="3" max="3" width="3.28125" style="68" bestFit="1" customWidth="1"/>
    <col min="4" max="4" width="3.421875" style="68" customWidth="1"/>
    <col min="5" max="6" width="2.421875" style="68" customWidth="1"/>
    <col min="7" max="7" width="1.57421875" style="68" customWidth="1"/>
    <col min="8" max="8" width="2.421875" style="68" customWidth="1"/>
    <col min="9" max="9" width="1.28515625" style="68" customWidth="1"/>
    <col min="10" max="14" width="2.421875" style="68" customWidth="1"/>
    <col min="15" max="15" width="1.57421875" style="68" customWidth="1"/>
    <col min="16" max="16" width="2.421875" style="68" customWidth="1"/>
    <col min="17" max="17" width="1.28515625" style="68" customWidth="1"/>
    <col min="18" max="18" width="2.421875" style="68" customWidth="1"/>
    <col min="19" max="19" width="1.421875" style="68" customWidth="1"/>
    <col min="20" max="20" width="1.8515625" style="68" customWidth="1"/>
    <col min="21" max="21" width="1.1484375" style="68" customWidth="1"/>
    <col min="22" max="32" width="2.421875" style="68" customWidth="1"/>
    <col min="33" max="33" width="2.140625" style="68" customWidth="1"/>
    <col min="34" max="34" width="2.421875" style="68" customWidth="1"/>
    <col min="35" max="35" width="1.421875" style="68" customWidth="1"/>
    <col min="36" max="36" width="1.28515625" style="68" customWidth="1"/>
    <col min="37" max="255" width="2.421875" style="68" customWidth="1"/>
    <col min="256" max="16384" width="2.421875" style="68" customWidth="1"/>
  </cols>
  <sheetData>
    <row r="1" ht="16.5" customHeight="1">
      <c r="A1" s="398" t="s">
        <v>248</v>
      </c>
    </row>
    <row r="2" ht="0.75" customHeight="1"/>
    <row r="3" spans="10:26" ht="5.25" customHeight="1">
      <c r="J3" s="1584" t="s">
        <v>249</v>
      </c>
      <c r="K3" s="1584"/>
      <c r="L3" s="1584"/>
      <c r="M3" s="1584"/>
      <c r="N3" s="1584"/>
      <c r="O3" s="1584"/>
      <c r="P3" s="1584"/>
      <c r="Q3" s="1584"/>
      <c r="R3" s="1584"/>
      <c r="S3" s="1584"/>
      <c r="T3" s="1584"/>
      <c r="U3" s="1584"/>
      <c r="V3" s="1584"/>
      <c r="W3" s="1584"/>
      <c r="X3" s="1584"/>
      <c r="Y3" s="1584"/>
      <c r="Z3" s="1584"/>
    </row>
    <row r="4" spans="10:36" ht="16.5" customHeight="1">
      <c r="J4" s="1585"/>
      <c r="K4" s="1585"/>
      <c r="L4" s="1585"/>
      <c r="M4" s="1585"/>
      <c r="N4" s="1585"/>
      <c r="O4" s="1585"/>
      <c r="P4" s="1585"/>
      <c r="Q4" s="1585"/>
      <c r="R4" s="1585"/>
      <c r="S4" s="1585"/>
      <c r="T4" s="1585"/>
      <c r="U4" s="1585"/>
      <c r="V4" s="1585"/>
      <c r="W4" s="1585"/>
      <c r="X4" s="1585"/>
      <c r="Y4" s="1585"/>
      <c r="Z4" s="1585"/>
      <c r="AB4" s="399" t="s">
        <v>926</v>
      </c>
      <c r="AC4" s="1586"/>
      <c r="AD4" s="1586"/>
      <c r="AE4" s="399" t="s">
        <v>927</v>
      </c>
      <c r="AF4" s="383"/>
      <c r="AG4" s="1587" t="s">
        <v>903</v>
      </c>
      <c r="AH4" s="1587"/>
      <c r="AI4" s="1587"/>
      <c r="AJ4" s="1587"/>
    </row>
    <row r="5" spans="2:37" ht="16.5" customHeight="1">
      <c r="B5" s="1588" t="s">
        <v>250</v>
      </c>
      <c r="C5" s="1555"/>
      <c r="D5" s="1555"/>
      <c r="E5" s="1589" t="s">
        <v>251</v>
      </c>
      <c r="F5" s="1589"/>
      <c r="G5" s="1589"/>
      <c r="H5" s="1589"/>
      <c r="I5" s="1589"/>
      <c r="J5" s="1589"/>
      <c r="K5" s="1590"/>
      <c r="L5" s="1591"/>
      <c r="M5" s="1591"/>
      <c r="N5" s="1591"/>
      <c r="O5" s="1591"/>
      <c r="P5" s="1591"/>
      <c r="Q5" s="1591"/>
      <c r="R5" s="1591"/>
      <c r="S5" s="1591"/>
      <c r="T5" s="1591"/>
      <c r="U5" s="1591"/>
      <c r="V5" s="1555" t="s">
        <v>252</v>
      </c>
      <c r="W5" s="1555"/>
      <c r="X5" s="1555"/>
      <c r="Y5" s="1555"/>
      <c r="Z5" s="1555"/>
      <c r="AA5" s="1555"/>
      <c r="AB5" s="1565"/>
      <c r="AC5" s="1565"/>
      <c r="AD5" s="1565"/>
      <c r="AE5" s="1565"/>
      <c r="AF5" s="1565"/>
      <c r="AG5" s="1565"/>
      <c r="AH5" s="1565"/>
      <c r="AI5" s="1565"/>
      <c r="AJ5" s="1565"/>
      <c r="AK5" s="157"/>
    </row>
    <row r="6" spans="2:37" ht="16.5" customHeight="1">
      <c r="B6" s="1555"/>
      <c r="C6" s="1555"/>
      <c r="D6" s="1555"/>
      <c r="E6" s="1589"/>
      <c r="F6" s="1589"/>
      <c r="G6" s="1589"/>
      <c r="H6" s="1589"/>
      <c r="I6" s="1589"/>
      <c r="J6" s="1589"/>
      <c r="K6" s="1592"/>
      <c r="L6" s="1593"/>
      <c r="M6" s="1593"/>
      <c r="N6" s="1593"/>
      <c r="O6" s="1593"/>
      <c r="P6" s="1593"/>
      <c r="Q6" s="1593"/>
      <c r="R6" s="1593"/>
      <c r="S6" s="1593"/>
      <c r="T6" s="1593"/>
      <c r="U6" s="1593"/>
      <c r="V6" s="1555"/>
      <c r="W6" s="1555"/>
      <c r="X6" s="1555"/>
      <c r="Y6" s="1555"/>
      <c r="Z6" s="1555"/>
      <c r="AA6" s="1555"/>
      <c r="AB6" s="1565"/>
      <c r="AC6" s="1565"/>
      <c r="AD6" s="1565"/>
      <c r="AE6" s="1565"/>
      <c r="AF6" s="1565"/>
      <c r="AG6" s="1565"/>
      <c r="AH6" s="1565"/>
      <c r="AI6" s="1565"/>
      <c r="AJ6" s="1565"/>
      <c r="AK6" s="157"/>
    </row>
    <row r="7" spans="2:37" ht="16.5" customHeight="1">
      <c r="B7" s="1555"/>
      <c r="C7" s="1555"/>
      <c r="D7" s="1555"/>
      <c r="E7" s="1594" t="s">
        <v>253</v>
      </c>
      <c r="F7" s="1595"/>
      <c r="G7" s="1595"/>
      <c r="H7" s="1595"/>
      <c r="I7" s="1595"/>
      <c r="J7" s="1596"/>
      <c r="K7" s="1597"/>
      <c r="L7" s="1598"/>
      <c r="M7" s="1598"/>
      <c r="N7" s="1598"/>
      <c r="O7" s="1598"/>
      <c r="P7" s="1598"/>
      <c r="Q7" s="1598"/>
      <c r="R7" s="1598"/>
      <c r="S7" s="1598"/>
      <c r="T7" s="1598"/>
      <c r="U7" s="1599"/>
      <c r="V7" s="1564" t="s">
        <v>254</v>
      </c>
      <c r="W7" s="1564"/>
      <c r="X7" s="1564"/>
      <c r="Y7" s="1564"/>
      <c r="Z7" s="1564"/>
      <c r="AA7" s="1564"/>
      <c r="AB7" s="1565"/>
      <c r="AC7" s="1565"/>
      <c r="AD7" s="1565"/>
      <c r="AE7" s="1565"/>
      <c r="AF7" s="1565"/>
      <c r="AG7" s="1565"/>
      <c r="AH7" s="1565"/>
      <c r="AI7" s="1565"/>
      <c r="AJ7" s="1565"/>
      <c r="AK7" s="157"/>
    </row>
    <row r="8" spans="2:37" ht="16.5" customHeight="1">
      <c r="B8" s="1555"/>
      <c r="C8" s="1555"/>
      <c r="D8" s="1555"/>
      <c r="E8" s="1566" t="s">
        <v>255</v>
      </c>
      <c r="F8" s="1567"/>
      <c r="G8" s="1567"/>
      <c r="H8" s="1567"/>
      <c r="I8" s="1567"/>
      <c r="J8" s="1568"/>
      <c r="K8" s="1569" t="s">
        <v>928</v>
      </c>
      <c r="L8" s="1570"/>
      <c r="M8" s="1571"/>
      <c r="N8" s="1571"/>
      <c r="O8" s="1571"/>
      <c r="P8" s="1571"/>
      <c r="Q8" s="1571"/>
      <c r="R8" s="1571"/>
      <c r="S8" s="1570" t="s">
        <v>256</v>
      </c>
      <c r="T8" s="1570"/>
      <c r="U8" s="1572"/>
      <c r="V8" s="1564"/>
      <c r="W8" s="1564"/>
      <c r="X8" s="1564"/>
      <c r="Y8" s="1564"/>
      <c r="Z8" s="1564"/>
      <c r="AA8" s="1564"/>
      <c r="AB8" s="1565"/>
      <c r="AC8" s="1565"/>
      <c r="AD8" s="1565"/>
      <c r="AE8" s="1565"/>
      <c r="AF8" s="1565"/>
      <c r="AG8" s="1565"/>
      <c r="AH8" s="1565"/>
      <c r="AI8" s="1565"/>
      <c r="AJ8" s="1565"/>
      <c r="AK8" s="157"/>
    </row>
    <row r="9" spans="2:37" ht="16.5" customHeight="1">
      <c r="B9" s="1556" t="s">
        <v>257</v>
      </c>
      <c r="C9" s="1556" t="s">
        <v>258</v>
      </c>
      <c r="D9" s="1556" t="s">
        <v>259</v>
      </c>
      <c r="E9" s="1557" t="s">
        <v>260</v>
      </c>
      <c r="F9" s="1557"/>
      <c r="G9" s="1557"/>
      <c r="H9" s="1557"/>
      <c r="I9" s="1557"/>
      <c r="J9" s="1557"/>
      <c r="K9" s="1558" t="s">
        <v>261</v>
      </c>
      <c r="L9" s="1559"/>
      <c r="M9" s="1560"/>
      <c r="N9" s="1556" t="s">
        <v>262</v>
      </c>
      <c r="O9" s="1556"/>
      <c r="P9" s="1556"/>
      <c r="Q9" s="1556"/>
      <c r="R9" s="1556"/>
      <c r="S9" s="1556"/>
      <c r="T9" s="1556"/>
      <c r="U9" s="1556"/>
      <c r="V9" s="1556" t="s">
        <v>263</v>
      </c>
      <c r="W9" s="1556"/>
      <c r="X9" s="1556"/>
      <c r="Y9" s="1556"/>
      <c r="Z9" s="1556"/>
      <c r="AA9" s="1556"/>
      <c r="AB9" s="1556" t="s">
        <v>264</v>
      </c>
      <c r="AC9" s="1556"/>
      <c r="AD9" s="1556"/>
      <c r="AE9" s="1556"/>
      <c r="AF9" s="1556"/>
      <c r="AG9" s="1556"/>
      <c r="AH9" s="1558" t="s">
        <v>265</v>
      </c>
      <c r="AI9" s="1559"/>
      <c r="AJ9" s="1560"/>
      <c r="AK9" s="157"/>
    </row>
    <row r="10" spans="2:37" ht="16.5" customHeight="1">
      <c r="B10" s="1556"/>
      <c r="C10" s="1556"/>
      <c r="D10" s="1556"/>
      <c r="E10" s="1557"/>
      <c r="F10" s="1557"/>
      <c r="G10" s="1557"/>
      <c r="H10" s="1557"/>
      <c r="I10" s="1557"/>
      <c r="J10" s="1557"/>
      <c r="K10" s="1576" t="s">
        <v>266</v>
      </c>
      <c r="L10" s="1577"/>
      <c r="M10" s="1578"/>
      <c r="N10" s="1556" t="s">
        <v>267</v>
      </c>
      <c r="O10" s="1556"/>
      <c r="P10" s="1556" t="s">
        <v>268</v>
      </c>
      <c r="Q10" s="1556"/>
      <c r="R10" s="1556" t="s">
        <v>269</v>
      </c>
      <c r="S10" s="1556"/>
      <c r="T10" s="1556" t="s">
        <v>270</v>
      </c>
      <c r="U10" s="1556"/>
      <c r="V10" s="1573" t="s">
        <v>929</v>
      </c>
      <c r="W10" s="1573"/>
      <c r="X10" s="1574"/>
      <c r="Y10" s="1575" t="s">
        <v>930</v>
      </c>
      <c r="Z10" s="1573"/>
      <c r="AA10" s="1574"/>
      <c r="AB10" s="1582" t="s">
        <v>271</v>
      </c>
      <c r="AC10" s="1582"/>
      <c r="AD10" s="1582" t="s">
        <v>272</v>
      </c>
      <c r="AE10" s="1582"/>
      <c r="AF10" s="1582" t="s">
        <v>273</v>
      </c>
      <c r="AG10" s="1583"/>
      <c r="AH10" s="1576"/>
      <c r="AI10" s="1577"/>
      <c r="AJ10" s="1578"/>
      <c r="AK10" s="157"/>
    </row>
    <row r="11" spans="2:37" ht="16.5" customHeight="1">
      <c r="B11" s="1556"/>
      <c r="C11" s="1556"/>
      <c r="D11" s="1556"/>
      <c r="E11" s="1557"/>
      <c r="F11" s="1557"/>
      <c r="G11" s="1557"/>
      <c r="H11" s="1557"/>
      <c r="I11" s="1557"/>
      <c r="J11" s="1557"/>
      <c r="K11" s="1579" t="s">
        <v>274</v>
      </c>
      <c r="L11" s="1580"/>
      <c r="M11" s="1581"/>
      <c r="N11" s="1556"/>
      <c r="O11" s="1556"/>
      <c r="P11" s="1556"/>
      <c r="Q11" s="1556"/>
      <c r="R11" s="1556"/>
      <c r="S11" s="1556"/>
      <c r="T11" s="1556"/>
      <c r="U11" s="1556"/>
      <c r="V11" s="1561" t="s">
        <v>275</v>
      </c>
      <c r="W11" s="1561"/>
      <c r="X11" s="1562"/>
      <c r="Y11" s="1563" t="s">
        <v>276</v>
      </c>
      <c r="Z11" s="1561"/>
      <c r="AA11" s="1562"/>
      <c r="AB11" s="1582"/>
      <c r="AC11" s="1582"/>
      <c r="AD11" s="1582"/>
      <c r="AE11" s="1582"/>
      <c r="AF11" s="1582"/>
      <c r="AG11" s="1583"/>
      <c r="AH11" s="1579"/>
      <c r="AI11" s="1580"/>
      <c r="AJ11" s="1581"/>
      <c r="AK11" s="157"/>
    </row>
    <row r="12" spans="2:37" ht="16.5" customHeight="1">
      <c r="B12" s="1555" t="s">
        <v>277</v>
      </c>
      <c r="C12" s="1555"/>
      <c r="D12" s="1555"/>
      <c r="E12" s="1555"/>
      <c r="F12" s="1555"/>
      <c r="G12" s="1555"/>
      <c r="H12" s="1555"/>
      <c r="I12" s="1555"/>
      <c r="J12" s="1555"/>
      <c r="K12" s="1552"/>
      <c r="L12" s="1552"/>
      <c r="M12" s="1552"/>
      <c r="N12" s="1552"/>
      <c r="O12" s="1552"/>
      <c r="P12" s="1552"/>
      <c r="Q12" s="1552"/>
      <c r="R12" s="1552"/>
      <c r="S12" s="1552"/>
      <c r="T12" s="1552"/>
      <c r="U12" s="1552"/>
      <c r="V12" s="1552"/>
      <c r="W12" s="1552"/>
      <c r="X12" s="1552"/>
      <c r="Y12" s="1552"/>
      <c r="Z12" s="1552"/>
      <c r="AA12" s="1552"/>
      <c r="AB12" s="1553"/>
      <c r="AC12" s="1553"/>
      <c r="AD12" s="1553"/>
      <c r="AE12" s="1553"/>
      <c r="AF12" s="1543"/>
      <c r="AG12" s="1543"/>
      <c r="AH12" s="1554"/>
      <c r="AI12" s="1554"/>
      <c r="AJ12" s="1554"/>
      <c r="AK12" s="157"/>
    </row>
    <row r="13" spans="2:37" ht="16.5" customHeight="1">
      <c r="B13" s="397">
        <v>1</v>
      </c>
      <c r="C13" s="396"/>
      <c r="D13" s="69"/>
      <c r="E13" s="1551"/>
      <c r="F13" s="1551"/>
      <c r="G13" s="1551"/>
      <c r="H13" s="1551"/>
      <c r="I13" s="1551"/>
      <c r="J13" s="1551"/>
      <c r="K13" s="1545"/>
      <c r="L13" s="1545"/>
      <c r="M13" s="1545"/>
      <c r="N13" s="1545"/>
      <c r="O13" s="1545"/>
      <c r="P13" s="1545"/>
      <c r="Q13" s="1545"/>
      <c r="R13" s="1545"/>
      <c r="S13" s="1545"/>
      <c r="T13" s="1545"/>
      <c r="U13" s="1545"/>
      <c r="V13" s="1545"/>
      <c r="W13" s="1545"/>
      <c r="X13" s="1545"/>
      <c r="Y13" s="1545"/>
      <c r="Z13" s="1545"/>
      <c r="AA13" s="1545"/>
      <c r="AB13" s="1543"/>
      <c r="AC13" s="1543"/>
      <c r="AD13" s="1543"/>
      <c r="AE13" s="1543"/>
      <c r="AF13" s="1543"/>
      <c r="AG13" s="1543"/>
      <c r="AH13" s="1544"/>
      <c r="AI13" s="1544"/>
      <c r="AJ13" s="1544"/>
      <c r="AK13" s="157"/>
    </row>
    <row r="14" spans="2:37" ht="16.5" customHeight="1">
      <c r="B14" s="397">
        <v>2</v>
      </c>
      <c r="C14" s="396"/>
      <c r="D14" s="69"/>
      <c r="E14" s="1551"/>
      <c r="F14" s="1551"/>
      <c r="G14" s="1551"/>
      <c r="H14" s="1551"/>
      <c r="I14" s="1551"/>
      <c r="J14" s="1551"/>
      <c r="K14" s="1545"/>
      <c r="L14" s="1545"/>
      <c r="M14" s="1545"/>
      <c r="N14" s="1545"/>
      <c r="O14" s="1545"/>
      <c r="P14" s="1545"/>
      <c r="Q14" s="1545"/>
      <c r="R14" s="1545"/>
      <c r="S14" s="1545"/>
      <c r="T14" s="1545"/>
      <c r="U14" s="1545"/>
      <c r="V14" s="1545"/>
      <c r="W14" s="1545"/>
      <c r="X14" s="1545"/>
      <c r="Y14" s="1545"/>
      <c r="Z14" s="1545"/>
      <c r="AA14" s="1545"/>
      <c r="AB14" s="1543"/>
      <c r="AC14" s="1543"/>
      <c r="AD14" s="1543"/>
      <c r="AE14" s="1543"/>
      <c r="AF14" s="1543"/>
      <c r="AG14" s="1543"/>
      <c r="AH14" s="1544"/>
      <c r="AI14" s="1544"/>
      <c r="AJ14" s="1544"/>
      <c r="AK14" s="157"/>
    </row>
    <row r="15" spans="2:37" ht="16.5" customHeight="1">
      <c r="B15" s="397">
        <v>3</v>
      </c>
      <c r="C15" s="396"/>
      <c r="D15" s="69"/>
      <c r="E15" s="1551"/>
      <c r="F15" s="1551"/>
      <c r="G15" s="1551"/>
      <c r="H15" s="1551"/>
      <c r="I15" s="1551"/>
      <c r="J15" s="1551"/>
      <c r="K15" s="1545"/>
      <c r="L15" s="1545"/>
      <c r="M15" s="1545"/>
      <c r="N15" s="1545"/>
      <c r="O15" s="1545"/>
      <c r="P15" s="1545"/>
      <c r="Q15" s="1545"/>
      <c r="R15" s="1545"/>
      <c r="S15" s="1545"/>
      <c r="T15" s="1545"/>
      <c r="U15" s="1545"/>
      <c r="V15" s="1545"/>
      <c r="W15" s="1545"/>
      <c r="X15" s="1545"/>
      <c r="Y15" s="1545"/>
      <c r="Z15" s="1545"/>
      <c r="AA15" s="1545"/>
      <c r="AB15" s="1543"/>
      <c r="AC15" s="1543"/>
      <c r="AD15" s="1543"/>
      <c r="AE15" s="1543"/>
      <c r="AF15" s="1543"/>
      <c r="AG15" s="1543"/>
      <c r="AH15" s="1544"/>
      <c r="AI15" s="1544"/>
      <c r="AJ15" s="1544"/>
      <c r="AK15" s="157"/>
    </row>
    <row r="16" spans="2:37" ht="16.5" customHeight="1">
      <c r="B16" s="397">
        <v>4</v>
      </c>
      <c r="C16" s="396"/>
      <c r="D16" s="69"/>
      <c r="E16" s="1551"/>
      <c r="F16" s="1551"/>
      <c r="G16" s="1551"/>
      <c r="H16" s="1551"/>
      <c r="I16" s="1551"/>
      <c r="J16" s="1551"/>
      <c r="K16" s="1545"/>
      <c r="L16" s="1545"/>
      <c r="M16" s="1545"/>
      <c r="N16" s="1545"/>
      <c r="O16" s="1545"/>
      <c r="P16" s="1545"/>
      <c r="Q16" s="1545"/>
      <c r="R16" s="1545"/>
      <c r="S16" s="1545"/>
      <c r="T16" s="1545"/>
      <c r="U16" s="1545"/>
      <c r="V16" s="1545"/>
      <c r="W16" s="1545"/>
      <c r="X16" s="1545"/>
      <c r="Y16" s="1545"/>
      <c r="Z16" s="1545"/>
      <c r="AA16" s="1545"/>
      <c r="AB16" s="1543"/>
      <c r="AC16" s="1543"/>
      <c r="AD16" s="1543"/>
      <c r="AE16" s="1543"/>
      <c r="AF16" s="1543"/>
      <c r="AG16" s="1543"/>
      <c r="AH16" s="1544"/>
      <c r="AI16" s="1544"/>
      <c r="AJ16" s="1544"/>
      <c r="AK16" s="157"/>
    </row>
    <row r="17" spans="2:37" ht="16.5" customHeight="1">
      <c r="B17" s="397">
        <v>5</v>
      </c>
      <c r="C17" s="396"/>
      <c r="D17" s="69"/>
      <c r="E17" s="1551"/>
      <c r="F17" s="1551"/>
      <c r="G17" s="1551"/>
      <c r="H17" s="1551"/>
      <c r="I17" s="1551"/>
      <c r="J17" s="1551"/>
      <c r="K17" s="1545"/>
      <c r="L17" s="1545"/>
      <c r="M17" s="1545"/>
      <c r="N17" s="1545"/>
      <c r="O17" s="1545"/>
      <c r="P17" s="1545"/>
      <c r="Q17" s="1545"/>
      <c r="R17" s="1545"/>
      <c r="S17" s="1545"/>
      <c r="T17" s="1545"/>
      <c r="U17" s="1545"/>
      <c r="V17" s="1545"/>
      <c r="W17" s="1545"/>
      <c r="X17" s="1545"/>
      <c r="Y17" s="1545"/>
      <c r="Z17" s="1545"/>
      <c r="AA17" s="1545"/>
      <c r="AB17" s="1543"/>
      <c r="AC17" s="1543"/>
      <c r="AD17" s="1543"/>
      <c r="AE17" s="1543"/>
      <c r="AF17" s="1543"/>
      <c r="AG17" s="1543"/>
      <c r="AH17" s="1544"/>
      <c r="AI17" s="1544"/>
      <c r="AJ17" s="1544"/>
      <c r="AK17" s="157"/>
    </row>
    <row r="18" spans="2:37" ht="16.5" customHeight="1">
      <c r="B18" s="397">
        <v>6</v>
      </c>
      <c r="C18" s="396"/>
      <c r="D18" s="69"/>
      <c r="E18" s="1551"/>
      <c r="F18" s="1551"/>
      <c r="G18" s="1551"/>
      <c r="H18" s="1551"/>
      <c r="I18" s="1551"/>
      <c r="J18" s="1551"/>
      <c r="K18" s="1545"/>
      <c r="L18" s="1545"/>
      <c r="M18" s="1545"/>
      <c r="N18" s="1545"/>
      <c r="O18" s="1545"/>
      <c r="P18" s="1545"/>
      <c r="Q18" s="1545"/>
      <c r="R18" s="1545"/>
      <c r="S18" s="1545"/>
      <c r="T18" s="1545"/>
      <c r="U18" s="1545"/>
      <c r="V18" s="1545"/>
      <c r="W18" s="1545"/>
      <c r="X18" s="1545"/>
      <c r="Y18" s="1545"/>
      <c r="Z18" s="1545"/>
      <c r="AA18" s="1545"/>
      <c r="AB18" s="1543"/>
      <c r="AC18" s="1543"/>
      <c r="AD18" s="1543"/>
      <c r="AE18" s="1543"/>
      <c r="AF18" s="1543"/>
      <c r="AG18" s="1543"/>
      <c r="AH18" s="1544"/>
      <c r="AI18" s="1544"/>
      <c r="AJ18" s="1544"/>
      <c r="AK18" s="157"/>
    </row>
    <row r="19" spans="2:37" ht="16.5" customHeight="1">
      <c r="B19" s="397">
        <v>7</v>
      </c>
      <c r="C19" s="396"/>
      <c r="D19" s="69"/>
      <c r="E19" s="1551"/>
      <c r="F19" s="1551"/>
      <c r="G19" s="1551"/>
      <c r="H19" s="1551"/>
      <c r="I19" s="1551"/>
      <c r="J19" s="1551"/>
      <c r="K19" s="1545"/>
      <c r="L19" s="1545"/>
      <c r="M19" s="1545"/>
      <c r="N19" s="1545"/>
      <c r="O19" s="1545"/>
      <c r="P19" s="1545"/>
      <c r="Q19" s="1545"/>
      <c r="R19" s="1545"/>
      <c r="S19" s="1545"/>
      <c r="T19" s="1545"/>
      <c r="U19" s="1545"/>
      <c r="V19" s="1545"/>
      <c r="W19" s="1545"/>
      <c r="X19" s="1545"/>
      <c r="Y19" s="1545"/>
      <c r="Z19" s="1545"/>
      <c r="AA19" s="1545"/>
      <c r="AB19" s="1543"/>
      <c r="AC19" s="1543"/>
      <c r="AD19" s="1543"/>
      <c r="AE19" s="1543"/>
      <c r="AF19" s="1543"/>
      <c r="AG19" s="1543"/>
      <c r="AH19" s="1544"/>
      <c r="AI19" s="1544"/>
      <c r="AJ19" s="1544"/>
      <c r="AK19" s="157"/>
    </row>
    <row r="20" spans="2:37" ht="16.5" customHeight="1">
      <c r="B20" s="397">
        <v>8</v>
      </c>
      <c r="C20" s="396"/>
      <c r="D20" s="69"/>
      <c r="E20" s="1551"/>
      <c r="F20" s="1551"/>
      <c r="G20" s="1551"/>
      <c r="H20" s="1551"/>
      <c r="I20" s="1551"/>
      <c r="J20" s="1551"/>
      <c r="K20" s="1545"/>
      <c r="L20" s="1545"/>
      <c r="M20" s="1545"/>
      <c r="N20" s="1545"/>
      <c r="O20" s="1545"/>
      <c r="P20" s="1545"/>
      <c r="Q20" s="1545"/>
      <c r="R20" s="1545"/>
      <c r="S20" s="1545"/>
      <c r="T20" s="1545"/>
      <c r="U20" s="1545"/>
      <c r="V20" s="1545"/>
      <c r="W20" s="1545"/>
      <c r="X20" s="1545"/>
      <c r="Y20" s="1545"/>
      <c r="Z20" s="1545"/>
      <c r="AA20" s="1545"/>
      <c r="AB20" s="1543"/>
      <c r="AC20" s="1543"/>
      <c r="AD20" s="1543"/>
      <c r="AE20" s="1543"/>
      <c r="AF20" s="1543"/>
      <c r="AG20" s="1543"/>
      <c r="AH20" s="1544"/>
      <c r="AI20" s="1544"/>
      <c r="AJ20" s="1544"/>
      <c r="AK20" s="157"/>
    </row>
    <row r="21" spans="2:37" ht="16.5" customHeight="1">
      <c r="B21" s="397">
        <v>9</v>
      </c>
      <c r="C21" s="396"/>
      <c r="D21" s="69"/>
      <c r="E21" s="1551"/>
      <c r="F21" s="1551"/>
      <c r="G21" s="1551"/>
      <c r="H21" s="1551"/>
      <c r="I21" s="1551"/>
      <c r="J21" s="1551"/>
      <c r="K21" s="1545"/>
      <c r="L21" s="1545"/>
      <c r="M21" s="1545"/>
      <c r="N21" s="1545"/>
      <c r="O21" s="1545"/>
      <c r="P21" s="1545"/>
      <c r="Q21" s="1545"/>
      <c r="R21" s="1545"/>
      <c r="S21" s="1545"/>
      <c r="T21" s="1545"/>
      <c r="U21" s="1545"/>
      <c r="V21" s="1545"/>
      <c r="W21" s="1545"/>
      <c r="X21" s="1545"/>
      <c r="Y21" s="1545"/>
      <c r="Z21" s="1545"/>
      <c r="AA21" s="1545"/>
      <c r="AB21" s="1543"/>
      <c r="AC21" s="1543"/>
      <c r="AD21" s="1543"/>
      <c r="AE21" s="1543"/>
      <c r="AF21" s="1543"/>
      <c r="AG21" s="1543"/>
      <c r="AH21" s="1544"/>
      <c r="AI21" s="1544"/>
      <c r="AJ21" s="1544"/>
      <c r="AK21" s="157"/>
    </row>
    <row r="22" spans="2:37" ht="16.5" customHeight="1">
      <c r="B22" s="397">
        <v>10</v>
      </c>
      <c r="C22" s="396"/>
      <c r="D22" s="69"/>
      <c r="E22" s="1551"/>
      <c r="F22" s="1551"/>
      <c r="G22" s="1551"/>
      <c r="H22" s="1551"/>
      <c r="I22" s="1551"/>
      <c r="J22" s="1551"/>
      <c r="K22" s="1545"/>
      <c r="L22" s="1545"/>
      <c r="M22" s="1545"/>
      <c r="N22" s="1545"/>
      <c r="O22" s="1545"/>
      <c r="P22" s="1545"/>
      <c r="Q22" s="1545"/>
      <c r="R22" s="1545"/>
      <c r="S22" s="1545"/>
      <c r="T22" s="1545"/>
      <c r="U22" s="1545"/>
      <c r="V22" s="1545"/>
      <c r="W22" s="1545"/>
      <c r="X22" s="1545"/>
      <c r="Y22" s="1545"/>
      <c r="Z22" s="1545"/>
      <c r="AA22" s="1545"/>
      <c r="AB22" s="1543"/>
      <c r="AC22" s="1543"/>
      <c r="AD22" s="1543"/>
      <c r="AE22" s="1543"/>
      <c r="AF22" s="1543"/>
      <c r="AG22" s="1543"/>
      <c r="AH22" s="1544"/>
      <c r="AI22" s="1544"/>
      <c r="AJ22" s="1544"/>
      <c r="AK22" s="157"/>
    </row>
    <row r="23" spans="2:37" ht="16.5" customHeight="1">
      <c r="B23" s="397">
        <v>11</v>
      </c>
      <c r="C23" s="396"/>
      <c r="D23" s="69"/>
      <c r="E23" s="1551"/>
      <c r="F23" s="1551"/>
      <c r="G23" s="1551"/>
      <c r="H23" s="1551"/>
      <c r="I23" s="1551"/>
      <c r="J23" s="1551"/>
      <c r="K23" s="1545"/>
      <c r="L23" s="1545"/>
      <c r="M23" s="1545"/>
      <c r="N23" s="1545"/>
      <c r="O23" s="1545"/>
      <c r="P23" s="1545"/>
      <c r="Q23" s="1545"/>
      <c r="R23" s="1545"/>
      <c r="S23" s="1545"/>
      <c r="T23" s="1545"/>
      <c r="U23" s="1545"/>
      <c r="V23" s="1545"/>
      <c r="W23" s="1545"/>
      <c r="X23" s="1545"/>
      <c r="Y23" s="1545"/>
      <c r="Z23" s="1545"/>
      <c r="AA23" s="1545"/>
      <c r="AB23" s="1543"/>
      <c r="AC23" s="1543"/>
      <c r="AD23" s="1543"/>
      <c r="AE23" s="1543"/>
      <c r="AF23" s="1543"/>
      <c r="AG23" s="1543"/>
      <c r="AH23" s="1544"/>
      <c r="AI23" s="1544"/>
      <c r="AJ23" s="1544"/>
      <c r="AK23" s="157"/>
    </row>
    <row r="24" spans="2:37" ht="16.5" customHeight="1">
      <c r="B24" s="397">
        <v>12</v>
      </c>
      <c r="C24" s="396"/>
      <c r="D24" s="69"/>
      <c r="E24" s="1551"/>
      <c r="F24" s="1551"/>
      <c r="G24" s="1551"/>
      <c r="H24" s="1551"/>
      <c r="I24" s="1551"/>
      <c r="J24" s="1551"/>
      <c r="K24" s="1545"/>
      <c r="L24" s="1545"/>
      <c r="M24" s="1545"/>
      <c r="N24" s="1545"/>
      <c r="O24" s="1545"/>
      <c r="P24" s="1545"/>
      <c r="Q24" s="1545"/>
      <c r="R24" s="1545"/>
      <c r="S24" s="1545"/>
      <c r="T24" s="1545"/>
      <c r="U24" s="1545"/>
      <c r="V24" s="1545"/>
      <c r="W24" s="1545"/>
      <c r="X24" s="1545"/>
      <c r="Y24" s="1545"/>
      <c r="Z24" s="1545"/>
      <c r="AA24" s="1545"/>
      <c r="AB24" s="1543"/>
      <c r="AC24" s="1543"/>
      <c r="AD24" s="1543"/>
      <c r="AE24" s="1543"/>
      <c r="AF24" s="1543"/>
      <c r="AG24" s="1543"/>
      <c r="AH24" s="1544"/>
      <c r="AI24" s="1544"/>
      <c r="AJ24" s="1544"/>
      <c r="AK24" s="157"/>
    </row>
    <row r="25" spans="2:37" ht="16.5" customHeight="1">
      <c r="B25" s="397">
        <v>13</v>
      </c>
      <c r="C25" s="396"/>
      <c r="D25" s="69"/>
      <c r="E25" s="1551"/>
      <c r="F25" s="1551"/>
      <c r="G25" s="1551"/>
      <c r="H25" s="1551"/>
      <c r="I25" s="1551"/>
      <c r="J25" s="1551"/>
      <c r="K25" s="1545"/>
      <c r="L25" s="1545"/>
      <c r="M25" s="1545"/>
      <c r="N25" s="1545"/>
      <c r="O25" s="1545"/>
      <c r="P25" s="1545"/>
      <c r="Q25" s="1545"/>
      <c r="R25" s="1545"/>
      <c r="S25" s="1545"/>
      <c r="T25" s="1545"/>
      <c r="U25" s="1545"/>
      <c r="V25" s="1545"/>
      <c r="W25" s="1545"/>
      <c r="X25" s="1545"/>
      <c r="Y25" s="1545"/>
      <c r="Z25" s="1545"/>
      <c r="AA25" s="1545"/>
      <c r="AB25" s="1543"/>
      <c r="AC25" s="1543"/>
      <c r="AD25" s="1543"/>
      <c r="AE25" s="1543"/>
      <c r="AF25" s="1543"/>
      <c r="AG25" s="1543"/>
      <c r="AH25" s="1544"/>
      <c r="AI25" s="1544"/>
      <c r="AJ25" s="1544"/>
      <c r="AK25" s="157"/>
    </row>
    <row r="26" spans="2:37" ht="16.5" customHeight="1">
      <c r="B26" s="397">
        <v>14</v>
      </c>
      <c r="C26" s="396"/>
      <c r="D26" s="69"/>
      <c r="E26" s="1551"/>
      <c r="F26" s="1551"/>
      <c r="G26" s="1551"/>
      <c r="H26" s="1551"/>
      <c r="I26" s="1551"/>
      <c r="J26" s="1551"/>
      <c r="K26" s="1545"/>
      <c r="L26" s="1545"/>
      <c r="M26" s="1545"/>
      <c r="N26" s="1545"/>
      <c r="O26" s="1545"/>
      <c r="P26" s="1545"/>
      <c r="Q26" s="1545"/>
      <c r="R26" s="1545"/>
      <c r="S26" s="1545"/>
      <c r="T26" s="1545"/>
      <c r="U26" s="1545"/>
      <c r="V26" s="1545"/>
      <c r="W26" s="1545"/>
      <c r="X26" s="1545"/>
      <c r="Y26" s="1545"/>
      <c r="Z26" s="1545"/>
      <c r="AA26" s="1545"/>
      <c r="AB26" s="1543"/>
      <c r="AC26" s="1543"/>
      <c r="AD26" s="1543"/>
      <c r="AE26" s="1543"/>
      <c r="AF26" s="1543"/>
      <c r="AG26" s="1543"/>
      <c r="AH26" s="1544"/>
      <c r="AI26" s="1544"/>
      <c r="AJ26" s="1544"/>
      <c r="AK26" s="157"/>
    </row>
    <row r="27" spans="2:37" ht="16.5" customHeight="1">
      <c r="B27" s="397">
        <v>15</v>
      </c>
      <c r="C27" s="396"/>
      <c r="D27" s="69"/>
      <c r="E27" s="1551"/>
      <c r="F27" s="1551"/>
      <c r="G27" s="1551"/>
      <c r="H27" s="1551"/>
      <c r="I27" s="1551"/>
      <c r="J27" s="1551"/>
      <c r="K27" s="1545"/>
      <c r="L27" s="1545"/>
      <c r="M27" s="1545"/>
      <c r="N27" s="1545"/>
      <c r="O27" s="1545"/>
      <c r="P27" s="1545"/>
      <c r="Q27" s="1545"/>
      <c r="R27" s="1545"/>
      <c r="S27" s="1545"/>
      <c r="T27" s="1545"/>
      <c r="U27" s="1545"/>
      <c r="V27" s="1545"/>
      <c r="W27" s="1545"/>
      <c r="X27" s="1545"/>
      <c r="Y27" s="1545"/>
      <c r="Z27" s="1545"/>
      <c r="AA27" s="1545"/>
      <c r="AB27" s="1543"/>
      <c r="AC27" s="1543"/>
      <c r="AD27" s="1543"/>
      <c r="AE27" s="1543"/>
      <c r="AF27" s="1543"/>
      <c r="AG27" s="1543"/>
      <c r="AH27" s="1544"/>
      <c r="AI27" s="1544"/>
      <c r="AJ27" s="1544"/>
      <c r="AK27" s="157"/>
    </row>
    <row r="28" spans="2:37" ht="16.5" customHeight="1">
      <c r="B28" s="397">
        <v>16</v>
      </c>
      <c r="C28" s="396"/>
      <c r="D28" s="69"/>
      <c r="E28" s="1551"/>
      <c r="F28" s="1551"/>
      <c r="G28" s="1551"/>
      <c r="H28" s="1551"/>
      <c r="I28" s="1551"/>
      <c r="J28" s="1551"/>
      <c r="K28" s="1545"/>
      <c r="L28" s="1545"/>
      <c r="M28" s="1545"/>
      <c r="N28" s="1545"/>
      <c r="O28" s="1545"/>
      <c r="P28" s="1545"/>
      <c r="Q28" s="1545"/>
      <c r="R28" s="1545"/>
      <c r="S28" s="1545"/>
      <c r="T28" s="1545"/>
      <c r="U28" s="1545"/>
      <c r="V28" s="1545"/>
      <c r="W28" s="1545"/>
      <c r="X28" s="1545"/>
      <c r="Y28" s="1545"/>
      <c r="Z28" s="1545"/>
      <c r="AA28" s="1545"/>
      <c r="AB28" s="1543"/>
      <c r="AC28" s="1543"/>
      <c r="AD28" s="1543"/>
      <c r="AE28" s="1543"/>
      <c r="AF28" s="1543"/>
      <c r="AG28" s="1543"/>
      <c r="AH28" s="1544"/>
      <c r="AI28" s="1544"/>
      <c r="AJ28" s="1544"/>
      <c r="AK28" s="157"/>
    </row>
    <row r="29" spans="2:37" ht="16.5" customHeight="1">
      <c r="B29" s="397">
        <v>17</v>
      </c>
      <c r="C29" s="396"/>
      <c r="D29" s="69"/>
      <c r="E29" s="1551"/>
      <c r="F29" s="1551"/>
      <c r="G29" s="1551"/>
      <c r="H29" s="1551"/>
      <c r="I29" s="1551"/>
      <c r="J29" s="1551"/>
      <c r="K29" s="1545"/>
      <c r="L29" s="1545"/>
      <c r="M29" s="1545"/>
      <c r="N29" s="1545"/>
      <c r="O29" s="1545"/>
      <c r="P29" s="1545"/>
      <c r="Q29" s="1545"/>
      <c r="R29" s="1545"/>
      <c r="S29" s="1545"/>
      <c r="T29" s="1545"/>
      <c r="U29" s="1545"/>
      <c r="V29" s="1545"/>
      <c r="W29" s="1545"/>
      <c r="X29" s="1545"/>
      <c r="Y29" s="1545"/>
      <c r="Z29" s="1545"/>
      <c r="AA29" s="1545"/>
      <c r="AB29" s="1543"/>
      <c r="AC29" s="1543"/>
      <c r="AD29" s="1543"/>
      <c r="AE29" s="1543"/>
      <c r="AF29" s="1543"/>
      <c r="AG29" s="1543"/>
      <c r="AH29" s="1544"/>
      <c r="AI29" s="1544"/>
      <c r="AJ29" s="1544"/>
      <c r="AK29" s="157"/>
    </row>
    <row r="30" spans="2:37" ht="16.5" customHeight="1">
      <c r="B30" s="397">
        <v>18</v>
      </c>
      <c r="C30" s="396"/>
      <c r="D30" s="69"/>
      <c r="E30" s="1551"/>
      <c r="F30" s="1551"/>
      <c r="G30" s="1551"/>
      <c r="H30" s="1551"/>
      <c r="I30" s="1551"/>
      <c r="J30" s="1551"/>
      <c r="K30" s="1545"/>
      <c r="L30" s="1545"/>
      <c r="M30" s="1545"/>
      <c r="N30" s="1545"/>
      <c r="O30" s="1545"/>
      <c r="P30" s="1545"/>
      <c r="Q30" s="1545"/>
      <c r="R30" s="1545"/>
      <c r="S30" s="1545"/>
      <c r="T30" s="1545"/>
      <c r="U30" s="1545"/>
      <c r="V30" s="1545"/>
      <c r="W30" s="1545"/>
      <c r="X30" s="1545"/>
      <c r="Y30" s="1545"/>
      <c r="Z30" s="1545"/>
      <c r="AA30" s="1545"/>
      <c r="AB30" s="1543"/>
      <c r="AC30" s="1543"/>
      <c r="AD30" s="1543"/>
      <c r="AE30" s="1543"/>
      <c r="AF30" s="1543"/>
      <c r="AG30" s="1543"/>
      <c r="AH30" s="1544"/>
      <c r="AI30" s="1544"/>
      <c r="AJ30" s="1544"/>
      <c r="AK30" s="157"/>
    </row>
    <row r="31" spans="2:37" ht="16.5" customHeight="1">
      <c r="B31" s="397">
        <v>19</v>
      </c>
      <c r="C31" s="396"/>
      <c r="D31" s="69"/>
      <c r="E31" s="1551"/>
      <c r="F31" s="1551"/>
      <c r="G31" s="1551"/>
      <c r="H31" s="1551"/>
      <c r="I31" s="1551"/>
      <c r="J31" s="1551"/>
      <c r="K31" s="1545"/>
      <c r="L31" s="1545"/>
      <c r="M31" s="1545"/>
      <c r="N31" s="1545"/>
      <c r="O31" s="1545"/>
      <c r="P31" s="1545"/>
      <c r="Q31" s="1545"/>
      <c r="R31" s="1545"/>
      <c r="S31" s="1545"/>
      <c r="T31" s="1545"/>
      <c r="U31" s="1545"/>
      <c r="V31" s="1545"/>
      <c r="W31" s="1545"/>
      <c r="X31" s="1545"/>
      <c r="Y31" s="1545"/>
      <c r="Z31" s="1545"/>
      <c r="AA31" s="1545"/>
      <c r="AB31" s="1543"/>
      <c r="AC31" s="1543"/>
      <c r="AD31" s="1543"/>
      <c r="AE31" s="1543"/>
      <c r="AF31" s="1543"/>
      <c r="AG31" s="1543"/>
      <c r="AH31" s="1544"/>
      <c r="AI31" s="1544"/>
      <c r="AJ31" s="1544"/>
      <c r="AK31" s="157"/>
    </row>
    <row r="32" spans="2:37" ht="16.5" customHeight="1">
      <c r="B32" s="397">
        <v>20</v>
      </c>
      <c r="C32" s="396"/>
      <c r="D32" s="69"/>
      <c r="E32" s="1551"/>
      <c r="F32" s="1551"/>
      <c r="G32" s="1551"/>
      <c r="H32" s="1551"/>
      <c r="I32" s="1551"/>
      <c r="J32" s="1551"/>
      <c r="K32" s="1545"/>
      <c r="L32" s="1545"/>
      <c r="M32" s="1545"/>
      <c r="N32" s="1545"/>
      <c r="O32" s="1545"/>
      <c r="P32" s="1545"/>
      <c r="Q32" s="1545"/>
      <c r="R32" s="1545"/>
      <c r="S32" s="1545"/>
      <c r="T32" s="1545"/>
      <c r="U32" s="1545"/>
      <c r="V32" s="1545"/>
      <c r="W32" s="1545"/>
      <c r="X32" s="1545"/>
      <c r="Y32" s="1545"/>
      <c r="Z32" s="1545"/>
      <c r="AA32" s="1545"/>
      <c r="AB32" s="1543"/>
      <c r="AC32" s="1543"/>
      <c r="AD32" s="1543"/>
      <c r="AE32" s="1543"/>
      <c r="AF32" s="1543"/>
      <c r="AG32" s="1543"/>
      <c r="AH32" s="1544"/>
      <c r="AI32" s="1544"/>
      <c r="AJ32" s="1544"/>
      <c r="AK32" s="157"/>
    </row>
    <row r="33" spans="2:37" ht="16.5" customHeight="1">
      <c r="B33" s="397">
        <v>21</v>
      </c>
      <c r="C33" s="396"/>
      <c r="D33" s="69"/>
      <c r="E33" s="1551"/>
      <c r="F33" s="1551"/>
      <c r="G33" s="1551"/>
      <c r="H33" s="1551"/>
      <c r="I33" s="1551"/>
      <c r="J33" s="1551"/>
      <c r="K33" s="1545"/>
      <c r="L33" s="1545"/>
      <c r="M33" s="1545"/>
      <c r="N33" s="1545"/>
      <c r="O33" s="1545"/>
      <c r="P33" s="1545"/>
      <c r="Q33" s="1545"/>
      <c r="R33" s="1545"/>
      <c r="S33" s="1545"/>
      <c r="T33" s="1545"/>
      <c r="U33" s="1545"/>
      <c r="V33" s="1545"/>
      <c r="W33" s="1545"/>
      <c r="X33" s="1545"/>
      <c r="Y33" s="1545"/>
      <c r="Z33" s="1545"/>
      <c r="AA33" s="1545"/>
      <c r="AB33" s="1543"/>
      <c r="AC33" s="1543"/>
      <c r="AD33" s="1543"/>
      <c r="AE33" s="1543"/>
      <c r="AF33" s="1543"/>
      <c r="AG33" s="1543"/>
      <c r="AH33" s="1544"/>
      <c r="AI33" s="1544"/>
      <c r="AJ33" s="1544"/>
      <c r="AK33" s="157"/>
    </row>
    <row r="34" spans="2:37" ht="16.5" customHeight="1">
      <c r="B34" s="397">
        <v>22</v>
      </c>
      <c r="C34" s="396"/>
      <c r="D34" s="69"/>
      <c r="E34" s="1551"/>
      <c r="F34" s="1551"/>
      <c r="G34" s="1551"/>
      <c r="H34" s="1551"/>
      <c r="I34" s="1551"/>
      <c r="J34" s="1551"/>
      <c r="K34" s="1545"/>
      <c r="L34" s="1545"/>
      <c r="M34" s="1545"/>
      <c r="N34" s="1545"/>
      <c r="O34" s="1545"/>
      <c r="P34" s="1545"/>
      <c r="Q34" s="1545"/>
      <c r="R34" s="1545"/>
      <c r="S34" s="1545"/>
      <c r="T34" s="1545"/>
      <c r="U34" s="1545"/>
      <c r="V34" s="1545"/>
      <c r="W34" s="1545"/>
      <c r="X34" s="1545"/>
      <c r="Y34" s="1545"/>
      <c r="Z34" s="1545"/>
      <c r="AA34" s="1545"/>
      <c r="AB34" s="1543"/>
      <c r="AC34" s="1543"/>
      <c r="AD34" s="1543"/>
      <c r="AE34" s="1543"/>
      <c r="AF34" s="1543"/>
      <c r="AG34" s="1543"/>
      <c r="AH34" s="1544"/>
      <c r="AI34" s="1544"/>
      <c r="AJ34" s="1544"/>
      <c r="AK34" s="157"/>
    </row>
    <row r="35" spans="2:37" ht="16.5" customHeight="1">
      <c r="B35" s="397">
        <v>23</v>
      </c>
      <c r="C35" s="396"/>
      <c r="D35" s="69"/>
      <c r="E35" s="1551"/>
      <c r="F35" s="1551"/>
      <c r="G35" s="1551"/>
      <c r="H35" s="1551"/>
      <c r="I35" s="1551"/>
      <c r="J35" s="1551"/>
      <c r="K35" s="1545"/>
      <c r="L35" s="1545"/>
      <c r="M35" s="1545"/>
      <c r="N35" s="1545"/>
      <c r="O35" s="1545"/>
      <c r="P35" s="1545"/>
      <c r="Q35" s="1545"/>
      <c r="R35" s="1545"/>
      <c r="S35" s="1545"/>
      <c r="T35" s="1545"/>
      <c r="U35" s="1545"/>
      <c r="V35" s="1545"/>
      <c r="W35" s="1545"/>
      <c r="X35" s="1545"/>
      <c r="Y35" s="1545"/>
      <c r="Z35" s="1545"/>
      <c r="AA35" s="1545"/>
      <c r="AB35" s="1543"/>
      <c r="AC35" s="1543"/>
      <c r="AD35" s="1543"/>
      <c r="AE35" s="1543"/>
      <c r="AF35" s="1543"/>
      <c r="AG35" s="1543"/>
      <c r="AH35" s="1544"/>
      <c r="AI35" s="1544"/>
      <c r="AJ35" s="1544"/>
      <c r="AK35" s="157"/>
    </row>
    <row r="36" spans="2:37" ht="16.5" customHeight="1">
      <c r="B36" s="397">
        <v>24</v>
      </c>
      <c r="C36" s="396"/>
      <c r="D36" s="69"/>
      <c r="E36" s="1551"/>
      <c r="F36" s="1551"/>
      <c r="G36" s="1551"/>
      <c r="H36" s="1551"/>
      <c r="I36" s="1551"/>
      <c r="J36" s="1551"/>
      <c r="K36" s="1545"/>
      <c r="L36" s="1545"/>
      <c r="M36" s="1545"/>
      <c r="N36" s="1545"/>
      <c r="O36" s="1545"/>
      <c r="P36" s="1545"/>
      <c r="Q36" s="1545"/>
      <c r="R36" s="1545"/>
      <c r="S36" s="1545"/>
      <c r="T36" s="1545"/>
      <c r="U36" s="1545"/>
      <c r="V36" s="1545"/>
      <c r="W36" s="1545"/>
      <c r="X36" s="1545"/>
      <c r="Y36" s="1545"/>
      <c r="Z36" s="1545"/>
      <c r="AA36" s="1545"/>
      <c r="AB36" s="1543"/>
      <c r="AC36" s="1543"/>
      <c r="AD36" s="1543"/>
      <c r="AE36" s="1543"/>
      <c r="AF36" s="1543"/>
      <c r="AG36" s="1543"/>
      <c r="AH36" s="1544"/>
      <c r="AI36" s="1544"/>
      <c r="AJ36" s="1544"/>
      <c r="AK36" s="157"/>
    </row>
    <row r="37" spans="2:37" ht="16.5" customHeight="1">
      <c r="B37" s="397">
        <v>25</v>
      </c>
      <c r="C37" s="396"/>
      <c r="D37" s="69"/>
      <c r="E37" s="1551"/>
      <c r="F37" s="1551"/>
      <c r="G37" s="1551"/>
      <c r="H37" s="1551"/>
      <c r="I37" s="1551"/>
      <c r="J37" s="1551"/>
      <c r="K37" s="1545"/>
      <c r="L37" s="1545"/>
      <c r="M37" s="1545"/>
      <c r="N37" s="1545"/>
      <c r="O37" s="1545"/>
      <c r="P37" s="1545"/>
      <c r="Q37" s="1545"/>
      <c r="R37" s="1545"/>
      <c r="S37" s="1545"/>
      <c r="T37" s="1545"/>
      <c r="U37" s="1545"/>
      <c r="V37" s="1545"/>
      <c r="W37" s="1545"/>
      <c r="X37" s="1545"/>
      <c r="Y37" s="1545"/>
      <c r="Z37" s="1545"/>
      <c r="AA37" s="1545"/>
      <c r="AB37" s="1543"/>
      <c r="AC37" s="1543"/>
      <c r="AD37" s="1543"/>
      <c r="AE37" s="1543"/>
      <c r="AF37" s="1543"/>
      <c r="AG37" s="1543"/>
      <c r="AH37" s="1544"/>
      <c r="AI37" s="1544"/>
      <c r="AJ37" s="1544"/>
      <c r="AK37" s="157"/>
    </row>
    <row r="38" spans="2:37" ht="16.5" customHeight="1">
      <c r="B38" s="397">
        <v>26</v>
      </c>
      <c r="C38" s="396"/>
      <c r="D38" s="69"/>
      <c r="E38" s="1551"/>
      <c r="F38" s="1551"/>
      <c r="G38" s="1551"/>
      <c r="H38" s="1551"/>
      <c r="I38" s="1551"/>
      <c r="J38" s="1551"/>
      <c r="K38" s="1545"/>
      <c r="L38" s="1545"/>
      <c r="M38" s="1545"/>
      <c r="N38" s="1545"/>
      <c r="O38" s="1545"/>
      <c r="P38" s="1545"/>
      <c r="Q38" s="1545"/>
      <c r="R38" s="1545"/>
      <c r="S38" s="1545"/>
      <c r="T38" s="1545"/>
      <c r="U38" s="1545"/>
      <c r="V38" s="1545"/>
      <c r="W38" s="1545"/>
      <c r="X38" s="1545"/>
      <c r="Y38" s="1545"/>
      <c r="Z38" s="1545"/>
      <c r="AA38" s="1545"/>
      <c r="AB38" s="1543"/>
      <c r="AC38" s="1543"/>
      <c r="AD38" s="1543"/>
      <c r="AE38" s="1543"/>
      <c r="AF38" s="1543"/>
      <c r="AG38" s="1543"/>
      <c r="AH38" s="1544"/>
      <c r="AI38" s="1544"/>
      <c r="AJ38" s="1544"/>
      <c r="AK38" s="157"/>
    </row>
    <row r="39" spans="2:37" ht="16.5" customHeight="1">
      <c r="B39" s="397">
        <v>27</v>
      </c>
      <c r="C39" s="396"/>
      <c r="D39" s="69"/>
      <c r="E39" s="1551"/>
      <c r="F39" s="1551"/>
      <c r="G39" s="1551"/>
      <c r="H39" s="1551"/>
      <c r="I39" s="1551"/>
      <c r="J39" s="1551"/>
      <c r="K39" s="1545"/>
      <c r="L39" s="1545"/>
      <c r="M39" s="1545"/>
      <c r="N39" s="1545"/>
      <c r="O39" s="1545"/>
      <c r="P39" s="1545"/>
      <c r="Q39" s="1545"/>
      <c r="R39" s="1545"/>
      <c r="S39" s="1545"/>
      <c r="T39" s="1545"/>
      <c r="U39" s="1545"/>
      <c r="V39" s="1545"/>
      <c r="W39" s="1545"/>
      <c r="X39" s="1545"/>
      <c r="Y39" s="1545"/>
      <c r="Z39" s="1545"/>
      <c r="AA39" s="1545"/>
      <c r="AB39" s="1543"/>
      <c r="AC39" s="1543"/>
      <c r="AD39" s="1543"/>
      <c r="AE39" s="1543"/>
      <c r="AF39" s="1543"/>
      <c r="AG39" s="1543"/>
      <c r="AH39" s="1544"/>
      <c r="AI39" s="1544"/>
      <c r="AJ39" s="1544"/>
      <c r="AK39" s="157"/>
    </row>
    <row r="40" spans="2:37" ht="16.5" customHeight="1">
      <c r="B40" s="397">
        <v>28</v>
      </c>
      <c r="C40" s="396"/>
      <c r="D40" s="69"/>
      <c r="E40" s="1551"/>
      <c r="F40" s="1551"/>
      <c r="G40" s="1551"/>
      <c r="H40" s="1551"/>
      <c r="I40" s="1551"/>
      <c r="J40" s="1551"/>
      <c r="K40" s="1545"/>
      <c r="L40" s="1545"/>
      <c r="M40" s="1545"/>
      <c r="N40" s="1545"/>
      <c r="O40" s="1545"/>
      <c r="P40" s="1545"/>
      <c r="Q40" s="1545"/>
      <c r="R40" s="1545"/>
      <c r="S40" s="1545"/>
      <c r="T40" s="1545"/>
      <c r="U40" s="1545"/>
      <c r="V40" s="1545"/>
      <c r="W40" s="1545"/>
      <c r="X40" s="1545"/>
      <c r="Y40" s="1545"/>
      <c r="Z40" s="1545"/>
      <c r="AA40" s="1545"/>
      <c r="AB40" s="1543"/>
      <c r="AC40" s="1543"/>
      <c r="AD40" s="1543"/>
      <c r="AE40" s="1543"/>
      <c r="AF40" s="1543"/>
      <c r="AG40" s="1543"/>
      <c r="AH40" s="1544"/>
      <c r="AI40" s="1544"/>
      <c r="AJ40" s="1544"/>
      <c r="AK40" s="157"/>
    </row>
    <row r="41" spans="2:37" ht="16.5" customHeight="1">
      <c r="B41" s="397">
        <v>29</v>
      </c>
      <c r="C41" s="396"/>
      <c r="D41" s="69"/>
      <c r="E41" s="1551"/>
      <c r="F41" s="1551"/>
      <c r="G41" s="1551"/>
      <c r="H41" s="1551"/>
      <c r="I41" s="1551"/>
      <c r="J41" s="1551"/>
      <c r="K41" s="1545"/>
      <c r="L41" s="1545"/>
      <c r="M41" s="1545"/>
      <c r="N41" s="1545"/>
      <c r="O41" s="1545"/>
      <c r="P41" s="1545"/>
      <c r="Q41" s="1545"/>
      <c r="R41" s="1545"/>
      <c r="S41" s="1545"/>
      <c r="T41" s="1545"/>
      <c r="U41" s="1545"/>
      <c r="V41" s="1545"/>
      <c r="W41" s="1545"/>
      <c r="X41" s="1545"/>
      <c r="Y41" s="1545"/>
      <c r="Z41" s="1545"/>
      <c r="AA41" s="1545"/>
      <c r="AB41" s="1543"/>
      <c r="AC41" s="1543"/>
      <c r="AD41" s="1543"/>
      <c r="AE41" s="1543"/>
      <c r="AF41" s="1543"/>
      <c r="AG41" s="1543"/>
      <c r="AH41" s="1544"/>
      <c r="AI41" s="1544"/>
      <c r="AJ41" s="1544"/>
      <c r="AK41" s="157"/>
    </row>
    <row r="42" spans="2:37" ht="16.5" customHeight="1">
      <c r="B42" s="397">
        <v>30</v>
      </c>
      <c r="C42" s="396"/>
      <c r="D42" s="69"/>
      <c r="E42" s="1551"/>
      <c r="F42" s="1551"/>
      <c r="G42" s="1551"/>
      <c r="H42" s="1551"/>
      <c r="I42" s="1551"/>
      <c r="J42" s="1551"/>
      <c r="K42" s="1545"/>
      <c r="L42" s="1545"/>
      <c r="M42" s="1545"/>
      <c r="N42" s="1545"/>
      <c r="O42" s="1545"/>
      <c r="P42" s="1545"/>
      <c r="Q42" s="1545"/>
      <c r="R42" s="1545"/>
      <c r="S42" s="1545"/>
      <c r="T42" s="1545"/>
      <c r="U42" s="1545"/>
      <c r="V42" s="1545"/>
      <c r="W42" s="1545"/>
      <c r="X42" s="1545"/>
      <c r="Y42" s="1545"/>
      <c r="Z42" s="1545"/>
      <c r="AA42" s="1545"/>
      <c r="AB42" s="1543"/>
      <c r="AC42" s="1543"/>
      <c r="AD42" s="1543"/>
      <c r="AE42" s="1543"/>
      <c r="AF42" s="1543"/>
      <c r="AG42" s="1543"/>
      <c r="AH42" s="1544"/>
      <c r="AI42" s="1544"/>
      <c r="AJ42" s="1544"/>
      <c r="AK42" s="157"/>
    </row>
    <row r="43" spans="2:37" ht="16.5" customHeight="1">
      <c r="B43" s="397">
        <v>31</v>
      </c>
      <c r="C43" s="396"/>
      <c r="D43" s="69"/>
      <c r="E43" s="1551"/>
      <c r="F43" s="1551"/>
      <c r="G43" s="1551"/>
      <c r="H43" s="1551"/>
      <c r="I43" s="1551"/>
      <c r="J43" s="1551"/>
      <c r="K43" s="1545"/>
      <c r="L43" s="1545"/>
      <c r="M43" s="1545"/>
      <c r="N43" s="1545"/>
      <c r="O43" s="1545"/>
      <c r="P43" s="1545"/>
      <c r="Q43" s="1545"/>
      <c r="R43" s="1545"/>
      <c r="S43" s="1545"/>
      <c r="T43" s="1545"/>
      <c r="U43" s="1545"/>
      <c r="V43" s="1545"/>
      <c r="W43" s="1545"/>
      <c r="X43" s="1545"/>
      <c r="Y43" s="1545"/>
      <c r="Z43" s="1545"/>
      <c r="AA43" s="1545"/>
      <c r="AB43" s="1543"/>
      <c r="AC43" s="1543"/>
      <c r="AD43" s="1543"/>
      <c r="AE43" s="1543"/>
      <c r="AF43" s="1543"/>
      <c r="AG43" s="1543"/>
      <c r="AH43" s="1544"/>
      <c r="AI43" s="1544"/>
      <c r="AJ43" s="1544"/>
      <c r="AK43" s="157"/>
    </row>
    <row r="44" spans="2:37" ht="22.5" customHeight="1">
      <c r="B44" s="1546" t="s">
        <v>278</v>
      </c>
      <c r="C44" s="1547"/>
      <c r="D44" s="1548"/>
      <c r="E44" s="1549"/>
      <c r="F44" s="1550"/>
      <c r="G44" s="1550"/>
      <c r="H44" s="400" t="s">
        <v>279</v>
      </c>
      <c r="I44" s="1546" t="s">
        <v>270</v>
      </c>
      <c r="J44" s="1548"/>
      <c r="K44" s="1545"/>
      <c r="L44" s="1545"/>
      <c r="M44" s="1545"/>
      <c r="N44" s="1545"/>
      <c r="O44" s="1545"/>
      <c r="P44" s="1545"/>
      <c r="Q44" s="1545"/>
      <c r="R44" s="1545"/>
      <c r="S44" s="1545"/>
      <c r="T44" s="1545"/>
      <c r="U44" s="1545"/>
      <c r="V44" s="1545"/>
      <c r="W44" s="1545"/>
      <c r="X44" s="1545"/>
      <c r="Y44" s="1545"/>
      <c r="Z44" s="1545"/>
      <c r="AA44" s="1545"/>
      <c r="AB44" s="1543">
        <f>SUM(AB13:AC43)</f>
        <v>0</v>
      </c>
      <c r="AC44" s="1543"/>
      <c r="AD44" s="1543">
        <f>SUM(AD13:AE43)</f>
        <v>0</v>
      </c>
      <c r="AE44" s="1543"/>
      <c r="AF44" s="1543">
        <f>AF12+AB44-AD44</f>
        <v>0</v>
      </c>
      <c r="AG44" s="1543"/>
      <c r="AH44" s="1544"/>
      <c r="AI44" s="1544"/>
      <c r="AJ44" s="1544"/>
      <c r="AK44" s="157"/>
    </row>
    <row r="45" spans="3:6" ht="16.5" customHeight="1">
      <c r="C45" s="401" t="s">
        <v>280</v>
      </c>
      <c r="D45" s="401"/>
      <c r="E45" s="401" t="s">
        <v>281</v>
      </c>
      <c r="F45" s="401"/>
    </row>
    <row r="46" ht="16.5" customHeight="1">
      <c r="E46" s="401" t="s">
        <v>282</v>
      </c>
    </row>
    <row r="47" ht="16.5" customHeight="1">
      <c r="E47" s="401" t="s">
        <v>283</v>
      </c>
    </row>
  </sheetData>
  <sheetProtection formatCells="0"/>
  <mergeCells count="436">
    <mergeCell ref="J3:Z4"/>
    <mergeCell ref="AC4:AD4"/>
    <mergeCell ref="AG4:AJ4"/>
    <mergeCell ref="B5:D8"/>
    <mergeCell ref="E5:J6"/>
    <mergeCell ref="K5:U6"/>
    <mergeCell ref="V5:AA6"/>
    <mergeCell ref="AB5:AJ6"/>
    <mergeCell ref="E7:J7"/>
    <mergeCell ref="K7:U7"/>
    <mergeCell ref="V9:AA9"/>
    <mergeCell ref="AB9:AG9"/>
    <mergeCell ref="AH9:AJ11"/>
    <mergeCell ref="K10:M10"/>
    <mergeCell ref="N10:O11"/>
    <mergeCell ref="P10:Q11"/>
    <mergeCell ref="AB10:AC11"/>
    <mergeCell ref="AD10:AE11"/>
    <mergeCell ref="AF10:AG11"/>
    <mergeCell ref="K11:M11"/>
    <mergeCell ref="V11:X11"/>
    <mergeCell ref="Y11:AA11"/>
    <mergeCell ref="V7:AA8"/>
    <mergeCell ref="AB7:AJ8"/>
    <mergeCell ref="E8:J8"/>
    <mergeCell ref="K8:L8"/>
    <mergeCell ref="M8:R8"/>
    <mergeCell ref="S8:U8"/>
    <mergeCell ref="V10:X10"/>
    <mergeCell ref="Y10:AA10"/>
    <mergeCell ref="B9:B11"/>
    <mergeCell ref="C9:C11"/>
    <mergeCell ref="D9:D11"/>
    <mergeCell ref="E9:J11"/>
    <mergeCell ref="K9:M9"/>
    <mergeCell ref="N9:U9"/>
    <mergeCell ref="R10:S11"/>
    <mergeCell ref="T10:U11"/>
    <mergeCell ref="V12:X12"/>
    <mergeCell ref="Y12:AA12"/>
    <mergeCell ref="E13:J13"/>
    <mergeCell ref="K13:M13"/>
    <mergeCell ref="N13:O13"/>
    <mergeCell ref="P13:Q13"/>
    <mergeCell ref="R13:S13"/>
    <mergeCell ref="T13:U13"/>
    <mergeCell ref="V13:X13"/>
    <mergeCell ref="Y13:AA13"/>
    <mergeCell ref="AB13:AC13"/>
    <mergeCell ref="AD13:AE13"/>
    <mergeCell ref="AF13:AG13"/>
    <mergeCell ref="AH13:AJ13"/>
    <mergeCell ref="AH12:AJ12"/>
    <mergeCell ref="B12:J12"/>
    <mergeCell ref="K12:M12"/>
    <mergeCell ref="N12:O12"/>
    <mergeCell ref="P12:Q12"/>
    <mergeCell ref="R12:S12"/>
    <mergeCell ref="T12:U12"/>
    <mergeCell ref="AB12:AC12"/>
    <mergeCell ref="AD12:AE12"/>
    <mergeCell ref="AF12:AG12"/>
    <mergeCell ref="E14:J14"/>
    <mergeCell ref="K14:M14"/>
    <mergeCell ref="N14:O14"/>
    <mergeCell ref="P14:Q14"/>
    <mergeCell ref="R14:S14"/>
    <mergeCell ref="T14:U14"/>
    <mergeCell ref="V14:X14"/>
    <mergeCell ref="Y14:AA14"/>
    <mergeCell ref="AB14:AC14"/>
    <mergeCell ref="AD14:AE14"/>
    <mergeCell ref="AF14:AG14"/>
    <mergeCell ref="AH14:AJ14"/>
    <mergeCell ref="E15:J15"/>
    <mergeCell ref="K15:M15"/>
    <mergeCell ref="N15:O15"/>
    <mergeCell ref="P15:Q15"/>
    <mergeCell ref="R15:S15"/>
    <mergeCell ref="T15:U15"/>
    <mergeCell ref="V15:X15"/>
    <mergeCell ref="Y15:AA15"/>
    <mergeCell ref="AB15:AC15"/>
    <mergeCell ref="AD15:AE15"/>
    <mergeCell ref="AF15:AG15"/>
    <mergeCell ref="AH15:AJ15"/>
    <mergeCell ref="E16:J16"/>
    <mergeCell ref="K16:M16"/>
    <mergeCell ref="N16:O16"/>
    <mergeCell ref="P16:Q16"/>
    <mergeCell ref="R16:S16"/>
    <mergeCell ref="T16:U16"/>
    <mergeCell ref="V16:X16"/>
    <mergeCell ref="Y16:AA16"/>
    <mergeCell ref="AB16:AC16"/>
    <mergeCell ref="AD16:AE16"/>
    <mergeCell ref="AF16:AG16"/>
    <mergeCell ref="AH16:AJ16"/>
    <mergeCell ref="E17:J17"/>
    <mergeCell ref="K17:M17"/>
    <mergeCell ref="N17:O17"/>
    <mergeCell ref="P17:Q17"/>
    <mergeCell ref="R17:S17"/>
    <mergeCell ref="T17:U17"/>
    <mergeCell ref="V17:X17"/>
    <mergeCell ref="Y17:AA17"/>
    <mergeCell ref="AB17:AC17"/>
    <mergeCell ref="AD17:AE17"/>
    <mergeCell ref="AF17:AG17"/>
    <mergeCell ref="AH17:AJ17"/>
    <mergeCell ref="E18:J18"/>
    <mergeCell ref="K18:M18"/>
    <mergeCell ref="N18:O18"/>
    <mergeCell ref="P18:Q18"/>
    <mergeCell ref="R18:S18"/>
    <mergeCell ref="T18:U18"/>
    <mergeCell ref="V18:X18"/>
    <mergeCell ref="Y18:AA18"/>
    <mergeCell ref="AB18:AC18"/>
    <mergeCell ref="AD18:AE18"/>
    <mergeCell ref="AF18:AG18"/>
    <mergeCell ref="AH18:AJ18"/>
    <mergeCell ref="E19:J19"/>
    <mergeCell ref="K19:M19"/>
    <mergeCell ref="N19:O19"/>
    <mergeCell ref="P19:Q19"/>
    <mergeCell ref="R19:S19"/>
    <mergeCell ref="T19:U19"/>
    <mergeCell ref="V19:X19"/>
    <mergeCell ref="Y19:AA19"/>
    <mergeCell ref="AB19:AC19"/>
    <mergeCell ref="AD19:AE19"/>
    <mergeCell ref="AF19:AG19"/>
    <mergeCell ref="AH19:AJ19"/>
    <mergeCell ref="E20:J20"/>
    <mergeCell ref="K20:M20"/>
    <mergeCell ref="N20:O20"/>
    <mergeCell ref="P20:Q20"/>
    <mergeCell ref="R20:S20"/>
    <mergeCell ref="T20:U20"/>
    <mergeCell ref="V20:X20"/>
    <mergeCell ref="Y20:AA20"/>
    <mergeCell ref="AB20:AC20"/>
    <mergeCell ref="AD20:AE20"/>
    <mergeCell ref="AF20:AG20"/>
    <mergeCell ref="AH20:AJ20"/>
    <mergeCell ref="E21:J21"/>
    <mergeCell ref="K21:M21"/>
    <mergeCell ref="N21:O21"/>
    <mergeCell ref="P21:Q21"/>
    <mergeCell ref="R21:S21"/>
    <mergeCell ref="T21:U21"/>
    <mergeCell ref="V21:X21"/>
    <mergeCell ref="Y21:AA21"/>
    <mergeCell ref="AB21:AC21"/>
    <mergeCell ref="AD21:AE21"/>
    <mergeCell ref="AF21:AG21"/>
    <mergeCell ref="AH21:AJ21"/>
    <mergeCell ref="E22:J22"/>
    <mergeCell ref="K22:M22"/>
    <mergeCell ref="N22:O22"/>
    <mergeCell ref="P22:Q22"/>
    <mergeCell ref="R22:S22"/>
    <mergeCell ref="T22:U22"/>
    <mergeCell ref="V22:X22"/>
    <mergeCell ref="Y22:AA22"/>
    <mergeCell ref="AB22:AC22"/>
    <mergeCell ref="AD22:AE22"/>
    <mergeCell ref="AF22:AG22"/>
    <mergeCell ref="AH22:AJ22"/>
    <mergeCell ref="E23:J23"/>
    <mergeCell ref="K23:M23"/>
    <mergeCell ref="N23:O23"/>
    <mergeCell ref="P23:Q23"/>
    <mergeCell ref="R23:S23"/>
    <mergeCell ref="T23:U23"/>
    <mergeCell ref="V23:X23"/>
    <mergeCell ref="Y23:AA23"/>
    <mergeCell ref="AB23:AC23"/>
    <mergeCell ref="AD23:AE23"/>
    <mergeCell ref="AF23:AG23"/>
    <mergeCell ref="AH23:AJ23"/>
    <mergeCell ref="E24:J24"/>
    <mergeCell ref="K24:M24"/>
    <mergeCell ref="N24:O24"/>
    <mergeCell ref="P24:Q24"/>
    <mergeCell ref="R24:S24"/>
    <mergeCell ref="T24:U24"/>
    <mergeCell ref="V24:X24"/>
    <mergeCell ref="Y24:AA24"/>
    <mergeCell ref="AB24:AC24"/>
    <mergeCell ref="AD24:AE24"/>
    <mergeCell ref="AF24:AG24"/>
    <mergeCell ref="AH24:AJ24"/>
    <mergeCell ref="E25:J25"/>
    <mergeCell ref="K25:M25"/>
    <mergeCell ref="N25:O25"/>
    <mergeCell ref="P25:Q25"/>
    <mergeCell ref="R25:S25"/>
    <mergeCell ref="T25:U25"/>
    <mergeCell ref="V25:X25"/>
    <mergeCell ref="Y25:AA25"/>
    <mergeCell ref="AB25:AC25"/>
    <mergeCell ref="AD25:AE25"/>
    <mergeCell ref="AF25:AG25"/>
    <mergeCell ref="AH25:AJ25"/>
    <mergeCell ref="E26:J26"/>
    <mergeCell ref="K26:M26"/>
    <mergeCell ref="N26:O26"/>
    <mergeCell ref="P26:Q26"/>
    <mergeCell ref="R26:S26"/>
    <mergeCell ref="T26:U26"/>
    <mergeCell ref="V26:X26"/>
    <mergeCell ref="Y26:AA26"/>
    <mergeCell ref="AB26:AC26"/>
    <mergeCell ref="AD26:AE26"/>
    <mergeCell ref="AF26:AG26"/>
    <mergeCell ref="AH26:AJ26"/>
    <mergeCell ref="E27:J27"/>
    <mergeCell ref="K27:M27"/>
    <mergeCell ref="N27:O27"/>
    <mergeCell ref="P27:Q27"/>
    <mergeCell ref="R27:S27"/>
    <mergeCell ref="T27:U27"/>
    <mergeCell ref="V27:X27"/>
    <mergeCell ref="Y27:AA27"/>
    <mergeCell ref="AB27:AC27"/>
    <mergeCell ref="AD27:AE27"/>
    <mergeCell ref="AF27:AG27"/>
    <mergeCell ref="AH27:AJ27"/>
    <mergeCell ref="E28:J28"/>
    <mergeCell ref="K28:M28"/>
    <mergeCell ref="N28:O28"/>
    <mergeCell ref="P28:Q28"/>
    <mergeCell ref="R28:S28"/>
    <mergeCell ref="T28:U28"/>
    <mergeCell ref="V28:X28"/>
    <mergeCell ref="Y28:AA28"/>
    <mergeCell ref="AB28:AC28"/>
    <mergeCell ref="AD28:AE28"/>
    <mergeCell ref="AF28:AG28"/>
    <mergeCell ref="AH28:AJ28"/>
    <mergeCell ref="E29:J29"/>
    <mergeCell ref="K29:M29"/>
    <mergeCell ref="N29:O29"/>
    <mergeCell ref="P29:Q29"/>
    <mergeCell ref="R29:S29"/>
    <mergeCell ref="T29:U29"/>
    <mergeCell ref="V29:X29"/>
    <mergeCell ref="Y29:AA29"/>
    <mergeCell ref="AB29:AC29"/>
    <mergeCell ref="AD29:AE29"/>
    <mergeCell ref="AF29:AG29"/>
    <mergeCell ref="AH29:AJ29"/>
    <mergeCell ref="E30:J30"/>
    <mergeCell ref="K30:M30"/>
    <mergeCell ref="N30:O30"/>
    <mergeCell ref="P30:Q30"/>
    <mergeCell ref="R30:S30"/>
    <mergeCell ref="T30:U30"/>
    <mergeCell ref="V30:X30"/>
    <mergeCell ref="Y30:AA30"/>
    <mergeCell ref="AB30:AC30"/>
    <mergeCell ref="AD30:AE30"/>
    <mergeCell ref="AF30:AG30"/>
    <mergeCell ref="AH30:AJ30"/>
    <mergeCell ref="E31:J31"/>
    <mergeCell ref="K31:M31"/>
    <mergeCell ref="N31:O31"/>
    <mergeCell ref="P31:Q31"/>
    <mergeCell ref="R31:S31"/>
    <mergeCell ref="T31:U31"/>
    <mergeCell ref="V31:X31"/>
    <mergeCell ref="Y31:AA31"/>
    <mergeCell ref="AB31:AC31"/>
    <mergeCell ref="AD31:AE31"/>
    <mergeCell ref="AF31:AG31"/>
    <mergeCell ref="AH31:AJ31"/>
    <mergeCell ref="E32:J32"/>
    <mergeCell ref="K32:M32"/>
    <mergeCell ref="N32:O32"/>
    <mergeCell ref="P32:Q32"/>
    <mergeCell ref="R32:S32"/>
    <mergeCell ref="T32:U32"/>
    <mergeCell ref="V32:X32"/>
    <mergeCell ref="Y32:AA32"/>
    <mergeCell ref="AB32:AC32"/>
    <mergeCell ref="AD32:AE32"/>
    <mergeCell ref="AF32:AG32"/>
    <mergeCell ref="AH32:AJ32"/>
    <mergeCell ref="E33:J33"/>
    <mergeCell ref="K33:M33"/>
    <mergeCell ref="N33:O33"/>
    <mergeCell ref="P33:Q33"/>
    <mergeCell ref="R33:S33"/>
    <mergeCell ref="T33:U33"/>
    <mergeCell ref="V33:X33"/>
    <mergeCell ref="Y33:AA33"/>
    <mergeCell ref="AB33:AC33"/>
    <mergeCell ref="AD33:AE33"/>
    <mergeCell ref="AF33:AG33"/>
    <mergeCell ref="AH33:AJ33"/>
    <mergeCell ref="E34:J34"/>
    <mergeCell ref="K34:M34"/>
    <mergeCell ref="N34:O34"/>
    <mergeCell ref="P34:Q34"/>
    <mergeCell ref="R34:S34"/>
    <mergeCell ref="T34:U34"/>
    <mergeCell ref="V34:X34"/>
    <mergeCell ref="Y34:AA34"/>
    <mergeCell ref="AB34:AC34"/>
    <mergeCell ref="AD34:AE34"/>
    <mergeCell ref="AF34:AG34"/>
    <mergeCell ref="AH34:AJ34"/>
    <mergeCell ref="E35:J35"/>
    <mergeCell ref="K35:M35"/>
    <mergeCell ref="N35:O35"/>
    <mergeCell ref="P35:Q35"/>
    <mergeCell ref="R35:S35"/>
    <mergeCell ref="T35:U35"/>
    <mergeCell ref="V35:X35"/>
    <mergeCell ref="Y35:AA35"/>
    <mergeCell ref="AB35:AC35"/>
    <mergeCell ref="AD35:AE35"/>
    <mergeCell ref="AF35:AG35"/>
    <mergeCell ref="AH35:AJ35"/>
    <mergeCell ref="E36:J36"/>
    <mergeCell ref="K36:M36"/>
    <mergeCell ref="N36:O36"/>
    <mergeCell ref="P36:Q36"/>
    <mergeCell ref="R36:S36"/>
    <mergeCell ref="T36:U36"/>
    <mergeCell ref="V36:X36"/>
    <mergeCell ref="Y36:AA36"/>
    <mergeCell ref="AB36:AC36"/>
    <mergeCell ref="AD36:AE36"/>
    <mergeCell ref="AF36:AG36"/>
    <mergeCell ref="AH36:AJ36"/>
    <mergeCell ref="E37:J37"/>
    <mergeCell ref="K37:M37"/>
    <mergeCell ref="N37:O37"/>
    <mergeCell ref="P37:Q37"/>
    <mergeCell ref="R37:S37"/>
    <mergeCell ref="T37:U37"/>
    <mergeCell ref="V37:X37"/>
    <mergeCell ref="Y37:AA37"/>
    <mergeCell ref="AB37:AC37"/>
    <mergeCell ref="AD37:AE37"/>
    <mergeCell ref="AF37:AG37"/>
    <mergeCell ref="AH37:AJ37"/>
    <mergeCell ref="E38:J38"/>
    <mergeCell ref="K38:M38"/>
    <mergeCell ref="N38:O38"/>
    <mergeCell ref="P38:Q38"/>
    <mergeCell ref="R38:S38"/>
    <mergeCell ref="T38:U38"/>
    <mergeCell ref="V38:X38"/>
    <mergeCell ref="Y38:AA38"/>
    <mergeCell ref="AB38:AC38"/>
    <mergeCell ref="AD38:AE38"/>
    <mergeCell ref="AF38:AG38"/>
    <mergeCell ref="AH38:AJ38"/>
    <mergeCell ref="E39:J39"/>
    <mergeCell ref="K39:M39"/>
    <mergeCell ref="N39:O39"/>
    <mergeCell ref="P39:Q39"/>
    <mergeCell ref="R39:S39"/>
    <mergeCell ref="T39:U39"/>
    <mergeCell ref="V39:X39"/>
    <mergeCell ref="Y39:AA39"/>
    <mergeCell ref="AB39:AC39"/>
    <mergeCell ref="AD39:AE39"/>
    <mergeCell ref="AF39:AG39"/>
    <mergeCell ref="AH39:AJ39"/>
    <mergeCell ref="E40:J40"/>
    <mergeCell ref="K40:M40"/>
    <mergeCell ref="N40:O40"/>
    <mergeCell ref="P40:Q40"/>
    <mergeCell ref="R40:S40"/>
    <mergeCell ref="T40:U40"/>
    <mergeCell ref="V40:X40"/>
    <mergeCell ref="Y40:AA40"/>
    <mergeCell ref="AB40:AC40"/>
    <mergeCell ref="AD40:AE40"/>
    <mergeCell ref="AF40:AG40"/>
    <mergeCell ref="AH40:AJ40"/>
    <mergeCell ref="E41:J41"/>
    <mergeCell ref="K41:M41"/>
    <mergeCell ref="N41:O41"/>
    <mergeCell ref="P41:Q41"/>
    <mergeCell ref="R41:S41"/>
    <mergeCell ref="T41:U41"/>
    <mergeCell ref="V41:X41"/>
    <mergeCell ref="Y41:AA41"/>
    <mergeCell ref="AB41:AC41"/>
    <mergeCell ref="AD41:AE41"/>
    <mergeCell ref="AF41:AG41"/>
    <mergeCell ref="AH41:AJ41"/>
    <mergeCell ref="E42:J42"/>
    <mergeCell ref="K42:M42"/>
    <mergeCell ref="N42:O42"/>
    <mergeCell ref="P42:Q42"/>
    <mergeCell ref="R42:S42"/>
    <mergeCell ref="T42:U42"/>
    <mergeCell ref="V42:X42"/>
    <mergeCell ref="Y42:AA42"/>
    <mergeCell ref="AB42:AC42"/>
    <mergeCell ref="AD42:AE42"/>
    <mergeCell ref="AF42:AG42"/>
    <mergeCell ref="AH42:AJ42"/>
    <mergeCell ref="E43:J43"/>
    <mergeCell ref="K43:M43"/>
    <mergeCell ref="N43:O43"/>
    <mergeCell ref="P43:Q43"/>
    <mergeCell ref="R43:S43"/>
    <mergeCell ref="T43:U43"/>
    <mergeCell ref="V43:X43"/>
    <mergeCell ref="Y43:AA43"/>
    <mergeCell ref="AB43:AC43"/>
    <mergeCell ref="AD43:AE43"/>
    <mergeCell ref="AF43:AG43"/>
    <mergeCell ref="AH43:AJ43"/>
    <mergeCell ref="B44:D44"/>
    <mergeCell ref="E44:G44"/>
    <mergeCell ref="I44:J44"/>
    <mergeCell ref="K44:M44"/>
    <mergeCell ref="N44:O44"/>
    <mergeCell ref="P44:Q44"/>
    <mergeCell ref="AF44:AG44"/>
    <mergeCell ref="AH44:AJ44"/>
    <mergeCell ref="R44:S44"/>
    <mergeCell ref="T44:U44"/>
    <mergeCell ref="V44:X44"/>
    <mergeCell ref="Y44:AA44"/>
    <mergeCell ref="AB44:AC44"/>
    <mergeCell ref="AD44:AE44"/>
  </mergeCells>
  <printOptions horizontalCentered="1" verticalCentered="1"/>
  <pageMargins left="0.6299212598425197" right="0.2362204724409449" top="0.5905511811023623" bottom="0.3937007874015748" header="0.5118110236220472" footer="0.5118110236220472"/>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E0A3FF"/>
  </sheetPr>
  <dimension ref="A1:X43"/>
  <sheetViews>
    <sheetView showGridLines="0" view="pageBreakPreview" zoomScaleSheetLayoutView="100" zoomScalePageLayoutView="0" workbookViewId="0" topLeftCell="A1">
      <selection activeCell="K9" sqref="K9"/>
    </sheetView>
  </sheetViews>
  <sheetFormatPr defaultColWidth="9.140625" defaultRowHeight="15"/>
  <cols>
    <col min="1" max="1" width="3.7109375" style="29" customWidth="1"/>
    <col min="2" max="2" width="3.140625" style="387" customWidth="1"/>
    <col min="3" max="3" width="22.57421875" style="29" customWidth="1"/>
    <col min="4" max="4" width="5.8515625" style="185" customWidth="1"/>
    <col min="5" max="5" width="4.421875" style="29" customWidth="1"/>
    <col min="6" max="6" width="3.7109375" style="325" customWidth="1"/>
    <col min="7" max="7" width="3.28125" style="325" customWidth="1"/>
    <col min="8" max="10" width="6.421875" style="325" customWidth="1"/>
    <col min="11" max="11" width="5.28125" style="158" customWidth="1"/>
    <col min="12" max="12" width="7.57421875" style="29" customWidth="1"/>
    <col min="13" max="16384" width="9.00390625" style="29" customWidth="1"/>
  </cols>
  <sheetData>
    <row r="1" spans="1:11" ht="18.75" customHeight="1">
      <c r="A1" s="1600" t="s">
        <v>486</v>
      </c>
      <c r="B1" s="1600"/>
      <c r="C1" s="1600"/>
      <c r="D1" s="1600"/>
      <c r="E1" s="1600"/>
      <c r="F1" s="1600"/>
      <c r="G1" s="1600"/>
      <c r="H1" s="1600"/>
      <c r="I1" s="1600"/>
      <c r="J1" s="1600"/>
      <c r="K1" s="1600"/>
    </row>
    <row r="2" spans="1:24" ht="14.25">
      <c r="A2" s="52"/>
      <c r="B2" s="52"/>
      <c r="X2" s="187" t="s">
        <v>782</v>
      </c>
    </row>
    <row r="3" spans="1:24" ht="18.75" customHeight="1">
      <c r="A3" s="384" t="s">
        <v>904</v>
      </c>
      <c r="B3" s="384"/>
      <c r="C3" s="384"/>
      <c r="D3" s="384"/>
      <c r="E3" s="420"/>
      <c r="F3" s="420"/>
      <c r="G3" s="1614" t="s">
        <v>947</v>
      </c>
      <c r="H3" s="1614"/>
      <c r="I3" s="1614"/>
      <c r="J3" s="1614"/>
      <c r="K3" s="1614"/>
      <c r="X3" s="187" t="s">
        <v>783</v>
      </c>
    </row>
    <row r="4" spans="1:24" ht="14.25">
      <c r="A4" s="52"/>
      <c r="B4" s="52"/>
      <c r="X4" s="187" t="s">
        <v>784</v>
      </c>
    </row>
    <row r="5" spans="3:24" ht="14.25">
      <c r="C5" s="385"/>
      <c r="D5" s="193" t="s">
        <v>794</v>
      </c>
      <c r="E5" s="34"/>
      <c r="F5" s="34"/>
      <c r="G5" s="34"/>
      <c r="H5" s="34"/>
      <c r="I5" s="34"/>
      <c r="J5" s="34"/>
      <c r="K5" s="159"/>
      <c r="X5" s="187" t="s">
        <v>785</v>
      </c>
    </row>
    <row r="6" spans="1:24" ht="18.75">
      <c r="A6" s="70"/>
      <c r="B6" s="70"/>
      <c r="X6" s="187" t="s">
        <v>786</v>
      </c>
    </row>
    <row r="7" spans="1:2" ht="18.75">
      <c r="A7" s="52"/>
      <c r="B7" s="52"/>
    </row>
    <row r="8" spans="1:11" ht="65.25" customHeight="1">
      <c r="A8" s="1615" t="s">
        <v>284</v>
      </c>
      <c r="B8" s="1616"/>
      <c r="C8" s="1608" t="s">
        <v>795</v>
      </c>
      <c r="D8" s="1609"/>
      <c r="E8" s="1607"/>
      <c r="F8" s="1603"/>
      <c r="G8" s="1603"/>
      <c r="H8" s="1603"/>
      <c r="I8" s="1603"/>
      <c r="J8" s="1603"/>
      <c r="K8" s="1622"/>
    </row>
    <row r="9" spans="1:11" ht="47.25" customHeight="1">
      <c r="A9" s="1617"/>
      <c r="B9" s="1618"/>
      <c r="C9" s="1608" t="s">
        <v>796</v>
      </c>
      <c r="D9" s="1609"/>
      <c r="E9" s="1607"/>
      <c r="F9" s="1603"/>
      <c r="G9" s="1603"/>
      <c r="H9" s="1603"/>
      <c r="I9" s="1603"/>
      <c r="J9" s="1603"/>
      <c r="K9" s="161"/>
    </row>
    <row r="10" spans="1:11" ht="46.5" customHeight="1">
      <c r="A10" s="1619"/>
      <c r="B10" s="1620"/>
      <c r="C10" s="1608" t="s">
        <v>797</v>
      </c>
      <c r="D10" s="1609"/>
      <c r="E10" s="1601" t="s">
        <v>906</v>
      </c>
      <c r="F10" s="1602"/>
      <c r="G10" s="1602"/>
      <c r="H10" s="1603"/>
      <c r="I10" s="1603"/>
      <c r="J10" s="1603"/>
      <c r="K10" s="160" t="s">
        <v>905</v>
      </c>
    </row>
    <row r="11" spans="1:11" ht="47.25" customHeight="1">
      <c r="A11" s="1601" t="s">
        <v>286</v>
      </c>
      <c r="B11" s="1602"/>
      <c r="C11" s="1602"/>
      <c r="D11" s="1604"/>
      <c r="E11" s="1605"/>
      <c r="F11" s="1606"/>
      <c r="G11" s="1606"/>
      <c r="H11" s="1606"/>
      <c r="I11" s="1606"/>
      <c r="J11" s="1602" t="s">
        <v>494</v>
      </c>
      <c r="K11" s="1604"/>
    </row>
    <row r="12" spans="1:11" ht="56.25" customHeight="1">
      <c r="A12" s="1612" t="s">
        <v>913</v>
      </c>
      <c r="B12" s="1610" t="s">
        <v>914</v>
      </c>
      <c r="C12" s="1608" t="s">
        <v>798</v>
      </c>
      <c r="D12" s="1609"/>
      <c r="E12" s="1623"/>
      <c r="F12" s="1623"/>
      <c r="G12" s="1623"/>
      <c r="H12" s="1623"/>
      <c r="I12" s="1623"/>
      <c r="J12" s="1623"/>
      <c r="K12" s="1623"/>
    </row>
    <row r="13" spans="1:11" ht="55.5" customHeight="1">
      <c r="A13" s="1612"/>
      <c r="B13" s="1611"/>
      <c r="C13" s="1601" t="s">
        <v>285</v>
      </c>
      <c r="D13" s="1604"/>
      <c r="E13" s="1623"/>
      <c r="F13" s="1623"/>
      <c r="G13" s="1623"/>
      <c r="H13" s="1623"/>
      <c r="I13" s="1623"/>
      <c r="J13" s="1623"/>
      <c r="K13" s="1623"/>
    </row>
    <row r="14" spans="1:11" ht="46.5" customHeight="1">
      <c r="A14" s="1601" t="s">
        <v>287</v>
      </c>
      <c r="B14" s="1602"/>
      <c r="C14" s="1602"/>
      <c r="D14" s="1604"/>
      <c r="E14" s="1621" t="s">
        <v>493</v>
      </c>
      <c r="F14" s="1621"/>
      <c r="G14" s="1621"/>
      <c r="H14" s="1621"/>
      <c r="I14" s="1621"/>
      <c r="J14" s="1621"/>
      <c r="K14" s="1621"/>
    </row>
    <row r="15" spans="1:2" ht="18.75">
      <c r="A15" s="70"/>
      <c r="B15" s="70"/>
    </row>
    <row r="16" spans="1:12" ht="27" customHeight="1">
      <c r="A16" s="1613" t="s">
        <v>288</v>
      </c>
      <c r="B16" s="1613"/>
      <c r="C16" s="1613"/>
      <c r="D16" s="1613"/>
      <c r="E16" s="1613"/>
      <c r="F16" s="1613"/>
      <c r="G16" s="1613"/>
      <c r="H16" s="1613"/>
      <c r="I16" s="1613"/>
      <c r="J16" s="1613"/>
      <c r="K16" s="1613"/>
      <c r="L16" s="1613"/>
    </row>
    <row r="17" spans="1:2" ht="18.75">
      <c r="A17" s="52"/>
      <c r="B17" s="52"/>
    </row>
    <row r="18" ht="18.75">
      <c r="K18" s="29"/>
    </row>
    <row r="19" ht="18.75" customHeight="1">
      <c r="K19" s="29"/>
    </row>
    <row r="20" ht="18.75">
      <c r="K20" s="29"/>
    </row>
    <row r="21" ht="18.75">
      <c r="K21" s="29"/>
    </row>
    <row r="22" ht="18.75">
      <c r="K22" s="29"/>
    </row>
    <row r="23" ht="18.75">
      <c r="K23" s="29"/>
    </row>
    <row r="24" ht="18.75">
      <c r="K24" s="29"/>
    </row>
    <row r="25" ht="18.75">
      <c r="K25" s="29"/>
    </row>
    <row r="26" ht="18.75">
      <c r="K26" s="29"/>
    </row>
    <row r="27" ht="18.75">
      <c r="K27" s="29"/>
    </row>
    <row r="28" ht="27" customHeight="1">
      <c r="K28" s="29"/>
    </row>
    <row r="29" ht="18.75">
      <c r="K29" s="29"/>
    </row>
    <row r="30" ht="18.75">
      <c r="K30" s="29"/>
    </row>
    <row r="31" ht="27" customHeight="1">
      <c r="K31" s="29"/>
    </row>
    <row r="32" ht="18.75">
      <c r="K32" s="29"/>
    </row>
    <row r="33" ht="18.75">
      <c r="K33" s="29"/>
    </row>
    <row r="34" ht="27" customHeight="1">
      <c r="K34" s="29"/>
    </row>
    <row r="35" ht="18.75">
      <c r="K35" s="29"/>
    </row>
    <row r="36" ht="18.75">
      <c r="K36" s="29"/>
    </row>
    <row r="37" ht="18.75" customHeight="1">
      <c r="K37" s="29"/>
    </row>
    <row r="38" ht="18.75" customHeight="1">
      <c r="K38" s="29"/>
    </row>
    <row r="39" ht="18.75">
      <c r="K39" s="29"/>
    </row>
    <row r="40" ht="18.75" customHeight="1">
      <c r="K40" s="29"/>
    </row>
    <row r="41" ht="18.75">
      <c r="K41" s="29"/>
    </row>
    <row r="42" ht="24" customHeight="1">
      <c r="K42" s="29"/>
    </row>
    <row r="43" ht="18.75">
      <c r="K43" s="29"/>
    </row>
  </sheetData>
  <sheetProtection/>
  <mergeCells count="22">
    <mergeCell ref="E12:K12"/>
    <mergeCell ref="E13:K13"/>
    <mergeCell ref="A14:D14"/>
    <mergeCell ref="B12:B13"/>
    <mergeCell ref="A12:A13"/>
    <mergeCell ref="A16:L16"/>
    <mergeCell ref="G3:K3"/>
    <mergeCell ref="A11:D11"/>
    <mergeCell ref="C12:D12"/>
    <mergeCell ref="C13:D13"/>
    <mergeCell ref="A8:B10"/>
    <mergeCell ref="E14:K14"/>
    <mergeCell ref="A1:K1"/>
    <mergeCell ref="E10:G10"/>
    <mergeCell ref="H10:J10"/>
    <mergeCell ref="J11:K11"/>
    <mergeCell ref="E11:I11"/>
    <mergeCell ref="E9:J9"/>
    <mergeCell ref="C8:D8"/>
    <mergeCell ref="C9:D9"/>
    <mergeCell ref="C10:D10"/>
    <mergeCell ref="E8:K8"/>
  </mergeCells>
  <dataValidations count="1">
    <dataValidation type="list" allowBlank="1" showInputMessage="1" showErrorMessage="1" sqref="C5">
      <formula1>$X$2:$X$6</formula1>
    </dataValidation>
  </dataValidations>
  <printOptions horizontalCentered="1" verticalCentered="1"/>
  <pageMargins left="0.9448818897637796" right="0.35433070866141736" top="0.984251968503937" bottom="0.984251968503937" header="0.5118110236220472" footer="0.5118110236220472"/>
  <pageSetup blackAndWhite="1" horizontalDpi="600" verticalDpi="600" orientation="portrait" paperSize="9" r:id="rId4"/>
  <rowBreaks count="1" manualBreakCount="1">
    <brk id="16"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CCFF"/>
    <pageSetUpPr fitToPage="1"/>
  </sheetPr>
  <dimension ref="A1:AJ30"/>
  <sheetViews>
    <sheetView showGridLines="0" view="pageBreakPreview" zoomScale="89" zoomScaleSheetLayoutView="89" zoomScalePageLayoutView="0" workbookViewId="0" topLeftCell="A1">
      <selection activeCell="M8" sqref="M8"/>
    </sheetView>
  </sheetViews>
  <sheetFormatPr defaultColWidth="9.140625" defaultRowHeight="15"/>
  <cols>
    <col min="1" max="1" width="0.9921875" style="197" customWidth="1"/>
    <col min="2" max="2" width="6.7109375" style="197" customWidth="1"/>
    <col min="3" max="3" width="5.7109375" style="197" customWidth="1"/>
    <col min="4" max="4" width="8.140625" style="197" customWidth="1"/>
    <col min="5" max="5" width="16.7109375" style="197" customWidth="1"/>
    <col min="6" max="6" width="6.421875" style="197" customWidth="1"/>
    <col min="7" max="7" width="3.140625" style="197" customWidth="1"/>
    <col min="8" max="8" width="2.8515625" style="197" customWidth="1"/>
    <col min="9" max="9" width="7.00390625" style="197" customWidth="1"/>
    <col min="10" max="10" width="1.8515625" style="197" customWidth="1"/>
    <col min="11" max="11" width="9.140625" style="197" customWidth="1"/>
    <col min="12" max="12" width="4.8515625" style="197" customWidth="1"/>
    <col min="13" max="13" width="2.8515625" style="197" customWidth="1"/>
    <col min="14" max="14" width="1.1484375" style="197" customWidth="1"/>
    <col min="15" max="15" width="1.28515625" style="197" customWidth="1"/>
    <col min="16" max="16" width="3.140625" style="197" customWidth="1"/>
    <col min="17" max="17" width="4.57421875" style="197" customWidth="1"/>
    <col min="18" max="18" width="2.00390625" style="197" customWidth="1"/>
    <col min="19" max="19" width="6.421875" style="197" customWidth="1"/>
    <col min="20" max="20" width="0.42578125" style="197" customWidth="1"/>
    <col min="21" max="21" width="5.8515625" style="197" customWidth="1"/>
    <col min="22" max="22" width="4.57421875" style="197" customWidth="1"/>
    <col min="23" max="24" width="1.8515625" style="197" customWidth="1"/>
    <col min="25" max="25" width="7.421875" style="197" customWidth="1"/>
    <col min="26" max="26" width="3.28125" style="197" customWidth="1"/>
    <col min="27" max="16384" width="9.00390625" style="197" customWidth="1"/>
  </cols>
  <sheetData>
    <row r="1" spans="1:26" s="46" customFormat="1" ht="18.75" customHeight="1">
      <c r="A1" s="460"/>
      <c r="B1" s="198"/>
      <c r="C1" s="198"/>
      <c r="D1" s="198"/>
      <c r="E1" s="198"/>
      <c r="F1" s="198"/>
      <c r="G1" s="198"/>
      <c r="H1" s="198"/>
      <c r="I1" s="198"/>
      <c r="J1" s="198"/>
      <c r="K1" s="198"/>
      <c r="L1" s="198"/>
      <c r="M1" s="198"/>
      <c r="N1" s="198"/>
      <c r="O1" s="31"/>
      <c r="P1" s="517" t="s">
        <v>65</v>
      </c>
      <c r="Q1" s="454" t="s">
        <v>1</v>
      </c>
      <c r="R1" s="454"/>
      <c r="S1" s="195" t="s">
        <v>2</v>
      </c>
      <c r="T1" s="454"/>
      <c r="U1" s="454"/>
      <c r="V1" s="454"/>
      <c r="W1" s="454"/>
      <c r="X1" s="454" t="s">
        <v>66</v>
      </c>
      <c r="Y1" s="454"/>
      <c r="Z1" s="513" t="s">
        <v>67</v>
      </c>
    </row>
    <row r="2" spans="1:26" s="46" customFormat="1" ht="13.5" customHeight="1">
      <c r="A2" s="460"/>
      <c r="B2" s="198"/>
      <c r="C2" s="198"/>
      <c r="D2" s="198"/>
      <c r="E2" s="198"/>
      <c r="F2" s="198"/>
      <c r="G2" s="198"/>
      <c r="H2" s="198"/>
      <c r="I2" s="198"/>
      <c r="J2" s="198"/>
      <c r="K2" s="198"/>
      <c r="L2" s="198"/>
      <c r="M2" s="198"/>
      <c r="N2" s="198"/>
      <c r="O2" s="31"/>
      <c r="P2" s="517"/>
      <c r="Q2" s="454"/>
      <c r="R2" s="454"/>
      <c r="S2" s="454"/>
      <c r="T2" s="454"/>
      <c r="U2" s="454"/>
      <c r="V2" s="454"/>
      <c r="W2" s="454"/>
      <c r="X2" s="454" t="s">
        <v>68</v>
      </c>
      <c r="Y2" s="454"/>
      <c r="Z2" s="513"/>
    </row>
    <row r="3" spans="1:26" s="46" customFormat="1" ht="7.5" customHeight="1">
      <c r="A3" s="462"/>
      <c r="B3" s="47"/>
      <c r="C3" s="198"/>
      <c r="D3" s="198"/>
      <c r="E3" s="198"/>
      <c r="F3" s="198"/>
      <c r="G3" s="198"/>
      <c r="H3" s="198"/>
      <c r="I3" s="198"/>
      <c r="J3" s="198"/>
      <c r="K3" s="198"/>
      <c r="L3" s="198"/>
      <c r="M3" s="198"/>
      <c r="N3" s="198"/>
      <c r="O3" s="31"/>
      <c r="P3" s="517"/>
      <c r="Q3" s="454"/>
      <c r="R3" s="454"/>
      <c r="S3" s="454"/>
      <c r="T3" s="454"/>
      <c r="U3" s="454"/>
      <c r="V3" s="454"/>
      <c r="W3" s="454"/>
      <c r="X3" s="454"/>
      <c r="Y3" s="454"/>
      <c r="Z3" s="513"/>
    </row>
    <row r="4" spans="1:26" s="46" customFormat="1" ht="20.25" customHeight="1">
      <c r="A4" s="462"/>
      <c r="B4" s="47"/>
      <c r="C4" s="519" t="s">
        <v>70</v>
      </c>
      <c r="D4" s="31"/>
      <c r="E4" s="31"/>
      <c r="F4" s="31"/>
      <c r="G4" s="31"/>
      <c r="H4" s="31"/>
      <c r="I4" s="31"/>
      <c r="J4" s="31"/>
      <c r="K4" s="31"/>
      <c r="L4" s="31"/>
      <c r="M4" s="31"/>
      <c r="N4" s="31"/>
      <c r="O4" s="31"/>
      <c r="P4" s="518"/>
      <c r="Q4" s="514" t="s">
        <v>71</v>
      </c>
      <c r="R4" s="514"/>
      <c r="S4" s="514"/>
      <c r="T4" s="514"/>
      <c r="U4" s="514"/>
      <c r="V4" s="514"/>
      <c r="W4" s="514"/>
      <c r="X4" s="514"/>
      <c r="Y4" s="514"/>
      <c r="Z4" s="513"/>
    </row>
    <row r="5" spans="1:26" s="46" customFormat="1" ht="23.25" customHeight="1">
      <c r="A5" s="194"/>
      <c r="B5" s="48"/>
      <c r="C5" s="519"/>
      <c r="D5" s="520" t="s">
        <v>72</v>
      </c>
      <c r="E5" s="520"/>
      <c r="F5" s="521"/>
      <c r="G5" s="515" t="s">
        <v>73</v>
      </c>
      <c r="H5" s="515"/>
      <c r="I5" s="515"/>
      <c r="J5" s="515"/>
      <c r="K5" s="515"/>
      <c r="L5" s="515"/>
      <c r="M5" s="515"/>
      <c r="N5" s="515"/>
      <c r="O5" s="515"/>
      <c r="P5" s="515"/>
      <c r="Q5" s="515"/>
      <c r="R5" s="515"/>
      <c r="S5" s="515"/>
      <c r="T5" s="515"/>
      <c r="U5" s="515"/>
      <c r="V5" s="515"/>
      <c r="W5" s="515"/>
      <c r="X5" s="515"/>
      <c r="Y5" s="515"/>
      <c r="Z5" s="513"/>
    </row>
    <row r="6" spans="2:26" s="46" customFormat="1" ht="21" customHeight="1">
      <c r="B6" s="49" t="s">
        <v>74</v>
      </c>
      <c r="C6" s="31"/>
      <c r="D6" s="477"/>
      <c r="E6" s="477"/>
      <c r="F6" s="31" t="s">
        <v>75</v>
      </c>
      <c r="G6" s="516"/>
      <c r="H6" s="516"/>
      <c r="I6" s="516"/>
      <c r="J6" s="516"/>
      <c r="K6" s="516"/>
      <c r="L6" s="516"/>
      <c r="M6" s="516"/>
      <c r="N6" s="516"/>
      <c r="O6" s="516"/>
      <c r="P6" s="516"/>
      <c r="Q6" s="516"/>
      <c r="R6" s="516"/>
      <c r="S6" s="516"/>
      <c r="T6" s="516"/>
      <c r="U6" s="516"/>
      <c r="V6" s="516"/>
      <c r="W6" s="516"/>
      <c r="X6" s="516"/>
      <c r="Y6" s="516"/>
      <c r="Z6" s="513"/>
    </row>
    <row r="7" spans="2:26" s="46" customFormat="1" ht="19.5" customHeight="1">
      <c r="B7" s="454" t="s">
        <v>76</v>
      </c>
      <c r="C7" s="454"/>
      <c r="D7" s="454"/>
      <c r="E7" s="454"/>
      <c r="F7" s="522" t="s">
        <v>11</v>
      </c>
      <c r="G7" s="522"/>
      <c r="H7" s="522"/>
      <c r="I7" s="522"/>
      <c r="J7" s="454" t="s">
        <v>77</v>
      </c>
      <c r="K7" s="454"/>
      <c r="L7" s="454"/>
      <c r="M7" s="454"/>
      <c r="N7" s="454" t="s">
        <v>78</v>
      </c>
      <c r="O7" s="454"/>
      <c r="P7" s="454"/>
      <c r="Q7" s="454"/>
      <c r="R7" s="454"/>
      <c r="S7" s="454"/>
      <c r="T7" s="454"/>
      <c r="U7" s="454"/>
      <c r="V7" s="454"/>
      <c r="W7" s="454"/>
      <c r="X7" s="454"/>
      <c r="Y7" s="454"/>
      <c r="Z7" s="513"/>
    </row>
    <row r="8" spans="2:25" s="46" customFormat="1" ht="25.5" customHeight="1">
      <c r="B8" s="496"/>
      <c r="C8" s="496"/>
      <c r="D8" s="496"/>
      <c r="E8" s="496"/>
      <c r="F8" s="496"/>
      <c r="G8" s="496"/>
      <c r="H8" s="496"/>
      <c r="I8" s="496"/>
      <c r="J8" s="499"/>
      <c r="K8" s="499"/>
      <c r="L8" s="500"/>
      <c r="M8" s="153"/>
      <c r="N8" s="507"/>
      <c r="O8" s="508"/>
      <c r="P8" s="508"/>
      <c r="Q8" s="508"/>
      <c r="R8" s="508"/>
      <c r="S8" s="508"/>
      <c r="T8" s="508"/>
      <c r="U8" s="509" t="s">
        <v>79</v>
      </c>
      <c r="V8" s="510"/>
      <c r="W8" s="510"/>
      <c r="X8" s="510"/>
      <c r="Y8" s="510"/>
    </row>
    <row r="9" spans="2:25" s="46" customFormat="1" ht="18.75" customHeight="1">
      <c r="B9" s="454" t="s">
        <v>80</v>
      </c>
      <c r="C9" s="454"/>
      <c r="D9" s="454"/>
      <c r="E9" s="454"/>
      <c r="F9" s="511" t="s">
        <v>81</v>
      </c>
      <c r="G9" s="512"/>
      <c r="H9" s="512"/>
      <c r="I9" s="512"/>
      <c r="J9" s="512"/>
      <c r="K9" s="512"/>
      <c r="L9" s="512"/>
      <c r="M9" s="512"/>
      <c r="N9" s="512"/>
      <c r="O9" s="512"/>
      <c r="P9" s="512"/>
      <c r="Q9" s="512"/>
      <c r="R9" s="512"/>
      <c r="S9" s="512"/>
      <c r="T9" s="504"/>
      <c r="U9" s="454" t="s">
        <v>82</v>
      </c>
      <c r="V9" s="454"/>
      <c r="W9" s="454" t="s">
        <v>83</v>
      </c>
      <c r="X9" s="454"/>
      <c r="Y9" s="454"/>
    </row>
    <row r="10" spans="2:25" s="46" customFormat="1" ht="28.5" customHeight="1">
      <c r="B10" s="454" t="s">
        <v>84</v>
      </c>
      <c r="C10" s="454"/>
      <c r="D10" s="454"/>
      <c r="E10" s="195" t="s">
        <v>85</v>
      </c>
      <c r="F10" s="454" t="s">
        <v>17</v>
      </c>
      <c r="G10" s="454"/>
      <c r="H10" s="454" t="s">
        <v>86</v>
      </c>
      <c r="I10" s="454"/>
      <c r="J10" s="454"/>
      <c r="K10" s="195" t="s">
        <v>87</v>
      </c>
      <c r="L10" s="454" t="s">
        <v>22</v>
      </c>
      <c r="M10" s="454"/>
      <c r="N10" s="454"/>
      <c r="O10" s="454" t="s">
        <v>23</v>
      </c>
      <c r="P10" s="454"/>
      <c r="Q10" s="454"/>
      <c r="R10" s="454" t="s">
        <v>88</v>
      </c>
      <c r="S10" s="454"/>
      <c r="T10" s="454"/>
      <c r="U10" s="454"/>
      <c r="V10" s="454"/>
      <c r="W10" s="454"/>
      <c r="X10" s="454"/>
      <c r="Y10" s="454"/>
    </row>
    <row r="11" spans="2:25" s="46" customFormat="1" ht="15" customHeight="1">
      <c r="B11" s="496"/>
      <c r="C11" s="496"/>
      <c r="D11" s="496"/>
      <c r="E11" s="496"/>
      <c r="F11" s="496"/>
      <c r="G11" s="496"/>
      <c r="H11" s="33" t="s">
        <v>89</v>
      </c>
      <c r="I11" s="505"/>
      <c r="J11" s="506"/>
      <c r="K11" s="496"/>
      <c r="L11" s="496"/>
      <c r="M11" s="496"/>
      <c r="N11" s="496"/>
      <c r="O11" s="496"/>
      <c r="P11" s="496"/>
      <c r="Q11" s="496"/>
      <c r="R11" s="496"/>
      <c r="S11" s="496"/>
      <c r="T11" s="496"/>
      <c r="U11" s="496"/>
      <c r="V11" s="496"/>
      <c r="W11" s="499"/>
      <c r="X11" s="500"/>
      <c r="Y11" s="50"/>
    </row>
    <row r="12" spans="2:25" s="46" customFormat="1" ht="15" customHeight="1">
      <c r="B12" s="496"/>
      <c r="C12" s="496"/>
      <c r="D12" s="496"/>
      <c r="E12" s="496"/>
      <c r="F12" s="496"/>
      <c r="G12" s="496"/>
      <c r="H12" s="501"/>
      <c r="I12" s="501"/>
      <c r="J12" s="501"/>
      <c r="K12" s="496"/>
      <c r="L12" s="496"/>
      <c r="M12" s="496"/>
      <c r="N12" s="496"/>
      <c r="O12" s="496"/>
      <c r="P12" s="496"/>
      <c r="Q12" s="496"/>
      <c r="R12" s="496"/>
      <c r="S12" s="496"/>
      <c r="T12" s="496"/>
      <c r="U12" s="496"/>
      <c r="V12" s="496"/>
      <c r="W12" s="499"/>
      <c r="X12" s="500"/>
      <c r="Y12" s="51" t="s">
        <v>90</v>
      </c>
    </row>
    <row r="13" spans="2:36" s="46" customFormat="1" ht="15" customHeight="1">
      <c r="B13" s="496"/>
      <c r="C13" s="496"/>
      <c r="D13" s="496"/>
      <c r="E13" s="496"/>
      <c r="F13" s="496"/>
      <c r="G13" s="496"/>
      <c r="H13" s="33" t="s">
        <v>89</v>
      </c>
      <c r="I13" s="505"/>
      <c r="J13" s="506"/>
      <c r="K13" s="496"/>
      <c r="L13" s="496"/>
      <c r="M13" s="496"/>
      <c r="N13" s="496"/>
      <c r="O13" s="496"/>
      <c r="P13" s="496"/>
      <c r="Q13" s="496"/>
      <c r="R13" s="496"/>
      <c r="S13" s="496"/>
      <c r="T13" s="496"/>
      <c r="U13" s="496"/>
      <c r="V13" s="496"/>
      <c r="W13" s="499"/>
      <c r="X13" s="500"/>
      <c r="Y13" s="50"/>
      <c r="AJ13" s="187" t="s">
        <v>782</v>
      </c>
    </row>
    <row r="14" spans="2:36" s="46" customFormat="1" ht="15" customHeight="1">
      <c r="B14" s="496"/>
      <c r="C14" s="496"/>
      <c r="D14" s="496"/>
      <c r="E14" s="496"/>
      <c r="F14" s="496"/>
      <c r="G14" s="496"/>
      <c r="H14" s="501"/>
      <c r="I14" s="501"/>
      <c r="J14" s="501"/>
      <c r="K14" s="496"/>
      <c r="L14" s="496"/>
      <c r="M14" s="496"/>
      <c r="N14" s="496"/>
      <c r="O14" s="496"/>
      <c r="P14" s="496"/>
      <c r="Q14" s="496"/>
      <c r="R14" s="496"/>
      <c r="S14" s="496"/>
      <c r="T14" s="496"/>
      <c r="U14" s="496"/>
      <c r="V14" s="496"/>
      <c r="W14" s="499"/>
      <c r="X14" s="500"/>
      <c r="Y14" s="51" t="s">
        <v>90</v>
      </c>
      <c r="AJ14" s="187" t="s">
        <v>783</v>
      </c>
    </row>
    <row r="15" spans="2:36" s="46" customFormat="1" ht="15" customHeight="1">
      <c r="B15" s="496"/>
      <c r="C15" s="496"/>
      <c r="D15" s="496"/>
      <c r="E15" s="496"/>
      <c r="F15" s="496"/>
      <c r="G15" s="496"/>
      <c r="H15" s="33" t="s">
        <v>89</v>
      </c>
      <c r="I15" s="505"/>
      <c r="J15" s="506"/>
      <c r="K15" s="496"/>
      <c r="L15" s="496"/>
      <c r="M15" s="496"/>
      <c r="N15" s="496"/>
      <c r="O15" s="496"/>
      <c r="P15" s="496"/>
      <c r="Q15" s="496"/>
      <c r="R15" s="496"/>
      <c r="S15" s="496"/>
      <c r="T15" s="496"/>
      <c r="U15" s="496"/>
      <c r="V15" s="496"/>
      <c r="W15" s="499"/>
      <c r="X15" s="500"/>
      <c r="Y15" s="50"/>
      <c r="AJ15" s="187" t="s">
        <v>784</v>
      </c>
    </row>
    <row r="16" spans="2:36" s="46" customFormat="1" ht="15" customHeight="1">
      <c r="B16" s="496"/>
      <c r="C16" s="496"/>
      <c r="D16" s="496"/>
      <c r="E16" s="496"/>
      <c r="F16" s="496"/>
      <c r="G16" s="496"/>
      <c r="H16" s="501"/>
      <c r="I16" s="501"/>
      <c r="J16" s="501"/>
      <c r="K16" s="496"/>
      <c r="L16" s="496"/>
      <c r="M16" s="496"/>
      <c r="N16" s="496"/>
      <c r="O16" s="496"/>
      <c r="P16" s="496"/>
      <c r="Q16" s="496"/>
      <c r="R16" s="496"/>
      <c r="S16" s="496"/>
      <c r="T16" s="496"/>
      <c r="U16" s="496"/>
      <c r="V16" s="496"/>
      <c r="W16" s="499"/>
      <c r="X16" s="500"/>
      <c r="Y16" s="51" t="s">
        <v>90</v>
      </c>
      <c r="AJ16" s="187" t="s">
        <v>785</v>
      </c>
    </row>
    <row r="17" spans="2:36" s="46" customFormat="1" ht="15" customHeight="1">
      <c r="B17" s="496"/>
      <c r="C17" s="496"/>
      <c r="D17" s="496"/>
      <c r="E17" s="496"/>
      <c r="F17" s="496"/>
      <c r="G17" s="496"/>
      <c r="H17" s="33" t="s">
        <v>89</v>
      </c>
      <c r="I17" s="505"/>
      <c r="J17" s="506"/>
      <c r="K17" s="496"/>
      <c r="L17" s="496"/>
      <c r="M17" s="496"/>
      <c r="N17" s="496"/>
      <c r="O17" s="496"/>
      <c r="P17" s="496"/>
      <c r="Q17" s="496"/>
      <c r="R17" s="496"/>
      <c r="S17" s="496"/>
      <c r="T17" s="496"/>
      <c r="U17" s="496"/>
      <c r="V17" s="496"/>
      <c r="W17" s="499"/>
      <c r="X17" s="500"/>
      <c r="Y17" s="50"/>
      <c r="AJ17" s="187" t="s">
        <v>786</v>
      </c>
    </row>
    <row r="18" spans="2:25" s="46" customFormat="1" ht="15" customHeight="1">
      <c r="B18" s="496"/>
      <c r="C18" s="496"/>
      <c r="D18" s="496"/>
      <c r="E18" s="496"/>
      <c r="F18" s="496"/>
      <c r="G18" s="496"/>
      <c r="H18" s="501"/>
      <c r="I18" s="501"/>
      <c r="J18" s="501"/>
      <c r="K18" s="496"/>
      <c r="L18" s="496"/>
      <c r="M18" s="496"/>
      <c r="N18" s="496"/>
      <c r="O18" s="496"/>
      <c r="P18" s="496"/>
      <c r="Q18" s="496"/>
      <c r="R18" s="496"/>
      <c r="S18" s="496"/>
      <c r="T18" s="496"/>
      <c r="U18" s="496"/>
      <c r="V18" s="496"/>
      <c r="W18" s="499"/>
      <c r="X18" s="500"/>
      <c r="Y18" s="51" t="s">
        <v>90</v>
      </c>
    </row>
    <row r="19" spans="2:25" s="46" customFormat="1" ht="15" customHeight="1">
      <c r="B19" s="496"/>
      <c r="C19" s="496"/>
      <c r="D19" s="496"/>
      <c r="E19" s="496"/>
      <c r="F19" s="496"/>
      <c r="G19" s="496"/>
      <c r="H19" s="33" t="s">
        <v>89</v>
      </c>
      <c r="I19" s="505"/>
      <c r="J19" s="506"/>
      <c r="K19" s="496"/>
      <c r="L19" s="496"/>
      <c r="M19" s="496"/>
      <c r="N19" s="496"/>
      <c r="O19" s="496"/>
      <c r="P19" s="496"/>
      <c r="Q19" s="496"/>
      <c r="R19" s="496"/>
      <c r="S19" s="496"/>
      <c r="T19" s="496"/>
      <c r="U19" s="496"/>
      <c r="V19" s="496"/>
      <c r="W19" s="497"/>
      <c r="X19" s="498"/>
      <c r="Y19" s="50"/>
    </row>
    <row r="20" spans="2:25" s="46" customFormat="1" ht="15" customHeight="1">
      <c r="B20" s="496"/>
      <c r="C20" s="496"/>
      <c r="D20" s="496"/>
      <c r="E20" s="496"/>
      <c r="F20" s="496"/>
      <c r="G20" s="496"/>
      <c r="H20" s="501"/>
      <c r="I20" s="501"/>
      <c r="J20" s="501"/>
      <c r="K20" s="496"/>
      <c r="L20" s="496"/>
      <c r="M20" s="496"/>
      <c r="N20" s="496"/>
      <c r="O20" s="496"/>
      <c r="P20" s="496"/>
      <c r="Q20" s="496"/>
      <c r="R20" s="496"/>
      <c r="S20" s="496"/>
      <c r="T20" s="496"/>
      <c r="U20" s="496"/>
      <c r="V20" s="496"/>
      <c r="W20" s="499"/>
      <c r="X20" s="500"/>
      <c r="Y20" s="51" t="s">
        <v>90</v>
      </c>
    </row>
    <row r="21" spans="2:25" s="46" customFormat="1" ht="27" customHeight="1">
      <c r="B21" s="502" t="s">
        <v>28</v>
      </c>
      <c r="C21" s="502"/>
      <c r="D21" s="502"/>
      <c r="E21" s="502"/>
      <c r="F21" s="502"/>
      <c r="G21" s="502"/>
      <c r="H21" s="502"/>
      <c r="I21" s="502"/>
      <c r="J21" s="502"/>
      <c r="K21" s="500"/>
      <c r="L21" s="503"/>
      <c r="M21" s="503"/>
      <c r="N21" s="503"/>
      <c r="O21" s="503"/>
      <c r="P21" s="503"/>
      <c r="Q21" s="503"/>
      <c r="R21" s="503"/>
      <c r="S21" s="503"/>
      <c r="T21" s="503"/>
      <c r="U21" s="503"/>
      <c r="V21" s="503"/>
      <c r="W21" s="503"/>
      <c r="X21" s="504" t="s">
        <v>27</v>
      </c>
      <c r="Y21" s="454"/>
    </row>
    <row r="22" spans="1:25" s="46" customFormat="1" ht="6.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196"/>
    </row>
    <row r="23" spans="1:25" ht="18.75" customHeight="1">
      <c r="A23" s="19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row>
    <row r="24" spans="1:25" ht="18.75" customHeight="1">
      <c r="A24" s="19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row>
    <row r="25" spans="1:25" ht="18.75" customHeight="1">
      <c r="A25" s="198"/>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row>
    <row r="26" spans="1:25" ht="18.75" customHeight="1">
      <c r="A26" s="198"/>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row>
    <row r="27" spans="1:25" ht="18.75" customHeight="1">
      <c r="A27" s="198"/>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row>
    <row r="28" spans="1:26" ht="25.5" customHeight="1">
      <c r="A28" s="19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row>
    <row r="29" spans="1:25" ht="18.75" customHeight="1">
      <c r="A29" s="19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row>
    <row r="30" spans="1:25" ht="18.75" customHeight="1">
      <c r="A30" s="19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row>
  </sheetData>
  <sheetProtection/>
  <mergeCells count="103">
    <mergeCell ref="C4:C5"/>
    <mergeCell ref="D5:F5"/>
    <mergeCell ref="B7:E7"/>
    <mergeCell ref="F7:I7"/>
    <mergeCell ref="J7:M7"/>
    <mergeCell ref="N7:Y7"/>
    <mergeCell ref="D6:E6"/>
    <mergeCell ref="X2:Y3"/>
    <mergeCell ref="Q4:Y4"/>
    <mergeCell ref="G5:Y6"/>
    <mergeCell ref="A1:A2"/>
    <mergeCell ref="P1:P4"/>
    <mergeCell ref="Q1:R1"/>
    <mergeCell ref="T1:U1"/>
    <mergeCell ref="V1:W1"/>
    <mergeCell ref="X1:Y1"/>
    <mergeCell ref="A3:A4"/>
    <mergeCell ref="F10:G10"/>
    <mergeCell ref="H10:J10"/>
    <mergeCell ref="L10:N10"/>
    <mergeCell ref="O10:Q10"/>
    <mergeCell ref="R10:T10"/>
    <mergeCell ref="Z1:Z7"/>
    <mergeCell ref="Q2:R3"/>
    <mergeCell ref="S2:S3"/>
    <mergeCell ref="T2:U3"/>
    <mergeCell ref="V2:W3"/>
    <mergeCell ref="B8:E8"/>
    <mergeCell ref="F8:I8"/>
    <mergeCell ref="J8:L8"/>
    <mergeCell ref="N8:T8"/>
    <mergeCell ref="U8:Y8"/>
    <mergeCell ref="B9:E9"/>
    <mergeCell ref="F9:T9"/>
    <mergeCell ref="U9:V10"/>
    <mergeCell ref="W9:Y10"/>
    <mergeCell ref="B10:D10"/>
    <mergeCell ref="B13:D14"/>
    <mergeCell ref="E13:E14"/>
    <mergeCell ref="F13:G14"/>
    <mergeCell ref="I13:J13"/>
    <mergeCell ref="K13:K14"/>
    <mergeCell ref="B11:D12"/>
    <mergeCell ref="E11:E12"/>
    <mergeCell ref="F11:G12"/>
    <mergeCell ref="I11:J11"/>
    <mergeCell ref="K11:K12"/>
    <mergeCell ref="O11:Q12"/>
    <mergeCell ref="R11:T12"/>
    <mergeCell ref="U11:V12"/>
    <mergeCell ref="W11:X12"/>
    <mergeCell ref="H12:J12"/>
    <mergeCell ref="L11:N12"/>
    <mergeCell ref="L13:N14"/>
    <mergeCell ref="O13:Q14"/>
    <mergeCell ref="R13:T14"/>
    <mergeCell ref="U13:V14"/>
    <mergeCell ref="W13:X14"/>
    <mergeCell ref="H14:J14"/>
    <mergeCell ref="B17:D18"/>
    <mergeCell ref="E17:E18"/>
    <mergeCell ref="F17:G18"/>
    <mergeCell ref="I17:J17"/>
    <mergeCell ref="K17:K18"/>
    <mergeCell ref="B15:D16"/>
    <mergeCell ref="E15:E16"/>
    <mergeCell ref="F15:G16"/>
    <mergeCell ref="I15:J15"/>
    <mergeCell ref="K15:K16"/>
    <mergeCell ref="R17:T18"/>
    <mergeCell ref="U17:V18"/>
    <mergeCell ref="W17:X18"/>
    <mergeCell ref="H18:J18"/>
    <mergeCell ref="O15:Q16"/>
    <mergeCell ref="R15:T16"/>
    <mergeCell ref="U15:V16"/>
    <mergeCell ref="W15:X16"/>
    <mergeCell ref="H16:J16"/>
    <mergeCell ref="L15:N16"/>
    <mergeCell ref="I19:J19"/>
    <mergeCell ref="K19:K20"/>
    <mergeCell ref="L19:N20"/>
    <mergeCell ref="L17:N18"/>
    <mergeCell ref="O17:Q18"/>
    <mergeCell ref="O19:Q20"/>
    <mergeCell ref="R19:T20"/>
    <mergeCell ref="U19:V20"/>
    <mergeCell ref="W19:X20"/>
    <mergeCell ref="H20:J20"/>
    <mergeCell ref="B21:J21"/>
    <mergeCell ref="K21:W21"/>
    <mergeCell ref="X21:Y21"/>
    <mergeCell ref="B19:D20"/>
    <mergeCell ref="E19:E20"/>
    <mergeCell ref="F19:G20"/>
    <mergeCell ref="B29:Y29"/>
    <mergeCell ref="B30:Y30"/>
    <mergeCell ref="B23:Y23"/>
    <mergeCell ref="B24:Y24"/>
    <mergeCell ref="B25:Y25"/>
    <mergeCell ref="B26:Y26"/>
    <mergeCell ref="B27:Y27"/>
    <mergeCell ref="B28:Z28"/>
  </mergeCells>
  <dataValidations count="1">
    <dataValidation type="list" allowBlank="1" showInputMessage="1" showErrorMessage="1" sqref="D6">
      <formula1>$AJ$13:$AJ$17</formula1>
    </dataValidation>
  </dataValidations>
  <printOptions horizontalCentered="1" verticalCentered="1"/>
  <pageMargins left="0.7086614173228347" right="0.7086614173228347" top="0.7480314960629921" bottom="0.15748031496062992" header="0.31496062992125984" footer="0.31496062992125984"/>
  <pageSetup blackAndWhite="1" fitToHeight="1" fitToWidth="1" horizontalDpi="600" verticalDpi="600" orientation="landscape" paperSize="9" r:id="rId4"/>
  <rowBreaks count="1" manualBreakCount="1">
    <brk id="29" max="26"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CFF"/>
  </sheetPr>
  <dimension ref="A1:AE42"/>
  <sheetViews>
    <sheetView view="pageBreakPreview" zoomScaleSheetLayoutView="100" zoomScalePageLayoutView="0" workbookViewId="0" topLeftCell="A1">
      <selection activeCell="AE8" sqref="AE8"/>
    </sheetView>
  </sheetViews>
  <sheetFormatPr defaultColWidth="9.140625" defaultRowHeight="15"/>
  <cols>
    <col min="1" max="1" width="2.421875" style="71" customWidth="1"/>
    <col min="2" max="2" width="4.28125" style="71" customWidth="1"/>
    <col min="3" max="3" width="1.57421875" style="71" customWidth="1"/>
    <col min="4" max="7" width="2.421875" style="71" customWidth="1"/>
    <col min="8" max="8" width="4.421875" style="71" customWidth="1"/>
    <col min="9" max="9" width="3.7109375" style="71" customWidth="1"/>
    <col min="10" max="10" width="2.140625" style="71" customWidth="1"/>
    <col min="11" max="11" width="5.28125" style="71" customWidth="1"/>
    <col min="12" max="12" width="3.140625" style="71" customWidth="1"/>
    <col min="13" max="13" width="5.8515625" style="71" customWidth="1"/>
    <col min="14" max="14" width="4.421875" style="71" customWidth="1"/>
    <col min="15" max="15" width="3.421875" style="71" customWidth="1"/>
    <col min="16" max="16" width="1.7109375" style="71" customWidth="1"/>
    <col min="17" max="17" width="4.57421875" style="71" customWidth="1"/>
    <col min="18" max="18" width="3.421875" style="71" customWidth="1"/>
    <col min="19" max="19" width="4.28125" style="71" customWidth="1"/>
    <col min="20" max="20" width="2.421875" style="71" customWidth="1"/>
    <col min="21" max="21" width="4.57421875" style="71" customWidth="1"/>
    <col min="22" max="22" width="1.57421875" style="71" customWidth="1"/>
    <col min="23" max="23" width="2.421875" style="71" customWidth="1"/>
    <col min="24" max="24" width="1.57421875" style="71" customWidth="1"/>
    <col min="25" max="25" width="3.140625" style="71" customWidth="1"/>
    <col min="26" max="26" width="2.421875" style="71" customWidth="1"/>
    <col min="27" max="27" width="3.00390625" style="71" customWidth="1"/>
    <col min="28" max="29" width="1.7109375" style="71" customWidth="1"/>
    <col min="30" max="30" width="2.28125" style="71" customWidth="1"/>
    <col min="31" max="31" width="4.8515625" style="71" customWidth="1"/>
    <col min="32" max="16384" width="9.00390625" style="71" customWidth="1"/>
  </cols>
  <sheetData>
    <row r="1" ht="14.25">
      <c r="A1" s="67" t="s">
        <v>289</v>
      </c>
    </row>
    <row r="2" ht="14.25">
      <c r="A2" s="67"/>
    </row>
    <row r="3" spans="2:31" ht="17.25">
      <c r="B3" s="629" t="s">
        <v>290</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row>
    <row r="4" spans="2:31" ht="6.7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ht="14.25" thickBot="1"/>
    <row r="6" spans="2:31" ht="18" customHeight="1">
      <c r="B6" s="640"/>
      <c r="C6" s="637"/>
      <c r="D6" s="637"/>
      <c r="E6" s="637"/>
      <c r="F6" s="637"/>
      <c r="G6" s="637"/>
      <c r="H6" s="637"/>
      <c r="I6" s="637"/>
      <c r="J6" s="637"/>
      <c r="K6" s="637"/>
      <c r="L6" s="637"/>
      <c r="M6" s="637"/>
      <c r="N6" s="641"/>
      <c r="O6" s="630" t="s">
        <v>291</v>
      </c>
      <c r="P6" s="631" t="s">
        <v>292</v>
      </c>
      <c r="Q6" s="631"/>
      <c r="R6" s="631"/>
      <c r="S6" s="631"/>
      <c r="T6" s="632"/>
      <c r="U6" s="633"/>
      <c r="V6" s="634"/>
      <c r="W6" s="634"/>
      <c r="X6" s="634"/>
      <c r="Y6" s="634"/>
      <c r="Z6" s="634"/>
      <c r="AA6" s="634"/>
      <c r="AB6" s="634"/>
      <c r="AC6" s="637" t="s">
        <v>193</v>
      </c>
      <c r="AD6" s="637"/>
      <c r="AE6" s="638"/>
    </row>
    <row r="7" spans="2:31" ht="18" customHeight="1">
      <c r="B7" s="612"/>
      <c r="C7" s="613"/>
      <c r="D7" s="613"/>
      <c r="E7" s="613"/>
      <c r="F7" s="613"/>
      <c r="G7" s="613"/>
      <c r="H7" s="613"/>
      <c r="I7" s="613"/>
      <c r="J7" s="613"/>
      <c r="K7" s="613"/>
      <c r="L7" s="613"/>
      <c r="M7" s="613"/>
      <c r="N7" s="550"/>
      <c r="O7" s="549"/>
      <c r="P7" s="577" t="s">
        <v>293</v>
      </c>
      <c r="Q7" s="577"/>
      <c r="R7" s="577"/>
      <c r="S7" s="577"/>
      <c r="T7" s="578"/>
      <c r="U7" s="635"/>
      <c r="V7" s="636"/>
      <c r="W7" s="636"/>
      <c r="X7" s="636"/>
      <c r="Y7" s="636"/>
      <c r="Z7" s="636"/>
      <c r="AA7" s="636"/>
      <c r="AB7" s="636"/>
      <c r="AC7" s="613"/>
      <c r="AD7" s="613"/>
      <c r="AE7" s="639"/>
    </row>
    <row r="8" spans="2:31" ht="24" customHeight="1">
      <c r="B8" s="569" t="s">
        <v>294</v>
      </c>
      <c r="C8" s="547"/>
      <c r="D8" s="547"/>
      <c r="E8" s="547"/>
      <c r="F8" s="548"/>
      <c r="G8" s="573"/>
      <c r="H8" s="574"/>
      <c r="I8" s="574"/>
      <c r="J8" s="574"/>
      <c r="K8" s="574"/>
      <c r="L8" s="574"/>
      <c r="M8" s="574"/>
      <c r="N8" s="574"/>
      <c r="O8" s="574"/>
      <c r="P8" s="575"/>
      <c r="Q8" s="546" t="s">
        <v>295</v>
      </c>
      <c r="R8" s="548"/>
      <c r="S8" s="573"/>
      <c r="T8" s="574"/>
      <c r="U8" s="574"/>
      <c r="V8" s="574"/>
      <c r="W8" s="574"/>
      <c r="X8" s="574"/>
      <c r="Y8" s="574"/>
      <c r="Z8" s="574"/>
      <c r="AA8" s="574"/>
      <c r="AB8" s="574"/>
      <c r="AC8" s="574"/>
      <c r="AD8" s="574"/>
      <c r="AE8" s="74"/>
    </row>
    <row r="9" spans="2:31" ht="24" customHeight="1">
      <c r="B9" s="569" t="s">
        <v>296</v>
      </c>
      <c r="C9" s="547"/>
      <c r="D9" s="547"/>
      <c r="E9" s="547"/>
      <c r="F9" s="548"/>
      <c r="G9" s="647"/>
      <c r="H9" s="648"/>
      <c r="I9" s="649"/>
      <c r="J9" s="625" t="s">
        <v>297</v>
      </c>
      <c r="K9" s="626"/>
      <c r="L9" s="627"/>
      <c r="M9" s="573"/>
      <c r="N9" s="574"/>
      <c r="O9" s="574"/>
      <c r="P9" s="575"/>
      <c r="Q9" s="546" t="s">
        <v>298</v>
      </c>
      <c r="R9" s="548"/>
      <c r="S9" s="573"/>
      <c r="T9" s="574"/>
      <c r="U9" s="574"/>
      <c r="V9" s="574"/>
      <c r="W9" s="575"/>
      <c r="X9" s="625" t="s">
        <v>299</v>
      </c>
      <c r="Y9" s="626"/>
      <c r="Z9" s="627"/>
      <c r="AA9" s="573"/>
      <c r="AB9" s="574"/>
      <c r="AC9" s="574"/>
      <c r="AD9" s="574"/>
      <c r="AE9" s="582"/>
    </row>
    <row r="10" spans="2:31" ht="24" customHeight="1">
      <c r="B10" s="660" t="s">
        <v>300</v>
      </c>
      <c r="C10" s="650" t="s">
        <v>301</v>
      </c>
      <c r="D10" s="651"/>
      <c r="E10" s="651"/>
      <c r="F10" s="651"/>
      <c r="G10" s="651"/>
      <c r="H10" s="651"/>
      <c r="I10" s="651"/>
      <c r="J10" s="652"/>
      <c r="K10" s="642"/>
      <c r="L10" s="545"/>
      <c r="M10" s="545"/>
      <c r="N10" s="545"/>
      <c r="O10" s="643"/>
      <c r="P10" s="650" t="s">
        <v>302</v>
      </c>
      <c r="Q10" s="651"/>
      <c r="R10" s="651"/>
      <c r="S10" s="651"/>
      <c r="T10" s="651"/>
      <c r="U10" s="651"/>
      <c r="V10" s="651"/>
      <c r="W10" s="642"/>
      <c r="X10" s="545"/>
      <c r="Y10" s="545"/>
      <c r="Z10" s="545"/>
      <c r="AA10" s="545"/>
      <c r="AB10" s="545"/>
      <c r="AC10" s="545"/>
      <c r="AD10" s="545"/>
      <c r="AE10" s="653"/>
    </row>
    <row r="11" spans="2:31" ht="24" customHeight="1">
      <c r="B11" s="661"/>
      <c r="C11" s="644" t="s">
        <v>303</v>
      </c>
      <c r="D11" s="645"/>
      <c r="E11" s="645"/>
      <c r="F11" s="645"/>
      <c r="G11" s="645"/>
      <c r="H11" s="645"/>
      <c r="I11" s="645"/>
      <c r="J11" s="646"/>
      <c r="K11" s="586"/>
      <c r="L11" s="587"/>
      <c r="M11" s="587"/>
      <c r="N11" s="587"/>
      <c r="O11" s="614"/>
      <c r="P11" s="644" t="s">
        <v>304</v>
      </c>
      <c r="Q11" s="645"/>
      <c r="R11" s="645"/>
      <c r="S11" s="645"/>
      <c r="T11" s="645"/>
      <c r="U11" s="645"/>
      <c r="V11" s="645"/>
      <c r="W11" s="586"/>
      <c r="X11" s="587"/>
      <c r="Y11" s="587"/>
      <c r="Z11" s="587"/>
      <c r="AA11" s="587"/>
      <c r="AB11" s="587"/>
      <c r="AC11" s="587"/>
      <c r="AD11" s="587"/>
      <c r="AE11" s="588"/>
    </row>
    <row r="12" spans="2:31" ht="24" customHeight="1">
      <c r="B12" s="661"/>
      <c r="C12" s="644" t="s">
        <v>305</v>
      </c>
      <c r="D12" s="645"/>
      <c r="E12" s="645"/>
      <c r="F12" s="645"/>
      <c r="G12" s="645"/>
      <c r="H12" s="645"/>
      <c r="I12" s="645"/>
      <c r="J12" s="646"/>
      <c r="K12" s="586"/>
      <c r="L12" s="587"/>
      <c r="M12" s="587"/>
      <c r="N12" s="587"/>
      <c r="O12" s="614"/>
      <c r="P12" s="644" t="s">
        <v>306</v>
      </c>
      <c r="Q12" s="645"/>
      <c r="R12" s="645"/>
      <c r="S12" s="645"/>
      <c r="T12" s="645"/>
      <c r="U12" s="645"/>
      <c r="V12" s="645"/>
      <c r="W12" s="586"/>
      <c r="X12" s="587"/>
      <c r="Y12" s="587"/>
      <c r="Z12" s="587"/>
      <c r="AA12" s="587"/>
      <c r="AB12" s="587"/>
      <c r="AC12" s="587"/>
      <c r="AD12" s="587"/>
      <c r="AE12" s="588"/>
    </row>
    <row r="13" spans="2:31" ht="24" customHeight="1">
      <c r="B13" s="661"/>
      <c r="C13" s="644" t="s">
        <v>307</v>
      </c>
      <c r="D13" s="645"/>
      <c r="E13" s="645"/>
      <c r="F13" s="645"/>
      <c r="G13" s="645"/>
      <c r="H13" s="645"/>
      <c r="I13" s="645"/>
      <c r="J13" s="646"/>
      <c r="K13" s="586"/>
      <c r="L13" s="587"/>
      <c r="M13" s="587"/>
      <c r="N13" s="587"/>
      <c r="O13" s="614"/>
      <c r="P13" s="644" t="s">
        <v>308</v>
      </c>
      <c r="Q13" s="645"/>
      <c r="R13" s="645"/>
      <c r="S13" s="645"/>
      <c r="T13" s="645"/>
      <c r="U13" s="645"/>
      <c r="V13" s="645"/>
      <c r="W13" s="586"/>
      <c r="X13" s="587"/>
      <c r="Y13" s="587"/>
      <c r="Z13" s="587"/>
      <c r="AA13" s="587"/>
      <c r="AB13" s="587"/>
      <c r="AC13" s="587"/>
      <c r="AD13" s="587"/>
      <c r="AE13" s="588"/>
    </row>
    <row r="14" spans="2:31" ht="24" customHeight="1">
      <c r="B14" s="661"/>
      <c r="C14" s="644" t="s">
        <v>309</v>
      </c>
      <c r="D14" s="645"/>
      <c r="E14" s="645"/>
      <c r="F14" s="645"/>
      <c r="G14" s="645"/>
      <c r="H14" s="645"/>
      <c r="I14" s="645"/>
      <c r="J14" s="646"/>
      <c r="K14" s="586"/>
      <c r="L14" s="587"/>
      <c r="M14" s="587"/>
      <c r="N14" s="587"/>
      <c r="O14" s="614"/>
      <c r="P14" s="583" t="s">
        <v>310</v>
      </c>
      <c r="Q14" s="584"/>
      <c r="R14" s="584"/>
      <c r="S14" s="584"/>
      <c r="T14" s="584"/>
      <c r="U14" s="584"/>
      <c r="V14" s="585"/>
      <c r="W14" s="586"/>
      <c r="X14" s="587"/>
      <c r="Y14" s="587"/>
      <c r="Z14" s="587"/>
      <c r="AA14" s="587"/>
      <c r="AB14" s="587"/>
      <c r="AC14" s="587"/>
      <c r="AD14" s="587"/>
      <c r="AE14" s="588"/>
    </row>
    <row r="15" spans="2:31" ht="24" customHeight="1">
      <c r="B15" s="662"/>
      <c r="C15" s="617" t="s">
        <v>311</v>
      </c>
      <c r="D15" s="618"/>
      <c r="E15" s="618"/>
      <c r="F15" s="618"/>
      <c r="G15" s="618"/>
      <c r="H15" s="618"/>
      <c r="I15" s="618"/>
      <c r="J15" s="619"/>
      <c r="K15" s="586"/>
      <c r="L15" s="587"/>
      <c r="M15" s="587"/>
      <c r="N15" s="587"/>
      <c r="O15" s="614"/>
      <c r="P15" s="620"/>
      <c r="Q15" s="621"/>
      <c r="R15" s="621"/>
      <c r="S15" s="621"/>
      <c r="T15" s="621"/>
      <c r="U15" s="621"/>
      <c r="V15" s="621"/>
      <c r="W15" s="622"/>
      <c r="X15" s="623"/>
      <c r="Y15" s="623"/>
      <c r="Z15" s="623"/>
      <c r="AA15" s="623"/>
      <c r="AB15" s="623"/>
      <c r="AC15" s="623"/>
      <c r="AD15" s="623"/>
      <c r="AE15" s="624"/>
    </row>
    <row r="16" spans="2:31" ht="18" customHeight="1">
      <c r="B16" s="579" t="s">
        <v>312</v>
      </c>
      <c r="C16" s="580"/>
      <c r="D16" s="580"/>
      <c r="E16" s="580"/>
      <c r="F16" s="581"/>
      <c r="G16" s="592"/>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615"/>
    </row>
    <row r="17" spans="2:31" ht="18" customHeight="1">
      <c r="B17" s="656" t="s">
        <v>313</v>
      </c>
      <c r="C17" s="657"/>
      <c r="D17" s="657"/>
      <c r="E17" s="657"/>
      <c r="F17" s="658"/>
      <c r="G17" s="595"/>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616"/>
    </row>
    <row r="18" spans="2:31" ht="18" customHeight="1">
      <c r="B18" s="659" t="s">
        <v>314</v>
      </c>
      <c r="C18" s="590"/>
      <c r="D18" s="590"/>
      <c r="E18" s="590"/>
      <c r="F18" s="590"/>
      <c r="G18" s="590"/>
      <c r="H18" s="591"/>
      <c r="I18" s="592"/>
      <c r="J18" s="593"/>
      <c r="K18" s="593"/>
      <c r="L18" s="593"/>
      <c r="M18" s="593"/>
      <c r="N18" s="593"/>
      <c r="O18" s="593"/>
      <c r="P18" s="593"/>
      <c r="Q18" s="593"/>
      <c r="R18" s="593"/>
      <c r="S18" s="593"/>
      <c r="T18" s="593"/>
      <c r="U18" s="593"/>
      <c r="V18" s="593"/>
      <c r="W18" s="593"/>
      <c r="X18" s="593"/>
      <c r="Y18" s="593"/>
      <c r="Z18" s="593"/>
      <c r="AA18" s="593"/>
      <c r="AB18" s="593"/>
      <c r="AC18" s="593"/>
      <c r="AD18" s="593"/>
      <c r="AE18" s="615"/>
    </row>
    <row r="19" spans="2:31" ht="18" customHeight="1">
      <c r="B19" s="598" t="s">
        <v>315</v>
      </c>
      <c r="C19" s="577"/>
      <c r="D19" s="577"/>
      <c r="E19" s="577"/>
      <c r="F19" s="577"/>
      <c r="G19" s="577"/>
      <c r="H19" s="578"/>
      <c r="I19" s="595"/>
      <c r="J19" s="596"/>
      <c r="K19" s="596"/>
      <c r="L19" s="596"/>
      <c r="M19" s="596"/>
      <c r="N19" s="596"/>
      <c r="O19" s="596"/>
      <c r="P19" s="596"/>
      <c r="Q19" s="596"/>
      <c r="R19" s="596"/>
      <c r="S19" s="596"/>
      <c r="T19" s="596"/>
      <c r="U19" s="596"/>
      <c r="V19" s="596"/>
      <c r="W19" s="596"/>
      <c r="X19" s="596"/>
      <c r="Y19" s="596"/>
      <c r="Z19" s="596"/>
      <c r="AA19" s="596"/>
      <c r="AB19" s="596"/>
      <c r="AC19" s="596"/>
      <c r="AD19" s="596"/>
      <c r="AE19" s="616"/>
    </row>
    <row r="20" spans="2:31" ht="18" customHeight="1">
      <c r="B20" s="609" t="s">
        <v>316</v>
      </c>
      <c r="C20" s="610"/>
      <c r="D20" s="610"/>
      <c r="E20" s="611"/>
      <c r="F20" s="592"/>
      <c r="G20" s="593"/>
      <c r="H20" s="593"/>
      <c r="I20" s="593"/>
      <c r="J20" s="593"/>
      <c r="K20" s="594"/>
      <c r="L20" s="589" t="s">
        <v>317</v>
      </c>
      <c r="M20" s="590"/>
      <c r="N20" s="590"/>
      <c r="O20" s="591"/>
      <c r="P20" s="592"/>
      <c r="Q20" s="593"/>
      <c r="R20" s="593"/>
      <c r="S20" s="594"/>
      <c r="T20" s="589" t="s">
        <v>318</v>
      </c>
      <c r="U20" s="590"/>
      <c r="V20" s="590"/>
      <c r="W20" s="590"/>
      <c r="X20" s="590"/>
      <c r="Y20" s="590"/>
      <c r="Z20" s="590"/>
      <c r="AA20" s="591"/>
      <c r="AB20" s="592"/>
      <c r="AC20" s="593"/>
      <c r="AD20" s="593"/>
      <c r="AE20" s="615"/>
    </row>
    <row r="21" spans="2:31" ht="18" customHeight="1">
      <c r="B21" s="612"/>
      <c r="C21" s="613"/>
      <c r="D21" s="613"/>
      <c r="E21" s="550"/>
      <c r="F21" s="595"/>
      <c r="G21" s="596"/>
      <c r="H21" s="596"/>
      <c r="I21" s="596"/>
      <c r="J21" s="596"/>
      <c r="K21" s="597"/>
      <c r="L21" s="576" t="s">
        <v>319</v>
      </c>
      <c r="M21" s="577"/>
      <c r="N21" s="577"/>
      <c r="O21" s="578"/>
      <c r="P21" s="595"/>
      <c r="Q21" s="596"/>
      <c r="R21" s="596"/>
      <c r="S21" s="597"/>
      <c r="T21" s="576" t="s">
        <v>320</v>
      </c>
      <c r="U21" s="577"/>
      <c r="V21" s="577"/>
      <c r="W21" s="577"/>
      <c r="X21" s="577"/>
      <c r="Y21" s="577"/>
      <c r="Z21" s="577"/>
      <c r="AA21" s="578"/>
      <c r="AB21" s="654"/>
      <c r="AC21" s="655"/>
      <c r="AD21" s="655"/>
      <c r="AE21" s="616"/>
    </row>
    <row r="22" spans="2:31" ht="33" customHeight="1">
      <c r="B22" s="608" t="s">
        <v>321</v>
      </c>
      <c r="C22" s="531"/>
      <c r="D22" s="599" t="s">
        <v>322</v>
      </c>
      <c r="E22" s="600"/>
      <c r="F22" s="599" t="s">
        <v>323</v>
      </c>
      <c r="G22" s="600"/>
      <c r="H22" s="603" t="s">
        <v>324</v>
      </c>
      <c r="I22" s="525" t="s">
        <v>803</v>
      </c>
      <c r="J22" s="526"/>
      <c r="K22" s="338"/>
      <c r="L22" s="199" t="s">
        <v>804</v>
      </c>
      <c r="M22" s="339"/>
      <c r="N22" s="200" t="s">
        <v>805</v>
      </c>
      <c r="O22" s="525" t="s">
        <v>809</v>
      </c>
      <c r="P22" s="526"/>
      <c r="Q22" s="338"/>
      <c r="R22" s="269" t="s">
        <v>804</v>
      </c>
      <c r="S22" s="545"/>
      <c r="T22" s="545"/>
      <c r="U22" s="270" t="s">
        <v>805</v>
      </c>
      <c r="V22" s="525" t="s">
        <v>813</v>
      </c>
      <c r="W22" s="526"/>
      <c r="X22" s="526"/>
      <c r="Y22" s="545"/>
      <c r="Z22" s="545"/>
      <c r="AA22" s="269" t="s">
        <v>804</v>
      </c>
      <c r="AB22" s="545"/>
      <c r="AC22" s="545"/>
      <c r="AD22" s="545"/>
      <c r="AE22" s="271" t="s">
        <v>805</v>
      </c>
    </row>
    <row r="23" spans="2:31" ht="33" customHeight="1">
      <c r="B23" s="606" t="s">
        <v>325</v>
      </c>
      <c r="C23" s="607"/>
      <c r="D23" s="601"/>
      <c r="E23" s="602"/>
      <c r="F23" s="601"/>
      <c r="G23" s="602"/>
      <c r="H23" s="604"/>
      <c r="I23" s="525" t="s">
        <v>806</v>
      </c>
      <c r="J23" s="526"/>
      <c r="K23" s="338"/>
      <c r="L23" s="199" t="s">
        <v>804</v>
      </c>
      <c r="M23" s="339"/>
      <c r="N23" s="200" t="s">
        <v>805</v>
      </c>
      <c r="O23" s="525" t="s">
        <v>810</v>
      </c>
      <c r="P23" s="526"/>
      <c r="Q23" s="338"/>
      <c r="R23" s="269" t="s">
        <v>804</v>
      </c>
      <c r="S23" s="545"/>
      <c r="T23" s="545"/>
      <c r="U23" s="270" t="s">
        <v>805</v>
      </c>
      <c r="V23" s="525" t="s">
        <v>814</v>
      </c>
      <c r="W23" s="526"/>
      <c r="X23" s="526"/>
      <c r="Y23" s="545"/>
      <c r="Z23" s="545"/>
      <c r="AA23" s="269" t="s">
        <v>804</v>
      </c>
      <c r="AB23" s="545"/>
      <c r="AC23" s="545"/>
      <c r="AD23" s="545"/>
      <c r="AE23" s="271" t="s">
        <v>805</v>
      </c>
    </row>
    <row r="24" spans="2:31" ht="27" customHeight="1">
      <c r="B24" s="532" t="s">
        <v>326</v>
      </c>
      <c r="C24" s="534"/>
      <c r="D24" s="527"/>
      <c r="E24" s="528"/>
      <c r="F24" s="527"/>
      <c r="G24" s="528"/>
      <c r="H24" s="604"/>
      <c r="I24" s="525" t="s">
        <v>807</v>
      </c>
      <c r="J24" s="526"/>
      <c r="K24" s="338"/>
      <c r="L24" s="199" t="s">
        <v>804</v>
      </c>
      <c r="M24" s="339"/>
      <c r="N24" s="200" t="s">
        <v>805</v>
      </c>
      <c r="O24" s="525" t="s">
        <v>811</v>
      </c>
      <c r="P24" s="526"/>
      <c r="Q24" s="338"/>
      <c r="R24" s="269" t="s">
        <v>804</v>
      </c>
      <c r="S24" s="545"/>
      <c r="T24" s="545"/>
      <c r="U24" s="270" t="s">
        <v>805</v>
      </c>
      <c r="V24" s="525" t="s">
        <v>815</v>
      </c>
      <c r="W24" s="526"/>
      <c r="X24" s="526"/>
      <c r="Y24" s="545"/>
      <c r="Z24" s="545"/>
      <c r="AA24" s="269" t="s">
        <v>804</v>
      </c>
      <c r="AB24" s="545"/>
      <c r="AC24" s="545"/>
      <c r="AD24" s="545"/>
      <c r="AE24" s="271" t="s">
        <v>805</v>
      </c>
    </row>
    <row r="25" spans="2:31" ht="27" customHeight="1">
      <c r="B25" s="535"/>
      <c r="C25" s="537"/>
      <c r="D25" s="549" t="s">
        <v>210</v>
      </c>
      <c r="E25" s="550"/>
      <c r="F25" s="628" t="s">
        <v>211</v>
      </c>
      <c r="G25" s="537"/>
      <c r="H25" s="605"/>
      <c r="I25" s="525" t="s">
        <v>808</v>
      </c>
      <c r="J25" s="526"/>
      <c r="K25" s="338"/>
      <c r="L25" s="199" t="s">
        <v>804</v>
      </c>
      <c r="M25" s="339"/>
      <c r="N25" s="200" t="s">
        <v>805</v>
      </c>
      <c r="O25" s="525" t="s">
        <v>812</v>
      </c>
      <c r="P25" s="526"/>
      <c r="Q25" s="338"/>
      <c r="R25" s="269" t="s">
        <v>804</v>
      </c>
      <c r="S25" s="545"/>
      <c r="T25" s="545"/>
      <c r="U25" s="270" t="s">
        <v>805</v>
      </c>
      <c r="V25" s="525" t="s">
        <v>816</v>
      </c>
      <c r="W25" s="526"/>
      <c r="X25" s="526"/>
      <c r="Y25" s="545"/>
      <c r="Z25" s="545"/>
      <c r="AA25" s="269" t="s">
        <v>804</v>
      </c>
      <c r="AB25" s="545"/>
      <c r="AC25" s="545"/>
      <c r="AD25" s="545"/>
      <c r="AE25" s="271" t="s">
        <v>805</v>
      </c>
    </row>
    <row r="26" spans="2:31" ht="18" customHeight="1">
      <c r="B26" s="529" t="s">
        <v>327</v>
      </c>
      <c r="C26" s="530"/>
      <c r="D26" s="531"/>
      <c r="E26" s="551"/>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3"/>
    </row>
    <row r="27" spans="2:31" ht="18" customHeight="1">
      <c r="B27" s="532"/>
      <c r="C27" s="533"/>
      <c r="D27" s="534"/>
      <c r="E27" s="554"/>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6"/>
    </row>
    <row r="28" spans="2:31" ht="18" customHeight="1">
      <c r="B28" s="532"/>
      <c r="C28" s="533"/>
      <c r="D28" s="534"/>
      <c r="E28" s="554"/>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6"/>
    </row>
    <row r="29" spans="2:31" ht="18" customHeight="1">
      <c r="B29" s="532"/>
      <c r="C29" s="533"/>
      <c r="D29" s="534"/>
      <c r="E29" s="554"/>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6"/>
    </row>
    <row r="30" spans="2:31" ht="18" customHeight="1">
      <c r="B30" s="532"/>
      <c r="C30" s="533"/>
      <c r="D30" s="534"/>
      <c r="E30" s="554"/>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6"/>
    </row>
    <row r="31" spans="2:31" ht="18" customHeight="1">
      <c r="B31" s="532"/>
      <c r="C31" s="533"/>
      <c r="D31" s="534"/>
      <c r="E31" s="554"/>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6"/>
    </row>
    <row r="32" spans="2:31" ht="18" customHeight="1">
      <c r="B32" s="535"/>
      <c r="C32" s="536"/>
      <c r="D32" s="537"/>
      <c r="E32" s="557"/>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9"/>
    </row>
    <row r="33" spans="2:31" ht="24" customHeight="1">
      <c r="B33" s="569" t="s">
        <v>328</v>
      </c>
      <c r="C33" s="547"/>
      <c r="D33" s="547"/>
      <c r="E33" s="547"/>
      <c r="F33" s="547"/>
      <c r="G33" s="547"/>
      <c r="H33" s="548"/>
      <c r="I33" s="573" t="s">
        <v>329</v>
      </c>
      <c r="J33" s="574"/>
      <c r="K33" s="574"/>
      <c r="L33" s="574"/>
      <c r="M33" s="574"/>
      <c r="N33" s="575"/>
      <c r="O33" s="570" t="s">
        <v>330</v>
      </c>
      <c r="P33" s="571"/>
      <c r="Q33" s="572"/>
      <c r="R33" s="573"/>
      <c r="S33" s="574"/>
      <c r="T33" s="574"/>
      <c r="U33" s="575"/>
      <c r="V33" s="546" t="s">
        <v>331</v>
      </c>
      <c r="W33" s="547"/>
      <c r="X33" s="547"/>
      <c r="Y33" s="547"/>
      <c r="Z33" s="547"/>
      <c r="AA33" s="548"/>
      <c r="AB33" s="573"/>
      <c r="AC33" s="574"/>
      <c r="AD33" s="574"/>
      <c r="AE33" s="582"/>
    </row>
    <row r="34" spans="2:31" ht="18" customHeight="1">
      <c r="B34" s="529" t="s">
        <v>332</v>
      </c>
      <c r="C34" s="530"/>
      <c r="D34" s="531"/>
      <c r="E34" s="560"/>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2"/>
    </row>
    <row r="35" spans="2:31" ht="18" customHeight="1">
      <c r="B35" s="532"/>
      <c r="C35" s="533"/>
      <c r="D35" s="534"/>
      <c r="E35" s="563"/>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5"/>
    </row>
    <row r="36" spans="2:31" ht="18" customHeight="1">
      <c r="B36" s="532"/>
      <c r="C36" s="533"/>
      <c r="D36" s="534"/>
      <c r="E36" s="563"/>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5"/>
    </row>
    <row r="37" spans="2:31" ht="18" customHeight="1">
      <c r="B37" s="532"/>
      <c r="C37" s="533"/>
      <c r="D37" s="534"/>
      <c r="E37" s="563"/>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5"/>
    </row>
    <row r="38" spans="2:31" ht="18" customHeight="1">
      <c r="B38" s="532"/>
      <c r="C38" s="533"/>
      <c r="D38" s="534"/>
      <c r="E38" s="563"/>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5"/>
    </row>
    <row r="39" spans="2:31" ht="18" customHeight="1">
      <c r="B39" s="532"/>
      <c r="C39" s="533"/>
      <c r="D39" s="534"/>
      <c r="E39" s="563"/>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5"/>
    </row>
    <row r="40" spans="2:31" ht="18" customHeight="1">
      <c r="B40" s="535"/>
      <c r="C40" s="536"/>
      <c r="D40" s="537"/>
      <c r="E40" s="566"/>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8"/>
    </row>
    <row r="41" spans="2:31" ht="24" customHeight="1" thickBot="1">
      <c r="B41" s="538" t="s">
        <v>333</v>
      </c>
      <c r="C41" s="539"/>
      <c r="D41" s="539"/>
      <c r="E41" s="539"/>
      <c r="F41" s="539"/>
      <c r="G41" s="539"/>
      <c r="H41" s="540"/>
      <c r="I41" s="541" t="s">
        <v>802</v>
      </c>
      <c r="J41" s="542"/>
      <c r="K41" s="542"/>
      <c r="L41" s="542"/>
      <c r="M41" s="542"/>
      <c r="N41" s="542"/>
      <c r="O41" s="542"/>
      <c r="P41" s="542"/>
      <c r="Q41" s="543"/>
      <c r="R41" s="544" t="s">
        <v>334</v>
      </c>
      <c r="S41" s="539"/>
      <c r="T41" s="540"/>
      <c r="U41" s="523"/>
      <c r="V41" s="524"/>
      <c r="W41" s="524"/>
      <c r="X41" s="524"/>
      <c r="Y41" s="524"/>
      <c r="Z41" s="524"/>
      <c r="AA41" s="524"/>
      <c r="AB41" s="524"/>
      <c r="AC41" s="272"/>
      <c r="AD41" s="272"/>
      <c r="AE41" s="78" t="s">
        <v>335</v>
      </c>
    </row>
    <row r="42" ht="24" customHeight="1">
      <c r="B42" s="71" t="s">
        <v>336</v>
      </c>
    </row>
    <row r="43" ht="18" customHeight="1"/>
  </sheetData>
  <sheetProtection/>
  <mergeCells count="106">
    <mergeCell ref="W12:AE12"/>
    <mergeCell ref="C13:J13"/>
    <mergeCell ref="P13:V13"/>
    <mergeCell ref="W13:AE13"/>
    <mergeCell ref="C14:J14"/>
    <mergeCell ref="AB20:AE21"/>
    <mergeCell ref="G16:AE17"/>
    <mergeCell ref="B17:F17"/>
    <mergeCell ref="B18:H18"/>
    <mergeCell ref="B10:B15"/>
    <mergeCell ref="C10:J10"/>
    <mergeCell ref="P10:V10"/>
    <mergeCell ref="W10:AE10"/>
    <mergeCell ref="C11:J11"/>
    <mergeCell ref="P11:V11"/>
    <mergeCell ref="W11:AE11"/>
    <mergeCell ref="G8:P8"/>
    <mergeCell ref="Q8:R8"/>
    <mergeCell ref="B6:N7"/>
    <mergeCell ref="K10:O10"/>
    <mergeCell ref="K11:O11"/>
    <mergeCell ref="K12:O12"/>
    <mergeCell ref="C12:J12"/>
    <mergeCell ref="P12:V12"/>
    <mergeCell ref="B9:F9"/>
    <mergeCell ref="G9:I9"/>
    <mergeCell ref="AA9:AE9"/>
    <mergeCell ref="X9:Z9"/>
    <mergeCell ref="S8:AD8"/>
    <mergeCell ref="B3:AE3"/>
    <mergeCell ref="O6:O7"/>
    <mergeCell ref="P6:T6"/>
    <mergeCell ref="P7:T7"/>
    <mergeCell ref="U6:AB7"/>
    <mergeCell ref="AC6:AE7"/>
    <mergeCell ref="B8:F8"/>
    <mergeCell ref="J9:L9"/>
    <mergeCell ref="M9:P9"/>
    <mergeCell ref="Q9:R9"/>
    <mergeCell ref="S9:W9"/>
    <mergeCell ref="F25:G25"/>
    <mergeCell ref="D22:E23"/>
    <mergeCell ref="D24:E24"/>
    <mergeCell ref="I22:J22"/>
    <mergeCell ref="S22:T22"/>
    <mergeCell ref="S23:T23"/>
    <mergeCell ref="S24:T24"/>
    <mergeCell ref="O25:P25"/>
    <mergeCell ref="K13:O13"/>
    <mergeCell ref="K14:O14"/>
    <mergeCell ref="K15:O15"/>
    <mergeCell ref="I18:AE19"/>
    <mergeCell ref="C15:J15"/>
    <mergeCell ref="P15:V15"/>
    <mergeCell ref="W15:AE15"/>
    <mergeCell ref="AB22:AD22"/>
    <mergeCell ref="B19:H19"/>
    <mergeCell ref="F22:G23"/>
    <mergeCell ref="O22:P22"/>
    <mergeCell ref="O23:P23"/>
    <mergeCell ref="F20:K21"/>
    <mergeCell ref="H22:H25"/>
    <mergeCell ref="B23:C23"/>
    <mergeCell ref="B22:C22"/>
    <mergeCell ref="I23:J23"/>
    <mergeCell ref="B20:E21"/>
    <mergeCell ref="V23:X23"/>
    <mergeCell ref="Y23:Z23"/>
    <mergeCell ref="L21:O21"/>
    <mergeCell ref="V22:X22"/>
    <mergeCell ref="Y22:Z22"/>
    <mergeCell ref="P14:V14"/>
    <mergeCell ref="W14:AE14"/>
    <mergeCell ref="L20:O20"/>
    <mergeCell ref="P20:S21"/>
    <mergeCell ref="T20:AA20"/>
    <mergeCell ref="T21:AA21"/>
    <mergeCell ref="B16:F16"/>
    <mergeCell ref="AB33:AE33"/>
    <mergeCell ref="V25:X25"/>
    <mergeCell ref="Y25:Z25"/>
    <mergeCell ref="AB25:AD25"/>
    <mergeCell ref="S25:T25"/>
    <mergeCell ref="AB23:AD23"/>
    <mergeCell ref="V24:X24"/>
    <mergeCell ref="Y24:Z24"/>
    <mergeCell ref="AB24:AD24"/>
    <mergeCell ref="V33:AA33"/>
    <mergeCell ref="B24:C25"/>
    <mergeCell ref="D25:E25"/>
    <mergeCell ref="E26:AE32"/>
    <mergeCell ref="E34:AE40"/>
    <mergeCell ref="B33:H33"/>
    <mergeCell ref="O33:Q33"/>
    <mergeCell ref="I33:N33"/>
    <mergeCell ref="R33:U33"/>
    <mergeCell ref="U41:AB41"/>
    <mergeCell ref="I24:J24"/>
    <mergeCell ref="I25:J25"/>
    <mergeCell ref="F24:G24"/>
    <mergeCell ref="O24:P24"/>
    <mergeCell ref="B34:D40"/>
    <mergeCell ref="B41:H41"/>
    <mergeCell ref="I41:Q41"/>
    <mergeCell ref="R41:T41"/>
    <mergeCell ref="B26:D32"/>
  </mergeCells>
  <printOptions horizontalCentered="1" verticalCentered="1"/>
  <pageMargins left="0.44" right="0.3" top="0.52" bottom="0.52" header="0.512" footer="0.512"/>
  <pageSetup blackAndWhite="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rgb="FFFFCCFF"/>
  </sheetPr>
  <dimension ref="A1:W33"/>
  <sheetViews>
    <sheetView view="pageBreakPreview" zoomScaleSheetLayoutView="100" zoomScalePageLayoutView="0" workbookViewId="0" topLeftCell="A1">
      <selection activeCell="W7" sqref="W7"/>
    </sheetView>
  </sheetViews>
  <sheetFormatPr defaultColWidth="9.140625" defaultRowHeight="15"/>
  <cols>
    <col min="1" max="1" width="2.421875" style="71" customWidth="1"/>
    <col min="2" max="2" width="2.57421875" style="71" customWidth="1"/>
    <col min="3" max="4" width="1.8515625" style="71" customWidth="1"/>
    <col min="5" max="5" width="2.57421875" style="71" customWidth="1"/>
    <col min="6" max="6" width="3.7109375" style="71" customWidth="1"/>
    <col min="7" max="7" width="3.421875" style="71" customWidth="1"/>
    <col min="8" max="8" width="4.57421875" style="71" customWidth="1"/>
    <col min="9" max="9" width="6.8515625" style="71" customWidth="1"/>
    <col min="10" max="10" width="6.00390625" style="71" customWidth="1"/>
    <col min="11" max="11" width="6.140625" style="71" customWidth="1"/>
    <col min="12" max="12" width="2.421875" style="71" customWidth="1"/>
    <col min="13" max="13" width="3.57421875" style="71" customWidth="1"/>
    <col min="14" max="14" width="1.421875" style="71" customWidth="1"/>
    <col min="15" max="15" width="5.57421875" style="71" customWidth="1"/>
    <col min="16" max="16" width="2.28125" style="71" customWidth="1"/>
    <col min="17" max="17" width="3.421875" style="71" customWidth="1"/>
    <col min="18" max="18" width="4.140625" style="71" customWidth="1"/>
    <col min="19" max="19" width="2.7109375" style="71" customWidth="1"/>
    <col min="20" max="20" width="6.140625" style="71" customWidth="1"/>
    <col min="21" max="21" width="2.421875" style="71" customWidth="1"/>
    <col min="22" max="22" width="8.28125" style="71" customWidth="1"/>
    <col min="23" max="23" width="3.57421875" style="71" customWidth="1"/>
    <col min="24" max="16384" width="9.00390625" style="71" customWidth="1"/>
  </cols>
  <sheetData>
    <row r="1" ht="14.25">
      <c r="A1" s="67" t="s">
        <v>337</v>
      </c>
    </row>
    <row r="2" ht="14.25">
      <c r="A2" s="67"/>
    </row>
    <row r="3" spans="4:22" ht="31.5" customHeight="1">
      <c r="D3" s="741" t="s">
        <v>338</v>
      </c>
      <c r="E3" s="741"/>
      <c r="F3" s="741"/>
      <c r="G3" s="741"/>
      <c r="H3" s="741"/>
      <c r="I3" s="741"/>
      <c r="J3" s="741"/>
      <c r="K3" s="741"/>
      <c r="L3" s="741"/>
      <c r="M3" s="741"/>
      <c r="N3" s="741"/>
      <c r="O3" s="741"/>
      <c r="P3" s="741"/>
      <c r="Q3" s="741"/>
      <c r="R3" s="741"/>
      <c r="S3" s="741"/>
      <c r="T3" s="741"/>
      <c r="U3" s="741"/>
      <c r="V3" s="79"/>
    </row>
    <row r="4" spans="4:22" ht="6" customHeight="1">
      <c r="D4" s="72"/>
      <c r="E4" s="80"/>
      <c r="F4" s="80"/>
      <c r="G4" s="80"/>
      <c r="H4" s="80"/>
      <c r="I4" s="80"/>
      <c r="J4" s="80"/>
      <c r="K4" s="80"/>
      <c r="L4" s="80"/>
      <c r="M4" s="80"/>
      <c r="N4" s="80"/>
      <c r="O4" s="80"/>
      <c r="P4" s="80"/>
      <c r="Q4" s="80"/>
      <c r="R4" s="80"/>
      <c r="S4" s="80"/>
      <c r="T4" s="80"/>
      <c r="U4" s="80"/>
      <c r="V4" s="81"/>
    </row>
    <row r="5" ht="14.25" customHeight="1" thickBot="1"/>
    <row r="6" spans="2:23" ht="31.5" customHeight="1">
      <c r="B6" s="82"/>
      <c r="C6" s="73"/>
      <c r="D6" s="73"/>
      <c r="E6" s="73"/>
      <c r="F6" s="73"/>
      <c r="G6" s="73"/>
      <c r="H6" s="73"/>
      <c r="I6" s="73"/>
      <c r="J6" s="73"/>
      <c r="K6" s="73"/>
      <c r="L6" s="73"/>
      <c r="M6" s="73"/>
      <c r="N6" s="73"/>
      <c r="O6" s="73"/>
      <c r="P6" s="83"/>
      <c r="Q6" s="73" t="s">
        <v>291</v>
      </c>
      <c r="R6" s="742" t="s">
        <v>339</v>
      </c>
      <c r="S6" s="742"/>
      <c r="T6" s="743"/>
      <c r="U6" s="73"/>
      <c r="V6" s="73"/>
      <c r="W6" s="84" t="s">
        <v>340</v>
      </c>
    </row>
    <row r="7" spans="2:23" ht="31.5" customHeight="1">
      <c r="B7" s="744" t="s">
        <v>341</v>
      </c>
      <c r="C7" s="626"/>
      <c r="D7" s="626"/>
      <c r="E7" s="627"/>
      <c r="F7" s="573"/>
      <c r="G7" s="574"/>
      <c r="H7" s="574"/>
      <c r="I7" s="574"/>
      <c r="J7" s="574"/>
      <c r="K7" s="574"/>
      <c r="L7" s="574"/>
      <c r="M7" s="575"/>
      <c r="N7" s="625" t="s">
        <v>342</v>
      </c>
      <c r="O7" s="627"/>
      <c r="P7" s="573"/>
      <c r="Q7" s="574"/>
      <c r="R7" s="574"/>
      <c r="S7" s="574"/>
      <c r="T7" s="574"/>
      <c r="U7" s="574"/>
      <c r="V7" s="574"/>
      <c r="W7" s="85"/>
    </row>
    <row r="8" spans="2:23" ht="31.5" customHeight="1">
      <c r="B8" s="736" t="s">
        <v>343</v>
      </c>
      <c r="C8" s="737"/>
      <c r="D8" s="737"/>
      <c r="E8" s="737"/>
      <c r="F8" s="737"/>
      <c r="G8" s="573"/>
      <c r="H8" s="574"/>
      <c r="I8" s="574"/>
      <c r="J8" s="574"/>
      <c r="K8" s="574"/>
      <c r="L8" s="574"/>
      <c r="M8" s="574"/>
      <c r="N8" s="574"/>
      <c r="O8" s="574"/>
      <c r="P8" s="574"/>
      <c r="Q8" s="574"/>
      <c r="R8" s="574"/>
      <c r="S8" s="574"/>
      <c r="T8" s="574"/>
      <c r="U8" s="574"/>
      <c r="V8" s="574"/>
      <c r="W8" s="582"/>
    </row>
    <row r="9" spans="2:23" ht="31.5" customHeight="1">
      <c r="B9" s="736" t="s">
        <v>344</v>
      </c>
      <c r="C9" s="737"/>
      <c r="D9" s="737"/>
      <c r="E9" s="737"/>
      <c r="F9" s="737"/>
      <c r="G9" s="737"/>
      <c r="H9" s="738"/>
      <c r="I9" s="739"/>
      <c r="J9" s="739"/>
      <c r="K9" s="739"/>
      <c r="L9" s="739"/>
      <c r="M9" s="739"/>
      <c r="N9" s="739"/>
      <c r="O9" s="739"/>
      <c r="P9" s="739"/>
      <c r="Q9" s="739"/>
      <c r="R9" s="739"/>
      <c r="S9" s="739"/>
      <c r="T9" s="739"/>
      <c r="U9" s="739"/>
      <c r="V9" s="739"/>
      <c r="W9" s="740"/>
    </row>
    <row r="10" spans="2:23" ht="27" customHeight="1">
      <c r="B10" s="686" t="s">
        <v>345</v>
      </c>
      <c r="C10" s="687"/>
      <c r="D10" s="687" t="s">
        <v>346</v>
      </c>
      <c r="E10" s="692"/>
      <c r="F10" s="704" t="s">
        <v>347</v>
      </c>
      <c r="G10" s="610"/>
      <c r="H10" s="729"/>
      <c r="I10" s="729"/>
      <c r="J10" s="610" t="s">
        <v>348</v>
      </c>
      <c r="K10" s="610"/>
      <c r="L10" s="611"/>
      <c r="M10" s="603" t="s">
        <v>349</v>
      </c>
      <c r="N10" s="727" t="s">
        <v>350</v>
      </c>
      <c r="O10" s="682"/>
      <c r="P10" s="728"/>
      <c r="Q10" s="731"/>
      <c r="R10" s="698"/>
      <c r="S10" s="698"/>
      <c r="T10" s="698"/>
      <c r="U10" s="698"/>
      <c r="V10" s="732" t="s">
        <v>348</v>
      </c>
      <c r="W10" s="733"/>
    </row>
    <row r="11" spans="2:23" ht="13.5" customHeight="1">
      <c r="B11" s="688"/>
      <c r="C11" s="670"/>
      <c r="D11" s="670"/>
      <c r="E11" s="693"/>
      <c r="F11" s="705"/>
      <c r="G11" s="706"/>
      <c r="H11" s="730"/>
      <c r="I11" s="730"/>
      <c r="J11" s="706"/>
      <c r="K11" s="706"/>
      <c r="L11" s="717"/>
      <c r="M11" s="604"/>
      <c r="N11" s="707" t="s">
        <v>351</v>
      </c>
      <c r="O11" s="708"/>
      <c r="P11" s="709"/>
      <c r="Q11" s="723"/>
      <c r="R11" s="724"/>
      <c r="S11" s="724"/>
      <c r="T11" s="724"/>
      <c r="U11" s="724"/>
      <c r="V11" s="713" t="s">
        <v>348</v>
      </c>
      <c r="W11" s="714"/>
    </row>
    <row r="12" spans="2:23" ht="13.5" customHeight="1">
      <c r="B12" s="688"/>
      <c r="C12" s="670"/>
      <c r="D12" s="670"/>
      <c r="E12" s="693"/>
      <c r="F12" s="705" t="s">
        <v>352</v>
      </c>
      <c r="G12" s="706"/>
      <c r="H12" s="730"/>
      <c r="I12" s="730"/>
      <c r="J12" s="706" t="s">
        <v>348</v>
      </c>
      <c r="K12" s="706"/>
      <c r="L12" s="717"/>
      <c r="M12" s="604"/>
      <c r="N12" s="710"/>
      <c r="O12" s="711"/>
      <c r="P12" s="712"/>
      <c r="Q12" s="725"/>
      <c r="R12" s="726"/>
      <c r="S12" s="726"/>
      <c r="T12" s="726"/>
      <c r="U12" s="726"/>
      <c r="V12" s="715"/>
      <c r="W12" s="716"/>
    </row>
    <row r="13" spans="2:23" ht="8.25" customHeight="1">
      <c r="B13" s="688"/>
      <c r="C13" s="670"/>
      <c r="D13" s="670"/>
      <c r="E13" s="693"/>
      <c r="F13" s="705"/>
      <c r="G13" s="706"/>
      <c r="H13" s="730"/>
      <c r="I13" s="730"/>
      <c r="J13" s="706"/>
      <c r="K13" s="706"/>
      <c r="L13" s="717"/>
      <c r="M13" s="604"/>
      <c r="N13" s="707" t="s">
        <v>353</v>
      </c>
      <c r="O13" s="708"/>
      <c r="P13" s="709"/>
      <c r="Q13" s="723"/>
      <c r="R13" s="724"/>
      <c r="S13" s="724"/>
      <c r="T13" s="724"/>
      <c r="U13" s="724"/>
      <c r="V13" s="713" t="s">
        <v>348</v>
      </c>
      <c r="W13" s="714"/>
    </row>
    <row r="14" spans="2:23" ht="9" customHeight="1">
      <c r="B14" s="691"/>
      <c r="C14" s="671"/>
      <c r="D14" s="671"/>
      <c r="E14" s="694"/>
      <c r="F14" s="549"/>
      <c r="G14" s="613"/>
      <c r="H14" s="636"/>
      <c r="I14" s="636"/>
      <c r="J14" s="613"/>
      <c r="K14" s="613"/>
      <c r="L14" s="550"/>
      <c r="M14" s="604"/>
      <c r="N14" s="705"/>
      <c r="O14" s="706"/>
      <c r="P14" s="717"/>
      <c r="Q14" s="654"/>
      <c r="R14" s="655"/>
      <c r="S14" s="655"/>
      <c r="T14" s="655"/>
      <c r="U14" s="655"/>
      <c r="V14" s="734"/>
      <c r="W14" s="735"/>
    </row>
    <row r="15" spans="2:23" ht="12" customHeight="1">
      <c r="B15" s="686" t="s">
        <v>354</v>
      </c>
      <c r="C15" s="687"/>
      <c r="D15" s="687" t="s">
        <v>355</v>
      </c>
      <c r="E15" s="692"/>
      <c r="F15" s="704" t="s">
        <v>347</v>
      </c>
      <c r="G15" s="610"/>
      <c r="H15" s="729"/>
      <c r="I15" s="729"/>
      <c r="J15" s="610" t="s">
        <v>348</v>
      </c>
      <c r="K15" s="610"/>
      <c r="L15" s="611"/>
      <c r="M15" s="604"/>
      <c r="N15" s="710"/>
      <c r="O15" s="711"/>
      <c r="P15" s="712"/>
      <c r="Q15" s="725"/>
      <c r="R15" s="726"/>
      <c r="S15" s="726"/>
      <c r="T15" s="726"/>
      <c r="U15" s="726"/>
      <c r="V15" s="715"/>
      <c r="W15" s="716"/>
    </row>
    <row r="16" spans="2:23" ht="20.25" customHeight="1">
      <c r="B16" s="688"/>
      <c r="C16" s="670"/>
      <c r="D16" s="670"/>
      <c r="E16" s="693"/>
      <c r="F16" s="705"/>
      <c r="G16" s="706"/>
      <c r="H16" s="730"/>
      <c r="I16" s="730"/>
      <c r="J16" s="706"/>
      <c r="K16" s="706"/>
      <c r="L16" s="717"/>
      <c r="M16" s="604"/>
      <c r="N16" s="707" t="s">
        <v>356</v>
      </c>
      <c r="O16" s="708"/>
      <c r="P16" s="709"/>
      <c r="Q16" s="723"/>
      <c r="R16" s="724"/>
      <c r="S16" s="724"/>
      <c r="T16" s="724"/>
      <c r="U16" s="724"/>
      <c r="V16" s="713" t="s">
        <v>348</v>
      </c>
      <c r="W16" s="714"/>
    </row>
    <row r="17" spans="2:23" ht="6" customHeight="1">
      <c r="B17" s="688"/>
      <c r="C17" s="670"/>
      <c r="D17" s="670"/>
      <c r="E17" s="693"/>
      <c r="F17" s="705" t="s">
        <v>352</v>
      </c>
      <c r="G17" s="706"/>
      <c r="H17" s="730"/>
      <c r="I17" s="730"/>
      <c r="J17" s="706" t="s">
        <v>348</v>
      </c>
      <c r="K17" s="706"/>
      <c r="L17" s="717"/>
      <c r="M17" s="604"/>
      <c r="N17" s="710"/>
      <c r="O17" s="711"/>
      <c r="P17" s="712"/>
      <c r="Q17" s="725"/>
      <c r="R17" s="726"/>
      <c r="S17" s="726"/>
      <c r="T17" s="726"/>
      <c r="U17" s="726"/>
      <c r="V17" s="715"/>
      <c r="W17" s="716"/>
    </row>
    <row r="18" spans="2:23" ht="27" customHeight="1">
      <c r="B18" s="691"/>
      <c r="C18" s="671"/>
      <c r="D18" s="671"/>
      <c r="E18" s="694"/>
      <c r="F18" s="549"/>
      <c r="G18" s="613"/>
      <c r="H18" s="636"/>
      <c r="I18" s="636"/>
      <c r="J18" s="613"/>
      <c r="K18" s="613"/>
      <c r="L18" s="550"/>
      <c r="M18" s="605"/>
      <c r="N18" s="718" t="s">
        <v>357</v>
      </c>
      <c r="O18" s="719"/>
      <c r="P18" s="720"/>
      <c r="Q18" s="665"/>
      <c r="R18" s="666"/>
      <c r="S18" s="666"/>
      <c r="T18" s="666"/>
      <c r="U18" s="666"/>
      <c r="V18" s="721" t="s">
        <v>348</v>
      </c>
      <c r="W18" s="722"/>
    </row>
    <row r="19" spans="2:23" ht="31.5" customHeight="1">
      <c r="B19" s="608" t="s">
        <v>358</v>
      </c>
      <c r="C19" s="687" t="s">
        <v>359</v>
      </c>
      <c r="D19" s="687"/>
      <c r="E19" s="689" t="s">
        <v>360</v>
      </c>
      <c r="F19" s="680" t="s">
        <v>361</v>
      </c>
      <c r="G19" s="681"/>
      <c r="H19" s="697"/>
      <c r="I19" s="703"/>
      <c r="J19" s="680" t="s">
        <v>294</v>
      </c>
      <c r="K19" s="681"/>
      <c r="L19" s="697"/>
      <c r="M19" s="698"/>
      <c r="N19" s="698"/>
      <c r="O19" s="698"/>
      <c r="P19" s="698"/>
      <c r="Q19" s="703"/>
      <c r="R19" s="695" t="s">
        <v>362</v>
      </c>
      <c r="S19" s="696"/>
      <c r="T19" s="697"/>
      <c r="U19" s="698"/>
      <c r="V19" s="698"/>
      <c r="W19" s="699"/>
    </row>
    <row r="20" spans="2:23" ht="31.5" customHeight="1">
      <c r="B20" s="532"/>
      <c r="C20" s="670"/>
      <c r="D20" s="670"/>
      <c r="E20" s="690"/>
      <c r="F20" s="701" t="s">
        <v>363</v>
      </c>
      <c r="G20" s="702"/>
      <c r="H20" s="676"/>
      <c r="I20" s="677"/>
      <c r="J20" s="701" t="s">
        <v>859</v>
      </c>
      <c r="K20" s="702"/>
      <c r="L20" s="676"/>
      <c r="M20" s="678"/>
      <c r="N20" s="678"/>
      <c r="O20" s="678"/>
      <c r="P20" s="678"/>
      <c r="Q20" s="677"/>
      <c r="R20" s="701" t="s">
        <v>363</v>
      </c>
      <c r="S20" s="702"/>
      <c r="T20" s="676"/>
      <c r="U20" s="678"/>
      <c r="V20" s="678"/>
      <c r="W20" s="679"/>
    </row>
    <row r="21" spans="2:23" ht="31.5" customHeight="1">
      <c r="B21" s="535"/>
      <c r="C21" s="671"/>
      <c r="D21" s="671"/>
      <c r="E21" s="700"/>
      <c r="F21" s="684" t="s">
        <v>363</v>
      </c>
      <c r="G21" s="685"/>
      <c r="H21" s="667"/>
      <c r="I21" s="668"/>
      <c r="J21" s="684" t="s">
        <v>860</v>
      </c>
      <c r="K21" s="685"/>
      <c r="L21" s="667"/>
      <c r="M21" s="666"/>
      <c r="N21" s="666"/>
      <c r="O21" s="666"/>
      <c r="P21" s="666"/>
      <c r="Q21" s="668"/>
      <c r="R21" s="684" t="s">
        <v>860</v>
      </c>
      <c r="S21" s="685"/>
      <c r="T21" s="667"/>
      <c r="U21" s="666"/>
      <c r="V21" s="666"/>
      <c r="W21" s="669"/>
    </row>
    <row r="22" spans="2:23" ht="29.25" customHeight="1">
      <c r="B22" s="686" t="s">
        <v>364</v>
      </c>
      <c r="C22" s="687"/>
      <c r="D22" s="687" t="s">
        <v>365</v>
      </c>
      <c r="E22" s="689"/>
      <c r="F22" s="680" t="s">
        <v>366</v>
      </c>
      <c r="G22" s="682"/>
      <c r="H22" s="681"/>
      <c r="I22" s="680" t="s">
        <v>367</v>
      </c>
      <c r="J22" s="681"/>
      <c r="K22" s="680" t="s">
        <v>368</v>
      </c>
      <c r="L22" s="682"/>
      <c r="M22" s="682"/>
      <c r="N22" s="681"/>
      <c r="O22" s="680" t="s">
        <v>299</v>
      </c>
      <c r="P22" s="681"/>
      <c r="Q22" s="680" t="s">
        <v>369</v>
      </c>
      <c r="R22" s="681"/>
      <c r="S22" s="680" t="s">
        <v>370</v>
      </c>
      <c r="T22" s="682"/>
      <c r="U22" s="682"/>
      <c r="V22" s="682"/>
      <c r="W22" s="683"/>
    </row>
    <row r="23" spans="2:23" ht="34.5" customHeight="1">
      <c r="B23" s="688"/>
      <c r="C23" s="670"/>
      <c r="D23" s="670"/>
      <c r="E23" s="690"/>
      <c r="F23" s="676"/>
      <c r="G23" s="678"/>
      <c r="H23" s="677"/>
      <c r="I23" s="676"/>
      <c r="J23" s="677"/>
      <c r="K23" s="676"/>
      <c r="L23" s="678"/>
      <c r="M23" s="678"/>
      <c r="N23" s="677"/>
      <c r="O23" s="674"/>
      <c r="P23" s="675"/>
      <c r="Q23" s="676"/>
      <c r="R23" s="677"/>
      <c r="S23" s="676"/>
      <c r="T23" s="678"/>
      <c r="U23" s="678"/>
      <c r="V23" s="678"/>
      <c r="W23" s="679"/>
    </row>
    <row r="24" spans="2:23" ht="34.5" customHeight="1">
      <c r="B24" s="88"/>
      <c r="C24" s="670" t="s">
        <v>371</v>
      </c>
      <c r="D24" s="670"/>
      <c r="E24" s="89"/>
      <c r="F24" s="676"/>
      <c r="G24" s="678"/>
      <c r="H24" s="677"/>
      <c r="I24" s="676"/>
      <c r="J24" s="677"/>
      <c r="K24" s="676"/>
      <c r="L24" s="678"/>
      <c r="M24" s="678"/>
      <c r="N24" s="677"/>
      <c r="O24" s="674"/>
      <c r="P24" s="675"/>
      <c r="Q24" s="676"/>
      <c r="R24" s="677"/>
      <c r="S24" s="676"/>
      <c r="T24" s="678"/>
      <c r="U24" s="678"/>
      <c r="V24" s="678"/>
      <c r="W24" s="679"/>
    </row>
    <row r="25" spans="2:23" ht="34.5" customHeight="1">
      <c r="B25" s="88"/>
      <c r="C25" s="670"/>
      <c r="D25" s="670"/>
      <c r="E25" s="89"/>
      <c r="F25" s="676"/>
      <c r="G25" s="678"/>
      <c r="H25" s="677"/>
      <c r="I25" s="676"/>
      <c r="J25" s="677"/>
      <c r="K25" s="676"/>
      <c r="L25" s="678"/>
      <c r="M25" s="678"/>
      <c r="N25" s="677"/>
      <c r="O25" s="674"/>
      <c r="P25" s="675"/>
      <c r="Q25" s="676"/>
      <c r="R25" s="677"/>
      <c r="S25" s="676"/>
      <c r="T25" s="678"/>
      <c r="U25" s="678"/>
      <c r="V25" s="678"/>
      <c r="W25" s="679"/>
    </row>
    <row r="26" spans="2:23" ht="34.5" customHeight="1">
      <c r="B26" s="90"/>
      <c r="C26" s="671"/>
      <c r="D26" s="671"/>
      <c r="E26" s="91"/>
      <c r="F26" s="667"/>
      <c r="G26" s="666"/>
      <c r="H26" s="668"/>
      <c r="I26" s="667"/>
      <c r="J26" s="668"/>
      <c r="K26" s="667"/>
      <c r="L26" s="666"/>
      <c r="M26" s="666"/>
      <c r="N26" s="668"/>
      <c r="O26" s="672"/>
      <c r="P26" s="673"/>
      <c r="Q26" s="667"/>
      <c r="R26" s="668"/>
      <c r="S26" s="667"/>
      <c r="T26" s="666"/>
      <c r="U26" s="666"/>
      <c r="V26" s="666"/>
      <c r="W26" s="669"/>
    </row>
    <row r="27" spans="2:23" ht="31.5" customHeight="1">
      <c r="B27" s="608" t="s">
        <v>372</v>
      </c>
      <c r="C27" s="530"/>
      <c r="D27" s="531"/>
      <c r="E27" s="560"/>
      <c r="F27" s="561"/>
      <c r="G27" s="561"/>
      <c r="H27" s="561"/>
      <c r="I27" s="561"/>
      <c r="J27" s="561"/>
      <c r="K27" s="561"/>
      <c r="L27" s="561"/>
      <c r="M27" s="561"/>
      <c r="N27" s="561"/>
      <c r="O27" s="561"/>
      <c r="P27" s="561"/>
      <c r="Q27" s="561"/>
      <c r="R27" s="561"/>
      <c r="S27" s="561"/>
      <c r="T27" s="561"/>
      <c r="U27" s="561"/>
      <c r="V27" s="561"/>
      <c r="W27" s="562"/>
    </row>
    <row r="28" spans="2:23" ht="31.5" customHeight="1">
      <c r="B28" s="532"/>
      <c r="C28" s="533"/>
      <c r="D28" s="534"/>
      <c r="E28" s="563"/>
      <c r="F28" s="564"/>
      <c r="G28" s="564"/>
      <c r="H28" s="564"/>
      <c r="I28" s="564"/>
      <c r="J28" s="564"/>
      <c r="K28" s="564"/>
      <c r="L28" s="564"/>
      <c r="M28" s="564"/>
      <c r="N28" s="564"/>
      <c r="O28" s="564"/>
      <c r="P28" s="564"/>
      <c r="Q28" s="564"/>
      <c r="R28" s="564"/>
      <c r="S28" s="564"/>
      <c r="T28" s="564"/>
      <c r="U28" s="564"/>
      <c r="V28" s="564"/>
      <c r="W28" s="565"/>
    </row>
    <row r="29" spans="2:23" ht="31.5" customHeight="1">
      <c r="B29" s="532"/>
      <c r="C29" s="533"/>
      <c r="D29" s="534"/>
      <c r="E29" s="563"/>
      <c r="F29" s="564"/>
      <c r="G29" s="564"/>
      <c r="H29" s="564"/>
      <c r="I29" s="564"/>
      <c r="J29" s="564"/>
      <c r="K29" s="564"/>
      <c r="L29" s="564"/>
      <c r="M29" s="564"/>
      <c r="N29" s="564"/>
      <c r="O29" s="564"/>
      <c r="P29" s="564"/>
      <c r="Q29" s="564"/>
      <c r="R29" s="564"/>
      <c r="S29" s="564"/>
      <c r="T29" s="564"/>
      <c r="U29" s="564"/>
      <c r="V29" s="564"/>
      <c r="W29" s="565"/>
    </row>
    <row r="30" spans="2:23" ht="31.5" customHeight="1">
      <c r="B30" s="532"/>
      <c r="C30" s="533"/>
      <c r="D30" s="534"/>
      <c r="E30" s="563"/>
      <c r="F30" s="564"/>
      <c r="G30" s="564"/>
      <c r="H30" s="564"/>
      <c r="I30" s="564"/>
      <c r="J30" s="564"/>
      <c r="K30" s="564"/>
      <c r="L30" s="564"/>
      <c r="M30" s="564"/>
      <c r="N30" s="564"/>
      <c r="O30" s="564"/>
      <c r="P30" s="564"/>
      <c r="Q30" s="564"/>
      <c r="R30" s="564"/>
      <c r="S30" s="564"/>
      <c r="T30" s="564"/>
      <c r="U30" s="564"/>
      <c r="V30" s="564"/>
      <c r="W30" s="565"/>
    </row>
    <row r="31" spans="2:23" ht="31.5" customHeight="1">
      <c r="B31" s="535"/>
      <c r="C31" s="536"/>
      <c r="D31" s="537"/>
      <c r="E31" s="566"/>
      <c r="F31" s="567"/>
      <c r="G31" s="567"/>
      <c r="H31" s="567"/>
      <c r="I31" s="567"/>
      <c r="J31" s="567"/>
      <c r="K31" s="567"/>
      <c r="L31" s="567"/>
      <c r="M31" s="567"/>
      <c r="N31" s="567"/>
      <c r="O31" s="567"/>
      <c r="P31" s="567"/>
      <c r="Q31" s="567"/>
      <c r="R31" s="567"/>
      <c r="S31" s="567"/>
      <c r="T31" s="567"/>
      <c r="U31" s="567"/>
      <c r="V31" s="567"/>
      <c r="W31" s="568"/>
    </row>
    <row r="32" spans="2:23" ht="31.5" customHeight="1" thickBot="1">
      <c r="B32" s="538" t="s">
        <v>373</v>
      </c>
      <c r="C32" s="539"/>
      <c r="D32" s="539"/>
      <c r="E32" s="539"/>
      <c r="F32" s="540"/>
      <c r="G32" s="544" t="s">
        <v>817</v>
      </c>
      <c r="H32" s="539"/>
      <c r="I32" s="539"/>
      <c r="J32" s="539"/>
      <c r="K32" s="539"/>
      <c r="L32" s="540"/>
      <c r="M32" s="544" t="s">
        <v>374</v>
      </c>
      <c r="N32" s="539"/>
      <c r="O32" s="539"/>
      <c r="P32" s="540"/>
      <c r="Q32" s="663"/>
      <c r="R32" s="664"/>
      <c r="S32" s="664"/>
      <c r="T32" s="664"/>
      <c r="U32" s="664"/>
      <c r="V32" s="664"/>
      <c r="W32" s="273" t="s">
        <v>375</v>
      </c>
    </row>
    <row r="33" ht="13.5">
      <c r="B33" s="71" t="s">
        <v>376</v>
      </c>
    </row>
  </sheetData>
  <sheetProtection/>
  <mergeCells count="102">
    <mergeCell ref="B8:F8"/>
    <mergeCell ref="G8:W8"/>
    <mergeCell ref="B9:G9"/>
    <mergeCell ref="H9:W9"/>
    <mergeCell ref="D3:U3"/>
    <mergeCell ref="R6:T6"/>
    <mergeCell ref="B7:E7"/>
    <mergeCell ref="F7:M7"/>
    <mergeCell ref="N7:O7"/>
    <mergeCell ref="P7:V7"/>
    <mergeCell ref="Q10:U10"/>
    <mergeCell ref="V10:W10"/>
    <mergeCell ref="N11:P12"/>
    <mergeCell ref="Q11:U12"/>
    <mergeCell ref="V11:W12"/>
    <mergeCell ref="H10:I11"/>
    <mergeCell ref="H12:I14"/>
    <mergeCell ref="Q13:U15"/>
    <mergeCell ref="V13:W15"/>
    <mergeCell ref="F10:G11"/>
    <mergeCell ref="J10:L11"/>
    <mergeCell ref="M10:M18"/>
    <mergeCell ref="N10:P10"/>
    <mergeCell ref="F12:G14"/>
    <mergeCell ref="J12:L14"/>
    <mergeCell ref="N13:P15"/>
    <mergeCell ref="H15:I16"/>
    <mergeCell ref="H17:I18"/>
    <mergeCell ref="J15:L16"/>
    <mergeCell ref="N16:P17"/>
    <mergeCell ref="V16:W17"/>
    <mergeCell ref="F17:G18"/>
    <mergeCell ref="J17:L18"/>
    <mergeCell ref="N18:P18"/>
    <mergeCell ref="V18:W18"/>
    <mergeCell ref="Q16:U17"/>
    <mergeCell ref="H19:I19"/>
    <mergeCell ref="F21:G21"/>
    <mergeCell ref="H21:I21"/>
    <mergeCell ref="B15:C18"/>
    <mergeCell ref="D15:E18"/>
    <mergeCell ref="F15:G16"/>
    <mergeCell ref="F20:G20"/>
    <mergeCell ref="H20:I20"/>
    <mergeCell ref="J20:K20"/>
    <mergeCell ref="L20:Q20"/>
    <mergeCell ref="T20:W20"/>
    <mergeCell ref="R20:S20"/>
    <mergeCell ref="J19:K19"/>
    <mergeCell ref="L19:Q19"/>
    <mergeCell ref="B10:C14"/>
    <mergeCell ref="D10:E14"/>
    <mergeCell ref="R19:S19"/>
    <mergeCell ref="T19:W19"/>
    <mergeCell ref="B19:B21"/>
    <mergeCell ref="C19:D21"/>
    <mergeCell ref="E19:E21"/>
    <mergeCell ref="F19:G19"/>
    <mergeCell ref="J21:K21"/>
    <mergeCell ref="L21:Q21"/>
    <mergeCell ref="B22:C23"/>
    <mergeCell ref="D22:E23"/>
    <mergeCell ref="F22:H22"/>
    <mergeCell ref="I22:J22"/>
    <mergeCell ref="K22:N22"/>
    <mergeCell ref="F23:H23"/>
    <mergeCell ref="I23:J23"/>
    <mergeCell ref="K23:N23"/>
    <mergeCell ref="T21:W21"/>
    <mergeCell ref="O22:P22"/>
    <mergeCell ref="Q22:R22"/>
    <mergeCell ref="S22:W22"/>
    <mergeCell ref="R21:S21"/>
    <mergeCell ref="S23:W23"/>
    <mergeCell ref="S24:W24"/>
    <mergeCell ref="F25:H25"/>
    <mergeCell ref="I25:J25"/>
    <mergeCell ref="K25:N25"/>
    <mergeCell ref="O25:P25"/>
    <mergeCell ref="Q25:R25"/>
    <mergeCell ref="S25:W25"/>
    <mergeCell ref="F24:H24"/>
    <mergeCell ref="I24:J24"/>
    <mergeCell ref="F26:H26"/>
    <mergeCell ref="I26:J26"/>
    <mergeCell ref="K26:N26"/>
    <mergeCell ref="O26:P26"/>
    <mergeCell ref="O23:P23"/>
    <mergeCell ref="Q23:R23"/>
    <mergeCell ref="K24:N24"/>
    <mergeCell ref="O24:P24"/>
    <mergeCell ref="Q24:R24"/>
    <mergeCell ref="E27:W31"/>
    <mergeCell ref="Q32:V32"/>
    <mergeCell ref="Q18:U18"/>
    <mergeCell ref="Q26:R26"/>
    <mergeCell ref="S26:W26"/>
    <mergeCell ref="B27:D31"/>
    <mergeCell ref="B32:F32"/>
    <mergeCell ref="G32:L32"/>
    <mergeCell ref="M32:P32"/>
    <mergeCell ref="C24:D26"/>
  </mergeCells>
  <printOptions horizontalCentered="1" verticalCentered="1"/>
  <pageMargins left="0.58" right="0.51" top="0.6" bottom="0.54" header="0.512" footer="0.512"/>
  <pageSetup blackAndWhite="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tabColor rgb="FFFFCCFF"/>
  </sheetPr>
  <dimension ref="A1:AC45"/>
  <sheetViews>
    <sheetView view="pageBreakPreview" zoomScaleSheetLayoutView="100" zoomScalePageLayoutView="0" workbookViewId="0" topLeftCell="A1">
      <selection activeCell="AB8" sqref="AB8"/>
    </sheetView>
  </sheetViews>
  <sheetFormatPr defaultColWidth="9.140625" defaultRowHeight="15"/>
  <cols>
    <col min="1" max="1" width="2.8515625" style="71" customWidth="1"/>
    <col min="2" max="2" width="4.28125" style="71" customWidth="1"/>
    <col min="3" max="3" width="1.57421875" style="71" customWidth="1"/>
    <col min="4" max="5" width="2.57421875" style="71" customWidth="1"/>
    <col min="6" max="7" width="3.140625" style="71" customWidth="1"/>
    <col min="8" max="8" width="4.57421875" style="71" customWidth="1"/>
    <col min="9" max="9" width="3.7109375" style="71" customWidth="1"/>
    <col min="10" max="10" width="2.00390625" style="71" customWidth="1"/>
    <col min="11" max="11" width="4.421875" style="71" customWidth="1"/>
    <col min="12" max="12" width="4.140625" style="71" customWidth="1"/>
    <col min="13" max="13" width="4.57421875" style="71" customWidth="1"/>
    <col min="14" max="14" width="5.28125" style="71" customWidth="1"/>
    <col min="15" max="15" width="2.57421875" style="71" customWidth="1"/>
    <col min="16" max="17" width="1.421875" style="71" customWidth="1"/>
    <col min="18" max="18" width="4.421875" style="71" customWidth="1"/>
    <col min="19" max="19" width="3.7109375" style="71" customWidth="1"/>
    <col min="20" max="20" width="4.28125" style="71" customWidth="1"/>
    <col min="21" max="21" width="5.140625" style="71" customWidth="1"/>
    <col min="22" max="22" width="1.57421875" style="71" customWidth="1"/>
    <col min="23" max="23" width="1.8515625" style="71" customWidth="1"/>
    <col min="24" max="24" width="2.00390625" style="71" customWidth="1"/>
    <col min="25" max="25" width="4.421875" style="71" customWidth="1"/>
    <col min="26" max="26" width="3.8515625" style="71" customWidth="1"/>
    <col min="27" max="27" width="4.57421875" style="71" customWidth="1"/>
    <col min="28" max="28" width="5.00390625" style="71" customWidth="1"/>
    <col min="29" max="16384" width="9.00390625" style="71" customWidth="1"/>
  </cols>
  <sheetData>
    <row r="1" ht="14.25">
      <c r="A1" s="67" t="s">
        <v>377</v>
      </c>
    </row>
    <row r="3" spans="2:28" ht="17.25">
      <c r="B3" s="629" t="s">
        <v>378</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row>
    <row r="4" spans="2:28" ht="6.7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row>
    <row r="5" spans="25:28" ht="21.75" customHeight="1" thickBot="1">
      <c r="Y5" s="94"/>
      <c r="AB5" s="95" t="s">
        <v>379</v>
      </c>
    </row>
    <row r="6" spans="2:28" ht="18" customHeight="1">
      <c r="B6" s="706"/>
      <c r="C6" s="706"/>
      <c r="D6" s="706"/>
      <c r="E6" s="706"/>
      <c r="F6" s="706"/>
      <c r="G6" s="706"/>
      <c r="H6" s="706"/>
      <c r="I6" s="706"/>
      <c r="J6" s="706"/>
      <c r="K6" s="706"/>
      <c r="L6" s="706"/>
      <c r="M6" s="706"/>
      <c r="N6" s="706"/>
      <c r="O6" s="96"/>
      <c r="P6" s="96"/>
      <c r="Q6" s="97"/>
      <c r="R6" s="640" t="s">
        <v>291</v>
      </c>
      <c r="S6" s="637" t="s">
        <v>292</v>
      </c>
      <c r="T6" s="637"/>
      <c r="U6" s="637"/>
      <c r="V6" s="637"/>
      <c r="W6" s="637"/>
      <c r="X6" s="637"/>
      <c r="Y6" s="637"/>
      <c r="Z6" s="637"/>
      <c r="AA6" s="637"/>
      <c r="AB6" s="638"/>
    </row>
    <row r="7" spans="2:28" ht="18" customHeight="1" thickBot="1">
      <c r="B7" s="786"/>
      <c r="C7" s="786"/>
      <c r="D7" s="786"/>
      <c r="E7" s="786"/>
      <c r="F7" s="786"/>
      <c r="G7" s="786"/>
      <c r="H7" s="786"/>
      <c r="I7" s="786"/>
      <c r="J7" s="786"/>
      <c r="K7" s="786"/>
      <c r="L7" s="786"/>
      <c r="M7" s="786"/>
      <c r="N7" s="786"/>
      <c r="O7" s="98"/>
      <c r="P7" s="98"/>
      <c r="Q7" s="99"/>
      <c r="R7" s="612"/>
      <c r="S7" s="613" t="s">
        <v>380</v>
      </c>
      <c r="T7" s="613"/>
      <c r="U7" s="613"/>
      <c r="V7" s="613"/>
      <c r="W7" s="613"/>
      <c r="X7" s="613"/>
      <c r="Y7" s="613"/>
      <c r="Z7" s="613"/>
      <c r="AA7" s="613"/>
      <c r="AB7" s="639"/>
    </row>
    <row r="8" spans="2:28" ht="31.5" customHeight="1">
      <c r="B8" s="598" t="s">
        <v>294</v>
      </c>
      <c r="C8" s="577"/>
      <c r="D8" s="577"/>
      <c r="E8" s="577"/>
      <c r="F8" s="578"/>
      <c r="G8" s="595"/>
      <c r="H8" s="596"/>
      <c r="I8" s="596"/>
      <c r="J8" s="596"/>
      <c r="K8" s="596"/>
      <c r="L8" s="596"/>
      <c r="M8" s="596"/>
      <c r="N8" s="596"/>
      <c r="O8" s="596"/>
      <c r="P8" s="597"/>
      <c r="Q8" s="576" t="s">
        <v>295</v>
      </c>
      <c r="R8" s="577"/>
      <c r="S8" s="578"/>
      <c r="T8" s="573"/>
      <c r="U8" s="574"/>
      <c r="V8" s="574"/>
      <c r="W8" s="574"/>
      <c r="X8" s="574"/>
      <c r="Y8" s="574"/>
      <c r="Z8" s="574"/>
      <c r="AA8" s="574"/>
      <c r="AB8" s="275"/>
    </row>
    <row r="9" spans="2:28" ht="31.5" customHeight="1">
      <c r="B9" s="569" t="s">
        <v>381</v>
      </c>
      <c r="C9" s="547"/>
      <c r="D9" s="547"/>
      <c r="E9" s="547"/>
      <c r="F9" s="547"/>
      <c r="G9" s="547"/>
      <c r="H9" s="548"/>
      <c r="I9" s="573"/>
      <c r="J9" s="574"/>
      <c r="K9" s="574"/>
      <c r="L9" s="574"/>
      <c r="M9" s="574"/>
      <c r="N9" s="574"/>
      <c r="O9" s="574"/>
      <c r="P9" s="575"/>
      <c r="Q9" s="785" t="s">
        <v>382</v>
      </c>
      <c r="R9" s="547"/>
      <c r="S9" s="548"/>
      <c r="T9" s="573"/>
      <c r="U9" s="574"/>
      <c r="V9" s="574"/>
      <c r="W9" s="574"/>
      <c r="X9" s="574"/>
      <c r="Y9" s="574"/>
      <c r="Z9" s="574"/>
      <c r="AA9" s="574"/>
      <c r="AB9" s="582"/>
    </row>
    <row r="10" spans="2:28" ht="27" customHeight="1">
      <c r="B10" s="660" t="s">
        <v>300</v>
      </c>
      <c r="C10" s="650" t="s">
        <v>301</v>
      </c>
      <c r="D10" s="651"/>
      <c r="E10" s="651"/>
      <c r="F10" s="651"/>
      <c r="G10" s="651"/>
      <c r="H10" s="651"/>
      <c r="I10" s="651"/>
      <c r="J10" s="642"/>
      <c r="K10" s="545"/>
      <c r="L10" s="545"/>
      <c r="M10" s="545"/>
      <c r="N10" s="545"/>
      <c r="O10" s="643"/>
      <c r="P10" s="650" t="s">
        <v>302</v>
      </c>
      <c r="Q10" s="651"/>
      <c r="R10" s="651"/>
      <c r="S10" s="651"/>
      <c r="T10" s="651"/>
      <c r="U10" s="651"/>
      <c r="V10" s="651"/>
      <c r="W10" s="642"/>
      <c r="X10" s="545"/>
      <c r="Y10" s="545"/>
      <c r="Z10" s="545"/>
      <c r="AA10" s="545"/>
      <c r="AB10" s="653"/>
    </row>
    <row r="11" spans="2:28" ht="27" customHeight="1">
      <c r="B11" s="661"/>
      <c r="C11" s="644" t="s">
        <v>303</v>
      </c>
      <c r="D11" s="645"/>
      <c r="E11" s="645"/>
      <c r="F11" s="645"/>
      <c r="G11" s="645"/>
      <c r="H11" s="645"/>
      <c r="I11" s="645"/>
      <c r="J11" s="586"/>
      <c r="K11" s="587"/>
      <c r="L11" s="587"/>
      <c r="M11" s="587"/>
      <c r="N11" s="587"/>
      <c r="O11" s="614"/>
      <c r="P11" s="644" t="s">
        <v>304</v>
      </c>
      <c r="Q11" s="645"/>
      <c r="R11" s="645"/>
      <c r="S11" s="645"/>
      <c r="T11" s="645"/>
      <c r="U11" s="645"/>
      <c r="V11" s="645"/>
      <c r="W11" s="586"/>
      <c r="X11" s="587"/>
      <c r="Y11" s="587"/>
      <c r="Z11" s="587"/>
      <c r="AA11" s="587"/>
      <c r="AB11" s="588"/>
    </row>
    <row r="12" spans="2:28" ht="27" customHeight="1">
      <c r="B12" s="661"/>
      <c r="C12" s="644" t="s">
        <v>305</v>
      </c>
      <c r="D12" s="645"/>
      <c r="E12" s="645"/>
      <c r="F12" s="645"/>
      <c r="G12" s="645"/>
      <c r="H12" s="645"/>
      <c r="I12" s="645"/>
      <c r="J12" s="586"/>
      <c r="K12" s="587"/>
      <c r="L12" s="587"/>
      <c r="M12" s="587"/>
      <c r="N12" s="587"/>
      <c r="O12" s="614"/>
      <c r="P12" s="784" t="s">
        <v>383</v>
      </c>
      <c r="Q12" s="645"/>
      <c r="R12" s="645"/>
      <c r="S12" s="645"/>
      <c r="T12" s="645"/>
      <c r="U12" s="645"/>
      <c r="V12" s="645"/>
      <c r="W12" s="586"/>
      <c r="X12" s="587"/>
      <c r="Y12" s="587"/>
      <c r="Z12" s="587"/>
      <c r="AA12" s="587"/>
      <c r="AB12" s="588"/>
    </row>
    <row r="13" spans="2:28" ht="27" customHeight="1">
      <c r="B13" s="661"/>
      <c r="C13" s="644" t="s">
        <v>307</v>
      </c>
      <c r="D13" s="645"/>
      <c r="E13" s="645"/>
      <c r="F13" s="645"/>
      <c r="G13" s="645"/>
      <c r="H13" s="645"/>
      <c r="I13" s="645"/>
      <c r="J13" s="586"/>
      <c r="K13" s="587"/>
      <c r="L13" s="587"/>
      <c r="M13" s="587"/>
      <c r="N13" s="587"/>
      <c r="O13" s="614"/>
      <c r="P13" s="644" t="s">
        <v>384</v>
      </c>
      <c r="Q13" s="645"/>
      <c r="R13" s="645"/>
      <c r="S13" s="645"/>
      <c r="T13" s="645"/>
      <c r="U13" s="645"/>
      <c r="V13" s="645"/>
      <c r="W13" s="586"/>
      <c r="X13" s="587"/>
      <c r="Y13" s="587"/>
      <c r="Z13" s="587"/>
      <c r="AA13" s="587"/>
      <c r="AB13" s="588"/>
    </row>
    <row r="14" spans="2:28" ht="27" customHeight="1">
      <c r="B14" s="661"/>
      <c r="C14" s="644" t="s">
        <v>309</v>
      </c>
      <c r="D14" s="645"/>
      <c r="E14" s="645"/>
      <c r="F14" s="645"/>
      <c r="G14" s="645"/>
      <c r="H14" s="645"/>
      <c r="I14" s="645"/>
      <c r="J14" s="586"/>
      <c r="K14" s="587"/>
      <c r="L14" s="587"/>
      <c r="M14" s="587"/>
      <c r="N14" s="587"/>
      <c r="O14" s="614"/>
      <c r="P14" s="583" t="s">
        <v>385</v>
      </c>
      <c r="Q14" s="584"/>
      <c r="R14" s="584"/>
      <c r="S14" s="584"/>
      <c r="T14" s="584"/>
      <c r="U14" s="584"/>
      <c r="V14" s="585"/>
      <c r="W14" s="586"/>
      <c r="X14" s="587"/>
      <c r="Y14" s="587"/>
      <c r="Z14" s="587"/>
      <c r="AA14" s="587"/>
      <c r="AB14" s="588"/>
    </row>
    <row r="15" spans="2:28" ht="27" customHeight="1">
      <c r="B15" s="662"/>
      <c r="C15" s="617" t="s">
        <v>311</v>
      </c>
      <c r="D15" s="618"/>
      <c r="E15" s="618"/>
      <c r="F15" s="618"/>
      <c r="G15" s="618"/>
      <c r="H15" s="618"/>
      <c r="I15" s="618"/>
      <c r="J15" s="622"/>
      <c r="K15" s="623"/>
      <c r="L15" s="623"/>
      <c r="M15" s="623"/>
      <c r="N15" s="623"/>
      <c r="O15" s="782"/>
      <c r="P15" s="617"/>
      <c r="Q15" s="618"/>
      <c r="R15" s="618"/>
      <c r="S15" s="618"/>
      <c r="T15" s="618"/>
      <c r="U15" s="618"/>
      <c r="V15" s="618"/>
      <c r="W15" s="622"/>
      <c r="X15" s="623"/>
      <c r="Y15" s="623"/>
      <c r="Z15" s="623"/>
      <c r="AA15" s="623"/>
      <c r="AB15" s="624"/>
    </row>
    <row r="16" spans="2:28" ht="18" customHeight="1">
      <c r="B16" s="609"/>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783"/>
    </row>
    <row r="17" spans="2:28" ht="18" customHeight="1">
      <c r="B17" s="612"/>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39"/>
    </row>
    <row r="18" spans="2:28" ht="18" customHeight="1">
      <c r="B18" s="609" t="s">
        <v>314</v>
      </c>
      <c r="C18" s="610"/>
      <c r="D18" s="610"/>
      <c r="E18" s="610"/>
      <c r="F18" s="610"/>
      <c r="G18" s="610"/>
      <c r="H18" s="592"/>
      <c r="I18" s="593"/>
      <c r="J18" s="593"/>
      <c r="K18" s="593"/>
      <c r="L18" s="593"/>
      <c r="M18" s="593"/>
      <c r="N18" s="593"/>
      <c r="O18" s="593"/>
      <c r="P18" s="593"/>
      <c r="Q18" s="593"/>
      <c r="R18" s="593"/>
      <c r="S18" s="593"/>
      <c r="T18" s="593"/>
      <c r="U18" s="593"/>
      <c r="V18" s="593"/>
      <c r="W18" s="593"/>
      <c r="X18" s="593"/>
      <c r="Y18" s="593"/>
      <c r="Z18" s="593"/>
      <c r="AA18" s="593"/>
      <c r="AB18" s="615"/>
    </row>
    <row r="19" spans="2:28" ht="18" customHeight="1">
      <c r="B19" s="612" t="s">
        <v>315</v>
      </c>
      <c r="C19" s="613"/>
      <c r="D19" s="613"/>
      <c r="E19" s="613"/>
      <c r="F19" s="613"/>
      <c r="G19" s="613"/>
      <c r="H19" s="595"/>
      <c r="I19" s="596"/>
      <c r="J19" s="596"/>
      <c r="K19" s="596"/>
      <c r="L19" s="596"/>
      <c r="M19" s="596"/>
      <c r="N19" s="596"/>
      <c r="O19" s="596"/>
      <c r="P19" s="596"/>
      <c r="Q19" s="596"/>
      <c r="R19" s="596"/>
      <c r="S19" s="596"/>
      <c r="T19" s="596"/>
      <c r="U19" s="596"/>
      <c r="V19" s="596"/>
      <c r="W19" s="596"/>
      <c r="X19" s="596"/>
      <c r="Y19" s="596"/>
      <c r="Z19" s="596"/>
      <c r="AA19" s="596"/>
      <c r="AB19" s="616"/>
    </row>
    <row r="20" spans="2:28" ht="18" customHeight="1">
      <c r="B20" s="609" t="s">
        <v>316</v>
      </c>
      <c r="C20" s="610"/>
      <c r="D20" s="610"/>
      <c r="E20" s="611"/>
      <c r="F20" s="592"/>
      <c r="G20" s="593"/>
      <c r="H20" s="593"/>
      <c r="I20" s="593"/>
      <c r="J20" s="589" t="s">
        <v>317</v>
      </c>
      <c r="K20" s="590"/>
      <c r="L20" s="590"/>
      <c r="M20" s="590"/>
      <c r="N20" s="590"/>
      <c r="O20" s="591"/>
      <c r="P20" s="592"/>
      <c r="Q20" s="593"/>
      <c r="R20" s="593"/>
      <c r="S20" s="593"/>
      <c r="T20" s="594"/>
      <c r="U20" s="589" t="s">
        <v>318</v>
      </c>
      <c r="V20" s="590"/>
      <c r="W20" s="590"/>
      <c r="X20" s="590"/>
      <c r="Y20" s="590"/>
      <c r="Z20" s="591"/>
      <c r="AA20" s="592"/>
      <c r="AB20" s="615"/>
    </row>
    <row r="21" spans="2:28" ht="18" customHeight="1">
      <c r="B21" s="612"/>
      <c r="C21" s="613"/>
      <c r="D21" s="613"/>
      <c r="E21" s="550"/>
      <c r="F21" s="595"/>
      <c r="G21" s="596"/>
      <c r="H21" s="596"/>
      <c r="I21" s="596"/>
      <c r="J21" s="576" t="s">
        <v>319</v>
      </c>
      <c r="K21" s="577"/>
      <c r="L21" s="577"/>
      <c r="M21" s="577"/>
      <c r="N21" s="577"/>
      <c r="O21" s="578"/>
      <c r="P21" s="595"/>
      <c r="Q21" s="596"/>
      <c r="R21" s="596"/>
      <c r="S21" s="596"/>
      <c r="T21" s="597"/>
      <c r="U21" s="576" t="s">
        <v>320</v>
      </c>
      <c r="V21" s="577"/>
      <c r="W21" s="577"/>
      <c r="X21" s="577"/>
      <c r="Y21" s="577"/>
      <c r="Z21" s="578"/>
      <c r="AA21" s="654"/>
      <c r="AB21" s="616"/>
    </row>
    <row r="22" spans="2:28" ht="15.75" customHeight="1">
      <c r="B22" s="686" t="s">
        <v>321</v>
      </c>
      <c r="C22" s="692"/>
      <c r="D22" s="599" t="s">
        <v>322</v>
      </c>
      <c r="E22" s="600"/>
      <c r="F22" s="599" t="s">
        <v>323</v>
      </c>
      <c r="G22" s="600"/>
      <c r="H22" s="692" t="s">
        <v>324</v>
      </c>
      <c r="I22" s="745"/>
      <c r="J22" s="746"/>
      <c r="K22" s="746"/>
      <c r="L22" s="746"/>
      <c r="M22" s="746"/>
      <c r="N22" s="100" t="s">
        <v>818</v>
      </c>
      <c r="O22" s="745"/>
      <c r="P22" s="746"/>
      <c r="Q22" s="746"/>
      <c r="R22" s="746"/>
      <c r="S22" s="746"/>
      <c r="T22" s="746"/>
      <c r="U22" s="100" t="s">
        <v>823</v>
      </c>
      <c r="V22" s="745"/>
      <c r="W22" s="746"/>
      <c r="X22" s="746"/>
      <c r="Y22" s="746"/>
      <c r="Z22" s="746"/>
      <c r="AA22" s="746"/>
      <c r="AB22" s="85" t="s">
        <v>818</v>
      </c>
    </row>
    <row r="23" spans="2:28" ht="15.75" customHeight="1">
      <c r="B23" s="688"/>
      <c r="C23" s="693"/>
      <c r="D23" s="601"/>
      <c r="E23" s="602"/>
      <c r="F23" s="601"/>
      <c r="G23" s="602"/>
      <c r="H23" s="693"/>
      <c r="I23" s="751" t="s">
        <v>819</v>
      </c>
      <c r="J23" s="752"/>
      <c r="K23" s="340"/>
      <c r="L23" s="281" t="s">
        <v>820</v>
      </c>
      <c r="M23" s="340"/>
      <c r="N23" s="279" t="s">
        <v>821</v>
      </c>
      <c r="O23" s="749" t="s">
        <v>824</v>
      </c>
      <c r="P23" s="750"/>
      <c r="Q23" s="750"/>
      <c r="R23" s="341"/>
      <c r="S23" s="276" t="s">
        <v>820</v>
      </c>
      <c r="T23" s="341"/>
      <c r="U23" s="279" t="s">
        <v>821</v>
      </c>
      <c r="V23" s="749" t="s">
        <v>825</v>
      </c>
      <c r="W23" s="750"/>
      <c r="X23" s="750"/>
      <c r="Y23" s="343"/>
      <c r="Z23" s="277" t="s">
        <v>820</v>
      </c>
      <c r="AA23" s="343"/>
      <c r="AB23" s="278" t="s">
        <v>821</v>
      </c>
    </row>
    <row r="24" spans="2:28" ht="15.75" customHeight="1">
      <c r="B24" s="757" t="s">
        <v>822</v>
      </c>
      <c r="C24" s="758"/>
      <c r="D24" s="601"/>
      <c r="E24" s="602"/>
      <c r="F24" s="601"/>
      <c r="G24" s="602"/>
      <c r="H24" s="693"/>
      <c r="I24" s="747"/>
      <c r="J24" s="748"/>
      <c r="K24" s="748"/>
      <c r="L24" s="748"/>
      <c r="M24" s="748"/>
      <c r="N24" s="280" t="s">
        <v>818</v>
      </c>
      <c r="O24" s="747"/>
      <c r="P24" s="748"/>
      <c r="Q24" s="748"/>
      <c r="R24" s="748"/>
      <c r="S24" s="748"/>
      <c r="T24" s="748"/>
      <c r="U24" s="280" t="s">
        <v>823</v>
      </c>
      <c r="V24" s="747"/>
      <c r="W24" s="748"/>
      <c r="X24" s="748"/>
      <c r="Y24" s="748"/>
      <c r="Z24" s="748"/>
      <c r="AA24" s="748"/>
      <c r="AB24" s="283" t="s">
        <v>818</v>
      </c>
    </row>
    <row r="25" spans="2:28" ht="15.75" customHeight="1">
      <c r="B25" s="757"/>
      <c r="C25" s="758"/>
      <c r="D25" s="601"/>
      <c r="E25" s="602"/>
      <c r="F25" s="601"/>
      <c r="G25" s="602"/>
      <c r="H25" s="693"/>
      <c r="I25" s="749" t="s">
        <v>826</v>
      </c>
      <c r="J25" s="750"/>
      <c r="K25" s="341"/>
      <c r="L25" s="276" t="s">
        <v>820</v>
      </c>
      <c r="M25" s="341"/>
      <c r="N25" s="279" t="s">
        <v>821</v>
      </c>
      <c r="O25" s="749" t="s">
        <v>829</v>
      </c>
      <c r="P25" s="750"/>
      <c r="Q25" s="750"/>
      <c r="R25" s="341"/>
      <c r="S25" s="276" t="s">
        <v>820</v>
      </c>
      <c r="T25" s="341"/>
      <c r="U25" s="279" t="s">
        <v>821</v>
      </c>
      <c r="V25" s="749" t="s">
        <v>832</v>
      </c>
      <c r="W25" s="750"/>
      <c r="X25" s="750"/>
      <c r="Y25" s="343"/>
      <c r="Z25" s="277" t="s">
        <v>820</v>
      </c>
      <c r="AA25" s="343"/>
      <c r="AB25" s="278" t="s">
        <v>821</v>
      </c>
    </row>
    <row r="26" spans="2:28" ht="15.75" customHeight="1">
      <c r="B26" s="688" t="s">
        <v>326</v>
      </c>
      <c r="C26" s="670"/>
      <c r="D26" s="527"/>
      <c r="E26" s="528"/>
      <c r="F26" s="527"/>
      <c r="G26" s="528"/>
      <c r="H26" s="693"/>
      <c r="I26" s="747"/>
      <c r="J26" s="748"/>
      <c r="K26" s="748"/>
      <c r="L26" s="748"/>
      <c r="M26" s="748"/>
      <c r="N26" s="280" t="s">
        <v>818</v>
      </c>
      <c r="O26" s="747"/>
      <c r="P26" s="748"/>
      <c r="Q26" s="748"/>
      <c r="R26" s="748"/>
      <c r="S26" s="748"/>
      <c r="T26" s="748"/>
      <c r="U26" s="280" t="s">
        <v>823</v>
      </c>
      <c r="V26" s="747"/>
      <c r="W26" s="748"/>
      <c r="X26" s="748"/>
      <c r="Y26" s="748"/>
      <c r="Z26" s="748"/>
      <c r="AA26" s="748"/>
      <c r="AB26" s="282" t="s">
        <v>818</v>
      </c>
    </row>
    <row r="27" spans="2:29" ht="15.75" customHeight="1">
      <c r="B27" s="688"/>
      <c r="C27" s="670"/>
      <c r="D27" s="527"/>
      <c r="E27" s="528"/>
      <c r="F27" s="527"/>
      <c r="G27" s="528"/>
      <c r="H27" s="693"/>
      <c r="I27" s="749" t="s">
        <v>827</v>
      </c>
      <c r="J27" s="750"/>
      <c r="K27" s="341"/>
      <c r="L27" s="276" t="s">
        <v>820</v>
      </c>
      <c r="M27" s="341"/>
      <c r="N27" s="279" t="s">
        <v>821</v>
      </c>
      <c r="O27" s="749" t="s">
        <v>830</v>
      </c>
      <c r="P27" s="750"/>
      <c r="Q27" s="750"/>
      <c r="R27" s="341"/>
      <c r="S27" s="276" t="s">
        <v>820</v>
      </c>
      <c r="T27" s="341"/>
      <c r="U27" s="279" t="s">
        <v>821</v>
      </c>
      <c r="V27" s="749" t="s">
        <v>833</v>
      </c>
      <c r="W27" s="750"/>
      <c r="X27" s="750"/>
      <c r="Y27" s="343"/>
      <c r="Z27" s="277" t="s">
        <v>820</v>
      </c>
      <c r="AA27" s="343"/>
      <c r="AB27" s="203" t="s">
        <v>821</v>
      </c>
      <c r="AC27" s="128"/>
    </row>
    <row r="28" spans="2:29" ht="15.75" customHeight="1">
      <c r="B28" s="688"/>
      <c r="C28" s="670"/>
      <c r="D28" s="705" t="s">
        <v>210</v>
      </c>
      <c r="E28" s="717"/>
      <c r="F28" s="759" t="s">
        <v>211</v>
      </c>
      <c r="G28" s="693"/>
      <c r="H28" s="693"/>
      <c r="I28" s="747"/>
      <c r="J28" s="748"/>
      <c r="K28" s="748"/>
      <c r="L28" s="748"/>
      <c r="M28" s="748"/>
      <c r="N28" s="280" t="s">
        <v>818</v>
      </c>
      <c r="O28" s="755"/>
      <c r="P28" s="756"/>
      <c r="Q28" s="756"/>
      <c r="R28" s="756"/>
      <c r="S28" s="756"/>
      <c r="T28" s="756"/>
      <c r="U28" s="204" t="s">
        <v>823</v>
      </c>
      <c r="V28" s="747"/>
      <c r="W28" s="748"/>
      <c r="X28" s="748"/>
      <c r="Y28" s="748"/>
      <c r="Z28" s="748"/>
      <c r="AA28" s="748"/>
      <c r="AB28" s="283" t="s">
        <v>818</v>
      </c>
      <c r="AC28" s="128"/>
    </row>
    <row r="29" spans="2:28" ht="15.75" customHeight="1">
      <c r="B29" s="691"/>
      <c r="C29" s="671"/>
      <c r="D29" s="549"/>
      <c r="E29" s="550"/>
      <c r="F29" s="760"/>
      <c r="G29" s="694"/>
      <c r="H29" s="694"/>
      <c r="I29" s="749" t="s">
        <v>828</v>
      </c>
      <c r="J29" s="750"/>
      <c r="K29" s="341"/>
      <c r="L29" s="276" t="s">
        <v>820</v>
      </c>
      <c r="M29" s="341"/>
      <c r="N29" s="279" t="s">
        <v>821</v>
      </c>
      <c r="O29" s="753" t="s">
        <v>831</v>
      </c>
      <c r="P29" s="754"/>
      <c r="Q29" s="754"/>
      <c r="R29" s="342"/>
      <c r="S29" s="206" t="s">
        <v>820</v>
      </c>
      <c r="T29" s="342"/>
      <c r="U29" s="101" t="s">
        <v>821</v>
      </c>
      <c r="V29" s="749" t="s">
        <v>834</v>
      </c>
      <c r="W29" s="750"/>
      <c r="X29" s="750"/>
      <c r="Y29" s="343"/>
      <c r="Z29" s="277" t="s">
        <v>820</v>
      </c>
      <c r="AA29" s="343"/>
      <c r="AB29" s="205" t="s">
        <v>821</v>
      </c>
    </row>
    <row r="30" spans="2:28" ht="18" customHeight="1">
      <c r="B30" s="761" t="s">
        <v>386</v>
      </c>
      <c r="C30" s="762"/>
      <c r="D30" s="763"/>
      <c r="E30" s="770"/>
      <c r="F30" s="729"/>
      <c r="G30" s="729"/>
      <c r="H30" s="729"/>
      <c r="I30" s="729"/>
      <c r="J30" s="729"/>
      <c r="K30" s="729"/>
      <c r="L30" s="729"/>
      <c r="M30" s="729"/>
      <c r="N30" s="729"/>
      <c r="O30" s="729"/>
      <c r="P30" s="729"/>
      <c r="Q30" s="729"/>
      <c r="R30" s="729"/>
      <c r="S30" s="729"/>
      <c r="T30" s="729"/>
      <c r="U30" s="729"/>
      <c r="V30" s="729"/>
      <c r="W30" s="729"/>
      <c r="X30" s="729"/>
      <c r="Y30" s="729"/>
      <c r="Z30" s="729"/>
      <c r="AA30" s="729"/>
      <c r="AB30" s="771"/>
    </row>
    <row r="31" spans="2:28" ht="18" customHeight="1">
      <c r="B31" s="764"/>
      <c r="C31" s="765"/>
      <c r="D31" s="766"/>
      <c r="E31" s="772"/>
      <c r="F31" s="730"/>
      <c r="G31" s="730"/>
      <c r="H31" s="730"/>
      <c r="I31" s="730"/>
      <c r="J31" s="730"/>
      <c r="K31" s="730"/>
      <c r="L31" s="730"/>
      <c r="M31" s="730"/>
      <c r="N31" s="730"/>
      <c r="O31" s="730"/>
      <c r="P31" s="730"/>
      <c r="Q31" s="730"/>
      <c r="R31" s="730"/>
      <c r="S31" s="730"/>
      <c r="T31" s="730"/>
      <c r="U31" s="730"/>
      <c r="V31" s="730"/>
      <c r="W31" s="730"/>
      <c r="X31" s="730"/>
      <c r="Y31" s="730"/>
      <c r="Z31" s="730"/>
      <c r="AA31" s="730"/>
      <c r="AB31" s="773"/>
    </row>
    <row r="32" spans="2:28" ht="18" customHeight="1">
      <c r="B32" s="764"/>
      <c r="C32" s="765"/>
      <c r="D32" s="766"/>
      <c r="E32" s="772"/>
      <c r="F32" s="730"/>
      <c r="G32" s="730"/>
      <c r="H32" s="730"/>
      <c r="I32" s="730"/>
      <c r="J32" s="730"/>
      <c r="K32" s="730"/>
      <c r="L32" s="730"/>
      <c r="M32" s="730"/>
      <c r="N32" s="730"/>
      <c r="O32" s="730"/>
      <c r="P32" s="730"/>
      <c r="Q32" s="730"/>
      <c r="R32" s="730"/>
      <c r="S32" s="730"/>
      <c r="T32" s="730"/>
      <c r="U32" s="730"/>
      <c r="V32" s="730"/>
      <c r="W32" s="730"/>
      <c r="X32" s="730"/>
      <c r="Y32" s="730"/>
      <c r="Z32" s="730"/>
      <c r="AA32" s="730"/>
      <c r="AB32" s="773"/>
    </row>
    <row r="33" spans="2:28" ht="18" customHeight="1">
      <c r="B33" s="764"/>
      <c r="C33" s="765"/>
      <c r="D33" s="766"/>
      <c r="E33" s="772"/>
      <c r="F33" s="730"/>
      <c r="G33" s="730"/>
      <c r="H33" s="730"/>
      <c r="I33" s="730"/>
      <c r="J33" s="730"/>
      <c r="K33" s="730"/>
      <c r="L33" s="730"/>
      <c r="M33" s="730"/>
      <c r="N33" s="730"/>
      <c r="O33" s="730"/>
      <c r="P33" s="730"/>
      <c r="Q33" s="730"/>
      <c r="R33" s="730"/>
      <c r="S33" s="730"/>
      <c r="T33" s="730"/>
      <c r="U33" s="730"/>
      <c r="V33" s="730"/>
      <c r="W33" s="730"/>
      <c r="X33" s="730"/>
      <c r="Y33" s="730"/>
      <c r="Z33" s="730"/>
      <c r="AA33" s="730"/>
      <c r="AB33" s="773"/>
    </row>
    <row r="34" spans="2:28" ht="18" customHeight="1">
      <c r="B34" s="764"/>
      <c r="C34" s="765"/>
      <c r="D34" s="766"/>
      <c r="E34" s="772"/>
      <c r="F34" s="730"/>
      <c r="G34" s="730"/>
      <c r="H34" s="730"/>
      <c r="I34" s="730"/>
      <c r="J34" s="730"/>
      <c r="K34" s="730"/>
      <c r="L34" s="730"/>
      <c r="M34" s="730"/>
      <c r="N34" s="730"/>
      <c r="O34" s="730"/>
      <c r="P34" s="730"/>
      <c r="Q34" s="730"/>
      <c r="R34" s="730"/>
      <c r="S34" s="730"/>
      <c r="T34" s="730"/>
      <c r="U34" s="730"/>
      <c r="V34" s="730"/>
      <c r="W34" s="730"/>
      <c r="X34" s="730"/>
      <c r="Y34" s="730"/>
      <c r="Z34" s="730"/>
      <c r="AA34" s="730"/>
      <c r="AB34" s="773"/>
    </row>
    <row r="35" spans="2:28" ht="18" customHeight="1">
      <c r="B35" s="764"/>
      <c r="C35" s="765"/>
      <c r="D35" s="766"/>
      <c r="E35" s="772"/>
      <c r="F35" s="730"/>
      <c r="G35" s="730"/>
      <c r="H35" s="730"/>
      <c r="I35" s="730"/>
      <c r="J35" s="730"/>
      <c r="K35" s="730"/>
      <c r="L35" s="730"/>
      <c r="M35" s="730"/>
      <c r="N35" s="730"/>
      <c r="O35" s="730"/>
      <c r="P35" s="730"/>
      <c r="Q35" s="730"/>
      <c r="R35" s="730"/>
      <c r="S35" s="730"/>
      <c r="T35" s="730"/>
      <c r="U35" s="730"/>
      <c r="V35" s="730"/>
      <c r="W35" s="730"/>
      <c r="X35" s="730"/>
      <c r="Y35" s="730"/>
      <c r="Z35" s="730"/>
      <c r="AA35" s="730"/>
      <c r="AB35" s="773"/>
    </row>
    <row r="36" spans="2:28" ht="18" customHeight="1">
      <c r="B36" s="767"/>
      <c r="C36" s="768"/>
      <c r="D36" s="769"/>
      <c r="E36" s="635"/>
      <c r="F36" s="636"/>
      <c r="G36" s="636"/>
      <c r="H36" s="636"/>
      <c r="I36" s="636"/>
      <c r="J36" s="636"/>
      <c r="K36" s="636"/>
      <c r="L36" s="636"/>
      <c r="M36" s="636"/>
      <c r="N36" s="636"/>
      <c r="O36" s="636"/>
      <c r="P36" s="636"/>
      <c r="Q36" s="636"/>
      <c r="R36" s="636"/>
      <c r="S36" s="636"/>
      <c r="T36" s="636"/>
      <c r="U36" s="636"/>
      <c r="V36" s="636"/>
      <c r="W36" s="636"/>
      <c r="X36" s="636"/>
      <c r="Y36" s="636"/>
      <c r="Z36" s="636"/>
      <c r="AA36" s="636"/>
      <c r="AB36" s="774"/>
    </row>
    <row r="37" spans="2:28" ht="18" customHeight="1">
      <c r="B37" s="775" t="s">
        <v>387</v>
      </c>
      <c r="C37" s="776"/>
      <c r="D37" s="600"/>
      <c r="E37" s="560"/>
      <c r="F37" s="561"/>
      <c r="G37" s="561"/>
      <c r="H37" s="561"/>
      <c r="I37" s="561"/>
      <c r="J37" s="561"/>
      <c r="K37" s="561"/>
      <c r="L37" s="561"/>
      <c r="M37" s="561"/>
      <c r="N37" s="561"/>
      <c r="O37" s="561"/>
      <c r="P37" s="561"/>
      <c r="Q37" s="561"/>
      <c r="R37" s="561"/>
      <c r="S37" s="561"/>
      <c r="T37" s="561"/>
      <c r="U37" s="561"/>
      <c r="V37" s="561"/>
      <c r="W37" s="561"/>
      <c r="X37" s="561"/>
      <c r="Y37" s="561"/>
      <c r="Z37" s="561"/>
      <c r="AA37" s="561"/>
      <c r="AB37" s="562"/>
    </row>
    <row r="38" spans="2:28" ht="18" customHeight="1">
      <c r="B38" s="777" t="s">
        <v>388</v>
      </c>
      <c r="C38" s="778"/>
      <c r="D38" s="602"/>
      <c r="E38" s="563"/>
      <c r="F38" s="564"/>
      <c r="G38" s="564"/>
      <c r="H38" s="564"/>
      <c r="I38" s="564"/>
      <c r="J38" s="564"/>
      <c r="K38" s="564"/>
      <c r="L38" s="564"/>
      <c r="M38" s="564"/>
      <c r="N38" s="564"/>
      <c r="O38" s="564"/>
      <c r="P38" s="564"/>
      <c r="Q38" s="564"/>
      <c r="R38" s="564"/>
      <c r="S38" s="564"/>
      <c r="T38" s="564"/>
      <c r="U38" s="564"/>
      <c r="V38" s="564"/>
      <c r="W38" s="564"/>
      <c r="X38" s="564"/>
      <c r="Y38" s="564"/>
      <c r="Z38" s="564"/>
      <c r="AA38" s="564"/>
      <c r="AB38" s="565"/>
    </row>
    <row r="39" spans="2:28" ht="18" customHeight="1">
      <c r="B39" s="777"/>
      <c r="C39" s="778"/>
      <c r="D39" s="602"/>
      <c r="E39" s="563"/>
      <c r="F39" s="564"/>
      <c r="G39" s="564"/>
      <c r="H39" s="564"/>
      <c r="I39" s="564"/>
      <c r="J39" s="564"/>
      <c r="K39" s="564"/>
      <c r="L39" s="564"/>
      <c r="M39" s="564"/>
      <c r="N39" s="564"/>
      <c r="O39" s="564"/>
      <c r="P39" s="564"/>
      <c r="Q39" s="564"/>
      <c r="R39" s="564"/>
      <c r="S39" s="564"/>
      <c r="T39" s="564"/>
      <c r="U39" s="564"/>
      <c r="V39" s="564"/>
      <c r="W39" s="564"/>
      <c r="X39" s="564"/>
      <c r="Y39" s="564"/>
      <c r="Z39" s="564"/>
      <c r="AA39" s="564"/>
      <c r="AB39" s="565"/>
    </row>
    <row r="40" spans="2:28" ht="18" customHeight="1">
      <c r="B40" s="777"/>
      <c r="C40" s="778"/>
      <c r="D40" s="602"/>
      <c r="E40" s="563"/>
      <c r="F40" s="564"/>
      <c r="G40" s="564"/>
      <c r="H40" s="564"/>
      <c r="I40" s="564"/>
      <c r="J40" s="564"/>
      <c r="K40" s="564"/>
      <c r="L40" s="564"/>
      <c r="M40" s="564"/>
      <c r="N40" s="564"/>
      <c r="O40" s="564"/>
      <c r="P40" s="564"/>
      <c r="Q40" s="564"/>
      <c r="R40" s="564"/>
      <c r="S40" s="564"/>
      <c r="T40" s="564"/>
      <c r="U40" s="564"/>
      <c r="V40" s="564"/>
      <c r="W40" s="564"/>
      <c r="X40" s="564"/>
      <c r="Y40" s="564"/>
      <c r="Z40" s="564"/>
      <c r="AA40" s="564"/>
      <c r="AB40" s="565"/>
    </row>
    <row r="41" spans="2:28" ht="18" customHeight="1">
      <c r="B41" s="777"/>
      <c r="C41" s="778"/>
      <c r="D41" s="602"/>
      <c r="E41" s="563"/>
      <c r="F41" s="564"/>
      <c r="G41" s="564"/>
      <c r="H41" s="564"/>
      <c r="I41" s="564"/>
      <c r="J41" s="564"/>
      <c r="K41" s="564"/>
      <c r="L41" s="564"/>
      <c r="M41" s="564"/>
      <c r="N41" s="564"/>
      <c r="O41" s="564"/>
      <c r="P41" s="564"/>
      <c r="Q41" s="564"/>
      <c r="R41" s="564"/>
      <c r="S41" s="564"/>
      <c r="T41" s="564"/>
      <c r="U41" s="564"/>
      <c r="V41" s="564"/>
      <c r="W41" s="564"/>
      <c r="X41" s="564"/>
      <c r="Y41" s="564"/>
      <c r="Z41" s="564"/>
      <c r="AA41" s="564"/>
      <c r="AB41" s="565"/>
    </row>
    <row r="42" spans="2:28" ht="18" customHeight="1">
      <c r="B42" s="777"/>
      <c r="C42" s="778"/>
      <c r="D42" s="602"/>
      <c r="E42" s="563"/>
      <c r="F42" s="564"/>
      <c r="G42" s="564"/>
      <c r="H42" s="564"/>
      <c r="I42" s="564"/>
      <c r="J42" s="564"/>
      <c r="K42" s="564"/>
      <c r="L42" s="564"/>
      <c r="M42" s="564"/>
      <c r="N42" s="564"/>
      <c r="O42" s="564"/>
      <c r="P42" s="564"/>
      <c r="Q42" s="564"/>
      <c r="R42" s="564"/>
      <c r="S42" s="564"/>
      <c r="T42" s="564"/>
      <c r="U42" s="564"/>
      <c r="V42" s="564"/>
      <c r="W42" s="564"/>
      <c r="X42" s="564"/>
      <c r="Y42" s="564"/>
      <c r="Z42" s="564"/>
      <c r="AA42" s="564"/>
      <c r="AB42" s="565"/>
    </row>
    <row r="43" spans="2:28" ht="14.25" customHeight="1">
      <c r="B43" s="779"/>
      <c r="C43" s="780"/>
      <c r="D43" s="781"/>
      <c r="E43" s="566"/>
      <c r="F43" s="567"/>
      <c r="G43" s="567"/>
      <c r="H43" s="567"/>
      <c r="I43" s="567"/>
      <c r="J43" s="567"/>
      <c r="K43" s="567"/>
      <c r="L43" s="567"/>
      <c r="M43" s="567"/>
      <c r="N43" s="567"/>
      <c r="O43" s="567"/>
      <c r="P43" s="567"/>
      <c r="Q43" s="567"/>
      <c r="R43" s="567"/>
      <c r="S43" s="567"/>
      <c r="T43" s="567"/>
      <c r="U43" s="567"/>
      <c r="V43" s="567"/>
      <c r="W43" s="567"/>
      <c r="X43" s="567"/>
      <c r="Y43" s="567"/>
      <c r="Z43" s="567"/>
      <c r="AA43" s="567"/>
      <c r="AB43" s="568"/>
    </row>
    <row r="44" spans="2:28" ht="24" customHeight="1" thickBot="1">
      <c r="B44" s="538" t="s">
        <v>333</v>
      </c>
      <c r="C44" s="539"/>
      <c r="D44" s="539"/>
      <c r="E44" s="539"/>
      <c r="F44" s="539"/>
      <c r="G44" s="539"/>
      <c r="H44" s="540"/>
      <c r="I44" s="541" t="s">
        <v>802</v>
      </c>
      <c r="J44" s="542"/>
      <c r="K44" s="542"/>
      <c r="L44" s="542"/>
      <c r="M44" s="542"/>
      <c r="N44" s="542"/>
      <c r="O44" s="542"/>
      <c r="P44" s="542"/>
      <c r="Q44" s="543"/>
      <c r="R44" s="544" t="s">
        <v>334</v>
      </c>
      <c r="S44" s="539"/>
      <c r="T44" s="540"/>
      <c r="U44" s="663"/>
      <c r="V44" s="664"/>
      <c r="W44" s="664"/>
      <c r="X44" s="664"/>
      <c r="Y44" s="664"/>
      <c r="Z44" s="664"/>
      <c r="AA44" s="664"/>
      <c r="AB44" s="78" t="s">
        <v>335</v>
      </c>
    </row>
    <row r="45" ht="19.5" customHeight="1">
      <c r="B45" s="71" t="s">
        <v>336</v>
      </c>
    </row>
    <row r="46" ht="18" customHeight="1"/>
  </sheetData>
  <sheetProtection/>
  <mergeCells count="95">
    <mergeCell ref="B3:AB3"/>
    <mergeCell ref="B6:N7"/>
    <mergeCell ref="R6:R7"/>
    <mergeCell ref="W6:AA7"/>
    <mergeCell ref="AB6:AB7"/>
    <mergeCell ref="S6:V6"/>
    <mergeCell ref="S7:V7"/>
    <mergeCell ref="T9:AB9"/>
    <mergeCell ref="W15:AB15"/>
    <mergeCell ref="W10:AB10"/>
    <mergeCell ref="B8:F8"/>
    <mergeCell ref="G8:P8"/>
    <mergeCell ref="Q8:S8"/>
    <mergeCell ref="T8:AA8"/>
    <mergeCell ref="B9:H9"/>
    <mergeCell ref="I9:P9"/>
    <mergeCell ref="Q9:S9"/>
    <mergeCell ref="C13:I13"/>
    <mergeCell ref="J13:O13"/>
    <mergeCell ref="P13:V13"/>
    <mergeCell ref="C11:I11"/>
    <mergeCell ref="J11:O11"/>
    <mergeCell ref="P11:V11"/>
    <mergeCell ref="W11:AB11"/>
    <mergeCell ref="C12:I12"/>
    <mergeCell ref="J12:O12"/>
    <mergeCell ref="P12:V12"/>
    <mergeCell ref="W12:AB12"/>
    <mergeCell ref="U21:Z21"/>
    <mergeCell ref="P20:T21"/>
    <mergeCell ref="W13:AB13"/>
    <mergeCell ref="C14:I14"/>
    <mergeCell ref="J14:O14"/>
    <mergeCell ref="P14:V14"/>
    <mergeCell ref="W14:AB14"/>
    <mergeCell ref="C15:I15"/>
    <mergeCell ref="J15:O15"/>
    <mergeCell ref="P15:V15"/>
    <mergeCell ref="B16:AB17"/>
    <mergeCell ref="B10:B15"/>
    <mergeCell ref="C10:I10"/>
    <mergeCell ref="J10:O10"/>
    <mergeCell ref="P10:V10"/>
    <mergeCell ref="B18:G18"/>
    <mergeCell ref="H18:AB19"/>
    <mergeCell ref="B19:G19"/>
    <mergeCell ref="B20:E21"/>
    <mergeCell ref="F20:I21"/>
    <mergeCell ref="J20:O20"/>
    <mergeCell ref="U20:Z20"/>
    <mergeCell ref="AA20:AB21"/>
    <mergeCell ref="J21:O21"/>
    <mergeCell ref="I44:Q44"/>
    <mergeCell ref="R44:T44"/>
    <mergeCell ref="B30:D36"/>
    <mergeCell ref="E30:AB36"/>
    <mergeCell ref="E37:AB43"/>
    <mergeCell ref="U44:AA44"/>
    <mergeCell ref="B37:D37"/>
    <mergeCell ref="B38:D43"/>
    <mergeCell ref="B24:C25"/>
    <mergeCell ref="B26:C29"/>
    <mergeCell ref="D22:E25"/>
    <mergeCell ref="B22:C23"/>
    <mergeCell ref="F22:G25"/>
    <mergeCell ref="D28:E29"/>
    <mergeCell ref="F28:G29"/>
    <mergeCell ref="D26:E27"/>
    <mergeCell ref="F26:G27"/>
    <mergeCell ref="V28:AA28"/>
    <mergeCell ref="V29:X29"/>
    <mergeCell ref="H22:H29"/>
    <mergeCell ref="I26:M26"/>
    <mergeCell ref="I27:J27"/>
    <mergeCell ref="I23:J23"/>
    <mergeCell ref="I28:M28"/>
    <mergeCell ref="I29:J29"/>
    <mergeCell ref="O29:Q29"/>
    <mergeCell ref="O28:T28"/>
    <mergeCell ref="I22:M22"/>
    <mergeCell ref="B44:H44"/>
    <mergeCell ref="V23:X23"/>
    <mergeCell ref="V22:AA22"/>
    <mergeCell ref="I24:M24"/>
    <mergeCell ref="I25:J25"/>
    <mergeCell ref="V24:AA24"/>
    <mergeCell ref="V25:X25"/>
    <mergeCell ref="V26:AA26"/>
    <mergeCell ref="V27:X27"/>
    <mergeCell ref="O22:T22"/>
    <mergeCell ref="O24:T24"/>
    <mergeCell ref="O25:Q25"/>
    <mergeCell ref="O26:T26"/>
    <mergeCell ref="O27:Q27"/>
    <mergeCell ref="O23:Q23"/>
  </mergeCells>
  <printOptions horizontalCentered="1" verticalCentered="1"/>
  <pageMargins left="0.44" right="0.37" top="0.56" bottom="0.61" header="0.512" footer="0.512"/>
  <pageSetup blackAndWhite="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rgb="FFFFCCFF"/>
  </sheetPr>
  <dimension ref="A1:U17"/>
  <sheetViews>
    <sheetView view="pageBreakPreview" zoomScaleSheetLayoutView="100" zoomScalePageLayoutView="0" workbookViewId="0" topLeftCell="A1">
      <selection activeCell="I12" sqref="I12"/>
    </sheetView>
  </sheetViews>
  <sheetFormatPr defaultColWidth="9.140625" defaultRowHeight="15"/>
  <cols>
    <col min="1" max="2" width="9.00390625" style="38" customWidth="1"/>
    <col min="3" max="3" width="6.140625" style="38" customWidth="1"/>
    <col min="4" max="4" width="4.140625" style="38" customWidth="1"/>
    <col min="5" max="8" width="9.00390625" style="38" customWidth="1"/>
    <col min="9" max="9" width="7.00390625" style="38" customWidth="1"/>
    <col min="10" max="10" width="4.28125" style="38" customWidth="1"/>
    <col min="11" max="16384" width="9.00390625" style="38" customWidth="1"/>
  </cols>
  <sheetData>
    <row r="1" spans="1:10" ht="25.5" customHeight="1">
      <c r="A1" s="787" t="s">
        <v>931</v>
      </c>
      <c r="B1" s="787"/>
      <c r="C1" s="787"/>
      <c r="D1" s="787"/>
      <c r="E1" s="787"/>
      <c r="F1" s="787"/>
      <c r="G1" s="787"/>
      <c r="H1" s="787"/>
      <c r="I1" s="787"/>
      <c r="J1" s="787"/>
    </row>
    <row r="2" ht="25.5" customHeight="1">
      <c r="J2" s="788" t="s">
        <v>40</v>
      </c>
    </row>
    <row r="3" spans="1:10" ht="25.5" customHeight="1">
      <c r="A3" s="39" t="s">
        <v>41</v>
      </c>
      <c r="B3" s="39"/>
      <c r="C3" s="39"/>
      <c r="D3" s="39"/>
      <c r="E3" s="39"/>
      <c r="F3" s="39"/>
      <c r="G3" s="39"/>
      <c r="H3" s="39"/>
      <c r="I3" s="39"/>
      <c r="J3" s="788"/>
    </row>
    <row r="4" spans="1:10" ht="25.5" customHeight="1">
      <c r="A4" s="39" t="s">
        <v>42</v>
      </c>
      <c r="B4" s="39"/>
      <c r="C4" s="39"/>
      <c r="D4" s="39"/>
      <c r="E4" s="39"/>
      <c r="F4" s="39"/>
      <c r="G4" s="39"/>
      <c r="H4" s="39"/>
      <c r="I4" s="39"/>
      <c r="J4" s="788"/>
    </row>
    <row r="5" spans="1:10" ht="25.5" customHeight="1">
      <c r="A5" s="39"/>
      <c r="B5" s="39"/>
      <c r="C5" s="39"/>
      <c r="D5" s="39"/>
      <c r="E5" s="39"/>
      <c r="F5" s="39"/>
      <c r="G5" s="39"/>
      <c r="H5" s="39"/>
      <c r="I5" s="39"/>
      <c r="J5" s="788"/>
    </row>
    <row r="6" spans="1:10" ht="25.5" customHeight="1">
      <c r="A6" s="39" t="s">
        <v>43</v>
      </c>
      <c r="B6" s="39"/>
      <c r="C6" s="39"/>
      <c r="D6" s="39"/>
      <c r="E6" s="39"/>
      <c r="F6" s="789" t="s">
        <v>44</v>
      </c>
      <c r="G6" s="789"/>
      <c r="H6" s="789"/>
      <c r="I6" s="40"/>
      <c r="J6" s="788"/>
    </row>
    <row r="7" spans="1:10" ht="25.5" customHeight="1">
      <c r="A7" s="39"/>
      <c r="B7" s="39"/>
      <c r="C7" s="39"/>
      <c r="D7" s="39"/>
      <c r="E7" s="39"/>
      <c r="F7" s="39"/>
      <c r="G7" s="39"/>
      <c r="H7" s="39"/>
      <c r="I7" s="39"/>
      <c r="J7" s="41"/>
    </row>
    <row r="8" spans="1:9" ht="25.5" customHeight="1">
      <c r="A8" s="791"/>
      <c r="B8" s="791"/>
      <c r="C8" s="791"/>
      <c r="D8" s="39" t="s">
        <v>781</v>
      </c>
      <c r="E8" s="39"/>
      <c r="F8" s="39"/>
      <c r="G8" s="39"/>
      <c r="H8" s="39"/>
      <c r="I8" s="39"/>
    </row>
    <row r="9" spans="1:9" ht="25.5" customHeight="1">
      <c r="A9" s="39"/>
      <c r="B9" s="39"/>
      <c r="C9" s="39"/>
      <c r="D9" s="39"/>
      <c r="E9" s="39"/>
      <c r="F9" s="39"/>
      <c r="G9" s="39"/>
      <c r="H9" s="39"/>
      <c r="I9" s="39"/>
    </row>
    <row r="10" spans="1:21" ht="25.5" customHeight="1">
      <c r="A10" s="39"/>
      <c r="B10" s="39"/>
      <c r="C10" s="39" t="s">
        <v>45</v>
      </c>
      <c r="D10" s="39"/>
      <c r="E10" s="792"/>
      <c r="F10" s="792"/>
      <c r="G10" s="792"/>
      <c r="H10" s="792"/>
      <c r="I10" s="792"/>
      <c r="U10" s="402" t="s">
        <v>782</v>
      </c>
    </row>
    <row r="11" spans="1:21" ht="25.5" customHeight="1">
      <c r="A11" s="39" t="s">
        <v>46</v>
      </c>
      <c r="B11" s="39"/>
      <c r="C11" s="39"/>
      <c r="D11" s="39"/>
      <c r="E11" s="792"/>
      <c r="F11" s="792"/>
      <c r="G11" s="792"/>
      <c r="H11" s="792"/>
      <c r="I11" s="792"/>
      <c r="U11" s="402" t="s">
        <v>783</v>
      </c>
    </row>
    <row r="12" spans="1:21" ht="25.5" customHeight="1">
      <c r="A12" s="39" t="s">
        <v>47</v>
      </c>
      <c r="B12" s="39"/>
      <c r="C12" s="39" t="s">
        <v>48</v>
      </c>
      <c r="D12" s="39"/>
      <c r="E12" s="790"/>
      <c r="F12" s="790"/>
      <c r="G12" s="790"/>
      <c r="H12" s="39"/>
      <c r="I12" s="39"/>
      <c r="U12" s="402" t="s">
        <v>784</v>
      </c>
    </row>
    <row r="13" spans="1:21" ht="25.5" customHeight="1">
      <c r="A13" s="39"/>
      <c r="B13" s="39"/>
      <c r="C13" s="39"/>
      <c r="D13" s="39"/>
      <c r="E13" s="39"/>
      <c r="F13" s="39"/>
      <c r="G13" s="39"/>
      <c r="H13" s="39"/>
      <c r="I13" s="39"/>
      <c r="U13" s="402" t="s">
        <v>785</v>
      </c>
    </row>
    <row r="14" spans="1:21" ht="25.5" customHeight="1">
      <c r="A14" s="39"/>
      <c r="B14" s="39"/>
      <c r="C14" s="39"/>
      <c r="D14" s="39"/>
      <c r="E14" s="39"/>
      <c r="F14" s="39"/>
      <c r="G14" s="39"/>
      <c r="H14" s="39"/>
      <c r="I14" s="39"/>
      <c r="U14" s="402" t="s">
        <v>786</v>
      </c>
    </row>
    <row r="15" spans="1:9" ht="25.5" customHeight="1">
      <c r="A15" s="39"/>
      <c r="B15" s="39"/>
      <c r="C15" s="39"/>
      <c r="D15" s="39"/>
      <c r="E15" s="39"/>
      <c r="F15" s="39"/>
      <c r="G15" s="39"/>
      <c r="H15" s="39"/>
      <c r="I15" s="39"/>
    </row>
    <row r="16" spans="1:9" ht="25.5" customHeight="1">
      <c r="A16" s="39" t="s">
        <v>49</v>
      </c>
      <c r="B16" s="39"/>
      <c r="C16" s="39"/>
      <c r="D16" s="39"/>
      <c r="E16" s="39"/>
      <c r="F16" s="39"/>
      <c r="G16" s="39"/>
      <c r="H16" s="39"/>
      <c r="I16" s="39"/>
    </row>
    <row r="17" spans="1:9" ht="25.5" customHeight="1">
      <c r="A17" s="39" t="s">
        <v>948</v>
      </c>
      <c r="B17" s="39"/>
      <c r="C17" s="39"/>
      <c r="D17" s="39"/>
      <c r="E17" s="39"/>
      <c r="F17" s="39"/>
      <c r="G17" s="39"/>
      <c r="H17" s="39"/>
      <c r="I17" s="39"/>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sheetData>
  <sheetProtection/>
  <mergeCells count="7">
    <mergeCell ref="A1:J1"/>
    <mergeCell ref="J2:J6"/>
    <mergeCell ref="F6:H6"/>
    <mergeCell ref="E12:G12"/>
    <mergeCell ref="A8:C8"/>
    <mergeCell ref="E10:I10"/>
    <mergeCell ref="E11:I11"/>
  </mergeCells>
  <dataValidations count="1">
    <dataValidation type="list" allowBlank="1" showInputMessage="1" showErrorMessage="1" sqref="A8:C8">
      <formula1>$U$10:$U$14</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FFCCFF"/>
  </sheetPr>
  <dimension ref="A1:F21"/>
  <sheetViews>
    <sheetView view="pageBreakPreview" zoomScale="93" zoomScaleSheetLayoutView="93" zoomScalePageLayoutView="0" workbookViewId="0" topLeftCell="A1">
      <selection activeCell="F7" sqref="F7"/>
    </sheetView>
  </sheetViews>
  <sheetFormatPr defaultColWidth="9.140625" defaultRowHeight="15"/>
  <cols>
    <col min="1" max="1" width="0.71875" style="42" customWidth="1"/>
    <col min="2" max="2" width="12.00390625" style="42" customWidth="1"/>
    <col min="3" max="3" width="4.421875" style="42" customWidth="1"/>
    <col min="4" max="4" width="7.421875" style="42" customWidth="1"/>
    <col min="5" max="5" width="13.421875" style="42" customWidth="1"/>
    <col min="6" max="6" width="41.421875" style="42" customWidth="1"/>
    <col min="7" max="16384" width="9.00390625" style="42" customWidth="1"/>
  </cols>
  <sheetData>
    <row r="1" spans="1:2" ht="32.25" customHeight="1">
      <c r="A1" s="796" t="s">
        <v>50</v>
      </c>
      <c r="B1" s="796"/>
    </row>
    <row r="2" spans="2:6" ht="42.75" customHeight="1">
      <c r="B2" s="797" t="s">
        <v>51</v>
      </c>
      <c r="C2" s="798" t="s">
        <v>52</v>
      </c>
      <c r="D2" s="799"/>
      <c r="E2" s="793"/>
      <c r="F2" s="794"/>
    </row>
    <row r="3" spans="2:6" ht="39" customHeight="1">
      <c r="B3" s="797"/>
      <c r="C3" s="798" t="s">
        <v>53</v>
      </c>
      <c r="D3" s="799"/>
      <c r="E3" s="793"/>
      <c r="F3" s="794"/>
    </row>
    <row r="4" spans="2:6" ht="40.5" customHeight="1">
      <c r="B4" s="800" t="s">
        <v>54</v>
      </c>
      <c r="C4" s="801"/>
      <c r="D4" s="801"/>
      <c r="E4" s="801"/>
      <c r="F4" s="802"/>
    </row>
    <row r="5" spans="2:6" ht="41.25" customHeight="1">
      <c r="B5" s="795" t="s">
        <v>55</v>
      </c>
      <c r="C5" s="795"/>
      <c r="D5" s="795" t="s">
        <v>56</v>
      </c>
      <c r="E5" s="795"/>
      <c r="F5" s="43" t="s">
        <v>57</v>
      </c>
    </row>
    <row r="6" spans="2:6" ht="40.5" customHeight="1">
      <c r="B6" s="793"/>
      <c r="C6" s="794"/>
      <c r="D6" s="793"/>
      <c r="E6" s="794"/>
      <c r="F6" s="344"/>
    </row>
    <row r="7" spans="2:6" ht="40.5" customHeight="1">
      <c r="B7" s="793"/>
      <c r="C7" s="794"/>
      <c r="D7" s="793"/>
      <c r="E7" s="794"/>
      <c r="F7" s="344"/>
    </row>
    <row r="8" spans="2:6" ht="40.5" customHeight="1">
      <c r="B8" s="793"/>
      <c r="C8" s="794"/>
      <c r="D8" s="793"/>
      <c r="E8" s="794"/>
      <c r="F8" s="344"/>
    </row>
    <row r="9" spans="2:6" ht="40.5" customHeight="1">
      <c r="B9" s="793"/>
      <c r="C9" s="794"/>
      <c r="D9" s="793"/>
      <c r="E9" s="794"/>
      <c r="F9" s="344"/>
    </row>
    <row r="10" spans="2:6" ht="40.5" customHeight="1">
      <c r="B10" s="793"/>
      <c r="C10" s="794"/>
      <c r="D10" s="793"/>
      <c r="E10" s="794"/>
      <c r="F10" s="344"/>
    </row>
    <row r="11" spans="2:6" ht="40.5" customHeight="1">
      <c r="B11" s="793"/>
      <c r="C11" s="794"/>
      <c r="D11" s="793"/>
      <c r="E11" s="794"/>
      <c r="F11" s="344"/>
    </row>
    <row r="12" spans="2:6" ht="40.5" customHeight="1">
      <c r="B12" s="793"/>
      <c r="C12" s="794"/>
      <c r="D12" s="793"/>
      <c r="E12" s="794"/>
      <c r="F12" s="344"/>
    </row>
    <row r="13" spans="2:6" ht="40.5" customHeight="1">
      <c r="B13" s="793"/>
      <c r="C13" s="794"/>
      <c r="D13" s="793"/>
      <c r="E13" s="794"/>
      <c r="F13" s="344"/>
    </row>
    <row r="14" spans="2:6" ht="40.5" customHeight="1">
      <c r="B14" s="793"/>
      <c r="C14" s="794"/>
      <c r="D14" s="793"/>
      <c r="E14" s="794"/>
      <c r="F14" s="344"/>
    </row>
    <row r="15" spans="2:6" ht="40.5" customHeight="1">
      <c r="B15" s="793"/>
      <c r="C15" s="794"/>
      <c r="D15" s="793"/>
      <c r="E15" s="794"/>
      <c r="F15" s="344"/>
    </row>
    <row r="16" spans="2:6" ht="40.5" customHeight="1">
      <c r="B16" s="793"/>
      <c r="C16" s="794"/>
      <c r="D16" s="793"/>
      <c r="E16" s="794"/>
      <c r="F16" s="344"/>
    </row>
    <row r="17" spans="2:6" ht="40.5" customHeight="1">
      <c r="B17" s="793"/>
      <c r="C17" s="794"/>
      <c r="D17" s="793"/>
      <c r="E17" s="794"/>
      <c r="F17" s="344"/>
    </row>
    <row r="18" spans="2:6" ht="40.5" customHeight="1">
      <c r="B18" s="793"/>
      <c r="C18" s="794"/>
      <c r="D18" s="793"/>
      <c r="E18" s="794"/>
      <c r="F18" s="344"/>
    </row>
    <row r="19" ht="25.5" customHeight="1"/>
    <row r="20" ht="20.25" customHeight="1">
      <c r="B20" s="42" t="s">
        <v>58</v>
      </c>
    </row>
    <row r="21" ht="20.25" customHeight="1">
      <c r="C21" s="42" t="s">
        <v>59</v>
      </c>
    </row>
  </sheetData>
  <sheetProtection sheet="1" objects="1" scenarios="1"/>
  <mergeCells count="35">
    <mergeCell ref="B4:F4"/>
    <mergeCell ref="B5:C5"/>
    <mergeCell ref="A1:B1"/>
    <mergeCell ref="B2:B3"/>
    <mergeCell ref="C2:D2"/>
    <mergeCell ref="E2:F2"/>
    <mergeCell ref="C3:D3"/>
    <mergeCell ref="E3:F3"/>
    <mergeCell ref="B8:C8"/>
    <mergeCell ref="D8:E8"/>
    <mergeCell ref="B9:C9"/>
    <mergeCell ref="D9:E9"/>
    <mergeCell ref="D5:E5"/>
    <mergeCell ref="B6:C6"/>
    <mergeCell ref="D6:E6"/>
    <mergeCell ref="B7:C7"/>
    <mergeCell ref="D7:E7"/>
    <mergeCell ref="B16:C16"/>
    <mergeCell ref="D16:E16"/>
    <mergeCell ref="B10:C10"/>
    <mergeCell ref="D10:E10"/>
    <mergeCell ref="B11:C11"/>
    <mergeCell ref="D11:E11"/>
    <mergeCell ref="B12:C12"/>
    <mergeCell ref="D12:E12"/>
    <mergeCell ref="B13:C13"/>
    <mergeCell ref="D13:E13"/>
    <mergeCell ref="B17:C17"/>
    <mergeCell ref="D17:E17"/>
    <mergeCell ref="B18:C18"/>
    <mergeCell ref="D18:E18"/>
    <mergeCell ref="B14:C14"/>
    <mergeCell ref="D14:E14"/>
    <mergeCell ref="B15:C15"/>
    <mergeCell ref="D15:E15"/>
  </mergeCells>
  <printOptions horizontalCentered="1" verticalCentered="1"/>
  <pageMargins left="0.7086614173228347" right="0.7086614173228347" top="0.35433070866141736" bottom="0.35433070866141736"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CFF"/>
    <pageSetUpPr fitToPage="1"/>
  </sheetPr>
  <dimension ref="A1:T17"/>
  <sheetViews>
    <sheetView view="pageBreakPreview" zoomScaleSheetLayoutView="100" zoomScalePageLayoutView="0" workbookViewId="0" topLeftCell="A1">
      <selection activeCell="J16" sqref="J16:K16"/>
    </sheetView>
  </sheetViews>
  <sheetFormatPr defaultColWidth="9.140625" defaultRowHeight="15"/>
  <cols>
    <col min="1" max="1" width="3.28125" style="38" customWidth="1"/>
    <col min="2" max="2" width="14.57421875" style="38" customWidth="1"/>
    <col min="3" max="3" width="6.8515625" style="38" customWidth="1"/>
    <col min="4" max="4" width="14.57421875" style="38" customWidth="1"/>
    <col min="5" max="5" width="0.5625" style="38" customWidth="1"/>
    <col min="6" max="6" width="14.57421875" style="38" customWidth="1"/>
    <col min="7" max="7" width="6.8515625" style="38" customWidth="1"/>
    <col min="8" max="8" width="14.57421875" style="38" customWidth="1"/>
    <col min="9" max="9" width="0.5625" style="38" customWidth="1"/>
    <col min="10" max="10" width="14.57421875" style="38" customWidth="1"/>
    <col min="11" max="11" width="6.8515625" style="38" customWidth="1"/>
    <col min="12" max="12" width="14.57421875" style="38" customWidth="1"/>
    <col min="13" max="13" width="3.28125" style="38" customWidth="1"/>
    <col min="14" max="16384" width="9.00390625" style="38" customWidth="1"/>
  </cols>
  <sheetData>
    <row r="1" ht="13.5">
      <c r="A1" s="38" t="s">
        <v>60</v>
      </c>
    </row>
    <row r="2" ht="6" customHeight="1"/>
    <row r="3" spans="1:13" ht="23.25" customHeight="1">
      <c r="A3" s="806" t="s">
        <v>61</v>
      </c>
      <c r="B3" s="806"/>
      <c r="C3" s="806"/>
      <c r="D3" s="806"/>
      <c r="E3" s="806"/>
      <c r="F3" s="806"/>
      <c r="G3" s="806"/>
      <c r="H3" s="806"/>
      <c r="I3" s="806"/>
      <c r="J3" s="806"/>
      <c r="K3" s="806"/>
      <c r="L3" s="806"/>
      <c r="M3" s="806"/>
    </row>
    <row r="4" ht="13.5"/>
    <row r="5" ht="13.5">
      <c r="B5" s="38" t="s">
        <v>62</v>
      </c>
    </row>
    <row r="6" ht="4.5" customHeight="1"/>
    <row r="7" spans="11:12" ht="13.5">
      <c r="K7" s="808" t="s">
        <v>946</v>
      </c>
      <c r="L7" s="808"/>
    </row>
    <row r="8" ht="13.5"/>
    <row r="9" spans="2:4" ht="13.5">
      <c r="B9" s="807"/>
      <c r="C9" s="807"/>
      <c r="D9" s="38" t="s">
        <v>787</v>
      </c>
    </row>
    <row r="11" spans="2:12" s="44" customFormat="1" ht="44.25" customHeight="1">
      <c r="B11" s="805" t="s">
        <v>63</v>
      </c>
      <c r="C11" s="804"/>
      <c r="D11" s="45" t="s">
        <v>64</v>
      </c>
      <c r="E11" s="45"/>
      <c r="F11" s="805" t="s">
        <v>63</v>
      </c>
      <c r="G11" s="804"/>
      <c r="H11" s="45" t="s">
        <v>64</v>
      </c>
      <c r="I11" s="45"/>
      <c r="J11" s="805" t="s">
        <v>63</v>
      </c>
      <c r="K11" s="804"/>
      <c r="L11" s="45" t="s">
        <v>64</v>
      </c>
    </row>
    <row r="12" spans="2:20" ht="44.25" customHeight="1">
      <c r="B12" s="803"/>
      <c r="C12" s="804"/>
      <c r="D12" s="345"/>
      <c r="E12" s="345"/>
      <c r="F12" s="803"/>
      <c r="G12" s="804"/>
      <c r="H12" s="345"/>
      <c r="I12" s="345"/>
      <c r="J12" s="803"/>
      <c r="K12" s="804"/>
      <c r="L12" s="345"/>
      <c r="T12" s="187" t="s">
        <v>782</v>
      </c>
    </row>
    <row r="13" spans="2:20" ht="44.25" customHeight="1">
      <c r="B13" s="803"/>
      <c r="C13" s="804"/>
      <c r="D13" s="345"/>
      <c r="E13" s="345"/>
      <c r="F13" s="803"/>
      <c r="G13" s="804"/>
      <c r="H13" s="345"/>
      <c r="I13" s="345"/>
      <c r="J13" s="803"/>
      <c r="K13" s="804"/>
      <c r="L13" s="345"/>
      <c r="T13" s="187" t="s">
        <v>783</v>
      </c>
    </row>
    <row r="14" spans="2:20" ht="44.25" customHeight="1">
      <c r="B14" s="803"/>
      <c r="C14" s="804"/>
      <c r="D14" s="345"/>
      <c r="E14" s="345"/>
      <c r="F14" s="803"/>
      <c r="G14" s="804"/>
      <c r="H14" s="345"/>
      <c r="I14" s="345"/>
      <c r="J14" s="803"/>
      <c r="K14" s="804"/>
      <c r="L14" s="345"/>
      <c r="T14" s="187" t="s">
        <v>784</v>
      </c>
    </row>
    <row r="15" spans="2:20" ht="44.25" customHeight="1">
      <c r="B15" s="803"/>
      <c r="C15" s="804"/>
      <c r="D15" s="345"/>
      <c r="E15" s="345"/>
      <c r="F15" s="803"/>
      <c r="G15" s="804"/>
      <c r="H15" s="345"/>
      <c r="I15" s="345"/>
      <c r="J15" s="803"/>
      <c r="K15" s="804"/>
      <c r="L15" s="345"/>
      <c r="T15" s="187" t="s">
        <v>785</v>
      </c>
    </row>
    <row r="16" spans="2:20" ht="44.25" customHeight="1">
      <c r="B16" s="803"/>
      <c r="C16" s="804"/>
      <c r="D16" s="345"/>
      <c r="E16" s="345"/>
      <c r="F16" s="803"/>
      <c r="G16" s="804"/>
      <c r="H16" s="345"/>
      <c r="I16" s="345"/>
      <c r="J16" s="803"/>
      <c r="K16" s="804"/>
      <c r="L16" s="345"/>
      <c r="T16" s="187" t="s">
        <v>786</v>
      </c>
    </row>
    <row r="17" spans="2:12" ht="44.25" customHeight="1">
      <c r="B17" s="803"/>
      <c r="C17" s="804"/>
      <c r="D17" s="345"/>
      <c r="E17" s="345"/>
      <c r="F17" s="803"/>
      <c r="G17" s="804"/>
      <c r="H17" s="345"/>
      <c r="I17" s="345"/>
      <c r="J17" s="803"/>
      <c r="K17" s="804"/>
      <c r="L17" s="345"/>
    </row>
  </sheetData>
  <sheetProtection/>
  <mergeCells count="24">
    <mergeCell ref="A3:M3"/>
    <mergeCell ref="B9:C9"/>
    <mergeCell ref="K7:L7"/>
    <mergeCell ref="B11:C11"/>
    <mergeCell ref="B12:C12"/>
    <mergeCell ref="B13:C13"/>
    <mergeCell ref="B14:C14"/>
    <mergeCell ref="B15:C15"/>
    <mergeCell ref="B16:C16"/>
    <mergeCell ref="B17:C17"/>
    <mergeCell ref="F11:G11"/>
    <mergeCell ref="F12:G12"/>
    <mergeCell ref="F13:G13"/>
    <mergeCell ref="F14:G14"/>
    <mergeCell ref="F15:G15"/>
    <mergeCell ref="F16:G16"/>
    <mergeCell ref="F17:G17"/>
    <mergeCell ref="J11:K11"/>
    <mergeCell ref="J12:K12"/>
    <mergeCell ref="J13:K13"/>
    <mergeCell ref="J14:K14"/>
    <mergeCell ref="J15:K15"/>
    <mergeCell ref="J16:K16"/>
    <mergeCell ref="J17:K17"/>
  </mergeCells>
  <dataValidations count="1">
    <dataValidation type="list" allowBlank="1" showInputMessage="1" showErrorMessage="1" sqref="B9:C9">
      <formula1>$T$12:$T$16</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2021-06-18T09:07:22Z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