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0245" windowHeight="8025" tabRatio="857" activeTab="0"/>
  </bookViews>
  <sheets>
    <sheet name="目次" sheetId="1" r:id="rId1"/>
    <sheet name="03_01" sheetId="2" r:id="rId2"/>
    <sheet name="03_02" sheetId="3" r:id="rId3"/>
    <sheet name="03_03" sheetId="4" r:id="rId4"/>
    <sheet name="03_04" sheetId="5" r:id="rId5"/>
    <sheet name="白紙" sheetId="6" r:id="rId6"/>
    <sheet name="03_05" sheetId="7" r:id="rId7"/>
    <sheet name="03_06" sheetId="8" r:id="rId8"/>
    <sheet name="03_07" sheetId="9" r:id="rId9"/>
    <sheet name="03_08" sheetId="10" r:id="rId10"/>
    <sheet name="03_09" sheetId="11" r:id="rId11"/>
    <sheet name="03_10" sheetId="12" r:id="rId12"/>
    <sheet name="03_11" sheetId="13" r:id="rId13"/>
    <sheet name="03_12" sheetId="14" r:id="rId14"/>
    <sheet name="03_13_01" sheetId="15" r:id="rId15"/>
    <sheet name="03_13_02" sheetId="16" r:id="rId16"/>
    <sheet name="03_14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E">'[1]03ﾉ14'!#REF!</definedName>
    <definedName name="P1" localSheetId="14">'03_13_01'!$A$1:$O$51</definedName>
    <definedName name="P1" localSheetId="15">#REF!</definedName>
    <definedName name="P1">#REF!</definedName>
    <definedName name="_xlnm.Print_Area" localSheetId="1">'03_01'!$A$1:$O$74</definedName>
    <definedName name="_xlnm.Print_Area" localSheetId="3">'03_03'!$A$1:$W$63</definedName>
    <definedName name="_xlnm.Print_Area" localSheetId="4">'03_04'!$A$1:$AL$79</definedName>
    <definedName name="_xlnm.Print_Area" localSheetId="6">'03_05'!$A$1:$BC$61</definedName>
    <definedName name="_xlnm.Print_Area" localSheetId="7">'03_06'!$A$1:$V$77</definedName>
    <definedName name="_xlnm.Print_Area" localSheetId="9">'03_08'!$A$1:$L$55</definedName>
    <definedName name="_xlnm.Print_Area" localSheetId="12">'03_11'!$A$1:$N$57</definedName>
    <definedName name="_xlnm.Print_Area" localSheetId="15">'03_13_02'!$A$1:$T$70</definedName>
    <definedName name="_xlnm.Print_Area" localSheetId="16">'03_14'!$A$1:$AE$66</definedName>
    <definedName name="_xlnm.Print_Titles" localSheetId="12">'03_11'!$A:$A</definedName>
    <definedName name="_xlnm.Print_Titles" localSheetId="13">'03_12'!$A:$A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<sst xmlns="http://schemas.openxmlformats.org/spreadsheetml/2006/main" count="2418" uniqueCount="1024">
  <si>
    <t>単位：人</t>
  </si>
  <si>
    <t>男</t>
  </si>
  <si>
    <t>女</t>
  </si>
  <si>
    <t>３年</t>
  </si>
  <si>
    <t>４年</t>
  </si>
  <si>
    <t>５年</t>
  </si>
  <si>
    <t>６年</t>
  </si>
  <si>
    <t>８年</t>
  </si>
  <si>
    <t>９年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</si>
  <si>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</si>
  <si>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</si>
  <si>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</si>
  <si>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</si>
  <si>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</si>
  <si>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</si>
  <si>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</si>
  <si>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</si>
  <si>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</si>
  <si>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26年</t>
  </si>
  <si>
    <t>27年</t>
  </si>
  <si>
    <t>28年</t>
  </si>
  <si>
    <t>29年</t>
  </si>
  <si>
    <t>33年</t>
  </si>
  <si>
    <t>34年</t>
  </si>
  <si>
    <t>38年</t>
  </si>
  <si>
    <t>39年</t>
  </si>
  <si>
    <t>41年</t>
  </si>
  <si>
    <t>42年</t>
  </si>
  <si>
    <t>43年</t>
  </si>
  <si>
    <t>44年</t>
  </si>
  <si>
    <t>46年</t>
  </si>
  <si>
    <t>47年</t>
  </si>
  <si>
    <t>48年</t>
  </si>
  <si>
    <t>49年</t>
  </si>
  <si>
    <t>51年</t>
  </si>
  <si>
    <t>52年</t>
  </si>
  <si>
    <t>53年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</si>
  <si>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</si>
  <si>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</si>
  <si>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</si>
  <si>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</si>
  <si>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</si>
  <si>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</si>
  <si>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</si>
  <si>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</si>
  <si>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12年</t>
  </si>
  <si>
    <t>13年</t>
  </si>
  <si>
    <t>14年</t>
  </si>
  <si>
    <t>14年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</si>
  <si>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</si>
  <si>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</si>
  <si>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</si>
  <si>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</si>
  <si>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</si>
  <si>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</si>
  <si>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</si>
  <si>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</si>
  <si>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</si>
  <si>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７年</t>
  </si>
  <si>
    <t>昭和元年</t>
  </si>
  <si>
    <t>平成元年</t>
  </si>
  <si>
    <t>３年</t>
  </si>
  <si>
    <t>４年</t>
  </si>
  <si>
    <t>５年</t>
  </si>
  <si>
    <t>６年</t>
  </si>
  <si>
    <t>８年</t>
  </si>
  <si>
    <t>９年</t>
  </si>
  <si>
    <t>10年</t>
  </si>
  <si>
    <t>11年</t>
  </si>
  <si>
    <t>13年</t>
  </si>
  <si>
    <t>15年</t>
  </si>
  <si>
    <t>16年</t>
  </si>
  <si>
    <t>18年</t>
  </si>
  <si>
    <t>19年</t>
  </si>
  <si>
    <t>20年</t>
  </si>
  <si>
    <t>21年</t>
  </si>
  <si>
    <t>…</t>
  </si>
  <si>
    <t>23年</t>
  </si>
  <si>
    <t>　　３　昭和27年については、軍カンパン（米軍雇用者を宿泊、給食させるための軍管理の施設）の住込者の数が不明のため総数と内訳の数が不一致。</t>
  </si>
  <si>
    <t>24年</t>
  </si>
  <si>
    <t>２年</t>
  </si>
  <si>
    <t>７年</t>
  </si>
  <si>
    <t>12年</t>
  </si>
  <si>
    <t>17年</t>
  </si>
  <si>
    <t>22年</t>
  </si>
  <si>
    <t>注：１　推計人口。ただし、「＊」印の年については国勢調査人口。</t>
  </si>
  <si>
    <t>明治36年</t>
  </si>
  <si>
    <t>25年</t>
  </si>
  <si>
    <t>26年</t>
  </si>
  <si>
    <t>27年</t>
  </si>
  <si>
    <t>与那国町</t>
  </si>
  <si>
    <t>竹 富 町</t>
  </si>
  <si>
    <t>八重山郡</t>
  </si>
  <si>
    <t>多良間村</t>
  </si>
  <si>
    <t>宮 古 郡</t>
  </si>
  <si>
    <t>八重瀬町</t>
  </si>
  <si>
    <t>久米島町</t>
  </si>
  <si>
    <t>伊是名村</t>
  </si>
  <si>
    <t>伊平屋村</t>
  </si>
  <si>
    <t>北大東村</t>
  </si>
  <si>
    <t>南大東村</t>
  </si>
  <si>
    <t>渡名喜村</t>
  </si>
  <si>
    <t>粟 国 村</t>
  </si>
  <si>
    <t>座間味村</t>
  </si>
  <si>
    <t>渡嘉敷村</t>
  </si>
  <si>
    <t>南風原町</t>
  </si>
  <si>
    <t>与那原町</t>
  </si>
  <si>
    <t>島 尻 郡</t>
  </si>
  <si>
    <t>西 原 町</t>
  </si>
  <si>
    <t>中 城 村</t>
  </si>
  <si>
    <t>北中城村</t>
  </si>
  <si>
    <t>北 谷 町</t>
  </si>
  <si>
    <t>嘉手納町</t>
  </si>
  <si>
    <t>読 谷 村</t>
  </si>
  <si>
    <t>中 頭 郡</t>
  </si>
  <si>
    <t>伊 江 村</t>
  </si>
  <si>
    <t>金 武 町</t>
  </si>
  <si>
    <t>宜野座村</t>
  </si>
  <si>
    <t>恩 納 村</t>
  </si>
  <si>
    <t>本 部 町</t>
  </si>
  <si>
    <t>今帰仁村</t>
  </si>
  <si>
    <t>東    村</t>
  </si>
  <si>
    <t>大宜味村</t>
  </si>
  <si>
    <t>国 頭 村</t>
  </si>
  <si>
    <t>国 頭 郡</t>
  </si>
  <si>
    <t>郡 部 計</t>
  </si>
  <si>
    <t>南 城 市</t>
  </si>
  <si>
    <t>宮古島市</t>
  </si>
  <si>
    <t>うるま市</t>
  </si>
  <si>
    <t>豊見城市</t>
  </si>
  <si>
    <t>沖 縄 市</t>
  </si>
  <si>
    <t>糸 満 市</t>
  </si>
  <si>
    <t>名 護 市</t>
  </si>
  <si>
    <t>浦 添 市</t>
  </si>
  <si>
    <t>石 垣 市</t>
  </si>
  <si>
    <t>宜野湾市</t>
  </si>
  <si>
    <t>那 覇 市</t>
  </si>
  <si>
    <t>占める割合</t>
  </si>
  <si>
    <t>男女計</t>
  </si>
  <si>
    <t>全人口に</t>
  </si>
  <si>
    <t>単位：人、％、世帯</t>
  </si>
  <si>
    <t>市町村</t>
  </si>
  <si>
    <t>那覇市</t>
  </si>
  <si>
    <t>石垣市</t>
  </si>
  <si>
    <t>浦添市</t>
  </si>
  <si>
    <t>糸満市</t>
  </si>
  <si>
    <t>沖縄市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</si>
  <si>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</si>
  <si>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</si>
  <si>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</si>
  <si>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</si>
  <si>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</si>
  <si>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</si>
  <si>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</si>
  <si>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</si>
  <si>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</si>
  <si>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</si>
  <si>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</si>
  <si>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竹富町</t>
  </si>
  <si>
    <t>-</t>
  </si>
  <si>
    <t>資料：総務省統計局「国勢調査報告」、県企画部統計課「1950年国勢調査報告（復刻版）」</t>
  </si>
  <si>
    <t>注：昭和15年は、外国人（89人）を除く。（昭和15年の人口総数は574,579人）</t>
  </si>
  <si>
    <t>100歳以上</t>
  </si>
  <si>
    <t>70歳以上</t>
  </si>
  <si>
    <t>　県総数</t>
  </si>
  <si>
    <t>平成22年
（2010年）</t>
  </si>
  <si>
    <t>平成17年
（2005年）</t>
  </si>
  <si>
    <t>平成12年
（2000年）</t>
  </si>
  <si>
    <t>平成７年
（1995年）</t>
  </si>
  <si>
    <t>平成２年
（1990年）</t>
  </si>
  <si>
    <t>昭和60年
（1985年）</t>
  </si>
  <si>
    <t>昭和55年
（1980年）</t>
  </si>
  <si>
    <t>昭和50年
（1975年）</t>
  </si>
  <si>
    <t>昭和45年
（1970年）</t>
  </si>
  <si>
    <t>年齢及び男女</t>
  </si>
  <si>
    <t>昭和35年
（1960年）</t>
  </si>
  <si>
    <t>昭和25年
（1950年）</t>
  </si>
  <si>
    <t>昭和15年
（1940年）</t>
  </si>
  <si>
    <t>大正９年
（1920年）</t>
  </si>
  <si>
    <t>単位：人</t>
  </si>
  <si>
    <t>資料：総務省統計局「国勢調査報告」</t>
  </si>
  <si>
    <t>３－３　市町村別人口移動</t>
  </si>
  <si>
    <t>市町村名</t>
  </si>
  <si>
    <t>自然動態</t>
  </si>
  <si>
    <t>社会動態</t>
  </si>
  <si>
    <t>人口増減</t>
  </si>
  <si>
    <t>10月１日</t>
  </si>
  <si>
    <t>自然増減</t>
  </si>
  <si>
    <t>増減率</t>
  </si>
  <si>
    <t>転　出</t>
  </si>
  <si>
    <t>社会増減</t>
  </si>
  <si>
    <t>増減数</t>
  </si>
  <si>
    <t xml:space="preserve">名護市 </t>
  </si>
  <si>
    <t>南城市</t>
  </si>
  <si>
    <t>*</t>
  </si>
  <si>
    <t>28年</t>
  </si>
  <si>
    <t>総人口</t>
  </si>
  <si>
    <t>　　　　 1-2表「市町村別面積」を参照のこと。</t>
  </si>
  <si>
    <t>昭和55年
（1981年）</t>
  </si>
  <si>
    <t>平成27年
（2015年）</t>
  </si>
  <si>
    <t>　</t>
  </si>
  <si>
    <t>０～４歳</t>
  </si>
  <si>
    <t>５～９歳</t>
  </si>
  <si>
    <t>県    計</t>
  </si>
  <si>
    <t>市 部 計</t>
  </si>
  <si>
    <t xml:space="preserve"> 名 護 市 </t>
  </si>
  <si>
    <t>豊見城市</t>
  </si>
  <si>
    <t>豊見城市</t>
  </si>
  <si>
    <t>南 城 市</t>
  </si>
  <si>
    <t>久米島町</t>
  </si>
  <si>
    <t>八重瀬町</t>
  </si>
  <si>
    <t>年齢（各歳）</t>
  </si>
  <si>
    <t>沖縄県計</t>
  </si>
  <si>
    <t>沖縄県市部</t>
  </si>
  <si>
    <t>沖縄県郡部</t>
  </si>
  <si>
    <t>55歳</t>
  </si>
  <si>
    <t>０歳</t>
  </si>
  <si>
    <t>56歳</t>
  </si>
  <si>
    <t>１歳</t>
  </si>
  <si>
    <t>57歳</t>
  </si>
  <si>
    <t>２歳</t>
  </si>
  <si>
    <t>58歳</t>
  </si>
  <si>
    <t>３歳</t>
  </si>
  <si>
    <t>59歳</t>
  </si>
  <si>
    <t>４歳</t>
  </si>
  <si>
    <t>60歳</t>
  </si>
  <si>
    <t>５歳</t>
  </si>
  <si>
    <t>61歳</t>
  </si>
  <si>
    <t>６歳</t>
  </si>
  <si>
    <t>62歳</t>
  </si>
  <si>
    <t>７歳</t>
  </si>
  <si>
    <t>63歳</t>
  </si>
  <si>
    <t>８歳</t>
  </si>
  <si>
    <t>64歳</t>
  </si>
  <si>
    <t>９歳</t>
  </si>
  <si>
    <t>65歳</t>
  </si>
  <si>
    <t>10歳</t>
  </si>
  <si>
    <t>66歳</t>
  </si>
  <si>
    <t>11歳</t>
  </si>
  <si>
    <t>67歳</t>
  </si>
  <si>
    <t>12歳</t>
  </si>
  <si>
    <t>68歳</t>
  </si>
  <si>
    <t>13歳</t>
  </si>
  <si>
    <t>69歳</t>
  </si>
  <si>
    <t>14歳</t>
  </si>
  <si>
    <t>70歳</t>
  </si>
  <si>
    <t>15歳</t>
  </si>
  <si>
    <t>71歳</t>
  </si>
  <si>
    <t>16歳</t>
  </si>
  <si>
    <t>72歳</t>
  </si>
  <si>
    <t>17歳</t>
  </si>
  <si>
    <t>73歳</t>
  </si>
  <si>
    <t>18歳</t>
  </si>
  <si>
    <t>74歳</t>
  </si>
  <si>
    <t>19歳</t>
  </si>
  <si>
    <t>75歳</t>
  </si>
  <si>
    <t>20歳</t>
  </si>
  <si>
    <t>76歳</t>
  </si>
  <si>
    <t>21歳</t>
  </si>
  <si>
    <t>77歳</t>
  </si>
  <si>
    <t>22歳</t>
  </si>
  <si>
    <t>78歳</t>
  </si>
  <si>
    <t>23歳</t>
  </si>
  <si>
    <t>79歳</t>
  </si>
  <si>
    <t>24歳</t>
  </si>
  <si>
    <t>80歳</t>
  </si>
  <si>
    <t>25歳</t>
  </si>
  <si>
    <t>81歳</t>
  </si>
  <si>
    <t>26歳</t>
  </si>
  <si>
    <t>82歳</t>
  </si>
  <si>
    <t>27歳</t>
  </si>
  <si>
    <t>83歳</t>
  </si>
  <si>
    <t>28歳</t>
  </si>
  <si>
    <t>84歳</t>
  </si>
  <si>
    <t>29歳</t>
  </si>
  <si>
    <t>85歳</t>
  </si>
  <si>
    <t>30歳</t>
  </si>
  <si>
    <t>86歳</t>
  </si>
  <si>
    <t>31歳</t>
  </si>
  <si>
    <t>87歳</t>
  </si>
  <si>
    <t>32歳</t>
  </si>
  <si>
    <t>88歳</t>
  </si>
  <si>
    <t>33歳</t>
  </si>
  <si>
    <t>89歳</t>
  </si>
  <si>
    <t>34歳</t>
  </si>
  <si>
    <t>90歳</t>
  </si>
  <si>
    <t>35歳</t>
  </si>
  <si>
    <t>91歳</t>
  </si>
  <si>
    <t>36歳</t>
  </si>
  <si>
    <t>92歳</t>
  </si>
  <si>
    <t>37歳</t>
  </si>
  <si>
    <t>93歳</t>
  </si>
  <si>
    <t>38歳</t>
  </si>
  <si>
    <t>94歳</t>
  </si>
  <si>
    <t>39歳</t>
  </si>
  <si>
    <t>95歳</t>
  </si>
  <si>
    <t>40歳</t>
  </si>
  <si>
    <t>96歳</t>
  </si>
  <si>
    <t>41歳</t>
  </si>
  <si>
    <t>97歳</t>
  </si>
  <si>
    <t>42歳</t>
  </si>
  <si>
    <t>98歳</t>
  </si>
  <si>
    <t>43歳</t>
  </si>
  <si>
    <t>99歳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</si>
  <si>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</si>
  <si>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</si>
  <si>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</si>
  <si>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</si>
  <si>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</si>
  <si>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</si>
  <si>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</si>
  <si>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</si>
  <si>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</si>
  <si>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</si>
  <si>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</si>
  <si>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資料：総務省統計局「平成27年国勢調査報告」</t>
  </si>
  <si>
    <t xml:space="preserve"> </t>
  </si>
  <si>
    <t>人口密度</t>
  </si>
  <si>
    <t>久米島町</t>
  </si>
  <si>
    <t>資料：総務省統計局「国勢調査報告」</t>
  </si>
  <si>
    <t>　　　　　　３－９　市町村別常住人口（夜間人口）・昼間人口及び従業・通学地別</t>
  </si>
  <si>
    <t>常住人口</t>
  </si>
  <si>
    <r>
      <t>　　当地に常住する就業者・通学者　</t>
    </r>
    <r>
      <rPr>
        <sz val="8"/>
        <rFont val="ＭＳ 明朝"/>
        <family val="1"/>
      </rPr>
      <t>1)</t>
    </r>
  </si>
  <si>
    <t>(夜間人口)</t>
  </si>
  <si>
    <t>自市町村で
従業・通学</t>
  </si>
  <si>
    <t>他市区町村で従業・通学</t>
  </si>
  <si>
    <t>総　数</t>
  </si>
  <si>
    <t>15歳以上
就 業 者</t>
  </si>
  <si>
    <t>15歳以上
通 学 者</t>
  </si>
  <si>
    <t>宮古島市</t>
  </si>
  <si>
    <t>注：１　1) 年齢不詳は含まない。　　2) 年齢不詳を含む。　　3) 労働力状態「不詳」を含む。　　4) 15歳未満通学者を含む。</t>
  </si>
  <si>
    <t>　　２　「昼間人口」とは、常住人口（夜間人口）から、他市区町村への通勤・通学者を引き、他市区町村からの通勤・通学者を加えた数である。</t>
  </si>
  <si>
    <t>単位：人、世帯</t>
  </si>
  <si>
    <t>島しょ名</t>
  </si>
  <si>
    <t>市町村名</t>
  </si>
  <si>
    <t>人　口</t>
  </si>
  <si>
    <t>世帯数</t>
  </si>
  <si>
    <t>計</t>
  </si>
  <si>
    <t>沖縄県計</t>
  </si>
  <si>
    <t>沖縄本島</t>
  </si>
  <si>
    <t>伊平屋島</t>
  </si>
  <si>
    <t>伊平屋村</t>
  </si>
  <si>
    <t>伊是名島</t>
  </si>
  <si>
    <t>伊是名村</t>
  </si>
  <si>
    <t>伊 江 村</t>
  </si>
  <si>
    <t>本 部 町</t>
  </si>
  <si>
    <t>渡嘉敷島</t>
  </si>
  <si>
    <t>渡嘉敷村</t>
  </si>
  <si>
    <t>前　　島</t>
  </si>
  <si>
    <t>座間味島</t>
  </si>
  <si>
    <t>座間味村</t>
  </si>
  <si>
    <t>慶留間島</t>
  </si>
  <si>
    <t>粟 国 村</t>
  </si>
  <si>
    <t>渡名喜島</t>
  </si>
  <si>
    <t>渡名喜村</t>
  </si>
  <si>
    <t>北大東島</t>
  </si>
  <si>
    <t>北大東村</t>
  </si>
  <si>
    <t>南大東島</t>
  </si>
  <si>
    <t>南大東村</t>
  </si>
  <si>
    <t>伊良部島</t>
  </si>
  <si>
    <t>多良間島</t>
  </si>
  <si>
    <t>多良間村</t>
  </si>
  <si>
    <t>石垣島</t>
  </si>
  <si>
    <t>石 垣 市</t>
  </si>
  <si>
    <t>竹富島</t>
  </si>
  <si>
    <t>竹 富 町</t>
  </si>
  <si>
    <t>西表島</t>
  </si>
  <si>
    <t>由布島</t>
  </si>
  <si>
    <t>鳩間島</t>
  </si>
  <si>
    <t>小浜島</t>
  </si>
  <si>
    <t>黒島</t>
  </si>
  <si>
    <t>新城島（上地島）</t>
  </si>
  <si>
    <t>新城島（下地島）</t>
  </si>
  <si>
    <t>波照間島</t>
  </si>
  <si>
    <t>加弥真島</t>
  </si>
  <si>
    <t>与那国島</t>
  </si>
  <si>
    <t>与那国町</t>
  </si>
  <si>
    <t>注：沖縄本島と埋立、海中道路、架橋等で連結された島は、沖縄本島に含めてある。</t>
  </si>
  <si>
    <t>資料：県企画部市町村課「島しょ別住民基本台帳人口及び世帯数（日本人）」</t>
  </si>
  <si>
    <t>３－８　島しょ別住民基本台帳人口及び世帯数（日本人）</t>
  </si>
  <si>
    <t>３－10　男女別転入・転出者数（沖縄県と他都道府県間）</t>
  </si>
  <si>
    <t>移動前の住所地別転入者数</t>
  </si>
  <si>
    <t>移動後の住所地別転出者数</t>
  </si>
  <si>
    <t>転入超過数（△は転出超過）</t>
  </si>
  <si>
    <t>単位：人、世帯</t>
  </si>
  <si>
    <t>総　数</t>
  </si>
  <si>
    <t>一般世帯</t>
  </si>
  <si>
    <t>施設等の世帯</t>
  </si>
  <si>
    <t>世帯人員</t>
  </si>
  <si>
    <t>１世帯
当たり
人　員</t>
  </si>
  <si>
    <t>寮・寄宿
舎の学生
生　　徒</t>
  </si>
  <si>
    <t>病院・療
養所の入
院　　者</t>
  </si>
  <si>
    <t>社会施設
の入所者</t>
  </si>
  <si>
    <t>自衛隊
営舎内
居住者</t>
  </si>
  <si>
    <t>矯正施設
の入所者</t>
  </si>
  <si>
    <t>その他</t>
  </si>
  <si>
    <t>世帯数</t>
  </si>
  <si>
    <t>世帯人員</t>
  </si>
  <si>
    <t>資料：総務省統計局「平成27年国勢調査報告」</t>
  </si>
  <si>
    <t>単位：世帯</t>
  </si>
  <si>
    <t>１人</t>
  </si>
  <si>
    <t>２人</t>
  </si>
  <si>
    <t>３人</t>
  </si>
  <si>
    <t>４人</t>
  </si>
  <si>
    <t>夫婦のみ
の 世 帯</t>
  </si>
  <si>
    <t>夫婦と子
供から成
る 世 帯</t>
  </si>
  <si>
    <t>男親と子
供から成
る 世 帯</t>
  </si>
  <si>
    <t>女親と子
供から成
る 世 帯</t>
  </si>
  <si>
    <t>資料：総務省統計局「平成27年国勢調査報告」</t>
  </si>
  <si>
    <t>［参考］</t>
  </si>
  <si>
    <t>国籍別外国人数（平成27年国勢調査:平成27年10月1日現在）</t>
  </si>
  <si>
    <t>ベトナム</t>
  </si>
  <si>
    <t>イギリス</t>
  </si>
  <si>
    <t>アメリカ</t>
  </si>
  <si>
    <t>ブラジル</t>
  </si>
  <si>
    <t>ペルー</t>
  </si>
  <si>
    <t>県　計</t>
  </si>
  <si>
    <t>市部計</t>
  </si>
  <si>
    <t>郡部計</t>
  </si>
  <si>
    <t>名護市</t>
  </si>
  <si>
    <t>豊見城市</t>
  </si>
  <si>
    <t>うるま市</t>
  </si>
  <si>
    <t>宮古島市</t>
  </si>
  <si>
    <t>南城市</t>
  </si>
  <si>
    <t>八重瀬町</t>
  </si>
  <si>
    <t>注：　1) 無国籍及び国名「不詳」を含む。</t>
  </si>
  <si>
    <t xml:space="preserve">３－13－２　国籍・地域別　在留外国人 </t>
  </si>
  <si>
    <t>各年末現在</t>
  </si>
  <si>
    <t>各年末現在</t>
  </si>
  <si>
    <t>国籍・地域</t>
  </si>
  <si>
    <t>総数</t>
  </si>
  <si>
    <t>アジア</t>
  </si>
  <si>
    <t>キルギス</t>
  </si>
  <si>
    <t>マダガスカル</t>
  </si>
  <si>
    <t>ガイアナ</t>
  </si>
  <si>
    <t>アフガニスタン</t>
  </si>
  <si>
    <t>カザフスタン</t>
  </si>
  <si>
    <t>マリ</t>
  </si>
  <si>
    <t>パラグアイ</t>
  </si>
  <si>
    <t>アラブ首長国連邦</t>
  </si>
  <si>
    <t>リヒテンシュタイン</t>
  </si>
  <si>
    <t>モーリタニア</t>
  </si>
  <si>
    <t>ミャンマー</t>
  </si>
  <si>
    <t>ルクセンブルク</t>
  </si>
  <si>
    <t>モロッコ</t>
  </si>
  <si>
    <t>スリナム</t>
  </si>
  <si>
    <t>バーレーン</t>
  </si>
  <si>
    <t>ラトビア</t>
  </si>
  <si>
    <t>マラウイ</t>
  </si>
  <si>
    <t>ウルグアイ</t>
  </si>
  <si>
    <t>ブータン</t>
  </si>
  <si>
    <t>リトアニア</t>
  </si>
  <si>
    <t>モーリシャス</t>
  </si>
  <si>
    <t>ベネズエラ</t>
  </si>
  <si>
    <t>バングラデシュ</t>
  </si>
  <si>
    <t>モザンビーク</t>
  </si>
  <si>
    <t>オセアニア</t>
  </si>
  <si>
    <t>ブルネイ</t>
  </si>
  <si>
    <t>マルタ</t>
  </si>
  <si>
    <t>ニジェール</t>
  </si>
  <si>
    <t>オーストラリア</t>
  </si>
  <si>
    <t>カンボジア</t>
  </si>
  <si>
    <t>モルドバ</t>
  </si>
  <si>
    <t>ナイジェリア</t>
  </si>
  <si>
    <t>フィジー</t>
  </si>
  <si>
    <t>スリランカ</t>
  </si>
  <si>
    <t>マケドニア</t>
  </si>
  <si>
    <t>ナミビア</t>
  </si>
  <si>
    <t>キリバス</t>
  </si>
  <si>
    <t>中国</t>
  </si>
  <si>
    <t>オランダ</t>
  </si>
  <si>
    <t>ルワンダ</t>
  </si>
  <si>
    <t>マーシャル</t>
  </si>
  <si>
    <t>台湾</t>
  </si>
  <si>
    <t>ノルウェー</t>
  </si>
  <si>
    <t>セネガル</t>
  </si>
  <si>
    <t>ミクロネシア</t>
  </si>
  <si>
    <t>キプロス</t>
  </si>
  <si>
    <t>ポーランド</t>
  </si>
  <si>
    <t>シエラレオネ</t>
  </si>
  <si>
    <t>ニュージーランド</t>
  </si>
  <si>
    <t>東ティモール</t>
  </si>
  <si>
    <t>ポルトガル</t>
  </si>
  <si>
    <t>ソマリア</t>
  </si>
  <si>
    <t>ナウル</t>
  </si>
  <si>
    <t>インド</t>
  </si>
  <si>
    <t>ルーマニア</t>
  </si>
  <si>
    <t>スーダン</t>
  </si>
  <si>
    <t>パプアニューギニア</t>
  </si>
  <si>
    <t>インドネシア</t>
  </si>
  <si>
    <t>ロシア</t>
  </si>
  <si>
    <t>パラオ</t>
  </si>
  <si>
    <t>イラン</t>
  </si>
  <si>
    <t>サンマリノ</t>
  </si>
  <si>
    <t>サントメ・プリンシペ</t>
  </si>
  <si>
    <t>ソロモン</t>
  </si>
  <si>
    <t>イラク</t>
  </si>
  <si>
    <t>スペイン</t>
  </si>
  <si>
    <t>セーシェル</t>
  </si>
  <si>
    <t>トンガ</t>
  </si>
  <si>
    <t>イスラエル</t>
  </si>
  <si>
    <t>スウェーデン</t>
  </si>
  <si>
    <t>タンザニア</t>
  </si>
  <si>
    <t>ツバル</t>
  </si>
  <si>
    <t>ヨルダン</t>
  </si>
  <si>
    <t>スイス</t>
  </si>
  <si>
    <t>トーゴ</t>
  </si>
  <si>
    <t>バヌアツ</t>
  </si>
  <si>
    <t>トルクメニスタン</t>
  </si>
  <si>
    <t>チュニジア</t>
  </si>
  <si>
    <t>サモア</t>
  </si>
  <si>
    <t>韓国</t>
  </si>
  <si>
    <t>タジキスタン</t>
  </si>
  <si>
    <t>ウガンダ</t>
  </si>
  <si>
    <t>無国籍</t>
  </si>
  <si>
    <t>朝鮮</t>
  </si>
  <si>
    <t>英国</t>
  </si>
  <si>
    <t>南アフリカ共和国</t>
  </si>
  <si>
    <t>クウェート</t>
  </si>
  <si>
    <t>ウクライナ</t>
  </si>
  <si>
    <t>エジプト</t>
  </si>
  <si>
    <t>ラオス</t>
  </si>
  <si>
    <t>ウズベキスタン</t>
  </si>
  <si>
    <t>ブルキナファソ</t>
  </si>
  <si>
    <t>レバノン</t>
  </si>
  <si>
    <t>アルメニア</t>
  </si>
  <si>
    <t>ザンビア</t>
  </si>
  <si>
    <t>マレーシア</t>
  </si>
  <si>
    <t>アゼルバイジャン</t>
  </si>
  <si>
    <t>ジンバブエ</t>
  </si>
  <si>
    <t>モンゴル</t>
  </si>
  <si>
    <t>ジョージア</t>
  </si>
  <si>
    <t>アンゴラ</t>
  </si>
  <si>
    <t>オマーン</t>
  </si>
  <si>
    <t>スロベニア</t>
  </si>
  <si>
    <t>南スーダン共和国</t>
  </si>
  <si>
    <t>モルディブ</t>
  </si>
  <si>
    <t>スロバキア</t>
  </si>
  <si>
    <t>北米</t>
  </si>
  <si>
    <t>ネパール</t>
  </si>
  <si>
    <t>ボスニア・ヘルツェゴビナ</t>
  </si>
  <si>
    <t>バルバドス</t>
  </si>
  <si>
    <t>パキスタン</t>
  </si>
  <si>
    <t>セルビア・モンテネグロ</t>
  </si>
  <si>
    <t>バハマ</t>
  </si>
  <si>
    <t>フィリピン</t>
  </si>
  <si>
    <t>モンテネグロ</t>
  </si>
  <si>
    <t>ベリーズ</t>
  </si>
  <si>
    <t>カタール</t>
  </si>
  <si>
    <t>セルビア</t>
  </si>
  <si>
    <t>カナダ</t>
  </si>
  <si>
    <t>サウジアラビア</t>
  </si>
  <si>
    <t>コソボ共和国</t>
  </si>
  <si>
    <t>コスタリカ</t>
  </si>
  <si>
    <t>シリア</t>
  </si>
  <si>
    <t>アフリカ</t>
  </si>
  <si>
    <t>キューバ</t>
  </si>
  <si>
    <t>シンガポール</t>
  </si>
  <si>
    <t>アルジェリア</t>
  </si>
  <si>
    <t>ドミニカ共和国</t>
  </si>
  <si>
    <t>タイ</t>
  </si>
  <si>
    <t>ブルンジ</t>
  </si>
  <si>
    <t>ドミニカ</t>
  </si>
  <si>
    <t>トルコ</t>
  </si>
  <si>
    <t>ボツワナ</t>
  </si>
  <si>
    <t>エルサルバドル</t>
  </si>
  <si>
    <t>カメルーン</t>
  </si>
  <si>
    <t>グアテマラ</t>
  </si>
  <si>
    <t>イエメン</t>
  </si>
  <si>
    <t>中央アフリカ</t>
  </si>
  <si>
    <t>ハイチ</t>
  </si>
  <si>
    <t>パレスチナ</t>
  </si>
  <si>
    <t>チャド</t>
  </si>
  <si>
    <t>ホンジュラス</t>
  </si>
  <si>
    <t>ヨーロッパ</t>
  </si>
  <si>
    <t>コンゴ共和国</t>
  </si>
  <si>
    <t>ジャマイカ</t>
  </si>
  <si>
    <t>アルバニア</t>
  </si>
  <si>
    <t>コンゴ民主共和国</t>
  </si>
  <si>
    <t>メキシコ</t>
  </si>
  <si>
    <t>オーストリア</t>
  </si>
  <si>
    <t>カーボベルデ</t>
  </si>
  <si>
    <t>ニカラグア</t>
  </si>
  <si>
    <t>ベルギー</t>
  </si>
  <si>
    <t>コモロ</t>
  </si>
  <si>
    <t>パナマ</t>
  </si>
  <si>
    <t>ブルガリア</t>
  </si>
  <si>
    <t>ベナン</t>
  </si>
  <si>
    <t>セントルシア</t>
  </si>
  <si>
    <t>ベラルーシ</t>
  </si>
  <si>
    <t>ジブチ</t>
  </si>
  <si>
    <t>セントビンセント</t>
  </si>
  <si>
    <t>クロアチア</t>
  </si>
  <si>
    <t>エチオピア</t>
  </si>
  <si>
    <t>セントクリストファー・ネーヴィス</t>
  </si>
  <si>
    <t>チェコ</t>
  </si>
  <si>
    <t>トリニダード・トバゴ</t>
  </si>
  <si>
    <t>デンマーク</t>
  </si>
  <si>
    <t>ガボン</t>
  </si>
  <si>
    <t>米国</t>
  </si>
  <si>
    <t>エストニア</t>
  </si>
  <si>
    <t>ガーナ</t>
  </si>
  <si>
    <t>グレナダ</t>
  </si>
  <si>
    <t>フィンランド</t>
  </si>
  <si>
    <t>ギニア</t>
  </si>
  <si>
    <t>アンティグア・バーブーダ</t>
  </si>
  <si>
    <t>フランス</t>
  </si>
  <si>
    <t>ガンビア</t>
  </si>
  <si>
    <t>南米</t>
  </si>
  <si>
    <t>ドイツ</t>
  </si>
  <si>
    <t>ギニアビサウ</t>
  </si>
  <si>
    <t>アルゼンチン</t>
  </si>
  <si>
    <t>ギリシャ</t>
  </si>
  <si>
    <t>コートジボワール</t>
  </si>
  <si>
    <t>ボリビア</t>
  </si>
  <si>
    <t>ハンガリー</t>
  </si>
  <si>
    <t>ケニア</t>
  </si>
  <si>
    <t>アイスランド</t>
  </si>
  <si>
    <t>リベリア</t>
  </si>
  <si>
    <t>チリ</t>
  </si>
  <si>
    <t>アイルランド</t>
  </si>
  <si>
    <t>リビア</t>
  </si>
  <si>
    <t>コロンビア</t>
  </si>
  <si>
    <t>イタリア</t>
  </si>
  <si>
    <t>レソト</t>
  </si>
  <si>
    <t>エクアドル</t>
  </si>
  <si>
    <t>３－14　市町村別人口動態</t>
  </si>
  <si>
    <t>（つづき）</t>
  </si>
  <si>
    <t>単位：人、％</t>
  </si>
  <si>
    <t>市町村</t>
  </si>
  <si>
    <t>出生数</t>
  </si>
  <si>
    <t>死亡数</t>
  </si>
  <si>
    <t>自　然
増減数</t>
  </si>
  <si>
    <t>乳児死亡数</t>
  </si>
  <si>
    <t>新生児
死亡数</t>
  </si>
  <si>
    <t>死産数</t>
  </si>
  <si>
    <t>周産期死亡数</t>
  </si>
  <si>
    <t>婚姻件数</t>
  </si>
  <si>
    <t>離婚件数</t>
  </si>
  <si>
    <t>（人口千人に対して）</t>
  </si>
  <si>
    <t>（出生千人に対して）</t>
  </si>
  <si>
    <t>市町村</t>
  </si>
  <si>
    <t>総　数</t>
  </si>
  <si>
    <t>総　数</t>
  </si>
  <si>
    <t>自　然</t>
  </si>
  <si>
    <t>人　工</t>
  </si>
  <si>
    <t>妊娠満22週
以後の死産</t>
  </si>
  <si>
    <t>早期新生児
死　　　亡</t>
  </si>
  <si>
    <t>出　生</t>
  </si>
  <si>
    <t>死　亡</t>
  </si>
  <si>
    <t>自然増減</t>
  </si>
  <si>
    <t>婚　姻</t>
  </si>
  <si>
    <t>離　婚</t>
  </si>
  <si>
    <t>乳児死亡</t>
  </si>
  <si>
    <t>新生児死亡</t>
  </si>
  <si>
    <t>県　計</t>
  </si>
  <si>
    <t>県</t>
  </si>
  <si>
    <t>北部保健所</t>
  </si>
  <si>
    <t>北部</t>
  </si>
  <si>
    <t>中部保健所</t>
  </si>
  <si>
    <t>中部</t>
  </si>
  <si>
    <t>うるま市</t>
  </si>
  <si>
    <t>那覇市保健所</t>
  </si>
  <si>
    <t>那覇</t>
  </si>
  <si>
    <t>南部保健所</t>
  </si>
  <si>
    <t>南部</t>
  </si>
  <si>
    <t>南城市</t>
  </si>
  <si>
    <t>西原町</t>
  </si>
  <si>
    <t>八重瀬町</t>
  </si>
  <si>
    <t>宮</t>
  </si>
  <si>
    <t>宮古島市</t>
  </si>
  <si>
    <t>八</t>
  </si>
  <si>
    <t>注：市町村の分類は、出生は子の住所、死亡は死亡者の住所、死産は母の住所、婚姻は夫の住所、離婚は別居する前の住所による。</t>
  </si>
  <si>
    <t>　注：乳児・新生児死亡率は出生千対、死産率は出産（出生＋死産）千対、周産期死亡率は出産（出生＋妊娠満22週以後の死産）千対である。</t>
  </si>
  <si>
    <t>第３章　人　口</t>
  </si>
  <si>
    <t>３－１　人口の推移</t>
  </si>
  <si>
    <t>年  次</t>
  </si>
  <si>
    <t>総　数</t>
  </si>
  <si>
    <t>40年</t>
  </si>
  <si>
    <t>*</t>
  </si>
  <si>
    <t>45年</t>
  </si>
  <si>
    <t>２年</t>
  </si>
  <si>
    <t>50年</t>
  </si>
  <si>
    <t>９年</t>
  </si>
  <si>
    <t>10年</t>
  </si>
  <si>
    <t>11年</t>
  </si>
  <si>
    <t>55年</t>
  </si>
  <si>
    <t>14年</t>
  </si>
  <si>
    <t>60年</t>
  </si>
  <si>
    <t>５年</t>
  </si>
  <si>
    <t>15年</t>
  </si>
  <si>
    <t>25年</t>
  </si>
  <si>
    <t>30年</t>
  </si>
  <si>
    <t>31年</t>
  </si>
  <si>
    <t>32年</t>
  </si>
  <si>
    <t>35年</t>
  </si>
  <si>
    <t>　　２　昭和19年は人口調査（総理府統計局）</t>
  </si>
  <si>
    <t>市町村</t>
  </si>
  <si>
    <t>性　比</t>
  </si>
  <si>
    <t>人口密度　2)</t>
  </si>
  <si>
    <t>世帯数</t>
  </si>
  <si>
    <t xml:space="preserve">1) </t>
  </si>
  <si>
    <t>（人/ｋ㎡）</t>
  </si>
  <si>
    <t>県    計</t>
  </si>
  <si>
    <t>市 部 計</t>
  </si>
  <si>
    <t>注：　1) 性比とは女100人に対する男の数である。</t>
  </si>
  <si>
    <t>（つづき）</t>
  </si>
  <si>
    <t>単位：人、％</t>
  </si>
  <si>
    <t>出　生</t>
  </si>
  <si>
    <t>死　亡</t>
  </si>
  <si>
    <t>転　入</t>
  </si>
  <si>
    <t>県  外</t>
  </si>
  <si>
    <t>県  内</t>
  </si>
  <si>
    <t>その他</t>
  </si>
  <si>
    <t>計</t>
  </si>
  <si>
    <t>①</t>
  </si>
  <si>
    <t>②</t>
  </si>
  <si>
    <t>③</t>
  </si>
  <si>
    <t>④=②-③</t>
  </si>
  <si>
    <t>④/①×100</t>
  </si>
  <si>
    <t>⑤</t>
  </si>
  <si>
    <t>⑥</t>
  </si>
  <si>
    <t>⑦</t>
  </si>
  <si>
    <t>⑧=⑤+⑥+⑦</t>
  </si>
  <si>
    <t>⑨</t>
  </si>
  <si>
    <t>⑩</t>
  </si>
  <si>
    <t>⑪</t>
  </si>
  <si>
    <t>⑫=⑨+⑩+⑪</t>
  </si>
  <si>
    <t>⑬=⑧-⑫</t>
  </si>
  <si>
    <t>⑬/①×100</t>
  </si>
  <si>
    <t>⑭=④+⑬</t>
  </si>
  <si>
    <t>⑭/①×100</t>
  </si>
  <si>
    <t>⑮=①+⑭</t>
  </si>
  <si>
    <t>県　計</t>
  </si>
  <si>
    <t>県</t>
  </si>
  <si>
    <t>市部計</t>
  </si>
  <si>
    <t>市</t>
  </si>
  <si>
    <t>郡部計</t>
  </si>
  <si>
    <t>郡</t>
  </si>
  <si>
    <t>国頭郡</t>
  </si>
  <si>
    <t>国</t>
  </si>
  <si>
    <t>中頭郡</t>
  </si>
  <si>
    <t>中</t>
  </si>
  <si>
    <t>島尻郡</t>
  </si>
  <si>
    <t>島</t>
  </si>
  <si>
    <t>宮古郡</t>
  </si>
  <si>
    <t>宮</t>
  </si>
  <si>
    <t>八重山郡</t>
  </si>
  <si>
    <t>八</t>
  </si>
  <si>
    <t>（つづき）</t>
  </si>
  <si>
    <t>各国勢調査年</t>
  </si>
  <si>
    <t>昭和５年
（1930年）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</si>
  <si>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</si>
  <si>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</si>
  <si>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</si>
  <si>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</si>
  <si>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</si>
  <si>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</si>
  <si>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</si>
  <si>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</si>
  <si>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</si>
  <si>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</si>
  <si>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</si>
  <si>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</si>
  <si>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</si>
  <si>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</si>
  <si>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</si>
  <si>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</si>
  <si>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不　詳</t>
  </si>
  <si>
    <t>-</t>
  </si>
  <si>
    <t>80歳以上</t>
  </si>
  <si>
    <t>80～84歳</t>
  </si>
  <si>
    <t>85歳以上</t>
  </si>
  <si>
    <t>85～89歳</t>
  </si>
  <si>
    <t>90～94歳</t>
  </si>
  <si>
    <t>95～99歳</t>
  </si>
  <si>
    <t>　男</t>
  </si>
  <si>
    <t>　女</t>
  </si>
  <si>
    <t>３－５  市町村別年齢階級別人口</t>
  </si>
  <si>
    <t>（つづき）</t>
  </si>
  <si>
    <t>３－５  市町村別年齢階級別人口　（つづき）</t>
  </si>
  <si>
    <t>平成27年10月１日現在</t>
  </si>
  <si>
    <t>単位：人</t>
  </si>
  <si>
    <t>市町村</t>
  </si>
  <si>
    <t>　　　　　　総　数　　　　　1)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</si>
  <si>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</si>
  <si>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</si>
  <si>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</si>
  <si>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</si>
  <si>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</si>
  <si>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</si>
  <si>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</si>
  <si>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</si>
  <si>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</si>
  <si>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</si>
  <si>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</si>
  <si>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</si>
  <si>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</si>
  <si>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</si>
  <si>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</si>
  <si>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</si>
  <si>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</si>
  <si>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</si>
  <si>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</si>
  <si>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総　数</t>
  </si>
  <si>
    <t>県　　計</t>
  </si>
  <si>
    <t>県</t>
  </si>
  <si>
    <t>市 部 計</t>
  </si>
  <si>
    <t>市</t>
  </si>
  <si>
    <t>郡 部 計</t>
  </si>
  <si>
    <t>郡</t>
  </si>
  <si>
    <t>国</t>
  </si>
  <si>
    <t>中 頭 郡</t>
  </si>
  <si>
    <t>中</t>
  </si>
  <si>
    <t>島 尻 郡</t>
  </si>
  <si>
    <t>島</t>
  </si>
  <si>
    <t>宮 古 郡</t>
  </si>
  <si>
    <t>宮</t>
  </si>
  <si>
    <t>八</t>
  </si>
  <si>
    <t>（つづき）</t>
  </si>
  <si>
    <t>平成27年10月１日現在</t>
  </si>
  <si>
    <t>総　数</t>
  </si>
  <si>
    <t>55～59歳</t>
  </si>
  <si>
    <t>60～64歳</t>
  </si>
  <si>
    <t>65～69歳</t>
  </si>
  <si>
    <t>10～14歳</t>
  </si>
  <si>
    <t>70～74歳</t>
  </si>
  <si>
    <t>15～19歳</t>
  </si>
  <si>
    <t>75～79歳</t>
  </si>
  <si>
    <t>20～24歳</t>
  </si>
  <si>
    <t>80～84歳</t>
  </si>
  <si>
    <t>25～29歳</t>
  </si>
  <si>
    <t>85～89歳</t>
  </si>
  <si>
    <t>30～34歳</t>
  </si>
  <si>
    <t>90～94歳</t>
  </si>
  <si>
    <t>35～39歳</t>
  </si>
  <si>
    <t>95～99歳</t>
  </si>
  <si>
    <t>40～44歳</t>
  </si>
  <si>
    <t>45～49歳</t>
  </si>
  <si>
    <t>50～54歳</t>
  </si>
  <si>
    <t>３－７　市町村別人口及び人口密度</t>
  </si>
  <si>
    <t>各年10月１日現在</t>
  </si>
  <si>
    <t>単位：人、人／k㎡</t>
  </si>
  <si>
    <t>平成12年</t>
  </si>
  <si>
    <t>平成17年</t>
  </si>
  <si>
    <t>平成22年</t>
  </si>
  <si>
    <t>平成27年</t>
  </si>
  <si>
    <t>県    計</t>
  </si>
  <si>
    <t>離 島 計</t>
  </si>
  <si>
    <t>野 甫 島</t>
  </si>
  <si>
    <t>〃</t>
  </si>
  <si>
    <t>伊 江 島</t>
  </si>
  <si>
    <t>水 納 島</t>
  </si>
  <si>
    <t>津 堅 島</t>
  </si>
  <si>
    <t>久 高 島</t>
  </si>
  <si>
    <t>阿 嘉 島</t>
  </si>
  <si>
    <t>栗 国 島</t>
  </si>
  <si>
    <t>久 米 島</t>
  </si>
  <si>
    <t>奥 武 島</t>
  </si>
  <si>
    <t>宮 古 島</t>
  </si>
  <si>
    <t>池 間 島</t>
  </si>
  <si>
    <t>大 神 島</t>
  </si>
  <si>
    <t>来 間 島</t>
  </si>
  <si>
    <t>下 地 島</t>
  </si>
  <si>
    <t>　　　　　　　　　　15歳以上の就業者・通学者数</t>
  </si>
  <si>
    <t>　　</t>
  </si>
  <si>
    <t>各年10月１日現在</t>
  </si>
  <si>
    <t>単位：人</t>
  </si>
  <si>
    <t>昼間人口</t>
  </si>
  <si>
    <t>市町村</t>
  </si>
  <si>
    <t>2)3)4)</t>
  </si>
  <si>
    <t>県    計</t>
  </si>
  <si>
    <t>市 部 計</t>
  </si>
  <si>
    <t>　　３　南城市（玉城村、知念村、佐敷町、大里村　H18.1.1合併）　　八重瀬町（東風平町、具志頭村　H18.1.1合併）</t>
  </si>
  <si>
    <t>日本人移動者</t>
  </si>
  <si>
    <t>移動前又は
移動後の
都道府県</t>
  </si>
  <si>
    <t>総　数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</si>
  <si>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</si>
  <si>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</si>
  <si>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</si>
  <si>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</si>
  <si>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</si>
  <si>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</si>
  <si>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</si>
  <si>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</si>
  <si>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</si>
  <si>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</si>
  <si>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</si>
  <si>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</si>
  <si>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</si>
  <si>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</si>
  <si>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</si>
  <si>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</si>
  <si>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</si>
  <si>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</si>
  <si>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</si>
  <si>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</si>
  <si>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</si>
  <si>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</si>
  <si>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</si>
  <si>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</si>
  <si>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</si>
  <si>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</si>
  <si>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</si>
  <si>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</si>
  <si>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</si>
  <si>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</si>
  <si>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</si>
  <si>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</si>
  <si>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</si>
  <si>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</si>
  <si>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</si>
  <si>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</si>
  <si>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</si>
  <si>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</si>
  <si>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</si>
  <si>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</si>
  <si>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</si>
  <si>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</si>
  <si>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</si>
  <si>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</si>
  <si>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</si>
  <si>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</si>
  <si>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</si>
  <si>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</si>
  <si>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３－11　市町村別世帯の種類別世帯数及び世帯人員</t>
  </si>
  <si>
    <t>平成27年10月１日現在</t>
  </si>
  <si>
    <t>市町村</t>
  </si>
  <si>
    <t>県    計</t>
  </si>
  <si>
    <t>市 部 計</t>
  </si>
  <si>
    <t>名 護 市</t>
  </si>
  <si>
    <t>渡嘉敷村</t>
  </si>
  <si>
    <t>粟 国 村</t>
  </si>
  <si>
    <t>３－12  市町村別世帯人員別一般世帯数及び核家族世帯数</t>
  </si>
  <si>
    <t>世帯人員別一般世帯数</t>
  </si>
  <si>
    <t>核家族世帯数</t>
  </si>
  <si>
    <t>５人</t>
  </si>
  <si>
    <t>６人</t>
  </si>
  <si>
    <t>７人以上</t>
  </si>
  <si>
    <t>名 護 市</t>
  </si>
  <si>
    <t>与那国町</t>
  </si>
  <si>
    <t>３－13－１　市町村別外国人人口</t>
  </si>
  <si>
    <t>単位：人</t>
  </si>
  <si>
    <t>市町村</t>
  </si>
  <si>
    <t>総　数</t>
  </si>
  <si>
    <t>韓国，
朝　鮮</t>
  </si>
  <si>
    <t>中　国</t>
  </si>
  <si>
    <t>フィリ
ピ　ン</t>
  </si>
  <si>
    <t>タ　イ</t>
  </si>
  <si>
    <t>インド
ネシア</t>
  </si>
  <si>
    <t>インド</t>
  </si>
  <si>
    <t>その他</t>
  </si>
  <si>
    <t xml:space="preserve">1) </t>
  </si>
  <si>
    <t>（つづき）</t>
  </si>
  <si>
    <t>宮古保健所</t>
  </si>
  <si>
    <t>八重山保健所</t>
  </si>
  <si>
    <t>＜　メ　モ　＞</t>
  </si>
  <si>
    <t>アンドラ</t>
  </si>
  <si>
    <t>赤道ギニア</t>
  </si>
  <si>
    <t>エリトリア</t>
  </si>
  <si>
    <t>平成27年</t>
  </si>
  <si>
    <t>注：　1)外国人については、外国人総数計50人以上かつ男女各10人以上、または外国人が０人の市町村を公表の対象としている為、</t>
  </si>
  <si>
    <t xml:space="preserve">    年齢別人口の内訳と総数は必ずしも一致しない。外国人非公表の市町村は「*」で表示している。</t>
  </si>
  <si>
    <t>*</t>
  </si>
  <si>
    <t>竹 富 町</t>
  </si>
  <si>
    <t>29年</t>
  </si>
  <si>
    <t>＜第３章　人　口＞</t>
  </si>
  <si>
    <t>人口の推移</t>
  </si>
  <si>
    <t>市町村別人口，人口密度及び世帯数</t>
  </si>
  <si>
    <t>市町村別人口移動</t>
  </si>
  <si>
    <t>年齢（５歳階級），男女別人口</t>
  </si>
  <si>
    <t>市町村別年齢階級別人口</t>
  </si>
  <si>
    <t>年齢（各歳），男女別人口</t>
  </si>
  <si>
    <t>市町村別人口及び人口密度</t>
  </si>
  <si>
    <t>島しょ別住民基本台帳人口及び世帯数</t>
  </si>
  <si>
    <t>市町村別常住人口（夜間人口）・昼間人口及び従業・通学地別１５歳以上の就業者・通学者数</t>
  </si>
  <si>
    <t>男女別転入・転出者数（沖縄県と他都道府県間）</t>
  </si>
  <si>
    <t>市町村別世帯の種類別世帯数及び世帯人員</t>
  </si>
  <si>
    <t>市町村別世帯人員別一般世帯数及び核家族世帯数</t>
  </si>
  <si>
    <t>13-1</t>
  </si>
  <si>
    <t>市町村別外国人人口</t>
  </si>
  <si>
    <r>
      <t>13-2</t>
    </r>
  </si>
  <si>
    <t>国籍・地域別　在留外国人</t>
  </si>
  <si>
    <t>市町村別人口動態</t>
  </si>
  <si>
    <t>30年</t>
  </si>
  <si>
    <t>平成29年</t>
  </si>
  <si>
    <t>オーハ島</t>
  </si>
  <si>
    <t>平成30年1月1日現在</t>
  </si>
  <si>
    <t>-</t>
  </si>
  <si>
    <t>資料：県市町村課「平成30年住民基本台帳年齢別人口」</t>
  </si>
  <si>
    <t>　　36年</t>
  </si>
  <si>
    <t>昭和37年</t>
  </si>
  <si>
    <t>令和元年</t>
  </si>
  <si>
    <t>資料：県企画部統計課「沖縄県人口の推移（明治36年以降）」「人口移動報告年報」「県推計人口 令和元年10月１日現在」
　　　総務省統計局「平成27年国勢調査報告」</t>
  </si>
  <si>
    <t>平成30年10月１日現在</t>
  </si>
  <si>
    <t>　　　2) 面積は、国土交通省国土地理院の「平成30年全国都道府県市区町村別面積調」（平成30年10月１日時点）による。</t>
  </si>
  <si>
    <t>資料：県企画部統計課「平成30年人口移動報告年報」「県推計人口　平成30年10月1日現在」</t>
  </si>
  <si>
    <t>　平成29年10月中～　平成30年９月中の人口増減数</t>
  </si>
  <si>
    <t>平成30年</t>
  </si>
  <si>
    <t>資料：県企画部統計課「平成30年人口移動報告年報」</t>
  </si>
  <si>
    <t>沖縄県（平成30年）</t>
  </si>
  <si>
    <t>資料：総務省統計局「平成30年住民基本台帳人口移動報告年報」</t>
  </si>
  <si>
    <t>年齢不詳</t>
  </si>
  <si>
    <t>　総　数</t>
  </si>
  <si>
    <t xml:space="preserve">　総　数 </t>
  </si>
  <si>
    <t>平成31年1月1日現在</t>
  </si>
  <si>
    <t>資料：県市町村課「平成31年住民基本台帳年齢別人口」</t>
  </si>
  <si>
    <t>平成31年1月1日現在</t>
  </si>
  <si>
    <t>資料：法務省出入国在留管理庁「在留外国人統計」</t>
  </si>
  <si>
    <t>資料：県企画部統計課「県推計人口 令和元年10月１日現在」、総務省統計局「平成27年国勢調査報告」</t>
  </si>
  <si>
    <t xml:space="preserve">令和元年
10月１日
現　　在
外国人人口
</t>
  </si>
  <si>
    <t>エスワティニ</t>
  </si>
  <si>
    <t>-</t>
  </si>
  <si>
    <t>平成30年</t>
  </si>
  <si>
    <t>資料：県保健医療部医療政策課「平成30年人口動態統計（確定数）の概況」</t>
  </si>
  <si>
    <t>注：豊見城市（豊見城村　H14.4.1市制施行）　　久米島町（仲里村、具志川村　H14.4.1合併）</t>
  </si>
  <si>
    <t>　　うるま市（石川市、具志川市、与那城町、勝連町　H17.4.1合併）</t>
  </si>
  <si>
    <t>注：宮古島市（平良市、城辺町、下地町、上野村、伊良部町　H17.10.1合併）</t>
  </si>
  <si>
    <t>　　南城市（玉城村、知念村、佐敷町、大里村　H18.1.1合併）　　八重瀬町（東風平町、具志頭村　H18.1.1合併）</t>
  </si>
  <si>
    <t>-</t>
  </si>
  <si>
    <t>３－２　市町村別人口、人口密度及び世帯数</t>
  </si>
  <si>
    <t>３－４　年齢（５歳階級）、男女別人口</t>
  </si>
  <si>
    <t>３－４　年齢（５歳階級）、男女別人口（つづき）</t>
  </si>
  <si>
    <t>３－６　年齢（各歳）、男女別人口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</si>
</sst>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&quot; &quot;##0;&quot;△&quot;#&quot; &quot;###;&quot;-&quot;"/>
    <numFmt numFmtId="185" formatCode="&quot;r&quot;\ ###&quot; &quot;##0;;&quot;-&quot;"/>
    <numFmt numFmtId="186" formatCode="&quot;r&quot;\ #&quot; &quot;##0;;&quot;-&quot;"/>
    <numFmt numFmtId="187" formatCode="&quot;r&quot;\ ##0&quot; &quot;##0;;&quot;-&quot;"/>
    <numFmt numFmtId="188" formatCode="&quot;r&quot;\ \ ##0&quot; &quot;##0;;&quot;-&quot;"/>
    <numFmt numFmtId="189" formatCode="\ #&quot; &quot;###&quot; &quot;##0"/>
    <numFmt numFmtId="190" formatCode="&quot;r&quot;#,##0;;&quot;-&quot;"/>
    <numFmt numFmtId="191" formatCode="&quot;r&quot;\ #,##0;;&quot;-&quot;"/>
    <numFmt numFmtId="192" formatCode="#,##0\ ;;&quot;-&quot;"/>
    <numFmt numFmtId="193" formatCode="&quot;r&quot;\ #,##0\ ;;&quot;-&quot;"/>
    <numFmt numFmtId="194" formatCode="&quot;c)&quot;\ #,##0"/>
    <numFmt numFmtId="195" formatCode="&quot;d)&quot;\ #,##0"/>
    <numFmt numFmtId="196" formatCode="&quot;b)&quot;\ #,##0"/>
    <numFmt numFmtId="197" formatCode="&quot;a)&quot;\ #,##0"/>
    <numFmt numFmtId="198" formatCode="#,##0;;&quot;-&quot;"/>
    <numFmt numFmtId="199" formatCode="#,##0.00\ ;;&quot;-&quot;"/>
    <numFmt numFmtId="200" formatCode="#,##0.00\ ;&quot;△&quot;#,##0.00"/>
    <numFmt numFmtId="201" formatCode="#,##0.00\ ;&quot;△ &quot;#,##0.00"/>
    <numFmt numFmtId="202" formatCode="#,##0.00\ ;&quot;△ &quot;#,##0.00\ "/>
    <numFmt numFmtId="203" formatCode="#,##0.0;[Red]\-#,##0.0"/>
    <numFmt numFmtId="204" formatCode="0.00_ "/>
    <numFmt numFmtId="205" formatCode="0.0_ "/>
    <numFmt numFmtId="206" formatCode="#,##0.00_ ;[Red]\-#,##0.00\ "/>
    <numFmt numFmtId="207" formatCode="#,##0;&quot;△ &quot;#,##0"/>
    <numFmt numFmtId="208" formatCode="#,##0.0;&quot;△ &quot;#,##0.0"/>
    <numFmt numFmtId="209" formatCode="#,##0.00;&quot;△ &quot;#,##0.00"/>
    <numFmt numFmtId="210" formatCode="#&quot; &quot;##0;&quot;△&quot;#&quot; &quot;###"/>
    <numFmt numFmtId="211" formatCode="0.0\ "/>
    <numFmt numFmtId="212" formatCode="#,##0\ ;;&quot;- &quot;"/>
    <numFmt numFmtId="213" formatCode="#\ ##0\ "/>
    <numFmt numFmtId="214" formatCode="#,##0_ "/>
    <numFmt numFmtId="215" formatCode="#,##0_);[Red]\(#,##0\)"/>
    <numFmt numFmtId="216" formatCode="_ * #,##0.0_ ;_ * \-#,##0.0_ ;_ * &quot;-&quot;_ ;_ @_ "/>
    <numFmt numFmtId="217" formatCode="0.00_);[Red]\(0.00\)"/>
    <numFmt numFmtId="218" formatCode="0.0;&quot;△ &quot;0.0"/>
    <numFmt numFmtId="219" formatCode="_ * #,##0.00_ ;_ * \-#,##0.00_ ;_ * &quot;-&quot;_ ;_ @_ "/>
    <numFmt numFmtId="220" formatCode="#,##0\ ;&quot;△&quot;#,##0\ "/>
    <numFmt numFmtId="221" formatCode="&quot;r&quot;\ #,###;&quot;&quot;&quot;△&quot;#,##0"/>
    <numFmt numFmtId="222" formatCode="0_ "/>
    <numFmt numFmtId="223" formatCode="0_);[Red]\(0\)"/>
    <numFmt numFmtId="224" formatCode="0.0_);[Red]\(0.0\)"/>
    <numFmt numFmtId="225" formatCode="#,##0;&quot;△&quot;#,##0"/>
    <numFmt numFmtId="226" formatCode="###,###,##0;&quot;-&quot;##,###,##0"/>
    <numFmt numFmtId="227" formatCode="#,###"/>
    <numFmt numFmtId="228" formatCode="0.00;&quot;△ &quot;0.00"/>
  </numFmts>
  <fonts count="6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Verdana"/>
      <family val="2"/>
    </font>
    <font>
      <sz val="8"/>
      <color indexed="10"/>
      <name val="ＭＳ 明朝"/>
      <family val="1"/>
    </font>
    <font>
      <sz val="8"/>
      <color indexed="8"/>
      <name val="Verdana"/>
      <family val="2"/>
    </font>
    <font>
      <sz val="6"/>
      <name val="ＭＳ Ｐゴシック"/>
      <family val="3"/>
    </font>
    <font>
      <sz val="16"/>
      <name val="ＭＳ 明朝"/>
      <family val="1"/>
    </font>
    <font>
      <b/>
      <sz val="9"/>
      <name val="ＭＳ 明朝"/>
      <family val="1"/>
    </font>
    <font>
      <b/>
      <sz val="8"/>
      <name val="Verdana"/>
      <family val="2"/>
    </font>
    <font>
      <sz val="11"/>
      <color indexed="8"/>
      <name val="ＭＳ Ｐ明朝"/>
      <family val="1"/>
    </font>
    <font>
      <sz val="6"/>
      <name val="明朝"/>
      <family val="1"/>
    </font>
    <font>
      <sz val="12"/>
      <name val="明朝"/>
      <family val="3"/>
    </font>
    <font>
      <sz val="14"/>
      <name val="明朝"/>
      <family val="3"/>
    </font>
    <font>
      <u val="single"/>
      <sz val="12"/>
      <color indexed="12"/>
      <name val="明朝"/>
      <family val="3"/>
    </font>
    <font>
      <u val="single"/>
      <sz val="11"/>
      <color indexed="20"/>
      <name val="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44" borderId="1" applyNumberFormat="0" applyAlignment="0" applyProtection="0"/>
    <xf numFmtId="0" fontId="12" fillId="45" borderId="2" applyNumberFormat="0" applyAlignment="0" applyProtection="0"/>
    <xf numFmtId="0" fontId="51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9" fillId="49" borderId="4" applyNumberFormat="0" applyFont="0" applyAlignment="0" applyProtection="0"/>
    <xf numFmtId="0" fontId="52" fillId="0" borderId="5" applyNumberFormat="0" applyFill="0" applyAlignment="0" applyProtection="0"/>
    <xf numFmtId="0" fontId="14" fillId="0" borderId="6" applyNumberFormat="0" applyFill="0" applyAlignment="0" applyProtection="0"/>
    <xf numFmtId="0" fontId="53" fillId="50" borderId="0" applyNumberFormat="0" applyBorder="0" applyAlignment="0" applyProtection="0"/>
    <xf numFmtId="0" fontId="15" fillId="5" borderId="0" applyNumberFormat="0" applyBorder="0" applyAlignment="0" applyProtection="0"/>
    <xf numFmtId="0" fontId="54" fillId="51" borderId="7" applyNumberFormat="0" applyAlignment="0" applyProtection="0"/>
    <xf numFmtId="0" fontId="16" fillId="52" borderId="8" applyNumberFormat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8" fillId="0" borderId="10" applyNumberFormat="0" applyFill="0" applyAlignment="0" applyProtection="0"/>
    <xf numFmtId="0" fontId="57" fillId="0" borderId="11" applyNumberFormat="0" applyFill="0" applyAlignment="0" applyProtection="0"/>
    <xf numFmtId="0" fontId="19" fillId="0" borderId="12" applyNumberFormat="0" applyFill="0" applyAlignment="0" applyProtection="0"/>
    <xf numFmtId="0" fontId="58" fillId="0" borderId="13" applyNumberFormat="0" applyFill="0" applyAlignment="0" applyProtection="0"/>
    <xf numFmtId="0" fontId="20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21" fillId="0" borderId="16" applyNumberFormat="0" applyFill="0" applyAlignment="0" applyProtection="0"/>
    <xf numFmtId="0" fontId="60" fillId="51" borderId="17" applyNumberFormat="0" applyAlignment="0" applyProtection="0"/>
    <xf numFmtId="0" fontId="22" fillId="52" borderId="18" applyNumberFormat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25" fillId="7" borderId="0" applyNumberFormat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8" fontId="31" fillId="0" borderId="27" xfId="81" applyFont="1" applyFill="1" applyBorder="1" applyAlignment="1">
      <alignment horizontal="right"/>
    </xf>
    <xf numFmtId="38" fontId="31" fillId="0" borderId="0" xfId="81" applyFont="1" applyFill="1" applyAlignment="1">
      <alignment horizontal="right"/>
    </xf>
    <xf numFmtId="203" fontId="31" fillId="0" borderId="0" xfId="81" applyNumberFormat="1" applyFont="1" applyFill="1" applyAlignment="1">
      <alignment horizontal="right"/>
    </xf>
    <xf numFmtId="38" fontId="31" fillId="0" borderId="0" xfId="81" applyFont="1" applyFill="1" applyBorder="1" applyAlignment="1">
      <alignment horizontal="right"/>
    </xf>
    <xf numFmtId="203" fontId="31" fillId="0" borderId="0" xfId="81" applyNumberFormat="1" applyFont="1" applyFill="1" applyBorder="1" applyAlignment="1">
      <alignment horizontal="right"/>
    </xf>
    <xf numFmtId="38" fontId="31" fillId="0" borderId="28" xfId="81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38" fontId="32" fillId="0" borderId="29" xfId="81" applyFont="1" applyFill="1" applyBorder="1" applyAlignment="1" quotePrefix="1">
      <alignment horizontal="right"/>
    </xf>
    <xf numFmtId="38" fontId="32" fillId="0" borderId="0" xfId="81" applyFont="1" applyFill="1" applyBorder="1" applyAlignment="1" quotePrefix="1">
      <alignment horizontal="right"/>
    </xf>
    <xf numFmtId="203" fontId="32" fillId="0" borderId="0" xfId="81" applyNumberFormat="1" applyFont="1" applyFill="1" applyAlignment="1">
      <alignment horizontal="right"/>
    </xf>
    <xf numFmtId="203" fontId="32" fillId="0" borderId="0" xfId="81" applyNumberFormat="1" applyFont="1" applyFill="1" applyBorder="1" applyAlignment="1">
      <alignment horizontal="right"/>
    </xf>
    <xf numFmtId="38" fontId="32" fillId="0" borderId="0" xfId="81" applyFont="1" applyFill="1" applyBorder="1" applyAlignment="1" quotePrefix="1">
      <alignment horizontal="right" shrinkToFit="1"/>
    </xf>
    <xf numFmtId="38" fontId="6" fillId="0" borderId="28" xfId="81" applyFont="1" applyFill="1" applyBorder="1" applyAlignment="1">
      <alignment horizontal="right"/>
    </xf>
    <xf numFmtId="38" fontId="32" fillId="0" borderId="29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>
      <alignment horizontal="right"/>
    </xf>
    <xf numFmtId="38" fontId="32" fillId="0" borderId="0" xfId="81" applyFont="1" applyFill="1" applyAlignment="1">
      <alignment horizontal="right" shrinkToFit="1"/>
    </xf>
    <xf numFmtId="38" fontId="32" fillId="0" borderId="0" xfId="81" applyFont="1" applyFill="1" applyBorder="1" applyAlignment="1">
      <alignment horizontal="right" shrinkToFit="1"/>
    </xf>
    <xf numFmtId="0" fontId="6" fillId="0" borderId="30" xfId="0" applyFont="1" applyFill="1" applyBorder="1" applyAlignment="1">
      <alignment/>
    </xf>
    <xf numFmtId="38" fontId="31" fillId="0" borderId="31" xfId="81" applyFont="1" applyFill="1" applyBorder="1" applyAlignment="1">
      <alignment horizontal="right"/>
    </xf>
    <xf numFmtId="38" fontId="31" fillId="0" borderId="30" xfId="81" applyFont="1" applyFill="1" applyBorder="1" applyAlignment="1">
      <alignment horizontal="right"/>
    </xf>
    <xf numFmtId="203" fontId="31" fillId="0" borderId="30" xfId="81" applyNumberFormat="1" applyFont="1" applyFill="1" applyBorder="1" applyAlignment="1">
      <alignment horizontal="right"/>
    </xf>
    <xf numFmtId="38" fontId="31" fillId="0" borderId="32" xfId="81" applyFont="1" applyFill="1" applyBorder="1" applyAlignment="1">
      <alignment horizontal="right"/>
    </xf>
    <xf numFmtId="0" fontId="6" fillId="0" borderId="3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6" fillId="0" borderId="0" xfId="121" applyFont="1" applyFill="1" applyBorder="1" applyAlignment="1">
      <alignment vertical="center"/>
      <protection/>
    </xf>
    <xf numFmtId="179" fontId="6" fillId="0" borderId="0" xfId="121" applyNumberFormat="1" applyFont="1" applyFill="1" applyAlignment="1">
      <alignment vertical="center"/>
      <protection/>
    </xf>
    <xf numFmtId="179" fontId="6" fillId="0" borderId="0" xfId="121" applyNumberFormat="1" applyFont="1" applyFill="1" applyBorder="1" applyAlignment="1">
      <alignment vertical="center"/>
      <protection/>
    </xf>
    <xf numFmtId="177" fontId="6" fillId="0" borderId="0" xfId="121" applyNumberFormat="1" applyFont="1" applyFill="1" applyAlignment="1">
      <alignment vertical="center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38" fontId="6" fillId="0" borderId="0" xfId="8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distributed"/>
    </xf>
    <xf numFmtId="49" fontId="6" fillId="0" borderId="2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38" fontId="32" fillId="0" borderId="0" xfId="81" applyFont="1" applyFill="1" applyAlignment="1">
      <alignment horizontal="right"/>
    </xf>
    <xf numFmtId="49" fontId="6" fillId="0" borderId="28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49" fontId="6" fillId="0" borderId="30" xfId="0" applyNumberFormat="1" applyFont="1" applyFill="1" applyBorder="1" applyAlignment="1">
      <alignment horizontal="distributed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38" fontId="6" fillId="0" borderId="30" xfId="81" applyFont="1" applyFill="1" applyBorder="1" applyAlignment="1">
      <alignment horizontal="right"/>
    </xf>
    <xf numFmtId="212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220" fontId="6" fillId="0" borderId="0" xfId="0" applyNumberFormat="1" applyFont="1" applyFill="1" applyAlignment="1">
      <alignment/>
    </xf>
    <xf numFmtId="21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28" xfId="0" applyFont="1" applyBorder="1" applyAlignment="1">
      <alignment/>
    </xf>
    <xf numFmtId="207" fontId="6" fillId="0" borderId="0" xfId="0" applyNumberFormat="1" applyFont="1" applyBorder="1" applyAlignment="1">
      <alignment/>
    </xf>
    <xf numFmtId="207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213" fontId="6" fillId="0" borderId="28" xfId="0" applyNumberFormat="1" applyFont="1" applyBorder="1" applyAlignment="1">
      <alignment/>
    </xf>
    <xf numFmtId="207" fontId="32" fillId="0" borderId="0" xfId="120" applyNumberFormat="1" applyFont="1" applyFill="1" applyAlignment="1">
      <alignment horizontal="right"/>
      <protection/>
    </xf>
    <xf numFmtId="0" fontId="6" fillId="0" borderId="0" xfId="0" applyFont="1" applyBorder="1" applyAlignment="1" applyProtection="1">
      <alignment horizontal="distributed"/>
      <protection locked="0"/>
    </xf>
    <xf numFmtId="0" fontId="6" fillId="0" borderId="30" xfId="0" applyFont="1" applyBorder="1" applyAlignment="1">
      <alignment horizontal="distributed"/>
    </xf>
    <xf numFmtId="0" fontId="6" fillId="0" borderId="32" xfId="0" applyFont="1" applyBorder="1" applyAlignment="1">
      <alignment/>
    </xf>
    <xf numFmtId="207" fontId="6" fillId="0" borderId="30" xfId="0" applyNumberFormat="1" applyFont="1" applyFill="1" applyBorder="1" applyAlignment="1">
      <alignment/>
    </xf>
    <xf numFmtId="207" fontId="6" fillId="0" borderId="30" xfId="0" applyNumberFormat="1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207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38" fontId="6" fillId="0" borderId="29" xfId="81" applyFont="1" applyFill="1" applyBorder="1" applyAlignment="1" quotePrefix="1">
      <alignment horizontal="right"/>
    </xf>
    <xf numFmtId="38" fontId="6" fillId="0" borderId="0" xfId="81" applyFont="1" applyFill="1" applyBorder="1" applyAlignment="1">
      <alignment horizontal="right"/>
    </xf>
    <xf numFmtId="40" fontId="6" fillId="0" borderId="0" xfId="81" applyNumberFormat="1" applyFont="1" applyFill="1" applyBorder="1" applyAlignment="1">
      <alignment horizontal="right"/>
    </xf>
    <xf numFmtId="40" fontId="32" fillId="0" borderId="0" xfId="81" applyNumberFormat="1" applyFont="1" applyFill="1" applyBorder="1" applyAlignment="1" quotePrefix="1">
      <alignment horizontal="right"/>
    </xf>
    <xf numFmtId="38" fontId="32" fillId="0" borderId="29" xfId="8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38" fontId="6" fillId="0" borderId="31" xfId="81" applyFont="1" applyFill="1" applyBorder="1" applyAlignment="1">
      <alignment horizontal="right"/>
    </xf>
    <xf numFmtId="40" fontId="6" fillId="0" borderId="30" xfId="81" applyNumberFormat="1" applyFont="1" applyFill="1" applyBorder="1" applyAlignment="1">
      <alignment horizontal="right"/>
    </xf>
    <xf numFmtId="0" fontId="6" fillId="55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3" xfId="81" applyNumberFormat="1" applyFont="1" applyBorder="1" applyAlignment="1">
      <alignment horizontal="right" vertical="center" wrapText="1"/>
    </xf>
    <xf numFmtId="38" fontId="6" fillId="0" borderId="0" xfId="81" applyFont="1" applyBorder="1" applyAlignment="1">
      <alignment horizontal="right" vertical="center" wrapText="1"/>
    </xf>
    <xf numFmtId="207" fontId="32" fillId="0" borderId="29" xfId="81" applyNumberFormat="1" applyFont="1" applyFill="1" applyBorder="1" applyAlignment="1">
      <alignment horizontal="right"/>
    </xf>
    <xf numFmtId="207" fontId="32" fillId="0" borderId="28" xfId="81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6" fillId="0" borderId="32" xfId="0" applyFont="1" applyFill="1" applyBorder="1" applyAlignment="1">
      <alignment/>
    </xf>
    <xf numFmtId="2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30" xfId="0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/>
    </xf>
    <xf numFmtId="0" fontId="6" fillId="0" borderId="28" xfId="0" applyNumberFormat="1" applyFont="1" applyFill="1" applyBorder="1" applyAlignment="1">
      <alignment horizontal="distributed"/>
    </xf>
    <xf numFmtId="38" fontId="6" fillId="0" borderId="37" xfId="8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215" fontId="6" fillId="0" borderId="0" xfId="119" applyNumberFormat="1" applyFont="1" applyFill="1" applyBorder="1" applyAlignment="1">
      <alignment horizontal="left"/>
      <protection/>
    </xf>
    <xf numFmtId="215" fontId="6" fillId="0" borderId="28" xfId="119" applyNumberFormat="1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28" xfId="0" applyFont="1" applyFill="1" applyBorder="1" applyAlignment="1">
      <alignment/>
    </xf>
    <xf numFmtId="215" fontId="37" fillId="0" borderId="0" xfId="119" applyNumberFormat="1" applyFont="1" applyFill="1" applyBorder="1" applyAlignment="1">
      <alignment horizontal="distributed"/>
      <protection/>
    </xf>
    <xf numFmtId="41" fontId="32" fillId="0" borderId="0" xfId="81" applyNumberFormat="1" applyFont="1" applyFill="1" applyBorder="1" applyAlignment="1">
      <alignment horizontal="right"/>
    </xf>
    <xf numFmtId="41" fontId="38" fillId="0" borderId="0" xfId="8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15" fontId="6" fillId="0" borderId="0" xfId="119" applyNumberFormat="1" applyFont="1" applyFill="1" applyBorder="1" applyAlignment="1">
      <alignment horizontal="left" wrapText="1"/>
      <protection/>
    </xf>
    <xf numFmtId="215" fontId="6" fillId="0" borderId="0" xfId="119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49" fontId="6" fillId="0" borderId="0" xfId="119" applyNumberFormat="1" applyFont="1" applyFill="1" applyBorder="1" applyAlignment="1">
      <alignment horizontal="left"/>
      <protection/>
    </xf>
    <xf numFmtId="215" fontId="6" fillId="0" borderId="0" xfId="119" applyNumberFormat="1" applyFont="1" applyFill="1" applyBorder="1" applyAlignment="1">
      <alignment horizontal="left" shrinkToFit="1"/>
      <protection/>
    </xf>
    <xf numFmtId="41" fontId="39" fillId="0" borderId="0" xfId="0" applyNumberFormat="1" applyFont="1" applyFill="1" applyAlignment="1">
      <alignment horizontal="right" vertical="center"/>
    </xf>
    <xf numFmtId="38" fontId="6" fillId="0" borderId="38" xfId="81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41" fontId="39" fillId="0" borderId="1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41" fontId="6" fillId="0" borderId="0" xfId="8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15" fontId="6" fillId="0" borderId="0" xfId="119" applyNumberFormat="1" applyFont="1" applyFill="1" applyBorder="1" applyAlignment="1">
      <alignment horizontal="distributed"/>
      <protection/>
    </xf>
    <xf numFmtId="41" fontId="6" fillId="0" borderId="0" xfId="0" applyNumberFormat="1" applyFont="1" applyFill="1" applyAlignment="1">
      <alignment horizontal="right"/>
    </xf>
    <xf numFmtId="215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215" fontId="6" fillId="56" borderId="0" xfId="119" applyNumberFormat="1" applyFont="1" applyFill="1" applyBorder="1" applyAlignment="1">
      <alignment horizontal="distributed"/>
      <protection/>
    </xf>
    <xf numFmtId="49" fontId="6" fillId="0" borderId="0" xfId="119" applyNumberFormat="1" applyFont="1" applyFill="1" applyBorder="1" applyAlignment="1">
      <alignment horizontal="distributed"/>
      <protection/>
    </xf>
    <xf numFmtId="0" fontId="36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207" fontId="6" fillId="0" borderId="29" xfId="81" applyNumberFormat="1" applyFont="1" applyFill="1" applyBorder="1" applyAlignment="1" quotePrefix="1">
      <alignment horizontal="right"/>
    </xf>
    <xf numFmtId="207" fontId="6" fillId="0" borderId="0" xfId="81" applyNumberFormat="1" applyFont="1" applyFill="1" applyBorder="1" applyAlignment="1">
      <alignment horizontal="right"/>
    </xf>
    <xf numFmtId="208" fontId="6" fillId="0" borderId="0" xfId="81" applyNumberFormat="1" applyFont="1" applyFill="1" applyBorder="1" applyAlignment="1">
      <alignment horizontal="right"/>
    </xf>
    <xf numFmtId="209" fontId="6" fillId="0" borderId="0" xfId="81" applyNumberFormat="1" applyFont="1" applyFill="1" applyBorder="1" applyAlignment="1">
      <alignment horizontal="right"/>
    </xf>
    <xf numFmtId="207" fontId="6" fillId="0" borderId="28" xfId="81" applyNumberFormat="1" applyFont="1" applyFill="1" applyBorder="1" applyAlignment="1">
      <alignment horizontal="right"/>
    </xf>
    <xf numFmtId="214" fontId="6" fillId="0" borderId="0" xfId="81" applyNumberFormat="1" applyFont="1" applyFill="1" applyBorder="1" applyAlignment="1">
      <alignment horizontal="center"/>
    </xf>
    <xf numFmtId="214" fontId="6" fillId="0" borderId="0" xfId="81" applyNumberFormat="1" applyFont="1" applyFill="1" applyBorder="1" applyAlignment="1">
      <alignment horizontal="distributed"/>
    </xf>
    <xf numFmtId="41" fontId="32" fillId="0" borderId="29" xfId="81" applyNumberFormat="1" applyFont="1" applyFill="1" applyBorder="1" applyAlignment="1">
      <alignment horizontal="right"/>
    </xf>
    <xf numFmtId="207" fontId="32" fillId="0" borderId="0" xfId="81" applyNumberFormat="1" applyFont="1" applyFill="1" applyBorder="1" applyAlignment="1">
      <alignment horizontal="right"/>
    </xf>
    <xf numFmtId="218" fontId="32" fillId="57" borderId="0" xfId="81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81" applyNumberFormat="1" applyFont="1" applyFill="1" applyBorder="1" applyAlignment="1">
      <alignment horizontal="centerContinuous"/>
    </xf>
    <xf numFmtId="49" fontId="6" fillId="0" borderId="0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 locked="0"/>
    </xf>
    <xf numFmtId="41" fontId="32" fillId="0" borderId="29" xfId="8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center"/>
    </xf>
    <xf numFmtId="49" fontId="6" fillId="0" borderId="28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/>
    </xf>
    <xf numFmtId="207" fontId="6" fillId="0" borderId="31" xfId="81" applyNumberFormat="1" applyFont="1" applyFill="1" applyBorder="1" applyAlignment="1">
      <alignment horizontal="right"/>
    </xf>
    <xf numFmtId="207" fontId="6" fillId="0" borderId="30" xfId="81" applyNumberFormat="1" applyFont="1" applyFill="1" applyBorder="1" applyAlignment="1">
      <alignment horizontal="right"/>
    </xf>
    <xf numFmtId="208" fontId="6" fillId="0" borderId="30" xfId="81" applyNumberFormat="1" applyFont="1" applyFill="1" applyBorder="1" applyAlignment="1">
      <alignment horizontal="right"/>
    </xf>
    <xf numFmtId="209" fontId="6" fillId="0" borderId="30" xfId="81" applyNumberFormat="1" applyFont="1" applyFill="1" applyBorder="1" applyAlignment="1">
      <alignment horizontal="right"/>
    </xf>
    <xf numFmtId="207" fontId="6" fillId="0" borderId="32" xfId="81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118" applyFont="1" applyFill="1" applyAlignment="1">
      <alignment horizontal="center" vertical="center"/>
      <protection/>
    </xf>
    <xf numFmtId="0" fontId="5" fillId="0" borderId="0" xfId="118" applyFont="1" applyFill="1" applyAlignment="1" quotePrefix="1">
      <alignment horizontal="center" vertical="center"/>
      <protection/>
    </xf>
    <xf numFmtId="0" fontId="6" fillId="0" borderId="0" xfId="118" applyFont="1" applyFill="1" applyBorder="1">
      <alignment/>
      <protection/>
    </xf>
    <xf numFmtId="0" fontId="6" fillId="0" borderId="0" xfId="118" applyFont="1" applyFill="1">
      <alignment/>
      <protection/>
    </xf>
    <xf numFmtId="0" fontId="8" fillId="0" borderId="0" xfId="118" applyFont="1" applyFill="1" applyAlignment="1">
      <alignment horizontal="center" vertical="center"/>
      <protection/>
    </xf>
    <xf numFmtId="0" fontId="8" fillId="0" borderId="0" xfId="118" applyFont="1" applyFill="1" applyAlignment="1" quotePrefix="1">
      <alignment horizontal="center" vertical="center"/>
      <protection/>
    </xf>
    <xf numFmtId="0" fontId="8" fillId="0" borderId="0" xfId="118" applyFont="1" applyFill="1" applyBorder="1">
      <alignment/>
      <protection/>
    </xf>
    <xf numFmtId="0" fontId="8" fillId="0" borderId="0" xfId="118" applyFont="1" applyFill="1">
      <alignment/>
      <protection/>
    </xf>
    <xf numFmtId="0" fontId="6" fillId="0" borderId="0" xfId="118" applyFont="1" applyFill="1" applyBorder="1" applyAlignment="1">
      <alignment vertical="center"/>
      <protection/>
    </xf>
    <xf numFmtId="0" fontId="6" fillId="0" borderId="0" xfId="118" applyFont="1" applyFill="1" applyBorder="1" applyAlignment="1">
      <alignment horizontal="right" vertical="center"/>
      <protection/>
    </xf>
    <xf numFmtId="176" fontId="6" fillId="0" borderId="0" xfId="118" applyNumberFormat="1" applyFont="1" applyFill="1" applyBorder="1" applyAlignment="1">
      <alignment vertical="center"/>
      <protection/>
    </xf>
    <xf numFmtId="0" fontId="6" fillId="0" borderId="0" xfId="118" applyFont="1" applyFill="1" applyBorder="1" applyAlignment="1" quotePrefix="1">
      <alignment horizontal="right" vertical="center"/>
      <protection/>
    </xf>
    <xf numFmtId="0" fontId="6" fillId="0" borderId="30" xfId="118" applyFont="1" applyFill="1" applyBorder="1" applyAlignment="1">
      <alignment vertical="center"/>
      <protection/>
    </xf>
    <xf numFmtId="0" fontId="6" fillId="0" borderId="30" xfId="118" applyFont="1" applyFill="1" applyBorder="1" applyAlignment="1">
      <alignment horizontal="right" vertical="center"/>
      <protection/>
    </xf>
    <xf numFmtId="176" fontId="6" fillId="0" borderId="30" xfId="118" applyNumberFormat="1" applyFont="1" applyFill="1" applyBorder="1" applyAlignment="1">
      <alignment vertical="center"/>
      <protection/>
    </xf>
    <xf numFmtId="0" fontId="6" fillId="0" borderId="30" xfId="118" applyFont="1" applyFill="1" applyBorder="1" applyAlignment="1" quotePrefix="1">
      <alignment vertical="center"/>
      <protection/>
    </xf>
    <xf numFmtId="0" fontId="6" fillId="0" borderId="34" xfId="118" applyFont="1" applyFill="1" applyBorder="1" applyAlignment="1">
      <alignment horizontal="center" vertical="center"/>
      <protection/>
    </xf>
    <xf numFmtId="0" fontId="6" fillId="0" borderId="20" xfId="118" applyFont="1" applyFill="1" applyBorder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/>
      <protection/>
    </xf>
    <xf numFmtId="176" fontId="6" fillId="0" borderId="39" xfId="118" applyNumberFormat="1" applyFont="1" applyFill="1" applyBorder="1" applyAlignment="1">
      <alignment horizontal="center" vertical="center"/>
      <protection/>
    </xf>
    <xf numFmtId="0" fontId="6" fillId="0" borderId="36" xfId="118" applyFont="1" applyFill="1" applyBorder="1" applyAlignment="1">
      <alignment horizontal="center" vertical="center"/>
      <protection/>
    </xf>
    <xf numFmtId="0" fontId="6" fillId="0" borderId="23" xfId="118" applyFont="1" applyFill="1" applyBorder="1" applyAlignment="1">
      <alignment horizontal="center" vertical="center"/>
      <protection/>
    </xf>
    <xf numFmtId="176" fontId="6" fillId="0" borderId="23" xfId="118" applyNumberFormat="1" applyFont="1" applyFill="1" applyBorder="1" applyAlignment="1">
      <alignment horizontal="center" vertical="center"/>
      <protection/>
    </xf>
    <xf numFmtId="0" fontId="6" fillId="0" borderId="0" xfId="118" applyFont="1" applyFill="1" applyBorder="1" applyAlignment="1">
      <alignment horizontal="center"/>
      <protection/>
    </xf>
    <xf numFmtId="38" fontId="6" fillId="0" borderId="29" xfId="90" applyFont="1" applyFill="1" applyBorder="1" applyAlignment="1" quotePrefix="1">
      <alignment horizontal="right"/>
    </xf>
    <xf numFmtId="38" fontId="6" fillId="0" borderId="0" xfId="90" applyFont="1" applyFill="1" applyBorder="1" applyAlignment="1">
      <alignment horizontal="center"/>
    </xf>
    <xf numFmtId="0" fontId="6" fillId="0" borderId="37" xfId="118" applyFont="1" applyFill="1" applyBorder="1" applyAlignment="1">
      <alignment horizontal="center"/>
      <protection/>
    </xf>
    <xf numFmtId="0" fontId="6" fillId="0" borderId="40" xfId="118" applyFont="1" applyFill="1" applyBorder="1" applyAlignment="1">
      <alignment horizontal="center"/>
      <protection/>
    </xf>
    <xf numFmtId="0" fontId="6" fillId="0" borderId="28" xfId="118" applyFont="1" applyFill="1" applyBorder="1" applyAlignment="1">
      <alignment horizontal="center"/>
      <protection/>
    </xf>
    <xf numFmtId="38" fontId="6" fillId="0" borderId="0" xfId="90" applyFont="1" applyFill="1" applyBorder="1" applyAlignment="1">
      <alignment horizontal="left"/>
    </xf>
    <xf numFmtId="38" fontId="6" fillId="0" borderId="0" xfId="90" applyFont="1" applyFill="1" applyBorder="1" applyAlignment="1">
      <alignment/>
    </xf>
    <xf numFmtId="0" fontId="6" fillId="0" borderId="0" xfId="118" applyFont="1" applyFill="1" applyBorder="1" applyAlignment="1">
      <alignment horizontal="right"/>
      <protection/>
    </xf>
    <xf numFmtId="38" fontId="32" fillId="0" borderId="29" xfId="90" applyFont="1" applyFill="1" applyBorder="1" applyAlignment="1" quotePrefix="1">
      <alignment horizontal="right"/>
    </xf>
    <xf numFmtId="38" fontId="32" fillId="0" borderId="0" xfId="90" applyFont="1" applyFill="1" applyAlignment="1">
      <alignment horizontal="right"/>
    </xf>
    <xf numFmtId="38" fontId="6" fillId="0" borderId="37" xfId="90" applyNumberFormat="1" applyFont="1" applyFill="1" applyBorder="1" applyAlignment="1">
      <alignment horizontal="right"/>
    </xf>
    <xf numFmtId="0" fontId="6" fillId="0" borderId="40" xfId="118" applyFont="1" applyFill="1" applyBorder="1" applyAlignment="1">
      <alignment horizontal="right"/>
      <protection/>
    </xf>
    <xf numFmtId="0" fontId="6" fillId="0" borderId="28" xfId="118" applyFont="1" applyFill="1" applyBorder="1" applyAlignment="1">
      <alignment horizontal="right"/>
      <protection/>
    </xf>
    <xf numFmtId="38" fontId="32" fillId="0" borderId="0" xfId="90" applyFont="1" applyFill="1" applyBorder="1" applyAlignment="1" quotePrefix="1">
      <alignment horizontal="right"/>
    </xf>
    <xf numFmtId="0" fontId="6" fillId="0" borderId="0" xfId="118" applyFont="1" applyFill="1" applyBorder="1" applyAlignment="1">
      <alignment/>
      <protection/>
    </xf>
    <xf numFmtId="0" fontId="6" fillId="0" borderId="0" xfId="118" applyFont="1" applyFill="1" applyAlignment="1">
      <alignment/>
      <protection/>
    </xf>
    <xf numFmtId="38" fontId="32" fillId="0" borderId="0" xfId="90" applyFont="1" applyFill="1" applyBorder="1" applyAlignment="1">
      <alignment/>
    </xf>
    <xf numFmtId="38" fontId="32" fillId="0" borderId="29" xfId="90" applyFont="1" applyFill="1" applyBorder="1" applyAlignment="1">
      <alignment horizontal="right"/>
    </xf>
    <xf numFmtId="0" fontId="6" fillId="0" borderId="0" xfId="118" applyFont="1" applyFill="1" applyBorder="1" applyAlignment="1" quotePrefix="1">
      <alignment horizontal="right"/>
      <protection/>
    </xf>
    <xf numFmtId="38" fontId="32" fillId="0" borderId="0" xfId="90" applyFont="1" applyFill="1" applyBorder="1" applyAlignment="1">
      <alignment horizontal="right"/>
    </xf>
    <xf numFmtId="0" fontId="6" fillId="0" borderId="30" xfId="118" applyFont="1" applyFill="1" applyBorder="1" applyAlignment="1" quotePrefix="1">
      <alignment horizontal="right"/>
      <protection/>
    </xf>
    <xf numFmtId="38" fontId="6" fillId="0" borderId="31" xfId="90" applyFont="1" applyFill="1" applyBorder="1" applyAlignment="1" quotePrefix="1">
      <alignment horizontal="right"/>
    </xf>
    <xf numFmtId="38" fontId="6" fillId="0" borderId="30" xfId="90" applyFont="1" applyFill="1" applyBorder="1" applyAlignment="1">
      <alignment/>
    </xf>
    <xf numFmtId="182" fontId="6" fillId="0" borderId="38" xfId="118" applyNumberFormat="1" applyFont="1" applyFill="1" applyBorder="1" applyAlignment="1">
      <alignment/>
      <protection/>
    </xf>
    <xf numFmtId="179" fontId="6" fillId="0" borderId="41" xfId="118" applyNumberFormat="1" applyFont="1" applyFill="1" applyBorder="1" applyAlignment="1">
      <alignment/>
      <protection/>
    </xf>
    <xf numFmtId="179" fontId="6" fillId="0" borderId="30" xfId="118" applyNumberFormat="1" applyFont="1" applyFill="1" applyBorder="1" applyAlignment="1">
      <alignment/>
      <protection/>
    </xf>
    <xf numFmtId="179" fontId="6" fillId="0" borderId="32" xfId="118" applyNumberFormat="1" applyFont="1" applyFill="1" applyBorder="1" applyAlignment="1">
      <alignment/>
      <protection/>
    </xf>
    <xf numFmtId="38" fontId="6" fillId="0" borderId="30" xfId="90" applyFont="1" applyFill="1" applyBorder="1" applyAlignment="1">
      <alignment horizontal="right"/>
    </xf>
    <xf numFmtId="182" fontId="6" fillId="0" borderId="0" xfId="118" applyNumberFormat="1" applyFont="1" applyFill="1" applyBorder="1" applyAlignment="1" quotePrefix="1">
      <alignment horizontal="right" vertical="center"/>
      <protection/>
    </xf>
    <xf numFmtId="182" fontId="6" fillId="0" borderId="0" xfId="118" applyNumberFormat="1" applyFont="1" applyFill="1" applyBorder="1" applyAlignment="1">
      <alignment vertical="center"/>
      <protection/>
    </xf>
    <xf numFmtId="179" fontId="6" fillId="0" borderId="0" xfId="118" applyNumberFormat="1" applyFont="1" applyFill="1" applyBorder="1" applyAlignment="1">
      <alignment vertical="center"/>
      <protection/>
    </xf>
    <xf numFmtId="2" fontId="6" fillId="0" borderId="0" xfId="118" applyNumberFormat="1" applyFont="1" applyFill="1" applyBorder="1" applyAlignment="1">
      <alignment horizontal="right" vertical="center"/>
      <protection/>
    </xf>
    <xf numFmtId="0" fontId="6" fillId="0" borderId="0" xfId="118" applyNumberFormat="1" applyFont="1" applyFill="1" applyBorder="1" applyAlignment="1">
      <alignment horizontal="right" vertical="center"/>
      <protection/>
    </xf>
    <xf numFmtId="0" fontId="7" fillId="0" borderId="0" xfId="118" applyFont="1" applyFill="1" applyAlignment="1">
      <alignment vertical="center"/>
      <protection/>
    </xf>
    <xf numFmtId="0" fontId="7" fillId="0" borderId="0" xfId="118" applyFont="1" applyFill="1" applyBorder="1" applyAlignment="1">
      <alignment vertical="center"/>
      <protection/>
    </xf>
    <xf numFmtId="176" fontId="7" fillId="0" borderId="0" xfId="118" applyNumberFormat="1" applyFont="1" applyFill="1" applyAlignment="1">
      <alignment vertical="center"/>
      <protection/>
    </xf>
    <xf numFmtId="0" fontId="7" fillId="0" borderId="0" xfId="118" applyFont="1" applyFill="1" applyBorder="1" applyAlignment="1">
      <alignment/>
      <protection/>
    </xf>
    <xf numFmtId="0" fontId="7" fillId="0" borderId="0" xfId="118" applyFont="1" applyFill="1" applyAlignment="1">
      <alignment/>
      <protection/>
    </xf>
    <xf numFmtId="0" fontId="7" fillId="0" borderId="0" xfId="118" applyFont="1" applyFill="1" applyAlignment="1">
      <alignment horizontal="left" vertical="center"/>
      <protection/>
    </xf>
    <xf numFmtId="0" fontId="7" fillId="0" borderId="0" xfId="118" applyFont="1" applyFill="1" applyBorder="1" applyAlignment="1" quotePrefix="1">
      <alignment horizontal="left" vertical="center"/>
      <protection/>
    </xf>
    <xf numFmtId="0" fontId="6" fillId="0" borderId="0" xfId="118" applyFont="1" applyFill="1" applyAlignment="1">
      <alignment horizontal="right"/>
      <protection/>
    </xf>
    <xf numFmtId="176" fontId="6" fillId="0" borderId="0" xfId="118" applyNumberFormat="1" applyFont="1" applyFill="1" applyAlignment="1">
      <alignment/>
      <protection/>
    </xf>
    <xf numFmtId="176" fontId="6" fillId="0" borderId="0" xfId="118" applyNumberFormat="1" applyFont="1" applyFill="1">
      <alignment/>
      <protection/>
    </xf>
    <xf numFmtId="0" fontId="30" fillId="0" borderId="0" xfId="118" applyFont="1" applyFill="1" applyAlignment="1">
      <alignment horizontal="center" vertical="center"/>
      <protection/>
    </xf>
    <xf numFmtId="0" fontId="30" fillId="0" borderId="0" xfId="118" applyFont="1" applyFill="1" applyAlignment="1" quotePrefix="1">
      <alignment horizontal="center" vertical="center"/>
      <protection/>
    </xf>
    <xf numFmtId="49" fontId="6" fillId="0" borderId="0" xfId="118" applyNumberFormat="1" applyFont="1" applyFill="1" applyBorder="1" applyAlignment="1">
      <alignment horizontal="left" vertical="center"/>
      <protection/>
    </xf>
    <xf numFmtId="0" fontId="6" fillId="0" borderId="19" xfId="118" applyFont="1" applyFill="1" applyBorder="1" applyAlignment="1">
      <alignment horizontal="center" vertical="center"/>
      <protection/>
    </xf>
    <xf numFmtId="0" fontId="6" fillId="0" borderId="33" xfId="118" applyFont="1" applyFill="1" applyBorder="1" applyAlignment="1">
      <alignment horizontal="center" vertical="center"/>
      <protection/>
    </xf>
    <xf numFmtId="0" fontId="6" fillId="0" borderId="29" xfId="118" applyFont="1" applyFill="1" applyBorder="1" applyAlignment="1">
      <alignment horizontal="center" vertical="center"/>
      <protection/>
    </xf>
    <xf numFmtId="0" fontId="6" fillId="0" borderId="22" xfId="118" applyFont="1" applyFill="1" applyBorder="1" applyAlignment="1">
      <alignment horizontal="center" vertical="center"/>
      <protection/>
    </xf>
    <xf numFmtId="0" fontId="6" fillId="0" borderId="26" xfId="118" applyFont="1" applyFill="1" applyBorder="1" applyAlignment="1">
      <alignment horizontal="center" vertical="center"/>
      <protection/>
    </xf>
    <xf numFmtId="0" fontId="6" fillId="0" borderId="23" xfId="118" applyFont="1" applyFill="1" applyBorder="1" applyAlignment="1">
      <alignment horizontal="right" vertical="center"/>
      <protection/>
    </xf>
    <xf numFmtId="38" fontId="6" fillId="0" borderId="0" xfId="90" applyFont="1" applyFill="1" applyBorder="1" applyAlignment="1" quotePrefix="1">
      <alignment horizontal="right"/>
    </xf>
    <xf numFmtId="38" fontId="6" fillId="0" borderId="0" xfId="90" applyFont="1" applyFill="1" applyBorder="1" applyAlignment="1">
      <alignment horizontal="right"/>
    </xf>
    <xf numFmtId="203" fontId="6" fillId="0" borderId="0" xfId="90" applyNumberFormat="1" applyFont="1" applyFill="1" applyBorder="1" applyAlignment="1">
      <alignment horizontal="right"/>
    </xf>
    <xf numFmtId="40" fontId="6" fillId="0" borderId="0" xfId="90" applyNumberFormat="1" applyFont="1" applyFill="1" applyBorder="1" applyAlignment="1">
      <alignment horizontal="right"/>
    </xf>
    <xf numFmtId="0" fontId="6" fillId="0" borderId="28" xfId="118" applyFont="1" applyFill="1" applyBorder="1" applyAlignment="1" quotePrefix="1">
      <alignment horizontal="center"/>
      <protection/>
    </xf>
    <xf numFmtId="38" fontId="32" fillId="0" borderId="0" xfId="90" applyFont="1" applyFill="1" applyBorder="1" applyAlignment="1" quotePrefix="1">
      <alignment horizontal="right" shrinkToFit="1"/>
    </xf>
    <xf numFmtId="203" fontId="32" fillId="0" borderId="0" xfId="90" applyNumberFormat="1" applyFont="1" applyFill="1" applyAlignment="1">
      <alignment horizontal="right"/>
    </xf>
    <xf numFmtId="204" fontId="32" fillId="0" borderId="0" xfId="90" applyNumberFormat="1" applyFont="1" applyFill="1" applyBorder="1" applyAlignment="1">
      <alignment horizontal="right"/>
    </xf>
    <xf numFmtId="204" fontId="32" fillId="0" borderId="0" xfId="90" applyNumberFormat="1" applyFont="1" applyFill="1" applyBorder="1" applyAlignment="1" quotePrefix="1">
      <alignment horizontal="right"/>
    </xf>
    <xf numFmtId="38" fontId="32" fillId="0" borderId="0" xfId="90" applyFont="1" applyFill="1" applyAlignment="1">
      <alignment horizontal="right" shrinkToFit="1"/>
    </xf>
    <xf numFmtId="38" fontId="32" fillId="0" borderId="0" xfId="90" applyFont="1" applyFill="1" applyBorder="1" applyAlignment="1">
      <alignment horizontal="right" shrinkToFit="1"/>
    </xf>
    <xf numFmtId="203" fontId="32" fillId="0" borderId="0" xfId="90" applyNumberFormat="1" applyFont="1" applyFill="1" applyBorder="1" applyAlignment="1">
      <alignment horizontal="right"/>
    </xf>
    <xf numFmtId="222" fontId="6" fillId="0" borderId="0" xfId="118" applyNumberFormat="1" applyFont="1" applyFill="1">
      <alignment/>
      <protection/>
    </xf>
    <xf numFmtId="0" fontId="6" fillId="0" borderId="30" xfId="118" applyFont="1" applyFill="1" applyBorder="1">
      <alignment/>
      <protection/>
    </xf>
    <xf numFmtId="0" fontId="6" fillId="0" borderId="32" xfId="118" applyFont="1" applyFill="1" applyBorder="1">
      <alignment/>
      <protection/>
    </xf>
    <xf numFmtId="203" fontId="6" fillId="0" borderId="30" xfId="90" applyNumberFormat="1" applyFont="1" applyFill="1" applyBorder="1" applyAlignment="1">
      <alignment horizontal="right"/>
    </xf>
    <xf numFmtId="40" fontId="6" fillId="0" borderId="30" xfId="90" applyNumberFormat="1" applyFont="1" applyFill="1" applyBorder="1" applyAlignment="1">
      <alignment horizontal="right"/>
    </xf>
    <xf numFmtId="0" fontId="6" fillId="0" borderId="0" xfId="118" applyFont="1" applyFill="1" applyAlignment="1">
      <alignment horizontal="left" vertical="center"/>
      <protection/>
    </xf>
    <xf numFmtId="0" fontId="6" fillId="0" borderId="0" xfId="118" applyFont="1" applyFill="1" applyAlignment="1">
      <alignment vertical="center"/>
      <protection/>
    </xf>
    <xf numFmtId="0" fontId="6" fillId="0" borderId="0" xfId="118" applyFont="1" applyFill="1" applyBorder="1" applyAlignment="1">
      <alignment horizontal="center" vertical="center"/>
      <protection/>
    </xf>
    <xf numFmtId="0" fontId="6" fillId="0" borderId="30" xfId="118" applyFont="1" applyFill="1" applyBorder="1" applyAlignment="1">
      <alignment horizontal="center" vertical="center"/>
      <protection/>
    </xf>
    <xf numFmtId="0" fontId="31" fillId="0" borderId="0" xfId="118" applyFont="1" applyFill="1">
      <alignment/>
      <protection/>
    </xf>
    <xf numFmtId="0" fontId="6" fillId="0" borderId="42" xfId="118" applyFont="1" applyFill="1" applyBorder="1" applyAlignment="1">
      <alignment vertical="center"/>
      <protection/>
    </xf>
    <xf numFmtId="0" fontId="6" fillId="0" borderId="39" xfId="118" applyFont="1" applyFill="1" applyBorder="1" applyAlignment="1">
      <alignment horizontal="center" vertical="center" wrapText="1"/>
      <protection/>
    </xf>
    <xf numFmtId="0" fontId="6" fillId="0" borderId="34" xfId="118" applyFont="1" applyFill="1" applyBorder="1" applyAlignment="1">
      <alignment horizontal="center" vertical="center" wrapText="1"/>
      <protection/>
    </xf>
    <xf numFmtId="0" fontId="6" fillId="0" borderId="20" xfId="118" applyFont="1" applyFill="1" applyBorder="1" applyAlignment="1">
      <alignment horizontal="center" vertical="center" wrapText="1"/>
      <protection/>
    </xf>
    <xf numFmtId="0" fontId="6" fillId="0" borderId="33" xfId="118" applyFont="1" applyFill="1" applyBorder="1" applyAlignment="1">
      <alignment vertical="center"/>
      <protection/>
    </xf>
    <xf numFmtId="49" fontId="6" fillId="0" borderId="43" xfId="118" applyNumberFormat="1" applyFont="1" applyFill="1" applyBorder="1" applyAlignment="1">
      <alignment horizontal="center" vertical="center" wrapText="1"/>
      <protection/>
    </xf>
    <xf numFmtId="49" fontId="6" fillId="0" borderId="29" xfId="118" applyNumberFormat="1" applyFont="1" applyFill="1" applyBorder="1" applyAlignment="1">
      <alignment horizontal="center" vertical="center" wrapText="1"/>
      <protection/>
    </xf>
    <xf numFmtId="49" fontId="6" fillId="0" borderId="28" xfId="118" applyNumberFormat="1" applyFont="1" applyFill="1" applyBorder="1" applyAlignment="1">
      <alignment horizontal="center" vertical="center" wrapText="1"/>
      <protection/>
    </xf>
    <xf numFmtId="0" fontId="6" fillId="0" borderId="44" xfId="118" applyFont="1" applyFill="1" applyBorder="1" applyAlignment="1">
      <alignment horizontal="center" vertical="center"/>
      <protection/>
    </xf>
    <xf numFmtId="0" fontId="6" fillId="0" borderId="28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/>
      <protection/>
    </xf>
    <xf numFmtId="0" fontId="6" fillId="0" borderId="45" xfId="118" applyFont="1" applyFill="1" applyBorder="1" applyAlignment="1">
      <alignment horizontal="center" vertical="center"/>
      <protection/>
    </xf>
    <xf numFmtId="49" fontId="6" fillId="0" borderId="25" xfId="118" applyNumberFormat="1" applyFont="1" applyFill="1" applyBorder="1" applyAlignment="1">
      <alignment horizontal="center" vertical="center" shrinkToFit="1"/>
      <protection/>
    </xf>
    <xf numFmtId="0" fontId="6" fillId="0" borderId="23" xfId="118" applyFont="1" applyFill="1" applyBorder="1" applyAlignment="1">
      <alignment horizontal="center" vertical="center" shrinkToFit="1"/>
      <protection/>
    </xf>
    <xf numFmtId="0" fontId="6" fillId="0" borderId="25" xfId="118" applyFont="1" applyFill="1" applyBorder="1" applyAlignment="1">
      <alignment horizontal="center" vertical="center" shrinkToFit="1"/>
      <protection/>
    </xf>
    <xf numFmtId="0" fontId="6" fillId="0" borderId="22" xfId="118" applyFont="1" applyFill="1" applyBorder="1" applyAlignment="1">
      <alignment horizontal="center" vertical="center" shrinkToFit="1"/>
      <protection/>
    </xf>
    <xf numFmtId="0" fontId="6" fillId="0" borderId="26" xfId="118" applyFont="1" applyFill="1" applyBorder="1" applyAlignment="1">
      <alignment horizontal="center" vertical="center" shrinkToFit="1"/>
      <protection/>
    </xf>
    <xf numFmtId="49" fontId="6" fillId="0" borderId="23" xfId="118" applyNumberFormat="1" applyFont="1" applyFill="1" applyBorder="1" applyAlignment="1">
      <alignment horizontal="center" vertical="center" shrinkToFit="1"/>
      <protection/>
    </xf>
    <xf numFmtId="49" fontId="6" fillId="0" borderId="26" xfId="118" applyNumberFormat="1" applyFont="1" applyFill="1" applyBorder="1" applyAlignment="1">
      <alignment horizontal="center" vertical="center" shrinkToFit="1"/>
      <protection/>
    </xf>
    <xf numFmtId="0" fontId="6" fillId="0" borderId="45" xfId="118" applyFont="1" applyFill="1" applyBorder="1" applyAlignment="1">
      <alignment horizontal="center"/>
      <protection/>
    </xf>
    <xf numFmtId="207" fontId="6" fillId="0" borderId="27" xfId="118" applyNumberFormat="1" applyFont="1" applyFill="1" applyBorder="1" applyAlignment="1">
      <alignment horizontal="right"/>
      <protection/>
    </xf>
    <xf numFmtId="207" fontId="6" fillId="0" borderId="0" xfId="118" applyNumberFormat="1" applyFont="1" applyFill="1" applyBorder="1" applyAlignment="1" quotePrefix="1">
      <alignment horizontal="right"/>
      <protection/>
    </xf>
    <xf numFmtId="207" fontId="6" fillId="0" borderId="0" xfId="118" applyNumberFormat="1" applyFont="1" applyFill="1" applyBorder="1" applyAlignment="1">
      <alignment horizontal="right"/>
      <protection/>
    </xf>
    <xf numFmtId="208" fontId="6" fillId="0" borderId="46" xfId="118" applyNumberFormat="1" applyFont="1" applyFill="1" applyBorder="1" applyAlignment="1">
      <alignment horizontal="right"/>
      <protection/>
    </xf>
    <xf numFmtId="207" fontId="6" fillId="0" borderId="0" xfId="118" applyNumberFormat="1" applyFont="1" applyFill="1" applyAlignment="1">
      <alignment horizontal="right"/>
      <protection/>
    </xf>
    <xf numFmtId="208" fontId="6" fillId="0" borderId="0" xfId="118" applyNumberFormat="1" applyFont="1" applyFill="1" applyAlignment="1">
      <alignment horizontal="right"/>
      <protection/>
    </xf>
    <xf numFmtId="207" fontId="6" fillId="0" borderId="28" xfId="118" applyNumberFormat="1" applyFont="1" applyFill="1" applyBorder="1" applyAlignment="1">
      <alignment horizontal="right"/>
      <protection/>
    </xf>
    <xf numFmtId="0" fontId="6" fillId="0" borderId="27" xfId="118" applyFont="1" applyFill="1" applyBorder="1" applyAlignment="1">
      <alignment horizontal="center"/>
      <protection/>
    </xf>
    <xf numFmtId="207" fontId="32" fillId="0" borderId="29" xfId="118" applyNumberFormat="1" applyFont="1" applyFill="1" applyBorder="1" applyAlignment="1" applyProtection="1">
      <alignment horizontal="right"/>
      <protection locked="0"/>
    </xf>
    <xf numFmtId="207" fontId="32" fillId="0" borderId="0" xfId="118" applyNumberFormat="1" applyFont="1" applyFill="1" applyBorder="1" applyAlignment="1" applyProtection="1">
      <alignment horizontal="right"/>
      <protection locked="0"/>
    </xf>
    <xf numFmtId="209" fontId="32" fillId="0" borderId="0" xfId="118" applyNumberFormat="1" applyFont="1" applyFill="1" applyBorder="1" applyAlignment="1" applyProtection="1">
      <alignment horizontal="right"/>
      <protection locked="0"/>
    </xf>
    <xf numFmtId="207" fontId="6" fillId="0" borderId="28" xfId="118" applyNumberFormat="1" applyFont="1" applyFill="1" applyBorder="1" applyAlignment="1" applyProtection="1">
      <alignment horizontal="right"/>
      <protection locked="0"/>
    </xf>
    <xf numFmtId="210" fontId="6" fillId="0" borderId="29" xfId="118" applyNumberFormat="1" applyFont="1" applyFill="1" applyBorder="1" applyAlignment="1" quotePrefix="1">
      <alignment horizontal="center"/>
      <protection/>
    </xf>
    <xf numFmtId="210" fontId="31" fillId="0" borderId="0" xfId="118" applyNumberFormat="1" applyFont="1" applyFill="1">
      <alignment/>
      <protection/>
    </xf>
    <xf numFmtId="0" fontId="6" fillId="0" borderId="0" xfId="118" applyFont="1" applyFill="1" applyBorder="1" applyAlignment="1">
      <alignment horizontal="distributed"/>
      <protection/>
    </xf>
    <xf numFmtId="0" fontId="6" fillId="0" borderId="28" xfId="118" applyFont="1" applyFill="1" applyBorder="1" applyAlignment="1">
      <alignment horizontal="distributed"/>
      <protection/>
    </xf>
    <xf numFmtId="209" fontId="32" fillId="0" borderId="0" xfId="90" applyNumberFormat="1" applyFont="1" applyFill="1" applyBorder="1" applyAlignment="1">
      <alignment horizontal="right"/>
    </xf>
    <xf numFmtId="0" fontId="6" fillId="0" borderId="29" xfId="118" applyFont="1" applyFill="1" applyBorder="1" applyAlignment="1">
      <alignment horizontal="center"/>
      <protection/>
    </xf>
    <xf numFmtId="210" fontId="31" fillId="0" borderId="0" xfId="118" applyNumberFormat="1" applyFont="1" applyFill="1" applyBorder="1">
      <alignment/>
      <protection/>
    </xf>
    <xf numFmtId="210" fontId="6" fillId="0" borderId="29" xfId="118" applyNumberFormat="1" applyFont="1" applyFill="1" applyBorder="1" applyAlignment="1">
      <alignment horizontal="center"/>
      <protection/>
    </xf>
    <xf numFmtId="210" fontId="6" fillId="0" borderId="0" xfId="118" applyNumberFormat="1" applyFont="1" applyFill="1" applyBorder="1" applyAlignment="1">
      <alignment horizontal="right"/>
      <protection/>
    </xf>
    <xf numFmtId="210" fontId="6" fillId="0" borderId="0" xfId="118" applyNumberFormat="1" applyFont="1" applyFill="1" applyBorder="1" applyAlignment="1">
      <alignment horizontal="distributed"/>
      <protection/>
    </xf>
    <xf numFmtId="210" fontId="6" fillId="0" borderId="28" xfId="118" applyNumberFormat="1" applyFont="1" applyFill="1" applyBorder="1" applyAlignment="1">
      <alignment horizontal="distributed"/>
      <protection/>
    </xf>
    <xf numFmtId="0" fontId="6" fillId="0" borderId="30" xfId="118" applyFont="1" applyFill="1" applyBorder="1" applyAlignment="1">
      <alignment horizontal="right"/>
      <protection/>
    </xf>
    <xf numFmtId="0" fontId="6" fillId="0" borderId="30" xfId="118" applyFont="1" applyFill="1" applyBorder="1" applyAlignment="1">
      <alignment/>
      <protection/>
    </xf>
    <xf numFmtId="207" fontId="6" fillId="0" borderId="31" xfId="118" applyNumberFormat="1" applyFont="1" applyFill="1" applyBorder="1" applyAlignment="1">
      <alignment horizontal="right"/>
      <protection/>
    </xf>
    <xf numFmtId="207" fontId="6" fillId="0" borderId="30" xfId="118" applyNumberFormat="1" applyFont="1" applyFill="1" applyBorder="1" applyAlignment="1">
      <alignment horizontal="right"/>
      <protection/>
    </xf>
    <xf numFmtId="208" fontId="6" fillId="0" borderId="30" xfId="118" applyNumberFormat="1" applyFont="1" applyFill="1" applyBorder="1" applyAlignment="1">
      <alignment horizontal="right"/>
      <protection/>
    </xf>
    <xf numFmtId="207" fontId="6" fillId="0" borderId="32" xfId="118" applyNumberFormat="1" applyFont="1" applyFill="1" applyBorder="1" applyAlignment="1">
      <alignment horizontal="right"/>
      <protection/>
    </xf>
    <xf numFmtId="0" fontId="6" fillId="0" borderId="31" xfId="118" applyFont="1" applyFill="1" applyBorder="1" applyAlignment="1">
      <alignment horizontal="center"/>
      <protection/>
    </xf>
    <xf numFmtId="210" fontId="6" fillId="0" borderId="0" xfId="118" applyNumberFormat="1" applyFont="1" applyFill="1" applyBorder="1" applyAlignment="1">
      <alignment vertical="center"/>
      <protection/>
    </xf>
    <xf numFmtId="0" fontId="33" fillId="0" borderId="0" xfId="118" applyFont="1" applyFill="1" applyAlignment="1">
      <alignment vertical="center"/>
      <protection/>
    </xf>
    <xf numFmtId="0" fontId="33" fillId="0" borderId="0" xfId="118" applyFont="1" applyFill="1">
      <alignment/>
      <protection/>
    </xf>
    <xf numFmtId="0" fontId="33" fillId="0" borderId="0" xfId="118" applyFont="1" applyFill="1" applyBorder="1" applyAlignment="1">
      <alignment vertical="center"/>
      <protection/>
    </xf>
    <xf numFmtId="0" fontId="7" fillId="0" borderId="0" xfId="118" applyFont="1" applyFill="1" applyAlignment="1">
      <alignment horizontal="center" vertical="center"/>
      <protection/>
    </xf>
    <xf numFmtId="0" fontId="7" fillId="0" borderId="0" xfId="118" applyFont="1" applyFill="1">
      <alignment/>
      <protection/>
    </xf>
    <xf numFmtId="0" fontId="31" fillId="0" borderId="0" xfId="118" applyFont="1" applyFill="1" applyAlignment="1">
      <alignment horizontal="right"/>
      <protection/>
    </xf>
    <xf numFmtId="0" fontId="31" fillId="0" borderId="0" xfId="118" applyFont="1" applyFill="1" applyBorder="1">
      <alignment/>
      <protection/>
    </xf>
    <xf numFmtId="0" fontId="31" fillId="0" borderId="0" xfId="118" applyFont="1" applyFill="1" applyAlignment="1">
      <alignment horizontal="center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8" fillId="0" borderId="0" xfId="118" applyFont="1" applyFill="1" applyBorder="1" applyAlignment="1">
      <alignment vertical="center"/>
      <protection/>
    </xf>
    <xf numFmtId="0" fontId="8" fillId="0" borderId="0" xfId="118" applyFont="1" applyFill="1" applyAlignment="1">
      <alignment vertical="center"/>
      <protection/>
    </xf>
    <xf numFmtId="0" fontId="6" fillId="0" borderId="0" xfId="118" applyFont="1" applyFill="1" applyAlignment="1">
      <alignment horizontal="right" vertical="center"/>
      <protection/>
    </xf>
    <xf numFmtId="0" fontId="6" fillId="0" borderId="22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 wrapText="1"/>
      <protection/>
    </xf>
    <xf numFmtId="0" fontId="6" fillId="0" borderId="28" xfId="118" applyFont="1" applyFill="1" applyBorder="1" applyAlignment="1">
      <alignment/>
      <protection/>
    </xf>
    <xf numFmtId="38" fontId="6" fillId="0" borderId="27" xfId="90" applyFont="1" applyFill="1" applyBorder="1" applyAlignment="1">
      <alignment horizontal="right"/>
    </xf>
    <xf numFmtId="38" fontId="6" fillId="0" borderId="28" xfId="90" applyFont="1" applyFill="1" applyBorder="1" applyAlignment="1">
      <alignment horizontal="right"/>
    </xf>
    <xf numFmtId="38" fontId="6" fillId="0" borderId="0" xfId="90" applyFont="1" applyFill="1" applyAlignment="1">
      <alignment horizontal="right"/>
    </xf>
    <xf numFmtId="38" fontId="32" fillId="0" borderId="29" xfId="90" applyFont="1" applyFill="1" applyBorder="1" applyAlignment="1" applyProtection="1">
      <alignment horizontal="right"/>
      <protection locked="0"/>
    </xf>
    <xf numFmtId="38" fontId="32" fillId="0" borderId="0" xfId="90" applyFont="1" applyFill="1" applyBorder="1" applyAlignment="1" applyProtection="1">
      <alignment horizontal="right"/>
      <protection locked="0"/>
    </xf>
    <xf numFmtId="38" fontId="6" fillId="0" borderId="28" xfId="90" applyFont="1" applyFill="1" applyBorder="1" applyAlignment="1" applyProtection="1">
      <alignment horizontal="right"/>
      <protection locked="0"/>
    </xf>
    <xf numFmtId="0" fontId="6" fillId="0" borderId="32" xfId="118" applyFont="1" applyFill="1" applyBorder="1" applyAlignment="1">
      <alignment/>
      <protection/>
    </xf>
    <xf numFmtId="38" fontId="6" fillId="0" borderId="31" xfId="90" applyFont="1" applyFill="1" applyBorder="1" applyAlignment="1">
      <alignment horizontal="right"/>
    </xf>
    <xf numFmtId="38" fontId="6" fillId="0" borderId="32" xfId="90" applyFont="1" applyFill="1" applyBorder="1" applyAlignment="1">
      <alignment horizontal="right"/>
    </xf>
    <xf numFmtId="0" fontId="31" fillId="0" borderId="30" xfId="118" applyFont="1" applyFill="1" applyBorder="1" applyAlignment="1">
      <alignment vertical="center"/>
      <protection/>
    </xf>
    <xf numFmtId="0" fontId="31" fillId="0" borderId="0" xfId="118" applyFont="1" applyFill="1" applyAlignment="1">
      <alignment vertical="center"/>
      <protection/>
    </xf>
    <xf numFmtId="0" fontId="6" fillId="0" borderId="22" xfId="118" applyFont="1" applyFill="1" applyBorder="1" applyAlignment="1">
      <alignment horizontal="centerContinuous" vertical="center"/>
      <protection/>
    </xf>
    <xf numFmtId="0" fontId="6" fillId="0" borderId="23" xfId="118" applyFont="1" applyFill="1" applyBorder="1" applyAlignment="1">
      <alignment horizontal="centerContinuous" vertical="center"/>
      <protection/>
    </xf>
    <xf numFmtId="0" fontId="6" fillId="0" borderId="20" xfId="118" applyFont="1" applyFill="1" applyBorder="1" applyAlignment="1">
      <alignment horizontal="centerContinuous" vertical="center"/>
      <protection/>
    </xf>
    <xf numFmtId="0" fontId="6" fillId="0" borderId="34" xfId="118" applyFont="1" applyFill="1" applyBorder="1" applyAlignment="1">
      <alignment horizontal="centerContinuous" vertical="center"/>
      <protection/>
    </xf>
    <xf numFmtId="0" fontId="6" fillId="0" borderId="25" xfId="118" applyFont="1" applyFill="1" applyBorder="1" applyAlignment="1">
      <alignment horizontal="center" vertical="center"/>
      <protection/>
    </xf>
    <xf numFmtId="0" fontId="6" fillId="0" borderId="47" xfId="118" applyFont="1" applyFill="1" applyBorder="1" applyAlignment="1">
      <alignment horizontal="center" vertical="center"/>
      <protection/>
    </xf>
    <xf numFmtId="0" fontId="6" fillId="0" borderId="35" xfId="118" applyFont="1" applyFill="1" applyBorder="1" applyAlignment="1">
      <alignment horizontal="center" vertical="center"/>
      <protection/>
    </xf>
    <xf numFmtId="182" fontId="31" fillId="0" borderId="0" xfId="118" applyNumberFormat="1" applyFont="1" applyFill="1" applyAlignment="1">
      <alignment vertical="center"/>
      <protection/>
    </xf>
    <xf numFmtId="38" fontId="31" fillId="0" borderId="0" xfId="90" applyFont="1" applyFill="1" applyAlignment="1">
      <alignment horizontal="right"/>
    </xf>
    <xf numFmtId="38" fontId="31" fillId="0" borderId="0" xfId="90" applyFont="1" applyFill="1" applyBorder="1" applyAlignment="1">
      <alignment horizontal="right"/>
    </xf>
    <xf numFmtId="0" fontId="6" fillId="0" borderId="0" xfId="118" applyFont="1" applyFill="1" applyBorder="1" applyAlignment="1" quotePrefix="1">
      <alignment horizontal="center"/>
      <protection/>
    </xf>
    <xf numFmtId="0" fontId="6" fillId="0" borderId="29" xfId="118" applyFont="1" applyFill="1" applyBorder="1" applyAlignment="1" quotePrefix="1">
      <alignment horizontal="center"/>
      <protection/>
    </xf>
    <xf numFmtId="38" fontId="6" fillId="0" borderId="0" xfId="90" applyFont="1" applyFill="1" applyBorder="1" applyAlignment="1" applyProtection="1">
      <alignment horizontal="right"/>
      <protection locked="0"/>
    </xf>
    <xf numFmtId="0" fontId="6" fillId="0" borderId="30" xfId="118" applyFont="1" applyFill="1" applyBorder="1" applyAlignment="1">
      <alignment horizontal="center"/>
      <protection/>
    </xf>
    <xf numFmtId="38" fontId="31" fillId="0" borderId="30" xfId="90" applyFont="1" applyFill="1" applyBorder="1" applyAlignment="1">
      <alignment horizontal="right"/>
    </xf>
    <xf numFmtId="0" fontId="6" fillId="0" borderId="31" xfId="118" applyFont="1" applyFill="1" applyBorder="1" applyAlignment="1">
      <alignment/>
      <protection/>
    </xf>
    <xf numFmtId="0" fontId="31" fillId="0" borderId="0" xfId="118" applyFont="1" applyFill="1" applyBorder="1" applyAlignment="1">
      <alignment vertical="center"/>
      <protection/>
    </xf>
    <xf numFmtId="0" fontId="31" fillId="0" borderId="0" xfId="118" applyFont="1" applyFill="1" applyAlignment="1">
      <alignment horizontal="center" vertical="center"/>
      <protection/>
    </xf>
    <xf numFmtId="49" fontId="6" fillId="0" borderId="33" xfId="118" applyNumberFormat="1" applyFont="1" applyFill="1" applyBorder="1" applyAlignment="1">
      <alignment horizontal="center" vertical="center" shrinkToFit="1"/>
      <protection/>
    </xf>
    <xf numFmtId="0" fontId="6" fillId="0" borderId="33" xfId="118" applyFont="1" applyFill="1" applyBorder="1" applyAlignment="1">
      <alignment vertical="center" shrinkToFit="1"/>
      <protection/>
    </xf>
    <xf numFmtId="0" fontId="6" fillId="0" borderId="26" xfId="118" applyFont="1" applyFill="1" applyBorder="1" applyAlignment="1">
      <alignment vertical="center" shrinkToFit="1"/>
      <protection/>
    </xf>
    <xf numFmtId="38" fontId="6" fillId="0" borderId="0" xfId="90" applyFont="1" applyFill="1" applyBorder="1" applyAlignment="1">
      <alignment/>
    </xf>
    <xf numFmtId="38" fontId="6" fillId="0" borderId="0" xfId="90" applyFont="1" applyFill="1" applyAlignment="1">
      <alignment/>
    </xf>
    <xf numFmtId="38" fontId="6" fillId="0" borderId="0" xfId="90" applyFont="1" applyFill="1" applyBorder="1" applyAlignment="1" quotePrefix="1">
      <alignment/>
    </xf>
    <xf numFmtId="38" fontId="6" fillId="0" borderId="46" xfId="90" applyFont="1" applyFill="1" applyBorder="1" applyAlignment="1">
      <alignment/>
    </xf>
    <xf numFmtId="38" fontId="32" fillId="0" borderId="0" xfId="90" applyFont="1" applyFill="1" applyBorder="1" applyAlignment="1" applyProtection="1">
      <alignment/>
      <protection locked="0"/>
    </xf>
    <xf numFmtId="38" fontId="32" fillId="0" borderId="0" xfId="90" applyFont="1" applyFill="1" applyAlignment="1" applyProtection="1">
      <alignment/>
      <protection locked="0"/>
    </xf>
    <xf numFmtId="0" fontId="6" fillId="0" borderId="0" xfId="118" applyFont="1" applyFill="1" applyBorder="1" applyAlignment="1">
      <alignment horizontal="centerContinuous"/>
      <protection/>
    </xf>
    <xf numFmtId="38" fontId="32" fillId="0" borderId="0" xfId="90" applyFont="1" applyFill="1" applyAlignment="1" applyProtection="1">
      <alignment horizontal="right"/>
      <protection locked="0"/>
    </xf>
    <xf numFmtId="0" fontId="6" fillId="0" borderId="0" xfId="118" applyFont="1" applyFill="1" applyAlignment="1">
      <alignment horizontal="center"/>
      <protection/>
    </xf>
    <xf numFmtId="0" fontId="6" fillId="0" borderId="28" xfId="118" applyFont="1" applyFill="1" applyBorder="1" applyAlignment="1" quotePrefix="1">
      <alignment/>
      <protection/>
    </xf>
    <xf numFmtId="0" fontId="31" fillId="0" borderId="30" xfId="118" applyFont="1" applyFill="1" applyBorder="1" applyAlignment="1">
      <alignment/>
      <protection/>
    </xf>
    <xf numFmtId="0" fontId="31" fillId="0" borderId="32" xfId="118" applyFont="1" applyFill="1" applyBorder="1" applyAlignment="1">
      <alignment/>
      <protection/>
    </xf>
    <xf numFmtId="38" fontId="31" fillId="0" borderId="30" xfId="90" applyFont="1" applyFill="1" applyBorder="1" applyAlignment="1">
      <alignment/>
    </xf>
    <xf numFmtId="0" fontId="6" fillId="0" borderId="30" xfId="118" applyFont="1" applyFill="1" applyBorder="1" applyAlignment="1" quotePrefix="1">
      <alignment horizontal="center"/>
      <protection/>
    </xf>
    <xf numFmtId="0" fontId="6" fillId="0" borderId="32" xfId="118" applyFont="1" applyFill="1" applyBorder="1" applyAlignment="1" quotePrefix="1">
      <alignment/>
      <protection/>
    </xf>
    <xf numFmtId="0" fontId="31" fillId="0" borderId="19" xfId="118" applyFont="1" applyFill="1" applyBorder="1" applyAlignment="1">
      <alignment vertical="center"/>
      <protection/>
    </xf>
    <xf numFmtId="0" fontId="6" fillId="0" borderId="0" xfId="118" applyFont="1" applyFill="1" applyBorder="1" applyAlignment="1" quotePrefix="1">
      <alignment horizontal="center" vertical="center"/>
      <protection/>
    </xf>
    <xf numFmtId="211" fontId="6" fillId="0" borderId="0" xfId="118" applyNumberFormat="1" applyFont="1" applyFill="1" applyBorder="1" applyAlignment="1">
      <alignment vertical="center"/>
      <protection/>
    </xf>
    <xf numFmtId="211" fontId="6" fillId="0" borderId="19" xfId="118" applyNumberFormat="1" applyFont="1" applyFill="1" applyBorder="1" applyAlignment="1">
      <alignment vertical="center"/>
      <protection/>
    </xf>
    <xf numFmtId="49" fontId="7" fillId="0" borderId="0" xfId="118" applyNumberFormat="1" applyFont="1" applyFill="1" applyBorder="1" applyAlignment="1">
      <alignment vertical="center"/>
      <protection/>
    </xf>
    <xf numFmtId="49" fontId="6" fillId="0" borderId="0" xfId="118" applyNumberFormat="1" applyFont="1" applyFill="1" applyBorder="1" applyAlignment="1">
      <alignment vertical="center"/>
      <protection/>
    </xf>
    <xf numFmtId="0" fontId="8" fillId="0" borderId="0" xfId="118" applyFont="1" applyFill="1" applyAlignment="1" quotePrefix="1">
      <alignment horizontal="left" vertical="center"/>
      <protection/>
    </xf>
    <xf numFmtId="0" fontId="6" fillId="0" borderId="19" xfId="118" applyFont="1" applyFill="1" applyBorder="1" applyAlignment="1">
      <alignment vertical="center"/>
      <protection/>
    </xf>
    <xf numFmtId="0" fontId="6" fillId="0" borderId="28" xfId="118" applyFont="1" applyFill="1" applyBorder="1" applyAlignment="1">
      <alignment vertical="center"/>
      <protection/>
    </xf>
    <xf numFmtId="0" fontId="6" fillId="0" borderId="48" xfId="118" applyFont="1" applyFill="1" applyBorder="1" applyAlignment="1">
      <alignment horizontal="center" vertical="center"/>
      <protection/>
    </xf>
    <xf numFmtId="0" fontId="6" fillId="0" borderId="43" xfId="118" applyFont="1" applyFill="1" applyBorder="1" applyAlignment="1">
      <alignment horizontal="center" vertical="center" shrinkToFit="1"/>
      <protection/>
    </xf>
    <xf numFmtId="0" fontId="6" fillId="0" borderId="28" xfId="118" applyFont="1" applyFill="1" applyBorder="1" applyAlignment="1">
      <alignment horizontal="centerContinuous" vertical="center"/>
      <protection/>
    </xf>
    <xf numFmtId="0" fontId="7" fillId="0" borderId="43" xfId="118" applyFont="1" applyFill="1" applyBorder="1" applyAlignment="1">
      <alignment horizontal="right" vertical="center"/>
      <protection/>
    </xf>
    <xf numFmtId="0" fontId="7" fillId="0" borderId="25" xfId="118" applyFont="1" applyFill="1" applyBorder="1" applyAlignment="1">
      <alignment horizontal="right" vertical="center"/>
      <protection/>
    </xf>
    <xf numFmtId="38" fontId="34" fillId="0" borderId="0" xfId="90" applyFont="1" applyFill="1" applyBorder="1" applyAlignment="1">
      <alignment horizontal="right"/>
    </xf>
    <xf numFmtId="1" fontId="6" fillId="0" borderId="0" xfId="118" applyNumberFormat="1" applyFont="1" applyFill="1" applyAlignment="1">
      <alignment vertical="center"/>
      <protection/>
    </xf>
    <xf numFmtId="177" fontId="6" fillId="0" borderId="0" xfId="118" applyNumberFormat="1" applyFont="1" applyFill="1" applyAlignment="1">
      <alignment vertical="center"/>
      <protection/>
    </xf>
    <xf numFmtId="0" fontId="6" fillId="0" borderId="0" xfId="118" applyFont="1" applyFill="1" applyAlignment="1" quotePrefix="1">
      <alignment horizontal="left" vertical="center"/>
      <protection/>
    </xf>
    <xf numFmtId="0" fontId="6" fillId="0" borderId="32" xfId="118" applyFont="1" applyFill="1" applyBorder="1" applyAlignment="1">
      <alignment horizontal="center"/>
      <protection/>
    </xf>
    <xf numFmtId="38" fontId="6" fillId="0" borderId="31" xfId="90" applyFont="1" applyFill="1" applyBorder="1" applyAlignment="1" applyProtection="1">
      <alignment horizontal="right"/>
      <protection locked="0"/>
    </xf>
    <xf numFmtId="38" fontId="6" fillId="0" borderId="30" xfId="90" applyFont="1" applyFill="1" applyBorder="1" applyAlignment="1" applyProtection="1">
      <alignment horizontal="right"/>
      <protection locked="0"/>
    </xf>
    <xf numFmtId="212" fontId="6" fillId="0" borderId="0" xfId="118" applyNumberFormat="1" applyFont="1" applyFill="1" applyBorder="1" applyAlignment="1" applyProtection="1">
      <alignment horizontal="right" vertical="center"/>
      <protection locked="0"/>
    </xf>
    <xf numFmtId="212" fontId="6" fillId="0" borderId="0" xfId="118" applyNumberFormat="1" applyFont="1" applyFill="1" applyBorder="1" applyAlignment="1">
      <alignment vertical="center"/>
      <protection/>
    </xf>
    <xf numFmtId="0" fontId="6" fillId="0" borderId="0" xfId="118" applyFont="1" applyFill="1" applyBorder="1" applyAlignment="1">
      <alignment horizontal="left" vertical="center"/>
      <protection/>
    </xf>
    <xf numFmtId="49" fontId="6" fillId="0" borderId="0" xfId="118" applyNumberFormat="1" applyFont="1" applyAlignment="1">
      <alignment vertical="center"/>
      <protection/>
    </xf>
    <xf numFmtId="49" fontId="6" fillId="0" borderId="0" xfId="118" applyNumberFormat="1" applyFont="1" applyFill="1" applyAlignment="1">
      <alignment horizontal="right" vertical="center"/>
      <protection/>
    </xf>
    <xf numFmtId="0" fontId="6" fillId="0" borderId="23" xfId="118" applyFont="1" applyFill="1" applyBorder="1" applyAlignment="1">
      <alignment horizontal="centerContinuous" vertical="center" shrinkToFit="1"/>
      <protection/>
    </xf>
    <xf numFmtId="0" fontId="6" fillId="0" borderId="23" xfId="118" applyFont="1" applyFill="1" applyBorder="1" applyAlignment="1">
      <alignment horizontal="center" vertical="center" wrapText="1" shrinkToFit="1"/>
      <protection/>
    </xf>
    <xf numFmtId="0" fontId="7" fillId="0" borderId="23" xfId="118" applyFont="1" applyFill="1" applyBorder="1" applyAlignment="1">
      <alignment horizontal="center" vertical="center" wrapText="1"/>
      <protection/>
    </xf>
    <xf numFmtId="0" fontId="7" fillId="0" borderId="23" xfId="118" applyFont="1" applyFill="1" applyBorder="1" applyAlignment="1">
      <alignment horizontal="center" vertical="center" wrapText="1" shrinkToFit="1"/>
      <protection/>
    </xf>
    <xf numFmtId="212" fontId="6" fillId="0" borderId="0" xfId="118" applyNumberFormat="1" applyFont="1" applyFill="1" applyAlignment="1">
      <alignment vertical="center"/>
      <protection/>
    </xf>
    <xf numFmtId="0" fontId="27" fillId="0" borderId="0" xfId="112" applyAlignment="1">
      <alignment vertical="center"/>
      <protection/>
    </xf>
    <xf numFmtId="0" fontId="27" fillId="0" borderId="0" xfId="112">
      <alignment/>
      <protection/>
    </xf>
    <xf numFmtId="49" fontId="6" fillId="0" borderId="39" xfId="0" applyNumberFormat="1" applyFont="1" applyFill="1" applyBorder="1" applyAlignment="1">
      <alignment horizontal="center" vertical="center"/>
    </xf>
    <xf numFmtId="41" fontId="39" fillId="0" borderId="0" xfId="111" applyNumberFormat="1" applyFont="1" applyBorder="1" applyAlignment="1">
      <alignment vertical="center"/>
      <protection/>
    </xf>
    <xf numFmtId="41" fontId="39" fillId="57" borderId="0" xfId="111" applyNumberFormat="1" applyFont="1" applyFill="1" applyBorder="1" applyAlignment="1">
      <alignment vertical="center"/>
      <protection/>
    </xf>
    <xf numFmtId="0" fontId="6" fillId="0" borderId="38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7" fillId="0" borderId="28" xfId="118" applyFont="1" applyFill="1" applyBorder="1" applyAlignment="1">
      <alignment horizontal="right" vertical="center"/>
      <protection/>
    </xf>
    <xf numFmtId="0" fontId="7" fillId="0" borderId="26" xfId="118" applyFont="1" applyFill="1" applyBorder="1" applyAlignment="1">
      <alignment horizontal="right" vertical="center"/>
      <protection/>
    </xf>
    <xf numFmtId="41" fontId="34" fillId="0" borderId="0" xfId="0" applyNumberFormat="1" applyFont="1" applyFill="1" applyAlignment="1">
      <alignment horizontal="right"/>
    </xf>
    <xf numFmtId="41" fontId="38" fillId="0" borderId="0" xfId="0" applyNumberFormat="1" applyFont="1" applyFill="1" applyAlignment="1">
      <alignment horizontal="right"/>
    </xf>
    <xf numFmtId="41" fontId="3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/>
    </xf>
    <xf numFmtId="0" fontId="41" fillId="0" borderId="0" xfId="111" applyFont="1">
      <alignment/>
      <protection/>
    </xf>
    <xf numFmtId="0" fontId="0" fillId="0" borderId="0" xfId="111">
      <alignment/>
      <protection/>
    </xf>
    <xf numFmtId="0" fontId="42" fillId="0" borderId="0" xfId="111" applyFont="1">
      <alignment/>
      <protection/>
    </xf>
    <xf numFmtId="0" fontId="43" fillId="0" borderId="0" xfId="70" applyFont="1" applyAlignment="1" applyProtection="1">
      <alignment/>
      <protection/>
    </xf>
    <xf numFmtId="49" fontId="41" fillId="0" borderId="0" xfId="111" applyNumberFormat="1" applyFont="1" applyAlignment="1">
      <alignment horizontal="right"/>
      <protection/>
    </xf>
    <xf numFmtId="218" fontId="32" fillId="0" borderId="0" xfId="81" applyNumberFormat="1" applyFont="1" applyFill="1" applyBorder="1" applyAlignment="1">
      <alignment horizontal="right"/>
    </xf>
    <xf numFmtId="218" fontId="32" fillId="57" borderId="0" xfId="81" applyNumberFormat="1" applyFont="1" applyFill="1" applyBorder="1" applyAlignment="1">
      <alignment horizontal="right"/>
    </xf>
    <xf numFmtId="0" fontId="8" fillId="0" borderId="0" xfId="118" applyFont="1" applyFill="1" applyAlignment="1">
      <alignment horizontal="right" vertical="center"/>
      <protection/>
    </xf>
    <xf numFmtId="0" fontId="6" fillId="0" borderId="33" xfId="118" applyFont="1" applyFill="1" applyBorder="1" applyAlignment="1">
      <alignment horizontal="right" vertical="center"/>
      <protection/>
    </xf>
    <xf numFmtId="0" fontId="6" fillId="0" borderId="26" xfId="118" applyFont="1" applyFill="1" applyBorder="1" applyAlignment="1">
      <alignment horizontal="right" vertical="center"/>
      <protection/>
    </xf>
    <xf numFmtId="0" fontId="6" fillId="0" borderId="28" xfId="118" applyFont="1" applyFill="1" applyBorder="1" applyAlignment="1" quotePrefix="1">
      <alignment horizontal="right"/>
      <protection/>
    </xf>
    <xf numFmtId="0" fontId="6" fillId="0" borderId="32" xfId="118" applyFont="1" applyFill="1" applyBorder="1" applyAlignment="1">
      <alignment horizontal="right"/>
      <protection/>
    </xf>
    <xf numFmtId="0" fontId="31" fillId="0" borderId="0" xfId="118" applyFont="1" applyFill="1" applyAlignment="1">
      <alignment horizontal="right" vertical="center"/>
      <protection/>
    </xf>
    <xf numFmtId="38" fontId="6" fillId="0" borderId="0" xfId="118" applyNumberFormat="1" applyFont="1" applyFill="1">
      <alignment/>
      <protection/>
    </xf>
    <xf numFmtId="207" fontId="6" fillId="0" borderId="0" xfId="118" applyNumberFormat="1" applyFont="1" applyFill="1" applyBorder="1" applyAlignment="1">
      <alignment vertical="center"/>
      <protection/>
    </xf>
    <xf numFmtId="207" fontId="8" fillId="0" borderId="0" xfId="0" applyNumberFormat="1" applyFont="1" applyAlignment="1">
      <alignment horizontal="center" vertical="center"/>
    </xf>
    <xf numFmtId="207" fontId="6" fillId="0" borderId="0" xfId="0" applyNumberFormat="1" applyFont="1" applyFill="1" applyBorder="1" applyAlignment="1">
      <alignment/>
    </xf>
    <xf numFmtId="228" fontId="32" fillId="57" borderId="0" xfId="81" applyNumberFormat="1" applyFont="1" applyFill="1" applyBorder="1" applyAlignment="1">
      <alignment/>
    </xf>
    <xf numFmtId="228" fontId="32" fillId="57" borderId="0" xfId="81" applyNumberFormat="1" applyFont="1" applyFill="1" applyBorder="1" applyAlignment="1">
      <alignment horizontal="right"/>
    </xf>
    <xf numFmtId="0" fontId="5" fillId="0" borderId="0" xfId="118" applyFont="1" applyFill="1" applyAlignment="1">
      <alignment horizontal="center" vertical="center"/>
      <protection/>
    </xf>
    <xf numFmtId="0" fontId="5" fillId="0" borderId="0" xfId="118" applyFont="1" applyFill="1" applyAlignment="1" quotePrefix="1">
      <alignment horizontal="center" vertical="center"/>
      <protection/>
    </xf>
    <xf numFmtId="0" fontId="8" fillId="0" borderId="0" xfId="118" applyFont="1" applyFill="1" applyAlignment="1">
      <alignment horizontal="center" vertical="center"/>
      <protection/>
    </xf>
    <xf numFmtId="0" fontId="8" fillId="0" borderId="0" xfId="118" applyFont="1" applyFill="1" applyAlignment="1" quotePrefix="1">
      <alignment horizontal="center" vertical="center"/>
      <protection/>
    </xf>
    <xf numFmtId="0" fontId="6" fillId="0" borderId="34" xfId="118" applyFont="1" applyFill="1" applyBorder="1" applyAlignment="1">
      <alignment horizontal="center" vertical="center"/>
      <protection/>
    </xf>
    <xf numFmtId="0" fontId="6" fillId="0" borderId="20" xfId="118" applyFont="1" applyFill="1" applyBorder="1" applyAlignment="1">
      <alignment horizontal="center" vertical="center"/>
      <protection/>
    </xf>
    <xf numFmtId="0" fontId="6" fillId="0" borderId="49" xfId="118" applyFont="1" applyFill="1" applyBorder="1" applyAlignment="1">
      <alignment horizontal="center" vertical="center"/>
      <protection/>
    </xf>
    <xf numFmtId="0" fontId="7" fillId="0" borderId="0" xfId="118" applyFont="1" applyFill="1" applyAlignment="1">
      <alignment vertical="center" wrapText="1"/>
      <protection/>
    </xf>
    <xf numFmtId="0" fontId="0" fillId="0" borderId="0" xfId="118" applyAlignment="1">
      <alignment wrapText="1"/>
      <protection/>
    </xf>
    <xf numFmtId="0" fontId="30" fillId="0" borderId="0" xfId="118" applyFont="1" applyFill="1" applyAlignment="1">
      <alignment horizontal="center" vertical="center"/>
      <protection/>
    </xf>
    <xf numFmtId="0" fontId="30" fillId="0" borderId="0" xfId="118" applyFont="1" applyFill="1" applyAlignment="1" quotePrefix="1">
      <alignment horizontal="center" vertical="center"/>
      <protection/>
    </xf>
    <xf numFmtId="0" fontId="6" fillId="0" borderId="0" xfId="118" applyFont="1" applyFill="1" applyBorder="1" applyAlignment="1">
      <alignment horizontal="right" vertical="center"/>
      <protection/>
    </xf>
    <xf numFmtId="0" fontId="6" fillId="0" borderId="19" xfId="118" applyFont="1" applyFill="1" applyBorder="1" applyAlignment="1">
      <alignment horizontal="center" vertical="center"/>
      <protection/>
    </xf>
    <xf numFmtId="0" fontId="6" fillId="0" borderId="22" xfId="118" applyFont="1" applyFill="1" applyBorder="1" applyAlignment="1">
      <alignment horizontal="center" vertical="center"/>
      <protection/>
    </xf>
    <xf numFmtId="0" fontId="6" fillId="0" borderId="34" xfId="118" applyFont="1" applyFill="1" applyBorder="1" applyAlignment="1" quotePrefix="1">
      <alignment horizontal="center" vertical="center"/>
      <protection/>
    </xf>
    <xf numFmtId="0" fontId="6" fillId="0" borderId="20" xfId="118" applyFont="1" applyFill="1" applyBorder="1" applyAlignment="1" quotePrefix="1">
      <alignment horizontal="center" vertical="center"/>
      <protection/>
    </xf>
    <xf numFmtId="0" fontId="6" fillId="0" borderId="42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/>
      <protection/>
    </xf>
    <xf numFmtId="0" fontId="6" fillId="0" borderId="28" xfId="118" applyFont="1" applyFill="1" applyBorder="1" applyAlignment="1">
      <alignment horizontal="center" vertical="center"/>
      <protection/>
    </xf>
    <xf numFmtId="0" fontId="6" fillId="0" borderId="43" xfId="118" applyFont="1" applyFill="1" applyBorder="1" applyAlignment="1">
      <alignment horizontal="center" vertical="center"/>
      <protection/>
    </xf>
    <xf numFmtId="0" fontId="6" fillId="0" borderId="44" xfId="118" applyFont="1" applyFill="1" applyBorder="1" applyAlignment="1">
      <alignment horizontal="center" vertical="center" wrapText="1"/>
      <protection/>
    </xf>
    <xf numFmtId="0" fontId="6" fillId="0" borderId="43" xfId="118" applyFont="1" applyFill="1" applyBorder="1" applyAlignment="1">
      <alignment horizontal="center" vertical="center" wrapText="1"/>
      <protection/>
    </xf>
    <xf numFmtId="49" fontId="6" fillId="0" borderId="35" xfId="118" applyNumberFormat="1" applyFont="1" applyFill="1" applyBorder="1" applyAlignment="1">
      <alignment horizontal="center" vertical="center" wrapText="1"/>
      <protection/>
    </xf>
    <xf numFmtId="49" fontId="6" fillId="0" borderId="48" xfId="118" applyNumberFormat="1" applyFont="1" applyFill="1" applyBorder="1" applyAlignment="1">
      <alignment horizontal="center" vertical="center" wrapText="1"/>
      <protection/>
    </xf>
    <xf numFmtId="49" fontId="6" fillId="0" borderId="47" xfId="118" applyNumberFormat="1" applyFont="1" applyFill="1" applyBorder="1" applyAlignment="1">
      <alignment horizontal="center" vertical="center" wrapText="1"/>
      <protection/>
    </xf>
    <xf numFmtId="49" fontId="6" fillId="0" borderId="22" xfId="118" applyNumberFormat="1" applyFont="1" applyFill="1" applyBorder="1" applyAlignment="1">
      <alignment horizontal="center" vertical="center" wrapText="1"/>
      <protection/>
    </xf>
    <xf numFmtId="49" fontId="6" fillId="0" borderId="26" xfId="118" applyNumberFormat="1" applyFont="1" applyFill="1" applyBorder="1" applyAlignment="1">
      <alignment horizontal="center" vertical="center" wrapText="1"/>
      <protection/>
    </xf>
    <xf numFmtId="0" fontId="6" fillId="0" borderId="44" xfId="118" applyFont="1" applyFill="1" applyBorder="1" applyAlignment="1">
      <alignment horizontal="center" vertical="center"/>
      <protection/>
    </xf>
    <xf numFmtId="0" fontId="6" fillId="0" borderId="0" xfId="118" applyFont="1" applyFill="1" applyBorder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 wrapText="1"/>
      <protection/>
    </xf>
    <xf numFmtId="0" fontId="6" fillId="0" borderId="34" xfId="118" applyFont="1" applyFill="1" applyBorder="1" applyAlignment="1">
      <alignment horizontal="center" vertical="center" wrapText="1"/>
      <protection/>
    </xf>
    <xf numFmtId="0" fontId="6" fillId="0" borderId="20" xfId="118" applyFont="1" applyFill="1" applyBorder="1" applyAlignment="1">
      <alignment horizontal="center" vertical="center" wrapText="1"/>
      <protection/>
    </xf>
    <xf numFmtId="0" fontId="6" fillId="0" borderId="42" xfId="118" applyFont="1" applyFill="1" applyBorder="1" applyAlignment="1">
      <alignment horizontal="center" vertical="center" textRotation="255" shrinkToFit="1"/>
      <protection/>
    </xf>
    <xf numFmtId="0" fontId="6" fillId="0" borderId="29" xfId="118" applyFont="1" applyFill="1" applyBorder="1" applyAlignment="1">
      <alignment horizontal="center" vertical="center" textRotation="255" shrinkToFit="1"/>
      <protection/>
    </xf>
    <xf numFmtId="0" fontId="6" fillId="0" borderId="23" xfId="118" applyFont="1" applyFill="1" applyBorder="1" applyAlignment="1">
      <alignment horizontal="center" vertical="center" textRotation="255" shrinkToFit="1"/>
      <protection/>
    </xf>
    <xf numFmtId="0" fontId="6" fillId="0" borderId="35" xfId="118" applyFont="1" applyFill="1" applyBorder="1" applyAlignment="1">
      <alignment horizontal="center" vertical="center" wrapText="1"/>
      <protection/>
    </xf>
    <xf numFmtId="0" fontId="6" fillId="0" borderId="48" xfId="118" applyFont="1" applyFill="1" applyBorder="1" applyAlignment="1">
      <alignment horizontal="center" vertical="center" wrapText="1"/>
      <protection/>
    </xf>
    <xf numFmtId="0" fontId="6" fillId="0" borderId="47" xfId="118" applyFont="1" applyFill="1" applyBorder="1" applyAlignment="1">
      <alignment horizontal="center" vertical="center" wrapText="1"/>
      <protection/>
    </xf>
    <xf numFmtId="0" fontId="6" fillId="0" borderId="26" xfId="118" applyFont="1" applyFill="1" applyBorder="1" applyAlignment="1">
      <alignment horizontal="center" vertical="center"/>
      <protection/>
    </xf>
    <xf numFmtId="49" fontId="6" fillId="0" borderId="44" xfId="118" applyNumberFormat="1" applyFont="1" applyFill="1" applyBorder="1" applyAlignment="1">
      <alignment horizontal="center" vertical="center" wrapText="1"/>
      <protection/>
    </xf>
    <xf numFmtId="49" fontId="6" fillId="0" borderId="43" xfId="118" applyNumberFormat="1" applyFont="1" applyFill="1" applyBorder="1" applyAlignment="1">
      <alignment horizontal="center" vertical="center" wrapText="1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65" fillId="0" borderId="0" xfId="112" applyFont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/>
      <protection/>
    </xf>
    <xf numFmtId="49" fontId="6" fillId="0" borderId="19" xfId="118" applyNumberFormat="1" applyFont="1" applyFill="1" applyBorder="1" applyAlignment="1">
      <alignment horizontal="center" vertical="center" shrinkToFit="1"/>
      <protection/>
    </xf>
    <xf numFmtId="49" fontId="6" fillId="0" borderId="22" xfId="118" applyNumberFormat="1" applyFont="1" applyFill="1" applyBorder="1" applyAlignment="1">
      <alignment horizontal="center" vertical="center" shrinkToFit="1"/>
      <protection/>
    </xf>
    <xf numFmtId="0" fontId="6" fillId="0" borderId="19" xfId="118" applyFont="1" applyFill="1" applyBorder="1" applyAlignment="1">
      <alignment horizontal="center" vertical="center" shrinkToFit="1"/>
      <protection/>
    </xf>
    <xf numFmtId="0" fontId="6" fillId="0" borderId="22" xfId="118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textRotation="255" shrinkToFit="1"/>
    </xf>
    <xf numFmtId="0" fontId="6" fillId="0" borderId="23" xfId="0" applyFont="1" applyFill="1" applyBorder="1" applyAlignment="1">
      <alignment horizontal="center" vertical="center" textRotation="255" shrinkToFi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212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25" xfId="118" applyFont="1" applyFill="1" applyBorder="1" applyAlignment="1">
      <alignment horizontal="center" vertical="center" wrapText="1"/>
      <protection/>
    </xf>
    <xf numFmtId="0" fontId="6" fillId="0" borderId="45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/>
      <protection/>
    </xf>
    <xf numFmtId="0" fontId="6" fillId="0" borderId="25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 wrapText="1"/>
      <protection/>
    </xf>
    <xf numFmtId="0" fontId="8" fillId="0" borderId="0" xfId="118" applyFont="1" applyFill="1" applyAlignment="1">
      <alignment vertical="center" wrapText="1"/>
      <protection/>
    </xf>
    <xf numFmtId="0" fontId="8" fillId="0" borderId="0" xfId="118" applyFont="1" applyFill="1" applyAlignment="1">
      <alignment vertical="center"/>
      <protection/>
    </xf>
    <xf numFmtId="0" fontId="6" fillId="0" borderId="21" xfId="118" applyFont="1" applyFill="1" applyBorder="1" applyAlignment="1">
      <alignment horizontal="center" vertical="center"/>
      <protection/>
    </xf>
    <xf numFmtId="0" fontId="6" fillId="0" borderId="24" xfId="118" applyFont="1" applyFill="1" applyBorder="1" applyAlignment="1">
      <alignment horizontal="center" vertical="center"/>
      <protection/>
    </xf>
    <xf numFmtId="0" fontId="6" fillId="0" borderId="35" xfId="11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6" fontId="6" fillId="0" borderId="27" xfId="105" applyFont="1" applyFill="1" applyBorder="1" applyAlignment="1">
      <alignment horizontal="center" vertical="center" wrapText="1"/>
    </xf>
    <xf numFmtId="6" fontId="6" fillId="0" borderId="23" xfId="105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</cellXfs>
  <cellStyles count="11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桁区切り 5" xfId="86"/>
    <cellStyle name="桁区切り 6" xfId="87"/>
    <cellStyle name="桁区切り 7" xfId="88"/>
    <cellStyle name="桁区切り 8" xfId="89"/>
    <cellStyle name="桁区切り 9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通貨 2" xfId="107"/>
    <cellStyle name="通貨 3" xfId="108"/>
    <cellStyle name="入力" xfId="109"/>
    <cellStyle name="入力 2" xfId="110"/>
    <cellStyle name="標準 2" xfId="111"/>
    <cellStyle name="標準 3" xfId="112"/>
    <cellStyle name="標準 4" xfId="113"/>
    <cellStyle name="標準 5" xfId="114"/>
    <cellStyle name="標準 6" xfId="115"/>
    <cellStyle name="標準 7" xfId="116"/>
    <cellStyle name="標準 8" xfId="117"/>
    <cellStyle name="標準 9" xfId="118"/>
    <cellStyle name="標準_08-99-03(1)" xfId="119"/>
    <cellStyle name="標準_平成17年住民基本台帳人口移動報告年報掲載分A00701" xfId="120"/>
    <cellStyle name="標準_保護の種類別世帯数及び人員数" xfId="121"/>
    <cellStyle name="Followed Hyperlink" xfId="122"/>
    <cellStyle name="良い" xfId="123"/>
    <cellStyle name="良い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57375" y="7048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&#65417;1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0)&#28168;&#12415;(9.30)1.10&#20462;&#274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1)&#28168;&#12415;(11-14)1.13&#20462;&#27491;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2)&#28168;&#12415;(10.6)1.13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ﾉ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_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_13_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_13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PageLayoutView="0" workbookViewId="0" topLeftCell="A1">
      <selection activeCell="D7" sqref="D7"/>
    </sheetView>
  </sheetViews>
  <sheetFormatPr defaultColWidth="8.796875" defaultRowHeight="14.25"/>
  <cols>
    <col min="1" max="3" width="9" style="473" customWidth="1"/>
    <col min="4" max="4" width="93.69921875" style="473" bestFit="1" customWidth="1"/>
    <col min="5" max="16384" width="9" style="473" customWidth="1"/>
  </cols>
  <sheetData>
    <row r="1" spans="1:8" ht="14.25">
      <c r="A1" s="472"/>
      <c r="B1" s="472"/>
      <c r="C1" s="472"/>
      <c r="D1" s="472"/>
      <c r="E1" s="472"/>
      <c r="F1" s="472"/>
      <c r="G1" s="472"/>
      <c r="H1" s="472"/>
    </row>
    <row r="2" spans="1:8" ht="14.25">
      <c r="A2" s="472"/>
      <c r="B2" s="472"/>
      <c r="C2" s="472"/>
      <c r="D2" s="472"/>
      <c r="E2" s="472"/>
      <c r="F2" s="472"/>
      <c r="G2" s="472"/>
      <c r="H2" s="472"/>
    </row>
    <row r="3" spans="1:8" ht="19.5" customHeight="1">
      <c r="A3" s="472"/>
      <c r="B3" s="472"/>
      <c r="C3" s="472"/>
      <c r="D3" s="474" t="s">
        <v>966</v>
      </c>
      <c r="E3" s="472"/>
      <c r="F3" s="472"/>
      <c r="G3" s="472"/>
      <c r="H3" s="472"/>
    </row>
    <row r="4" spans="1:8" ht="19.5" customHeight="1">
      <c r="A4" s="472"/>
      <c r="B4" s="472"/>
      <c r="C4" s="472"/>
      <c r="D4" s="474"/>
      <c r="E4" s="472"/>
      <c r="F4" s="472"/>
      <c r="G4" s="472"/>
      <c r="H4" s="472"/>
    </row>
    <row r="5" spans="1:8" ht="19.5" customHeight="1">
      <c r="A5" s="472"/>
      <c r="C5" s="472">
        <v>1</v>
      </c>
      <c r="D5" s="475" t="s">
        <v>967</v>
      </c>
      <c r="E5" s="472"/>
      <c r="F5" s="472"/>
      <c r="G5" s="472"/>
      <c r="H5" s="472"/>
    </row>
    <row r="6" spans="1:8" ht="19.5" customHeight="1">
      <c r="A6" s="472"/>
      <c r="C6" s="472">
        <v>2</v>
      </c>
      <c r="D6" s="475" t="s">
        <v>968</v>
      </c>
      <c r="E6" s="472"/>
      <c r="F6" s="472"/>
      <c r="G6" s="472"/>
      <c r="H6" s="472"/>
    </row>
    <row r="7" spans="1:8" ht="19.5" customHeight="1">
      <c r="A7" s="472"/>
      <c r="C7" s="472">
        <v>3</v>
      </c>
      <c r="D7" s="475" t="s">
        <v>969</v>
      </c>
      <c r="E7" s="472"/>
      <c r="F7" s="472"/>
      <c r="G7" s="472"/>
      <c r="H7" s="472"/>
    </row>
    <row r="8" spans="1:8" ht="19.5" customHeight="1">
      <c r="A8" s="472"/>
      <c r="C8" s="472">
        <v>4</v>
      </c>
      <c r="D8" s="475" t="s">
        <v>970</v>
      </c>
      <c r="E8" s="472"/>
      <c r="F8" s="472"/>
      <c r="G8" s="472"/>
      <c r="H8" s="472"/>
    </row>
    <row r="9" spans="1:8" ht="19.5" customHeight="1">
      <c r="A9" s="472"/>
      <c r="C9" s="472">
        <v>5</v>
      </c>
      <c r="D9" s="475" t="s">
        <v>971</v>
      </c>
      <c r="E9" s="472"/>
      <c r="F9" s="472"/>
      <c r="G9" s="472"/>
      <c r="H9" s="472"/>
    </row>
    <row r="10" spans="1:8" ht="19.5" customHeight="1">
      <c r="A10" s="472"/>
      <c r="C10" s="472">
        <v>6</v>
      </c>
      <c r="D10" s="475" t="s">
        <v>972</v>
      </c>
      <c r="E10" s="472"/>
      <c r="F10" s="472"/>
      <c r="G10" s="472"/>
      <c r="H10" s="472"/>
    </row>
    <row r="11" spans="1:7" ht="19.5" customHeight="1">
      <c r="A11" s="472"/>
      <c r="C11" s="472">
        <v>7</v>
      </c>
      <c r="D11" s="475" t="s">
        <v>973</v>
      </c>
      <c r="E11" s="472"/>
      <c r="F11" s="472"/>
      <c r="G11" s="472"/>
    </row>
    <row r="12" spans="3:4" ht="19.5" customHeight="1">
      <c r="C12" s="472">
        <v>8</v>
      </c>
      <c r="D12" s="475" t="s">
        <v>974</v>
      </c>
    </row>
    <row r="13" spans="3:4" ht="19.5" customHeight="1">
      <c r="C13" s="472">
        <v>9</v>
      </c>
      <c r="D13" s="475" t="s">
        <v>975</v>
      </c>
    </row>
    <row r="14" spans="3:4" ht="19.5" customHeight="1">
      <c r="C14" s="472">
        <v>10</v>
      </c>
      <c r="D14" s="475" t="s">
        <v>976</v>
      </c>
    </row>
    <row r="15" spans="3:4" ht="19.5" customHeight="1">
      <c r="C15" s="472">
        <v>11</v>
      </c>
      <c r="D15" s="475" t="s">
        <v>977</v>
      </c>
    </row>
    <row r="16" spans="3:4" ht="19.5" customHeight="1">
      <c r="C16" s="472">
        <v>12</v>
      </c>
      <c r="D16" s="475" t="s">
        <v>978</v>
      </c>
    </row>
    <row r="17" spans="3:4" ht="19.5" customHeight="1">
      <c r="C17" s="476" t="s">
        <v>979</v>
      </c>
      <c r="D17" s="475" t="s">
        <v>980</v>
      </c>
    </row>
    <row r="18" spans="3:4" ht="19.5" customHeight="1">
      <c r="C18" s="476" t="s">
        <v>981</v>
      </c>
      <c r="D18" s="475" t="s">
        <v>982</v>
      </c>
    </row>
    <row r="19" spans="3:4" ht="19.5" customHeight="1">
      <c r="C19" s="472">
        <v>14</v>
      </c>
      <c r="D19" s="475" t="s">
        <v>983</v>
      </c>
    </row>
  </sheetData>
  <sheetProtection/>
  <hyperlinks>
    <hyperlink ref="D9" location="'03_05'!A1" display="市町村別年齢階級別人口"/>
    <hyperlink ref="D10" location="'03_06'!A1" display="年齢（各歳），男女別人口"/>
    <hyperlink ref="D6" location="'03_02'!A1" display="市町村別人口，人口密度及び世帯数"/>
    <hyperlink ref="D8" location="'03_04'!A1" display="年齢（５歳階級），男女別人口"/>
    <hyperlink ref="D5" location="'03_01'!A1" display="人口の推移"/>
    <hyperlink ref="D11" location="'03_07'!A1" display="市町村別人口及び人口密度"/>
    <hyperlink ref="D13" location="'03_09'!A1" display="市町村別常住人口（夜間人口）・昼間人口及び従業・通学地別１５歳以上の就業者・通学者数"/>
    <hyperlink ref="D14" location="'03_10'!A1" display="男女別転入・転出者数（沖縄県と他都道府県間）"/>
    <hyperlink ref="D15" location="'03_11'!A1" display="市町村別世帯の種類別世帯数及び世帯人員"/>
    <hyperlink ref="D16" location="'03_12'!A1" display="市町村別世帯人員別一般世帯数及び核家族世帯数"/>
    <hyperlink ref="D17" location="'03_13_01'!A1" display="市町村別外国人人口"/>
    <hyperlink ref="D18" location="'03_13_02'!A1" display="国籍・地域別　在留外国人"/>
    <hyperlink ref="D19" location="'03_14'!A1" display="市町村別人口動態"/>
    <hyperlink ref="D7" location="'03_03'!A1" display="市町村別人口移動"/>
    <hyperlink ref="D12" location="'03_08'!A1" display="島しょ別住民基本台帳人口及び世帯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6"/>
  <sheetViews>
    <sheetView showGridLines="0" zoomScale="120" zoomScaleNormal="120" zoomScaleSheetLayoutView="120" zoomScalePageLayoutView="0" workbookViewId="0" topLeftCell="A1">
      <selection activeCell="A1" sqref="A1:L1"/>
    </sheetView>
  </sheetViews>
  <sheetFormatPr defaultColWidth="8.796875" defaultRowHeight="14.25"/>
  <cols>
    <col min="1" max="1" width="10.19921875" style="55" customWidth="1"/>
    <col min="2" max="2" width="0.8984375" style="55" customWidth="1"/>
    <col min="3" max="3" width="9.09765625" style="55" customWidth="1"/>
    <col min="4" max="4" width="0.8984375" style="55" customWidth="1"/>
    <col min="5" max="12" width="9.09765625" style="55" customWidth="1"/>
    <col min="13" max="13" width="9" style="219" customWidth="1"/>
    <col min="14" max="16384" width="9" style="220" customWidth="1"/>
  </cols>
  <sheetData>
    <row r="1" spans="1:12" s="85" customFormat="1" ht="17.25">
      <c r="A1" s="556" t="s">
        <v>379</v>
      </c>
      <c r="B1" s="556"/>
      <c r="C1" s="539"/>
      <c r="D1" s="539"/>
      <c r="E1" s="539"/>
      <c r="F1" s="539"/>
      <c r="G1" s="539"/>
      <c r="H1" s="539"/>
      <c r="I1" s="539"/>
      <c r="J1" s="539"/>
      <c r="K1" s="539"/>
      <c r="L1" s="539"/>
    </row>
    <row r="2" spans="1:12" s="85" customFormat="1" ht="17.25">
      <c r="A2" s="84"/>
      <c r="B2" s="8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5" customFormat="1" ht="11.25">
      <c r="A3" s="3"/>
      <c r="D3" s="3"/>
      <c r="E3" s="3"/>
      <c r="F3" s="3"/>
      <c r="G3" s="3"/>
      <c r="H3" s="3"/>
      <c r="I3" s="4"/>
      <c r="J3" s="4"/>
      <c r="K3" s="4"/>
      <c r="L3" s="56" t="s">
        <v>332</v>
      </c>
    </row>
    <row r="4" spans="1:12" s="55" customFormat="1" ht="4.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55" customFormat="1" ht="15.75" customHeight="1">
      <c r="A5" s="540" t="s">
        <v>333</v>
      </c>
      <c r="B5" s="8"/>
      <c r="C5" s="558" t="s">
        <v>334</v>
      </c>
      <c r="D5" s="58"/>
      <c r="E5" s="561" t="s">
        <v>987</v>
      </c>
      <c r="F5" s="562"/>
      <c r="G5" s="562"/>
      <c r="H5" s="562"/>
      <c r="I5" s="561" t="s">
        <v>1007</v>
      </c>
      <c r="J5" s="562"/>
      <c r="K5" s="562"/>
      <c r="L5" s="562"/>
    </row>
    <row r="6" spans="1:12" s="55" customFormat="1" ht="15.75" customHeight="1">
      <c r="A6" s="557"/>
      <c r="B6" s="60"/>
      <c r="C6" s="559"/>
      <c r="D6" s="61"/>
      <c r="E6" s="553" t="s">
        <v>335</v>
      </c>
      <c r="F6" s="554"/>
      <c r="G6" s="555"/>
      <c r="H6" s="551" t="s">
        <v>336</v>
      </c>
      <c r="I6" s="553" t="s">
        <v>335</v>
      </c>
      <c r="J6" s="554"/>
      <c r="K6" s="555"/>
      <c r="L6" s="551" t="s">
        <v>336</v>
      </c>
    </row>
    <row r="7" spans="1:12" s="55" customFormat="1" ht="15.75" customHeight="1">
      <c r="A7" s="541"/>
      <c r="B7" s="12"/>
      <c r="C7" s="560"/>
      <c r="D7" s="62"/>
      <c r="E7" s="63" t="s">
        <v>1</v>
      </c>
      <c r="F7" s="63" t="s">
        <v>2</v>
      </c>
      <c r="G7" s="63" t="s">
        <v>337</v>
      </c>
      <c r="H7" s="552"/>
      <c r="I7" s="63" t="s">
        <v>1</v>
      </c>
      <c r="J7" s="63" t="s">
        <v>2</v>
      </c>
      <c r="K7" s="63" t="s">
        <v>337</v>
      </c>
      <c r="L7" s="552"/>
    </row>
    <row r="8" spans="1:12" s="55" customFormat="1" ht="4.5" customHeight="1">
      <c r="A8" s="17"/>
      <c r="B8" s="17"/>
      <c r="C8" s="24"/>
      <c r="D8" s="64"/>
      <c r="E8" s="65"/>
      <c r="F8" s="65"/>
      <c r="G8" s="65"/>
      <c r="H8" s="65"/>
      <c r="I8" s="65"/>
      <c r="J8" s="65"/>
      <c r="K8" s="65"/>
      <c r="L8" s="65"/>
    </row>
    <row r="9" spans="1:14" s="55" customFormat="1" ht="15.75" customHeight="1">
      <c r="A9" s="66" t="s">
        <v>338</v>
      </c>
      <c r="B9" s="67"/>
      <c r="C9" s="68"/>
      <c r="D9" s="69"/>
      <c r="E9" s="70">
        <v>725726</v>
      </c>
      <c r="F9" s="70">
        <v>745810</v>
      </c>
      <c r="G9" s="70">
        <v>1471536</v>
      </c>
      <c r="H9" s="70">
        <v>643056</v>
      </c>
      <c r="I9" s="70">
        <v>728312</v>
      </c>
      <c r="J9" s="70">
        <v>747866</v>
      </c>
      <c r="K9" s="70">
        <v>1476178</v>
      </c>
      <c r="L9" s="70">
        <v>639533</v>
      </c>
      <c r="M9" s="86"/>
      <c r="N9" s="87"/>
    </row>
    <row r="10" spans="1:14" s="55" customFormat="1" ht="15.75" customHeight="1">
      <c r="A10" s="66" t="s">
        <v>339</v>
      </c>
      <c r="B10" s="67"/>
      <c r="C10" s="68"/>
      <c r="D10" s="69"/>
      <c r="E10" s="70">
        <v>659108</v>
      </c>
      <c r="F10" s="70">
        <v>680841</v>
      </c>
      <c r="G10" s="70">
        <v>1339949</v>
      </c>
      <c r="H10" s="70">
        <v>578265</v>
      </c>
      <c r="I10" s="70">
        <v>661980</v>
      </c>
      <c r="J10" s="70">
        <v>683514</v>
      </c>
      <c r="K10" s="70">
        <v>1345494</v>
      </c>
      <c r="L10" s="70">
        <v>574567</v>
      </c>
      <c r="M10" s="86"/>
      <c r="N10" s="87"/>
    </row>
    <row r="11" spans="1:14" s="55" customFormat="1" ht="15.75" customHeight="1">
      <c r="A11" s="66" t="s">
        <v>848</v>
      </c>
      <c r="B11" s="67"/>
      <c r="C11" s="68"/>
      <c r="D11" s="69"/>
      <c r="E11" s="70">
        <v>66618</v>
      </c>
      <c r="F11" s="70">
        <v>64969</v>
      </c>
      <c r="G11" s="70">
        <v>131587</v>
      </c>
      <c r="H11" s="70">
        <v>64791</v>
      </c>
      <c r="I11" s="70">
        <v>66332</v>
      </c>
      <c r="J11" s="70">
        <v>64352</v>
      </c>
      <c r="K11" s="70">
        <v>130684</v>
      </c>
      <c r="L11" s="70">
        <v>64966</v>
      </c>
      <c r="M11" s="86"/>
      <c r="N11" s="87"/>
    </row>
    <row r="12" spans="1:16" s="55" customFormat="1" ht="15.75" customHeight="1">
      <c r="A12" s="67" t="s">
        <v>340</v>
      </c>
      <c r="B12" s="67"/>
      <c r="C12" s="68" t="s">
        <v>341</v>
      </c>
      <c r="D12" s="69"/>
      <c r="E12" s="70">
        <v>627</v>
      </c>
      <c r="F12" s="70">
        <v>531</v>
      </c>
      <c r="G12" s="70">
        <v>1158</v>
      </c>
      <c r="H12" s="70">
        <v>543</v>
      </c>
      <c r="I12" s="70">
        <v>621</v>
      </c>
      <c r="J12" s="70">
        <v>513</v>
      </c>
      <c r="K12" s="70">
        <v>1134</v>
      </c>
      <c r="L12" s="70">
        <v>527</v>
      </c>
      <c r="M12" s="86"/>
      <c r="N12" s="87"/>
      <c r="O12" s="83"/>
      <c r="P12" s="83"/>
    </row>
    <row r="13" spans="1:14" s="55" customFormat="1" ht="15.75" customHeight="1">
      <c r="A13" s="67" t="s">
        <v>849</v>
      </c>
      <c r="B13" s="67"/>
      <c r="C13" s="68" t="s">
        <v>850</v>
      </c>
      <c r="D13" s="69"/>
      <c r="E13" s="70">
        <v>49</v>
      </c>
      <c r="F13" s="70">
        <v>51</v>
      </c>
      <c r="G13" s="70">
        <v>100</v>
      </c>
      <c r="H13" s="70">
        <v>50</v>
      </c>
      <c r="I13" s="70">
        <v>51</v>
      </c>
      <c r="J13" s="70">
        <v>53</v>
      </c>
      <c r="K13" s="70">
        <v>104</v>
      </c>
      <c r="L13" s="70">
        <v>50</v>
      </c>
      <c r="M13" s="86"/>
      <c r="N13" s="87"/>
    </row>
    <row r="14" spans="1:14" s="55" customFormat="1" ht="15.75" customHeight="1">
      <c r="A14" s="67" t="s">
        <v>342</v>
      </c>
      <c r="B14" s="67"/>
      <c r="C14" s="68" t="s">
        <v>343</v>
      </c>
      <c r="D14" s="69"/>
      <c r="E14" s="70">
        <v>787</v>
      </c>
      <c r="F14" s="70">
        <v>694</v>
      </c>
      <c r="G14" s="70">
        <v>1481</v>
      </c>
      <c r="H14" s="70">
        <v>792</v>
      </c>
      <c r="I14" s="70">
        <v>753</v>
      </c>
      <c r="J14" s="70">
        <v>648</v>
      </c>
      <c r="K14" s="70">
        <v>1401</v>
      </c>
      <c r="L14" s="70">
        <v>744</v>
      </c>
      <c r="M14" s="86"/>
      <c r="N14" s="87"/>
    </row>
    <row r="15" spans="1:14" s="55" customFormat="1" ht="15.75" customHeight="1">
      <c r="A15" s="67" t="s">
        <v>851</v>
      </c>
      <c r="B15" s="67"/>
      <c r="C15" s="68" t="s">
        <v>344</v>
      </c>
      <c r="D15" s="69"/>
      <c r="E15" s="70">
        <v>2333</v>
      </c>
      <c r="F15" s="70">
        <v>2263</v>
      </c>
      <c r="G15" s="70">
        <v>4596</v>
      </c>
      <c r="H15" s="70">
        <v>2218</v>
      </c>
      <c r="I15" s="70">
        <v>2326</v>
      </c>
      <c r="J15" s="70">
        <v>2241</v>
      </c>
      <c r="K15" s="70">
        <v>4567</v>
      </c>
      <c r="L15" s="70">
        <v>2241</v>
      </c>
      <c r="M15" s="86"/>
      <c r="N15" s="87"/>
    </row>
    <row r="16" spans="1:13" s="55" customFormat="1" ht="15.75" customHeight="1">
      <c r="A16" s="67" t="s">
        <v>852</v>
      </c>
      <c r="B16" s="67"/>
      <c r="C16" s="68" t="s">
        <v>345</v>
      </c>
      <c r="D16" s="69"/>
      <c r="E16" s="70">
        <v>17</v>
      </c>
      <c r="F16" s="70">
        <v>20</v>
      </c>
      <c r="G16" s="70">
        <v>37</v>
      </c>
      <c r="H16" s="70">
        <v>25</v>
      </c>
      <c r="I16" s="70">
        <v>16</v>
      </c>
      <c r="J16" s="70">
        <v>19</v>
      </c>
      <c r="K16" s="70">
        <v>35</v>
      </c>
      <c r="L16" s="70">
        <v>23</v>
      </c>
      <c r="M16" s="86"/>
    </row>
    <row r="17" spans="1:13" s="55" customFormat="1" ht="15.75" customHeight="1">
      <c r="A17" s="67" t="s">
        <v>853</v>
      </c>
      <c r="B17" s="67"/>
      <c r="C17" s="68" t="s">
        <v>128</v>
      </c>
      <c r="D17" s="69"/>
      <c r="E17" s="70">
        <v>247</v>
      </c>
      <c r="F17" s="70">
        <v>182</v>
      </c>
      <c r="G17" s="70">
        <v>429</v>
      </c>
      <c r="H17" s="70">
        <v>246</v>
      </c>
      <c r="I17" s="70">
        <v>247</v>
      </c>
      <c r="J17" s="70">
        <v>182</v>
      </c>
      <c r="K17" s="70">
        <v>429</v>
      </c>
      <c r="L17" s="70">
        <v>246</v>
      </c>
      <c r="M17" s="86"/>
    </row>
    <row r="18" spans="1:13" s="55" customFormat="1" ht="15.75" customHeight="1">
      <c r="A18" s="67" t="s">
        <v>854</v>
      </c>
      <c r="B18" s="67"/>
      <c r="C18" s="68" t="s">
        <v>126</v>
      </c>
      <c r="D18" s="69"/>
      <c r="E18" s="70">
        <v>128</v>
      </c>
      <c r="F18" s="70">
        <v>123</v>
      </c>
      <c r="G18" s="70">
        <v>251</v>
      </c>
      <c r="H18" s="70">
        <v>148</v>
      </c>
      <c r="I18" s="70">
        <v>118</v>
      </c>
      <c r="J18" s="70">
        <v>120</v>
      </c>
      <c r="K18" s="70">
        <v>238</v>
      </c>
      <c r="L18" s="70">
        <v>145</v>
      </c>
      <c r="M18" s="86"/>
    </row>
    <row r="19" spans="1:13" s="55" customFormat="1" ht="15.75" customHeight="1">
      <c r="A19" s="67" t="s">
        <v>346</v>
      </c>
      <c r="B19" s="67"/>
      <c r="C19" s="68" t="s">
        <v>347</v>
      </c>
      <c r="D19" s="69"/>
      <c r="E19" s="70">
        <v>377</v>
      </c>
      <c r="F19" s="70">
        <v>322</v>
      </c>
      <c r="G19" s="70">
        <v>699</v>
      </c>
      <c r="H19" s="70">
        <v>418</v>
      </c>
      <c r="I19" s="70">
        <v>380</v>
      </c>
      <c r="J19" s="70">
        <v>336</v>
      </c>
      <c r="K19" s="70">
        <v>716</v>
      </c>
      <c r="L19" s="70">
        <v>419</v>
      </c>
      <c r="M19" s="86"/>
    </row>
    <row r="20" spans="1:13" s="55" customFormat="1" ht="15.75" customHeight="1">
      <c r="A20" s="67" t="s">
        <v>348</v>
      </c>
      <c r="B20" s="67"/>
      <c r="C20" s="68" t="s">
        <v>850</v>
      </c>
      <c r="D20" s="69"/>
      <c r="E20" s="70">
        <v>2</v>
      </c>
      <c r="F20" s="70" t="s">
        <v>159</v>
      </c>
      <c r="G20" s="70">
        <v>2</v>
      </c>
      <c r="H20" s="70">
        <v>2</v>
      </c>
      <c r="I20" s="70">
        <v>1</v>
      </c>
      <c r="J20" s="70">
        <v>0</v>
      </c>
      <c r="K20" s="70">
        <v>1</v>
      </c>
      <c r="L20" s="70">
        <v>1</v>
      </c>
      <c r="M20" s="86"/>
    </row>
    <row r="21" spans="1:19" s="55" customFormat="1" ht="15.75" customHeight="1">
      <c r="A21" s="67" t="s">
        <v>349</v>
      </c>
      <c r="B21" s="67"/>
      <c r="C21" s="68" t="s">
        <v>350</v>
      </c>
      <c r="D21" s="69"/>
      <c r="E21" s="70">
        <v>321</v>
      </c>
      <c r="F21" s="70">
        <v>284</v>
      </c>
      <c r="G21" s="70">
        <v>605</v>
      </c>
      <c r="H21" s="70">
        <v>354</v>
      </c>
      <c r="I21" s="70">
        <v>322</v>
      </c>
      <c r="J21" s="70">
        <v>285</v>
      </c>
      <c r="K21" s="70">
        <v>607</v>
      </c>
      <c r="L21" s="70">
        <v>362</v>
      </c>
      <c r="M21" s="86"/>
      <c r="O21" s="65"/>
      <c r="P21" s="65"/>
      <c r="Q21" s="65"/>
      <c r="R21" s="65"/>
      <c r="S21" s="86"/>
    </row>
    <row r="22" spans="1:19" s="55" customFormat="1" ht="15.75" customHeight="1">
      <c r="A22" s="67" t="s">
        <v>855</v>
      </c>
      <c r="B22" s="67"/>
      <c r="C22" s="68" t="s">
        <v>850</v>
      </c>
      <c r="D22" s="69"/>
      <c r="E22" s="70">
        <v>146</v>
      </c>
      <c r="F22" s="70">
        <v>110</v>
      </c>
      <c r="G22" s="70">
        <v>256</v>
      </c>
      <c r="H22" s="70">
        <v>158</v>
      </c>
      <c r="I22" s="70">
        <v>139</v>
      </c>
      <c r="J22" s="70">
        <v>118</v>
      </c>
      <c r="K22" s="70">
        <v>257</v>
      </c>
      <c r="L22" s="70">
        <v>158</v>
      </c>
      <c r="M22" s="86"/>
      <c r="O22" s="65"/>
      <c r="P22" s="65"/>
      <c r="Q22" s="65"/>
      <c r="R22" s="65"/>
      <c r="S22" s="86"/>
    </row>
    <row r="23" spans="1:19" s="55" customFormat="1" ht="15.75" customHeight="1">
      <c r="A23" s="67" t="s">
        <v>351</v>
      </c>
      <c r="B23" s="67"/>
      <c r="C23" s="68" t="s">
        <v>850</v>
      </c>
      <c r="D23" s="69"/>
      <c r="E23" s="70">
        <v>33</v>
      </c>
      <c r="F23" s="70">
        <v>29</v>
      </c>
      <c r="G23" s="70">
        <v>62</v>
      </c>
      <c r="H23" s="70">
        <v>38</v>
      </c>
      <c r="I23" s="70">
        <v>32</v>
      </c>
      <c r="J23" s="70">
        <v>31</v>
      </c>
      <c r="K23" s="70">
        <v>63</v>
      </c>
      <c r="L23" s="70">
        <v>38</v>
      </c>
      <c r="M23" s="86"/>
      <c r="O23" s="65"/>
      <c r="P23" s="65"/>
      <c r="Q23" s="65"/>
      <c r="R23" s="65"/>
      <c r="S23" s="86"/>
    </row>
    <row r="24" spans="1:13" s="55" customFormat="1" ht="15.75" customHeight="1">
      <c r="A24" s="67" t="s">
        <v>856</v>
      </c>
      <c r="B24" s="67"/>
      <c r="C24" s="68" t="s">
        <v>352</v>
      </c>
      <c r="D24" s="69"/>
      <c r="E24" s="70">
        <v>390</v>
      </c>
      <c r="F24" s="70">
        <v>319</v>
      </c>
      <c r="G24" s="70">
        <v>709</v>
      </c>
      <c r="H24" s="70">
        <v>427</v>
      </c>
      <c r="I24" s="70">
        <v>378</v>
      </c>
      <c r="J24" s="70">
        <v>317</v>
      </c>
      <c r="K24" s="70">
        <v>695</v>
      </c>
      <c r="L24" s="70">
        <v>416</v>
      </c>
      <c r="M24" s="86"/>
    </row>
    <row r="25" spans="1:13" s="55" customFormat="1" ht="15.75" customHeight="1">
      <c r="A25" s="67" t="s">
        <v>353</v>
      </c>
      <c r="B25" s="67"/>
      <c r="C25" s="68" t="s">
        <v>354</v>
      </c>
      <c r="D25" s="69"/>
      <c r="E25" s="70">
        <v>207</v>
      </c>
      <c r="F25" s="70">
        <v>171</v>
      </c>
      <c r="G25" s="70">
        <v>378</v>
      </c>
      <c r="H25" s="70">
        <v>218</v>
      </c>
      <c r="I25" s="70">
        <v>205</v>
      </c>
      <c r="J25" s="70">
        <v>171</v>
      </c>
      <c r="K25" s="70">
        <v>376</v>
      </c>
      <c r="L25" s="70">
        <v>218</v>
      </c>
      <c r="M25" s="86"/>
    </row>
    <row r="26" spans="1:13" s="55" customFormat="1" ht="15.75" customHeight="1">
      <c r="A26" s="67" t="s">
        <v>857</v>
      </c>
      <c r="B26" s="67"/>
      <c r="C26" s="68" t="s">
        <v>96</v>
      </c>
      <c r="D26" s="71"/>
      <c r="E26" s="70">
        <v>4227</v>
      </c>
      <c r="F26" s="70">
        <v>3739</v>
      </c>
      <c r="G26" s="34">
        <v>7966</v>
      </c>
      <c r="H26" s="70">
        <v>3979</v>
      </c>
      <c r="I26" s="70">
        <v>4130</v>
      </c>
      <c r="J26" s="70">
        <v>3669</v>
      </c>
      <c r="K26" s="34">
        <v>7799</v>
      </c>
      <c r="L26" s="70">
        <v>3924</v>
      </c>
      <c r="M26" s="86"/>
    </row>
    <row r="27" spans="1:13" s="55" customFormat="1" ht="15.75" customHeight="1">
      <c r="A27" s="67" t="s">
        <v>858</v>
      </c>
      <c r="B27" s="67"/>
      <c r="C27" s="68" t="s">
        <v>850</v>
      </c>
      <c r="D27" s="69"/>
      <c r="E27" s="70">
        <v>14</v>
      </c>
      <c r="F27" s="70">
        <v>7</v>
      </c>
      <c r="G27" s="70">
        <v>21</v>
      </c>
      <c r="H27" s="70">
        <v>15</v>
      </c>
      <c r="I27" s="70">
        <v>17</v>
      </c>
      <c r="J27" s="70">
        <v>7</v>
      </c>
      <c r="K27" s="70">
        <v>24</v>
      </c>
      <c r="L27" s="70">
        <v>17</v>
      </c>
      <c r="M27" s="86"/>
    </row>
    <row r="28" spans="1:13" s="55" customFormat="1" ht="15.75" customHeight="1">
      <c r="A28" s="67" t="s">
        <v>986</v>
      </c>
      <c r="B28" s="67"/>
      <c r="C28" s="68" t="s">
        <v>850</v>
      </c>
      <c r="D28" s="69"/>
      <c r="E28" s="70">
        <v>4</v>
      </c>
      <c r="F28" s="70">
        <v>3</v>
      </c>
      <c r="G28" s="70">
        <v>7</v>
      </c>
      <c r="H28" s="70">
        <v>1</v>
      </c>
      <c r="I28" s="70">
        <v>4</v>
      </c>
      <c r="J28" s="70">
        <v>3</v>
      </c>
      <c r="K28" s="70">
        <v>7</v>
      </c>
      <c r="L28" s="70">
        <v>1</v>
      </c>
      <c r="M28" s="86"/>
    </row>
    <row r="29" spans="1:13" s="55" customFormat="1" ht="15.75" customHeight="1">
      <c r="A29" s="67" t="s">
        <v>355</v>
      </c>
      <c r="B29" s="67"/>
      <c r="C29" s="68" t="s">
        <v>356</v>
      </c>
      <c r="D29" s="69"/>
      <c r="E29" s="70">
        <v>324</v>
      </c>
      <c r="F29" s="70">
        <v>248</v>
      </c>
      <c r="G29" s="70">
        <v>572</v>
      </c>
      <c r="H29" s="70">
        <v>276</v>
      </c>
      <c r="I29" s="70">
        <v>334</v>
      </c>
      <c r="J29" s="70">
        <v>253</v>
      </c>
      <c r="K29" s="70">
        <v>587</v>
      </c>
      <c r="L29" s="70">
        <v>278</v>
      </c>
      <c r="M29" s="86"/>
    </row>
    <row r="30" spans="1:13" s="55" customFormat="1" ht="15.75" customHeight="1">
      <c r="A30" s="67" t="s">
        <v>357</v>
      </c>
      <c r="B30" s="67"/>
      <c r="C30" s="68" t="s">
        <v>358</v>
      </c>
      <c r="D30" s="69"/>
      <c r="E30" s="70">
        <v>713</v>
      </c>
      <c r="F30" s="70">
        <v>563</v>
      </c>
      <c r="G30" s="70">
        <v>1276</v>
      </c>
      <c r="H30" s="70">
        <v>658</v>
      </c>
      <c r="I30" s="70">
        <v>688</v>
      </c>
      <c r="J30" s="70">
        <v>531</v>
      </c>
      <c r="K30" s="70">
        <v>1219</v>
      </c>
      <c r="L30" s="70">
        <v>625</v>
      </c>
      <c r="M30" s="86"/>
    </row>
    <row r="31" spans="1:13" s="55" customFormat="1" ht="15.75" customHeight="1">
      <c r="A31" s="67" t="s">
        <v>859</v>
      </c>
      <c r="B31" s="67"/>
      <c r="C31" s="68" t="s">
        <v>127</v>
      </c>
      <c r="D31" s="69"/>
      <c r="E31" s="70">
        <v>24122</v>
      </c>
      <c r="F31" s="70">
        <v>24331</v>
      </c>
      <c r="G31" s="34">
        <v>48453</v>
      </c>
      <c r="H31" s="70">
        <v>23090</v>
      </c>
      <c r="I31" s="70">
        <v>24159</v>
      </c>
      <c r="J31" s="70">
        <v>24180</v>
      </c>
      <c r="K31" s="34">
        <v>48339</v>
      </c>
      <c r="L31" s="70">
        <v>23303</v>
      </c>
      <c r="M31" s="86"/>
    </row>
    <row r="32" spans="1:13" s="55" customFormat="1" ht="15.75" customHeight="1">
      <c r="A32" s="67" t="s">
        <v>860</v>
      </c>
      <c r="B32" s="67"/>
      <c r="C32" s="68" t="s">
        <v>850</v>
      </c>
      <c r="D32" s="69"/>
      <c r="E32" s="70">
        <v>322</v>
      </c>
      <c r="F32" s="70">
        <v>264</v>
      </c>
      <c r="G32" s="70">
        <v>586</v>
      </c>
      <c r="H32" s="70">
        <v>369</v>
      </c>
      <c r="I32" s="70">
        <v>313</v>
      </c>
      <c r="J32" s="70">
        <v>254</v>
      </c>
      <c r="K32" s="70">
        <v>567</v>
      </c>
      <c r="L32" s="70">
        <v>359</v>
      </c>
      <c r="M32" s="86"/>
    </row>
    <row r="33" spans="1:13" s="55" customFormat="1" ht="15.75" customHeight="1">
      <c r="A33" s="67" t="s">
        <v>861</v>
      </c>
      <c r="B33" s="67"/>
      <c r="C33" s="68" t="s">
        <v>850</v>
      </c>
      <c r="D33" s="69"/>
      <c r="E33" s="70">
        <v>14</v>
      </c>
      <c r="F33" s="70">
        <v>11</v>
      </c>
      <c r="G33" s="70">
        <v>25</v>
      </c>
      <c r="H33" s="70">
        <v>17</v>
      </c>
      <c r="I33" s="70">
        <v>12</v>
      </c>
      <c r="J33" s="70">
        <v>10</v>
      </c>
      <c r="K33" s="70">
        <v>22</v>
      </c>
      <c r="L33" s="70">
        <v>16</v>
      </c>
      <c r="M33" s="86"/>
    </row>
    <row r="34" spans="1:13" s="55" customFormat="1" ht="15.75" customHeight="1">
      <c r="A34" s="67" t="s">
        <v>862</v>
      </c>
      <c r="B34" s="67"/>
      <c r="C34" s="68" t="s">
        <v>850</v>
      </c>
      <c r="D34" s="69"/>
      <c r="E34" s="70">
        <v>80</v>
      </c>
      <c r="F34" s="70">
        <v>85</v>
      </c>
      <c r="G34" s="70">
        <v>165</v>
      </c>
      <c r="H34" s="70">
        <v>100</v>
      </c>
      <c r="I34" s="70">
        <v>74</v>
      </c>
      <c r="J34" s="70">
        <v>78</v>
      </c>
      <c r="K34" s="70">
        <v>152</v>
      </c>
      <c r="L34" s="70">
        <v>91</v>
      </c>
      <c r="M34" s="86"/>
    </row>
    <row r="35" spans="1:13" s="55" customFormat="1" ht="15.75" customHeight="1">
      <c r="A35" s="67" t="s">
        <v>359</v>
      </c>
      <c r="B35" s="67"/>
      <c r="C35" s="68" t="s">
        <v>850</v>
      </c>
      <c r="D35" s="69"/>
      <c r="E35" s="70">
        <v>2570</v>
      </c>
      <c r="F35" s="70">
        <v>2550</v>
      </c>
      <c r="G35" s="70">
        <v>5120</v>
      </c>
      <c r="H35" s="70">
        <v>2685</v>
      </c>
      <c r="I35" s="70">
        <v>2553</v>
      </c>
      <c r="J35" s="70">
        <v>2501</v>
      </c>
      <c r="K35" s="70">
        <v>5054</v>
      </c>
      <c r="L35" s="70">
        <v>2684</v>
      </c>
      <c r="M35" s="86"/>
    </row>
    <row r="36" spans="1:13" s="55" customFormat="1" ht="15.75" customHeight="1">
      <c r="A36" s="67" t="s">
        <v>863</v>
      </c>
      <c r="B36" s="67"/>
      <c r="C36" s="68" t="s">
        <v>850</v>
      </c>
      <c r="D36" s="69"/>
      <c r="E36" s="70">
        <v>53</v>
      </c>
      <c r="F36" s="70">
        <v>40</v>
      </c>
      <c r="G36" s="70">
        <v>93</v>
      </c>
      <c r="H36" s="70">
        <v>43</v>
      </c>
      <c r="I36" s="70">
        <v>54</v>
      </c>
      <c r="J36" s="70">
        <v>41</v>
      </c>
      <c r="K36" s="70">
        <v>95</v>
      </c>
      <c r="L36" s="70">
        <v>45</v>
      </c>
      <c r="M36" s="86"/>
    </row>
    <row r="37" spans="1:13" s="55" customFormat="1" ht="15.75" customHeight="1">
      <c r="A37" s="67" t="s">
        <v>360</v>
      </c>
      <c r="B37" s="67"/>
      <c r="C37" s="68" t="s">
        <v>361</v>
      </c>
      <c r="D37" s="69"/>
      <c r="E37" s="70">
        <v>627</v>
      </c>
      <c r="F37" s="70">
        <v>538</v>
      </c>
      <c r="G37" s="70">
        <v>1165</v>
      </c>
      <c r="H37" s="70">
        <v>524</v>
      </c>
      <c r="I37" s="70">
        <v>626</v>
      </c>
      <c r="J37" s="70">
        <v>529</v>
      </c>
      <c r="K37" s="70">
        <v>1155</v>
      </c>
      <c r="L37" s="70">
        <v>523</v>
      </c>
      <c r="M37" s="86"/>
    </row>
    <row r="38" spans="1:13" s="55" customFormat="1" ht="15.75" customHeight="1">
      <c r="A38" s="67" t="s">
        <v>852</v>
      </c>
      <c r="B38" s="67"/>
      <c r="C38" s="68" t="s">
        <v>850</v>
      </c>
      <c r="D38" s="69"/>
      <c r="E38" s="70">
        <v>3</v>
      </c>
      <c r="F38" s="70">
        <v>1</v>
      </c>
      <c r="G38" s="70">
        <v>4</v>
      </c>
      <c r="H38" s="70">
        <v>3</v>
      </c>
      <c r="I38" s="70">
        <v>0</v>
      </c>
      <c r="J38" s="70">
        <v>0</v>
      </c>
      <c r="K38" s="70">
        <v>0</v>
      </c>
      <c r="L38" s="70">
        <v>0</v>
      </c>
      <c r="M38" s="86"/>
    </row>
    <row r="39" spans="1:13" s="55" customFormat="1" ht="15.75" customHeight="1">
      <c r="A39" s="67" t="s">
        <v>362</v>
      </c>
      <c r="B39" s="67"/>
      <c r="C39" s="68" t="s">
        <v>363</v>
      </c>
      <c r="D39" s="69"/>
      <c r="E39" s="70">
        <v>24731</v>
      </c>
      <c r="F39" s="70">
        <v>24661</v>
      </c>
      <c r="G39" s="70">
        <v>49392</v>
      </c>
      <c r="H39" s="70">
        <v>24035</v>
      </c>
      <c r="I39" s="70">
        <v>24594</v>
      </c>
      <c r="J39" s="70">
        <v>24452</v>
      </c>
      <c r="K39" s="70">
        <v>49046</v>
      </c>
      <c r="L39" s="70">
        <v>24135</v>
      </c>
      <c r="M39" s="86"/>
    </row>
    <row r="40" spans="1:13" s="55" customFormat="1" ht="15.75" customHeight="1">
      <c r="A40" s="67" t="s">
        <v>364</v>
      </c>
      <c r="B40" s="67"/>
      <c r="C40" s="68" t="s">
        <v>365</v>
      </c>
      <c r="D40" s="69"/>
      <c r="E40" s="70">
        <v>168</v>
      </c>
      <c r="F40" s="70">
        <v>187</v>
      </c>
      <c r="G40" s="70">
        <v>355</v>
      </c>
      <c r="H40" s="70">
        <v>193</v>
      </c>
      <c r="I40" s="70">
        <v>168</v>
      </c>
      <c r="J40" s="70">
        <v>184</v>
      </c>
      <c r="K40" s="70">
        <v>352</v>
      </c>
      <c r="L40" s="70">
        <v>189</v>
      </c>
      <c r="M40" s="86"/>
    </row>
    <row r="41" spans="1:13" s="55" customFormat="1" ht="15.75" customHeight="1">
      <c r="A41" s="67" t="s">
        <v>366</v>
      </c>
      <c r="B41" s="67"/>
      <c r="C41" s="68" t="s">
        <v>850</v>
      </c>
      <c r="D41" s="69"/>
      <c r="E41" s="70">
        <v>1246</v>
      </c>
      <c r="F41" s="70">
        <v>1152</v>
      </c>
      <c r="G41" s="70">
        <v>2398</v>
      </c>
      <c r="H41" s="70">
        <v>1311</v>
      </c>
      <c r="I41" s="70">
        <v>1275</v>
      </c>
      <c r="J41" s="70">
        <v>1157</v>
      </c>
      <c r="K41" s="70">
        <v>2432</v>
      </c>
      <c r="L41" s="70">
        <v>1334</v>
      </c>
      <c r="M41" s="86"/>
    </row>
    <row r="42" spans="1:13" s="55" customFormat="1" ht="15.75" customHeight="1">
      <c r="A42" s="67" t="s">
        <v>367</v>
      </c>
      <c r="B42" s="67"/>
      <c r="C42" s="68" t="s">
        <v>850</v>
      </c>
      <c r="D42" s="69"/>
      <c r="E42" s="70">
        <v>13</v>
      </c>
      <c r="F42" s="70">
        <v>6</v>
      </c>
      <c r="G42" s="70">
        <v>19</v>
      </c>
      <c r="H42" s="70">
        <v>16</v>
      </c>
      <c r="I42" s="70">
        <v>13</v>
      </c>
      <c r="J42" s="70">
        <v>4</v>
      </c>
      <c r="K42" s="70">
        <v>17</v>
      </c>
      <c r="L42" s="70">
        <v>15</v>
      </c>
      <c r="M42" s="86"/>
    </row>
    <row r="43" spans="1:13" s="55" customFormat="1" ht="15.75" customHeight="1">
      <c r="A43" s="67" t="s">
        <v>368</v>
      </c>
      <c r="B43" s="67"/>
      <c r="C43" s="68" t="s">
        <v>850</v>
      </c>
      <c r="D43" s="69"/>
      <c r="E43" s="70">
        <v>27</v>
      </c>
      <c r="F43" s="70">
        <v>21</v>
      </c>
      <c r="G43" s="70">
        <v>48</v>
      </c>
      <c r="H43" s="70">
        <v>34</v>
      </c>
      <c r="I43" s="70">
        <v>34</v>
      </c>
      <c r="J43" s="70">
        <v>25</v>
      </c>
      <c r="K43" s="70">
        <v>59</v>
      </c>
      <c r="L43" s="70">
        <v>44</v>
      </c>
      <c r="M43" s="86"/>
    </row>
    <row r="44" spans="1:13" s="55" customFormat="1" ht="15.75" customHeight="1">
      <c r="A44" s="67" t="s">
        <v>369</v>
      </c>
      <c r="B44" s="67"/>
      <c r="C44" s="68" t="s">
        <v>850</v>
      </c>
      <c r="D44" s="69"/>
      <c r="E44" s="70">
        <v>367</v>
      </c>
      <c r="F44" s="70">
        <v>353</v>
      </c>
      <c r="G44" s="70">
        <v>720</v>
      </c>
      <c r="H44" s="70">
        <v>464</v>
      </c>
      <c r="I44" s="70">
        <v>352</v>
      </c>
      <c r="J44" s="70">
        <v>336</v>
      </c>
      <c r="K44" s="70">
        <v>688</v>
      </c>
      <c r="L44" s="70">
        <v>438</v>
      </c>
      <c r="M44" s="86"/>
    </row>
    <row r="45" spans="1:13" s="55" customFormat="1" ht="15.75" customHeight="1">
      <c r="A45" s="67" t="s">
        <v>370</v>
      </c>
      <c r="B45" s="67"/>
      <c r="C45" s="68" t="s">
        <v>850</v>
      </c>
      <c r="D45" s="69"/>
      <c r="E45" s="70">
        <v>121</v>
      </c>
      <c r="F45" s="70">
        <v>92</v>
      </c>
      <c r="G45" s="70">
        <v>213</v>
      </c>
      <c r="H45" s="70">
        <v>126</v>
      </c>
      <c r="I45" s="70">
        <v>118</v>
      </c>
      <c r="J45" s="70">
        <v>97</v>
      </c>
      <c r="K45" s="70">
        <v>215</v>
      </c>
      <c r="L45" s="70">
        <v>129</v>
      </c>
      <c r="M45" s="86"/>
    </row>
    <row r="46" spans="1:13" s="55" customFormat="1" ht="15.75" customHeight="1">
      <c r="A46" s="72" t="s">
        <v>371</v>
      </c>
      <c r="B46" s="72"/>
      <c r="C46" s="68" t="s">
        <v>850</v>
      </c>
      <c r="D46" s="69"/>
      <c r="E46" s="70">
        <v>8</v>
      </c>
      <c r="F46" s="70">
        <v>4</v>
      </c>
      <c r="G46" s="70">
        <v>12</v>
      </c>
      <c r="H46" s="70">
        <v>10</v>
      </c>
      <c r="I46" s="70">
        <v>7</v>
      </c>
      <c r="J46" s="70">
        <v>3</v>
      </c>
      <c r="K46" s="70">
        <v>10</v>
      </c>
      <c r="L46" s="70">
        <v>9</v>
      </c>
      <c r="M46" s="86"/>
    </row>
    <row r="47" spans="1:13" s="55" customFormat="1" ht="15.75" customHeight="1">
      <c r="A47" s="72" t="s">
        <v>372</v>
      </c>
      <c r="B47" s="72"/>
      <c r="C47" s="68" t="s">
        <v>850</v>
      </c>
      <c r="D47" s="69"/>
      <c r="E47" s="70">
        <v>2</v>
      </c>
      <c r="F47" s="70" t="s">
        <v>159</v>
      </c>
      <c r="G47" s="70">
        <v>2</v>
      </c>
      <c r="H47" s="70">
        <v>2</v>
      </c>
      <c r="I47" s="70">
        <v>1</v>
      </c>
      <c r="J47" s="70">
        <v>0</v>
      </c>
      <c r="K47" s="70">
        <v>1</v>
      </c>
      <c r="L47" s="70">
        <v>1</v>
      </c>
      <c r="M47" s="86"/>
    </row>
    <row r="48" spans="1:13" s="55" customFormat="1" ht="15.75" customHeight="1">
      <c r="A48" s="67" t="s">
        <v>373</v>
      </c>
      <c r="B48" s="67"/>
      <c r="C48" s="68" t="s">
        <v>850</v>
      </c>
      <c r="D48" s="69"/>
      <c r="E48" s="70">
        <v>265</v>
      </c>
      <c r="F48" s="70">
        <v>236</v>
      </c>
      <c r="G48" s="70">
        <v>501</v>
      </c>
      <c r="H48" s="70">
        <v>273</v>
      </c>
      <c r="I48" s="70">
        <v>273</v>
      </c>
      <c r="J48" s="70">
        <v>241</v>
      </c>
      <c r="K48" s="70">
        <v>514</v>
      </c>
      <c r="L48" s="70">
        <v>275</v>
      </c>
      <c r="M48" s="86"/>
    </row>
    <row r="49" spans="1:13" s="55" customFormat="1" ht="15.75" customHeight="1">
      <c r="A49" s="67" t="s">
        <v>374</v>
      </c>
      <c r="B49" s="67"/>
      <c r="C49" s="68" t="s">
        <v>850</v>
      </c>
      <c r="D49" s="69"/>
      <c r="E49" s="70">
        <v>2</v>
      </c>
      <c r="F49" s="70" t="s">
        <v>159</v>
      </c>
      <c r="G49" s="70">
        <v>2</v>
      </c>
      <c r="H49" s="70">
        <v>1</v>
      </c>
      <c r="I49" s="70">
        <v>1</v>
      </c>
      <c r="J49" s="70">
        <v>0</v>
      </c>
      <c r="K49" s="70">
        <v>1</v>
      </c>
      <c r="L49" s="70">
        <v>1</v>
      </c>
      <c r="M49" s="86"/>
    </row>
    <row r="50" spans="1:13" s="55" customFormat="1" ht="15.75" customHeight="1">
      <c r="A50" s="67" t="s">
        <v>375</v>
      </c>
      <c r="B50" s="67"/>
      <c r="C50" s="68" t="s">
        <v>376</v>
      </c>
      <c r="D50" s="69"/>
      <c r="E50" s="70">
        <v>931</v>
      </c>
      <c r="F50" s="70">
        <v>778</v>
      </c>
      <c r="G50" s="70">
        <v>1709</v>
      </c>
      <c r="H50" s="70">
        <v>929</v>
      </c>
      <c r="I50" s="70">
        <v>943</v>
      </c>
      <c r="J50" s="70">
        <v>763</v>
      </c>
      <c r="K50" s="70">
        <v>1706</v>
      </c>
      <c r="L50" s="70">
        <v>942</v>
      </c>
      <c r="M50" s="86"/>
    </row>
    <row r="51" spans="1:13" s="55" customFormat="1" ht="4.5" customHeight="1" thickBot="1">
      <c r="A51" s="73"/>
      <c r="B51" s="73"/>
      <c r="C51" s="74"/>
      <c r="D51" s="75"/>
      <c r="E51" s="76"/>
      <c r="F51" s="76"/>
      <c r="G51" s="76"/>
      <c r="H51" s="76"/>
      <c r="I51" s="76"/>
      <c r="J51" s="76"/>
      <c r="K51" s="76"/>
      <c r="L51" s="76"/>
      <c r="M51" s="86"/>
    </row>
    <row r="52" spans="1:13" s="88" customFormat="1" ht="4.5" customHeight="1">
      <c r="A52" s="67"/>
      <c r="B52" s="67"/>
      <c r="C52" s="66"/>
      <c r="D52" s="66"/>
      <c r="E52" s="77"/>
      <c r="F52" s="77"/>
      <c r="G52" s="77"/>
      <c r="H52" s="77"/>
      <c r="I52" s="77"/>
      <c r="J52" s="77"/>
      <c r="K52" s="77"/>
      <c r="L52" s="77"/>
      <c r="M52" s="86"/>
    </row>
    <row r="53" spans="1:12" s="79" customFormat="1" ht="11.25">
      <c r="A53" s="78" t="s">
        <v>377</v>
      </c>
      <c r="D53" s="80"/>
      <c r="E53" s="80"/>
      <c r="F53" s="80"/>
      <c r="G53" s="80"/>
      <c r="H53" s="80"/>
      <c r="I53" s="81"/>
      <c r="J53" s="81"/>
      <c r="K53" s="81"/>
      <c r="L53" s="81"/>
    </row>
    <row r="54" spans="1:12" s="55" customFormat="1" ht="11.25">
      <c r="A54" s="43" t="s">
        <v>378</v>
      </c>
      <c r="D54" s="4"/>
      <c r="E54" s="4"/>
      <c r="F54" s="4"/>
      <c r="G54" s="4"/>
      <c r="H54" s="4"/>
      <c r="I54" s="82"/>
      <c r="J54" s="82"/>
      <c r="K54" s="82"/>
      <c r="L54" s="82"/>
    </row>
    <row r="55" spans="1:13" s="256" customFormat="1" ht="12.75" customHeight="1">
      <c r="A55" s="43"/>
      <c r="B55" s="55"/>
      <c r="C55" s="55"/>
      <c r="D55" s="55"/>
      <c r="E55" s="55"/>
      <c r="F55" s="83"/>
      <c r="G55" s="83"/>
      <c r="H55" s="83"/>
      <c r="I55" s="83"/>
      <c r="J55" s="83"/>
      <c r="K55" s="83"/>
      <c r="L55" s="83"/>
      <c r="M55" s="255"/>
    </row>
    <row r="56" spans="1:13" s="256" customFormat="1" ht="12.75" customHeight="1">
      <c r="A56" s="55"/>
      <c r="B56" s="55"/>
      <c r="C56" s="55"/>
      <c r="D56" s="55"/>
      <c r="E56" s="55"/>
      <c r="F56" s="83"/>
      <c r="G56" s="83"/>
      <c r="H56" s="83"/>
      <c r="I56" s="55"/>
      <c r="J56" s="55"/>
      <c r="K56" s="55"/>
      <c r="L56" s="55"/>
      <c r="M56" s="255"/>
    </row>
    <row r="57" spans="1:13" s="256" customFormat="1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255"/>
    </row>
    <row r="58" spans="1:13" s="256" customFormat="1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255"/>
    </row>
    <row r="59" spans="1:13" s="256" customFormat="1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255"/>
    </row>
    <row r="60" spans="1:13" s="256" customFormat="1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255"/>
    </row>
    <row r="61" spans="1:13" s="256" customFormat="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255"/>
    </row>
    <row r="62" spans="1:13" s="256" customFormat="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255"/>
    </row>
    <row r="63" spans="1:13" s="256" customFormat="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255"/>
    </row>
    <row r="64" spans="1:13" s="256" customFormat="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255"/>
    </row>
    <row r="65" spans="1:13" s="256" customFormat="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255"/>
    </row>
    <row r="66" spans="1:13" s="256" customFormat="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255"/>
    </row>
    <row r="67" spans="1:13" s="256" customFormat="1" ht="4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255"/>
    </row>
    <row r="68" spans="1:13" s="256" customFormat="1" ht="4.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255"/>
    </row>
    <row r="69" spans="1:13" s="278" customFormat="1" ht="11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277"/>
    </row>
    <row r="70" spans="1:13" s="278" customFormat="1" ht="11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277"/>
    </row>
    <row r="71" spans="1:13" s="278" customFormat="1" ht="11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277"/>
    </row>
    <row r="72" spans="1:13" s="278" customFormat="1" ht="10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277"/>
    </row>
    <row r="73" spans="1:13" s="256" customFormat="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255"/>
    </row>
    <row r="74" spans="1:13" s="256" customFormat="1" ht="11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255"/>
    </row>
    <row r="75" spans="1:13" s="256" customFormat="1" ht="11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255"/>
    </row>
    <row r="76" spans="1:13" s="256" customFormat="1" ht="11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255"/>
    </row>
    <row r="77" spans="1:13" s="256" customFormat="1" ht="11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255"/>
    </row>
    <row r="78" spans="1:13" s="256" customFormat="1" ht="11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255"/>
    </row>
    <row r="79" spans="1:13" s="256" customFormat="1" ht="11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255"/>
    </row>
    <row r="80" spans="1:13" s="256" customFormat="1" ht="11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255"/>
    </row>
    <row r="81" spans="1:13" s="256" customFormat="1" ht="11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255"/>
    </row>
    <row r="82" spans="1:13" s="256" customFormat="1" ht="11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255"/>
    </row>
    <row r="83" spans="1:13" s="256" customFormat="1" ht="11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55"/>
    </row>
    <row r="84" spans="1:13" s="256" customFormat="1" ht="11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255"/>
    </row>
    <row r="85" spans="1:13" s="256" customFormat="1" ht="11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55"/>
    </row>
    <row r="86" spans="1:13" s="256" customFormat="1" ht="11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55"/>
    </row>
  </sheetData>
  <sheetProtection/>
  <mergeCells count="9">
    <mergeCell ref="H6:H7"/>
    <mergeCell ref="I6:K6"/>
    <mergeCell ref="L6:L7"/>
    <mergeCell ref="A1:L1"/>
    <mergeCell ref="A5:A7"/>
    <mergeCell ref="C5:C7"/>
    <mergeCell ref="E5:H5"/>
    <mergeCell ref="I5:L5"/>
    <mergeCell ref="E6:G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7" r:id="rId1"/>
  <headerFooter scaleWithDoc="0" alignWithMargins="0">
    <oddHeader>&amp;L&amp;"+,標準"&amp;9 ３　人口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zoomScale="120" zoomScaleNormal="120" zoomScaleSheetLayoutView="120" zoomScalePageLayoutView="0" workbookViewId="0" topLeftCell="A1">
      <selection activeCell="A1" sqref="A1:N1"/>
    </sheetView>
  </sheetViews>
  <sheetFormatPr defaultColWidth="8.796875" defaultRowHeight="14.25"/>
  <cols>
    <col min="1" max="1" width="9" style="311" customWidth="1"/>
    <col min="2" max="2" width="0.8984375" style="311" customWidth="1"/>
    <col min="3" max="5" width="9.59765625" style="311" customWidth="1"/>
    <col min="6" max="8" width="7.59765625" style="311" customWidth="1"/>
    <col min="9" max="11" width="9.59765625" style="311" customWidth="1"/>
    <col min="12" max="14" width="7.59765625" style="311" customWidth="1"/>
    <col min="15" max="15" width="9" style="311" customWidth="1"/>
    <col min="16" max="16" width="4.5" style="311" customWidth="1"/>
    <col min="17" max="17" width="4.3984375" style="311" customWidth="1"/>
    <col min="18" max="18" width="5.3984375" style="311" customWidth="1"/>
    <col min="19" max="19" width="6.19921875" style="311" customWidth="1"/>
    <col min="20" max="16384" width="9" style="311" customWidth="1"/>
  </cols>
  <sheetData>
    <row r="1" spans="1:14" s="376" customFormat="1" ht="17.25">
      <c r="A1" s="569" t="s">
        <v>320</v>
      </c>
      <c r="B1" s="569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</row>
    <row r="2" spans="1:14" s="376" customFormat="1" ht="17.25">
      <c r="A2" s="569" t="s">
        <v>864</v>
      </c>
      <c r="B2" s="569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</row>
    <row r="3" spans="1:4" s="376" customFormat="1" ht="17.25">
      <c r="A3" s="434"/>
      <c r="B3" s="434"/>
      <c r="D3" s="376" t="s">
        <v>865</v>
      </c>
    </row>
    <row r="4" spans="1:14" ht="11.25">
      <c r="A4" s="225" t="s">
        <v>866</v>
      </c>
      <c r="B4" s="225"/>
      <c r="F4" s="225"/>
      <c r="N4" s="377" t="s">
        <v>867</v>
      </c>
    </row>
    <row r="5" spans="1:14" ht="4.5" customHeight="1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1:14" ht="19.5" customHeight="1">
      <c r="A6" s="435"/>
      <c r="B6" s="319"/>
      <c r="C6" s="571" t="s">
        <v>845</v>
      </c>
      <c r="D6" s="571"/>
      <c r="E6" s="571"/>
      <c r="F6" s="571"/>
      <c r="G6" s="571"/>
      <c r="H6" s="571"/>
      <c r="I6" s="571" t="s">
        <v>960</v>
      </c>
      <c r="J6" s="571"/>
      <c r="K6" s="571"/>
      <c r="L6" s="571"/>
      <c r="M6" s="571"/>
      <c r="N6" s="534"/>
    </row>
    <row r="7" spans="1:14" ht="19.5" customHeight="1">
      <c r="A7" s="225"/>
      <c r="B7" s="436"/>
      <c r="C7" s="324" t="s">
        <v>868</v>
      </c>
      <c r="D7" s="323" t="s">
        <v>321</v>
      </c>
      <c r="E7" s="572" t="s">
        <v>322</v>
      </c>
      <c r="F7" s="572"/>
      <c r="G7" s="572"/>
      <c r="H7" s="572"/>
      <c r="I7" s="324" t="s">
        <v>868</v>
      </c>
      <c r="J7" s="323" t="s">
        <v>321</v>
      </c>
      <c r="K7" s="572" t="s">
        <v>322</v>
      </c>
      <c r="L7" s="572"/>
      <c r="M7" s="572"/>
      <c r="N7" s="573"/>
    </row>
    <row r="8" spans="1:14" ht="19.5" customHeight="1">
      <c r="A8" s="312" t="s">
        <v>869</v>
      </c>
      <c r="B8" s="324"/>
      <c r="C8" s="439"/>
      <c r="D8" s="438" t="s">
        <v>323</v>
      </c>
      <c r="E8" s="511" t="s">
        <v>324</v>
      </c>
      <c r="F8" s="564" t="s">
        <v>325</v>
      </c>
      <c r="G8" s="518"/>
      <c r="H8" s="518"/>
      <c r="I8" s="439"/>
      <c r="J8" s="438" t="s">
        <v>323</v>
      </c>
      <c r="K8" s="511" t="s">
        <v>324</v>
      </c>
      <c r="L8" s="564" t="s">
        <v>325</v>
      </c>
      <c r="M8" s="518"/>
      <c r="N8" s="565"/>
    </row>
    <row r="9" spans="1:14" ht="19.5" customHeight="1">
      <c r="A9" s="312" t="s">
        <v>200</v>
      </c>
      <c r="B9" s="324"/>
      <c r="C9" s="440"/>
      <c r="D9" s="440"/>
      <c r="E9" s="512"/>
      <c r="F9" s="518" t="s">
        <v>326</v>
      </c>
      <c r="G9" s="511" t="s">
        <v>327</v>
      </c>
      <c r="H9" s="511" t="s">
        <v>328</v>
      </c>
      <c r="I9" s="466"/>
      <c r="J9" s="440"/>
      <c r="K9" s="512"/>
      <c r="L9" s="518" t="s">
        <v>326</v>
      </c>
      <c r="M9" s="511" t="s">
        <v>327</v>
      </c>
      <c r="N9" s="567" t="s">
        <v>328</v>
      </c>
    </row>
    <row r="10" spans="1:14" ht="19.5" customHeight="1">
      <c r="A10" s="290"/>
      <c r="B10" s="291"/>
      <c r="C10" s="441" t="s">
        <v>870</v>
      </c>
      <c r="D10" s="441" t="s">
        <v>870</v>
      </c>
      <c r="E10" s="563"/>
      <c r="F10" s="566"/>
      <c r="G10" s="563"/>
      <c r="H10" s="563"/>
      <c r="I10" s="467" t="s">
        <v>870</v>
      </c>
      <c r="J10" s="441" t="s">
        <v>870</v>
      </c>
      <c r="K10" s="563"/>
      <c r="L10" s="566"/>
      <c r="M10" s="563"/>
      <c r="N10" s="568"/>
    </row>
    <row r="11" spans="1:14" s="225" customFormat="1" ht="4.5" customHeight="1">
      <c r="A11" s="240"/>
      <c r="B11" s="245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</row>
    <row r="12" spans="1:14" ht="15" customHeight="1">
      <c r="A12" s="240" t="s">
        <v>871</v>
      </c>
      <c r="B12" s="297"/>
      <c r="C12" s="442">
        <v>1392280</v>
      </c>
      <c r="D12" s="442">
        <v>1392818</v>
      </c>
      <c r="E12" s="254">
        <v>365609</v>
      </c>
      <c r="F12" s="254">
        <v>265766</v>
      </c>
      <c r="G12" s="254">
        <v>229187</v>
      </c>
      <c r="H12" s="254">
        <v>36579</v>
      </c>
      <c r="I12" s="442">
        <v>1433110</v>
      </c>
      <c r="J12" s="442">
        <v>1433566</v>
      </c>
      <c r="K12" s="254">
        <v>361183</v>
      </c>
      <c r="L12" s="254">
        <v>257467</v>
      </c>
      <c r="M12" s="254">
        <v>227199</v>
      </c>
      <c r="N12" s="254">
        <v>30268</v>
      </c>
    </row>
    <row r="13" spans="1:14" ht="15" customHeight="1">
      <c r="A13" s="240" t="s">
        <v>872</v>
      </c>
      <c r="B13" s="297"/>
      <c r="C13" s="442">
        <v>1084150</v>
      </c>
      <c r="D13" s="254">
        <v>1078992</v>
      </c>
      <c r="E13" s="254">
        <v>294964</v>
      </c>
      <c r="F13" s="254">
        <v>187249</v>
      </c>
      <c r="G13" s="254">
        <v>162398</v>
      </c>
      <c r="H13" s="254">
        <v>24851</v>
      </c>
      <c r="I13" s="442">
        <v>1116520</v>
      </c>
      <c r="J13" s="254">
        <v>1110193</v>
      </c>
      <c r="K13" s="254">
        <v>288212</v>
      </c>
      <c r="L13" s="254">
        <v>177833</v>
      </c>
      <c r="M13" s="254">
        <v>157262</v>
      </c>
      <c r="N13" s="254">
        <v>20571</v>
      </c>
    </row>
    <row r="14" spans="1:14" ht="15" customHeight="1">
      <c r="A14" s="240" t="s">
        <v>125</v>
      </c>
      <c r="B14" s="245"/>
      <c r="C14" s="254">
        <v>308130</v>
      </c>
      <c r="D14" s="254">
        <v>313826</v>
      </c>
      <c r="E14" s="254">
        <v>70645</v>
      </c>
      <c r="F14" s="254">
        <v>78517</v>
      </c>
      <c r="G14" s="254">
        <v>66789</v>
      </c>
      <c r="H14" s="254">
        <v>11728</v>
      </c>
      <c r="I14" s="254">
        <v>316590</v>
      </c>
      <c r="J14" s="254">
        <v>323373</v>
      </c>
      <c r="K14" s="254">
        <v>72971</v>
      </c>
      <c r="L14" s="254">
        <v>79634</v>
      </c>
      <c r="M14" s="254">
        <v>69937</v>
      </c>
      <c r="N14" s="254">
        <v>9697</v>
      </c>
    </row>
    <row r="15" spans="1:14" ht="19.5" customHeight="1">
      <c r="A15" s="240" t="s">
        <v>136</v>
      </c>
      <c r="B15" s="245"/>
      <c r="C15" s="385">
        <v>344774</v>
      </c>
      <c r="D15" s="385">
        <v>315954</v>
      </c>
      <c r="E15" s="385">
        <v>99114</v>
      </c>
      <c r="F15" s="385">
        <v>39412</v>
      </c>
      <c r="G15" s="260">
        <v>34073</v>
      </c>
      <c r="H15" s="260">
        <v>5339</v>
      </c>
      <c r="I15" s="385">
        <v>349980</v>
      </c>
      <c r="J15" s="385">
        <v>319435</v>
      </c>
      <c r="K15" s="385">
        <v>96080</v>
      </c>
      <c r="L15" s="385">
        <v>34966</v>
      </c>
      <c r="M15" s="260">
        <v>30656</v>
      </c>
      <c r="N15" s="260">
        <v>4310</v>
      </c>
    </row>
    <row r="16" spans="1:14" ht="15" customHeight="1">
      <c r="A16" s="240" t="s">
        <v>135</v>
      </c>
      <c r="B16" s="245"/>
      <c r="C16" s="385">
        <v>86659</v>
      </c>
      <c r="D16" s="385">
        <v>91928</v>
      </c>
      <c r="E16" s="385">
        <v>15806</v>
      </c>
      <c r="F16" s="385">
        <v>25072</v>
      </c>
      <c r="G16" s="260">
        <v>21925</v>
      </c>
      <c r="H16" s="260">
        <v>3147</v>
      </c>
      <c r="I16" s="385">
        <v>91548</v>
      </c>
      <c r="J16" s="385">
        <v>96243</v>
      </c>
      <c r="K16" s="385">
        <v>15880</v>
      </c>
      <c r="L16" s="385">
        <v>23783</v>
      </c>
      <c r="M16" s="260">
        <v>21366</v>
      </c>
      <c r="N16" s="260">
        <v>2417</v>
      </c>
    </row>
    <row r="17" spans="1:14" ht="15" customHeight="1">
      <c r="A17" s="240" t="s">
        <v>134</v>
      </c>
      <c r="B17" s="245"/>
      <c r="C17" s="385">
        <v>46835</v>
      </c>
      <c r="D17" s="385">
        <v>46922</v>
      </c>
      <c r="E17" s="385">
        <v>22540</v>
      </c>
      <c r="F17" s="385">
        <v>559</v>
      </c>
      <c r="G17" s="260">
        <v>494</v>
      </c>
      <c r="H17" s="260">
        <v>65</v>
      </c>
      <c r="I17" s="385">
        <v>47535</v>
      </c>
      <c r="J17" s="385">
        <v>47564</v>
      </c>
      <c r="K17" s="385">
        <v>23057</v>
      </c>
      <c r="L17" s="385">
        <v>334</v>
      </c>
      <c r="M17" s="260">
        <v>281</v>
      </c>
      <c r="N17" s="260">
        <v>53</v>
      </c>
    </row>
    <row r="18" spans="1:14" ht="15" customHeight="1">
      <c r="A18" s="240" t="s">
        <v>133</v>
      </c>
      <c r="B18" s="245"/>
      <c r="C18" s="385">
        <v>113936</v>
      </c>
      <c r="D18" s="385">
        <v>110351</v>
      </c>
      <c r="E18" s="385">
        <v>23465</v>
      </c>
      <c r="F18" s="385">
        <v>27563</v>
      </c>
      <c r="G18" s="260">
        <v>24166</v>
      </c>
      <c r="H18" s="260">
        <v>3397</v>
      </c>
      <c r="I18" s="385">
        <v>117401</v>
      </c>
      <c r="J18" s="385">
        <v>114232</v>
      </c>
      <c r="K18" s="385">
        <v>21628</v>
      </c>
      <c r="L18" s="385">
        <v>25912</v>
      </c>
      <c r="M18" s="260">
        <v>22996</v>
      </c>
      <c r="N18" s="260">
        <v>2916</v>
      </c>
    </row>
    <row r="19" spans="1:14" ht="15" customHeight="1">
      <c r="A19" s="240" t="s">
        <v>205</v>
      </c>
      <c r="B19" s="245"/>
      <c r="C19" s="385">
        <v>64123</v>
      </c>
      <c r="D19" s="385">
        <v>60231</v>
      </c>
      <c r="E19" s="385">
        <v>22405</v>
      </c>
      <c r="F19" s="385">
        <v>4074</v>
      </c>
      <c r="G19" s="260">
        <v>3706</v>
      </c>
      <c r="H19" s="260">
        <v>368</v>
      </c>
      <c r="I19" s="385">
        <v>64917</v>
      </c>
      <c r="J19" s="385">
        <v>61674</v>
      </c>
      <c r="K19" s="385">
        <v>23018</v>
      </c>
      <c r="L19" s="385">
        <v>4315</v>
      </c>
      <c r="M19" s="260">
        <v>3913</v>
      </c>
      <c r="N19" s="260">
        <v>402</v>
      </c>
    </row>
    <row r="20" spans="1:14" ht="15" customHeight="1">
      <c r="A20" s="240" t="s">
        <v>131</v>
      </c>
      <c r="B20" s="245"/>
      <c r="C20" s="385">
        <v>53776</v>
      </c>
      <c r="D20" s="385">
        <v>57320</v>
      </c>
      <c r="E20" s="385">
        <v>14439</v>
      </c>
      <c r="F20" s="385">
        <v>12626</v>
      </c>
      <c r="G20" s="260">
        <v>10697</v>
      </c>
      <c r="H20" s="260">
        <v>1929</v>
      </c>
      <c r="I20" s="385">
        <v>53548</v>
      </c>
      <c r="J20" s="385">
        <v>58547</v>
      </c>
      <c r="K20" s="385">
        <v>15265</v>
      </c>
      <c r="L20" s="385">
        <v>13760</v>
      </c>
      <c r="M20" s="260">
        <v>12097</v>
      </c>
      <c r="N20" s="260">
        <v>1663</v>
      </c>
    </row>
    <row r="21" spans="1:14" ht="15" customHeight="1">
      <c r="A21" s="240" t="s">
        <v>130</v>
      </c>
      <c r="B21" s="245"/>
      <c r="C21" s="385">
        <v>128607</v>
      </c>
      <c r="D21" s="385">
        <v>130249</v>
      </c>
      <c r="E21" s="385">
        <v>29044</v>
      </c>
      <c r="F21" s="385">
        <v>26074</v>
      </c>
      <c r="G21" s="260">
        <v>22781</v>
      </c>
      <c r="H21" s="260">
        <v>3293</v>
      </c>
      <c r="I21" s="385">
        <v>136976</v>
      </c>
      <c r="J21" s="385">
        <v>139279</v>
      </c>
      <c r="K21" s="385">
        <v>26186</v>
      </c>
      <c r="L21" s="385">
        <v>24437</v>
      </c>
      <c r="M21" s="260">
        <v>21668</v>
      </c>
      <c r="N21" s="260">
        <v>2769</v>
      </c>
    </row>
    <row r="22" spans="1:19" ht="15" customHeight="1">
      <c r="A22" s="240" t="s">
        <v>207</v>
      </c>
      <c r="B22" s="245"/>
      <c r="C22" s="385">
        <v>50740</v>
      </c>
      <c r="D22" s="385">
        <v>57261</v>
      </c>
      <c r="E22" s="385">
        <v>8736</v>
      </c>
      <c r="F22" s="385">
        <v>18298</v>
      </c>
      <c r="G22" s="260">
        <v>16065</v>
      </c>
      <c r="H22" s="260">
        <v>2233</v>
      </c>
      <c r="I22" s="385">
        <v>56350</v>
      </c>
      <c r="J22" s="385">
        <v>61119</v>
      </c>
      <c r="K22" s="385">
        <v>8740</v>
      </c>
      <c r="L22" s="385">
        <v>17112</v>
      </c>
      <c r="M22" s="260">
        <v>15284</v>
      </c>
      <c r="N22" s="260">
        <v>1828</v>
      </c>
      <c r="O22" s="312"/>
      <c r="P22" s="443"/>
      <c r="Q22" s="444"/>
      <c r="R22" s="444"/>
      <c r="S22" s="444"/>
    </row>
    <row r="23" spans="1:19" ht="15" customHeight="1">
      <c r="A23" s="240" t="s">
        <v>128</v>
      </c>
      <c r="B23" s="245"/>
      <c r="C23" s="385">
        <v>109341</v>
      </c>
      <c r="D23" s="385">
        <v>116979</v>
      </c>
      <c r="E23" s="385">
        <v>26370</v>
      </c>
      <c r="F23" s="385">
        <v>21533</v>
      </c>
      <c r="G23" s="260">
        <v>18617</v>
      </c>
      <c r="H23" s="260">
        <v>2916</v>
      </c>
      <c r="I23" s="385">
        <v>112585</v>
      </c>
      <c r="J23" s="385">
        <v>118898</v>
      </c>
      <c r="K23" s="385">
        <v>26176</v>
      </c>
      <c r="L23" s="385">
        <v>20724</v>
      </c>
      <c r="M23" s="260">
        <v>18420</v>
      </c>
      <c r="N23" s="260">
        <v>2304</v>
      </c>
      <c r="O23" s="312"/>
      <c r="P23" s="443"/>
      <c r="Q23" s="444"/>
      <c r="R23" s="444"/>
      <c r="S23" s="444"/>
    </row>
    <row r="24" spans="1:19" ht="15" customHeight="1">
      <c r="A24" s="240" t="s">
        <v>329</v>
      </c>
      <c r="B24" s="245"/>
      <c r="C24" s="385">
        <v>52115</v>
      </c>
      <c r="D24" s="385">
        <v>52039</v>
      </c>
      <c r="E24" s="385">
        <v>25299</v>
      </c>
      <c r="F24" s="385">
        <v>168</v>
      </c>
      <c r="G24" s="260">
        <v>133</v>
      </c>
      <c r="H24" s="260">
        <v>35</v>
      </c>
      <c r="I24" s="385">
        <v>51253</v>
      </c>
      <c r="J24" s="385">
        <v>51186</v>
      </c>
      <c r="K24" s="385">
        <v>23937</v>
      </c>
      <c r="L24" s="385">
        <v>151</v>
      </c>
      <c r="M24" s="260">
        <v>106</v>
      </c>
      <c r="N24" s="260">
        <v>45</v>
      </c>
      <c r="O24" s="312"/>
      <c r="P24" s="443"/>
      <c r="Q24" s="444"/>
      <c r="R24" s="444"/>
      <c r="S24" s="444"/>
    </row>
    <row r="25" spans="1:19" ht="15" customHeight="1">
      <c r="A25" s="240" t="s">
        <v>208</v>
      </c>
      <c r="B25" s="245"/>
      <c r="C25" s="385">
        <v>33244</v>
      </c>
      <c r="D25" s="385">
        <v>39758</v>
      </c>
      <c r="E25" s="385">
        <v>7746</v>
      </c>
      <c r="F25" s="385">
        <v>11870</v>
      </c>
      <c r="G25" s="260">
        <v>9741</v>
      </c>
      <c r="H25" s="260">
        <v>2129</v>
      </c>
      <c r="I25" s="385">
        <v>34427</v>
      </c>
      <c r="J25" s="385">
        <v>42016</v>
      </c>
      <c r="K25" s="385">
        <v>8245</v>
      </c>
      <c r="L25" s="385">
        <v>12339</v>
      </c>
      <c r="M25" s="260">
        <v>10475</v>
      </c>
      <c r="N25" s="260">
        <v>1864</v>
      </c>
      <c r="O25" s="312"/>
      <c r="P25" s="443"/>
      <c r="Q25" s="444"/>
      <c r="R25" s="444"/>
      <c r="S25" s="444"/>
    </row>
    <row r="26" spans="1:14" ht="19.5" customHeight="1">
      <c r="A26" s="240" t="s">
        <v>124</v>
      </c>
      <c r="B26" s="245"/>
      <c r="C26" s="385">
        <v>65477</v>
      </c>
      <c r="D26" s="385">
        <v>64608</v>
      </c>
      <c r="E26" s="385">
        <v>21504</v>
      </c>
      <c r="F26" s="385">
        <v>10008</v>
      </c>
      <c r="G26" s="385">
        <v>8140</v>
      </c>
      <c r="H26" s="385">
        <v>1868</v>
      </c>
      <c r="I26" s="385">
        <v>65419</v>
      </c>
      <c r="J26" s="385">
        <v>64496</v>
      </c>
      <c r="K26" s="385">
        <v>22093</v>
      </c>
      <c r="L26" s="385">
        <v>10555</v>
      </c>
      <c r="M26" s="385">
        <v>8784</v>
      </c>
      <c r="N26" s="385">
        <v>1771</v>
      </c>
    </row>
    <row r="27" spans="1:14" ht="15" customHeight="1">
      <c r="A27" s="240" t="s">
        <v>123</v>
      </c>
      <c r="B27" s="245"/>
      <c r="C27" s="385">
        <v>4963</v>
      </c>
      <c r="D27" s="385">
        <v>5188</v>
      </c>
      <c r="E27" s="385">
        <v>1993</v>
      </c>
      <c r="F27" s="385">
        <v>592</v>
      </c>
      <c r="G27" s="260">
        <v>377</v>
      </c>
      <c r="H27" s="260">
        <v>215</v>
      </c>
      <c r="I27" s="385">
        <v>4780</v>
      </c>
      <c r="J27" s="385">
        <v>4908</v>
      </c>
      <c r="K27" s="385">
        <v>1929</v>
      </c>
      <c r="L27" s="385">
        <v>544</v>
      </c>
      <c r="M27" s="260">
        <v>377</v>
      </c>
      <c r="N27" s="260">
        <v>167</v>
      </c>
    </row>
    <row r="28" spans="1:14" ht="15" customHeight="1">
      <c r="A28" s="240" t="s">
        <v>122</v>
      </c>
      <c r="B28" s="245"/>
      <c r="C28" s="385">
        <v>3269</v>
      </c>
      <c r="D28" s="385">
        <v>3221</v>
      </c>
      <c r="E28" s="385">
        <v>1034</v>
      </c>
      <c r="F28" s="385">
        <v>406</v>
      </c>
      <c r="G28" s="260">
        <v>341</v>
      </c>
      <c r="H28" s="260">
        <v>65</v>
      </c>
      <c r="I28" s="385">
        <v>3070</v>
      </c>
      <c r="J28" s="385">
        <v>3060</v>
      </c>
      <c r="K28" s="385">
        <v>1056</v>
      </c>
      <c r="L28" s="385">
        <v>463</v>
      </c>
      <c r="M28" s="260">
        <v>402</v>
      </c>
      <c r="N28" s="260">
        <v>61</v>
      </c>
    </row>
    <row r="29" spans="1:14" ht="15" customHeight="1">
      <c r="A29" s="240" t="s">
        <v>121</v>
      </c>
      <c r="B29" s="245"/>
      <c r="C29" s="385">
        <v>1821</v>
      </c>
      <c r="D29" s="385">
        <v>1794</v>
      </c>
      <c r="E29" s="385">
        <v>777</v>
      </c>
      <c r="F29" s="385">
        <v>249</v>
      </c>
      <c r="G29" s="260">
        <v>207</v>
      </c>
      <c r="H29" s="260">
        <v>42</v>
      </c>
      <c r="I29" s="385">
        <v>1757</v>
      </c>
      <c r="J29" s="385">
        <v>1720</v>
      </c>
      <c r="K29" s="385">
        <v>757</v>
      </c>
      <c r="L29" s="385">
        <v>248</v>
      </c>
      <c r="M29" s="260">
        <v>227</v>
      </c>
      <c r="N29" s="260">
        <v>21</v>
      </c>
    </row>
    <row r="30" spans="1:14" ht="15" customHeight="1">
      <c r="A30" s="240" t="s">
        <v>120</v>
      </c>
      <c r="B30" s="245"/>
      <c r="C30" s="385">
        <v>8506</v>
      </c>
      <c r="D30" s="385">
        <v>9257</v>
      </c>
      <c r="E30" s="385">
        <v>3010</v>
      </c>
      <c r="F30" s="385">
        <v>1605</v>
      </c>
      <c r="G30" s="260">
        <v>1367</v>
      </c>
      <c r="H30" s="260">
        <v>238</v>
      </c>
      <c r="I30" s="385">
        <v>8833</v>
      </c>
      <c r="J30" s="385">
        <v>9531</v>
      </c>
      <c r="K30" s="385">
        <v>3046</v>
      </c>
      <c r="L30" s="385">
        <v>1643</v>
      </c>
      <c r="M30" s="260">
        <v>1450</v>
      </c>
      <c r="N30" s="260">
        <v>193</v>
      </c>
    </row>
    <row r="31" spans="1:14" ht="15" customHeight="1">
      <c r="A31" s="240" t="s">
        <v>119</v>
      </c>
      <c r="B31" s="245"/>
      <c r="C31" s="385">
        <v>13616</v>
      </c>
      <c r="D31" s="385">
        <v>13870</v>
      </c>
      <c r="E31" s="385">
        <v>5116</v>
      </c>
      <c r="F31" s="385">
        <v>1887</v>
      </c>
      <c r="G31" s="260">
        <v>1507</v>
      </c>
      <c r="H31" s="260">
        <v>380</v>
      </c>
      <c r="I31" s="385">
        <v>13600</v>
      </c>
      <c r="J31" s="385">
        <v>13536</v>
      </c>
      <c r="K31" s="385">
        <v>4863</v>
      </c>
      <c r="L31" s="385">
        <v>1806</v>
      </c>
      <c r="M31" s="260">
        <v>1515</v>
      </c>
      <c r="N31" s="260">
        <v>291</v>
      </c>
    </row>
    <row r="32" spans="1:14" ht="15" customHeight="1">
      <c r="A32" s="240" t="s">
        <v>118</v>
      </c>
      <c r="B32" s="245"/>
      <c r="C32" s="385">
        <v>12174</v>
      </c>
      <c r="D32" s="385">
        <v>10144</v>
      </c>
      <c r="E32" s="385">
        <v>2915</v>
      </c>
      <c r="F32" s="385">
        <v>2006</v>
      </c>
      <c r="G32" s="260">
        <v>1597</v>
      </c>
      <c r="H32" s="260">
        <v>409</v>
      </c>
      <c r="I32" s="385">
        <v>12897</v>
      </c>
      <c r="J32" s="385">
        <v>10652</v>
      </c>
      <c r="K32" s="385">
        <v>3751</v>
      </c>
      <c r="L32" s="385">
        <v>2049</v>
      </c>
      <c r="M32" s="260">
        <v>1584</v>
      </c>
      <c r="N32" s="260">
        <v>465</v>
      </c>
    </row>
    <row r="33" spans="1:14" ht="15" customHeight="1">
      <c r="A33" s="240" t="s">
        <v>117</v>
      </c>
      <c r="B33" s="245"/>
      <c r="C33" s="385">
        <v>5323</v>
      </c>
      <c r="D33" s="385">
        <v>5331</v>
      </c>
      <c r="E33" s="385">
        <v>1526</v>
      </c>
      <c r="F33" s="385">
        <v>1162</v>
      </c>
      <c r="G33" s="260">
        <v>1059</v>
      </c>
      <c r="H33" s="260">
        <v>103</v>
      </c>
      <c r="I33" s="385">
        <v>5240</v>
      </c>
      <c r="J33" s="385">
        <v>5597</v>
      </c>
      <c r="K33" s="385">
        <v>1629</v>
      </c>
      <c r="L33" s="385">
        <v>1282</v>
      </c>
      <c r="M33" s="260">
        <v>1176</v>
      </c>
      <c r="N33" s="260">
        <v>106</v>
      </c>
    </row>
    <row r="34" spans="1:14" ht="15" customHeight="1">
      <c r="A34" s="240" t="s">
        <v>116</v>
      </c>
      <c r="B34" s="245"/>
      <c r="C34" s="385">
        <v>11056</v>
      </c>
      <c r="D34" s="385">
        <v>11066</v>
      </c>
      <c r="E34" s="385">
        <v>2899</v>
      </c>
      <c r="F34" s="385">
        <v>2083</v>
      </c>
      <c r="G34" s="260">
        <v>1672</v>
      </c>
      <c r="H34" s="260">
        <v>411</v>
      </c>
      <c r="I34" s="385">
        <v>10971</v>
      </c>
      <c r="J34" s="385">
        <v>11232</v>
      </c>
      <c r="K34" s="385">
        <v>2764</v>
      </c>
      <c r="L34" s="385">
        <v>2499</v>
      </c>
      <c r="M34" s="260">
        <v>2043</v>
      </c>
      <c r="N34" s="260">
        <v>456</v>
      </c>
    </row>
    <row r="35" spans="1:14" ht="15" customHeight="1">
      <c r="A35" s="240" t="s">
        <v>115</v>
      </c>
      <c r="B35" s="245"/>
      <c r="C35" s="385">
        <v>4749</v>
      </c>
      <c r="D35" s="385">
        <v>4737</v>
      </c>
      <c r="E35" s="385">
        <v>2234</v>
      </c>
      <c r="F35" s="385">
        <v>18</v>
      </c>
      <c r="G35" s="260">
        <v>13</v>
      </c>
      <c r="H35" s="260">
        <v>5</v>
      </c>
      <c r="I35" s="385">
        <v>4271</v>
      </c>
      <c r="J35" s="385">
        <v>4260</v>
      </c>
      <c r="K35" s="385">
        <v>2298</v>
      </c>
      <c r="L35" s="385">
        <v>21</v>
      </c>
      <c r="M35" s="260">
        <v>10</v>
      </c>
      <c r="N35" s="260">
        <v>11</v>
      </c>
    </row>
    <row r="36" spans="1:17" ht="19.5" customHeight="1">
      <c r="A36" s="240" t="s">
        <v>114</v>
      </c>
      <c r="B36" s="245"/>
      <c r="C36" s="385">
        <v>147385</v>
      </c>
      <c r="D36" s="385">
        <v>147688</v>
      </c>
      <c r="E36" s="385">
        <v>24652</v>
      </c>
      <c r="F36" s="385">
        <v>43082</v>
      </c>
      <c r="G36" s="385">
        <v>36654</v>
      </c>
      <c r="H36" s="385">
        <v>6428</v>
      </c>
      <c r="I36" s="385">
        <v>151431</v>
      </c>
      <c r="J36" s="385">
        <v>151607</v>
      </c>
      <c r="K36" s="385">
        <v>25240</v>
      </c>
      <c r="L36" s="385">
        <v>41854</v>
      </c>
      <c r="M36" s="385">
        <v>36794</v>
      </c>
      <c r="N36" s="385">
        <v>5060</v>
      </c>
      <c r="P36" s="445"/>
      <c r="Q36" s="445"/>
    </row>
    <row r="37" spans="1:19" ht="15" customHeight="1">
      <c r="A37" s="240" t="s">
        <v>113</v>
      </c>
      <c r="B37" s="245"/>
      <c r="C37" s="385">
        <v>32604</v>
      </c>
      <c r="D37" s="385">
        <v>38200</v>
      </c>
      <c r="E37" s="385">
        <v>7485</v>
      </c>
      <c r="F37" s="385">
        <v>10004</v>
      </c>
      <c r="G37" s="260">
        <v>8574</v>
      </c>
      <c r="H37" s="260">
        <v>1430</v>
      </c>
      <c r="I37" s="385">
        <v>33939</v>
      </c>
      <c r="J37" s="385">
        <v>39504</v>
      </c>
      <c r="K37" s="385">
        <v>7514</v>
      </c>
      <c r="L37" s="385">
        <v>9351</v>
      </c>
      <c r="M37" s="260">
        <v>8264</v>
      </c>
      <c r="N37" s="260">
        <v>1087</v>
      </c>
      <c r="O37" s="312"/>
      <c r="P37" s="443"/>
      <c r="Q37" s="444"/>
      <c r="R37" s="444"/>
      <c r="S37" s="444"/>
    </row>
    <row r="38" spans="1:19" ht="15" customHeight="1">
      <c r="A38" s="240" t="s">
        <v>112</v>
      </c>
      <c r="B38" s="245"/>
      <c r="C38" s="385">
        <v>15887</v>
      </c>
      <c r="D38" s="385">
        <v>13827</v>
      </c>
      <c r="E38" s="385">
        <v>2070</v>
      </c>
      <c r="F38" s="385">
        <v>3666</v>
      </c>
      <c r="G38" s="260">
        <v>3072</v>
      </c>
      <c r="H38" s="260">
        <v>594</v>
      </c>
      <c r="I38" s="385">
        <v>15124</v>
      </c>
      <c r="J38" s="385">
        <v>13685</v>
      </c>
      <c r="K38" s="385">
        <v>2086</v>
      </c>
      <c r="L38" s="385">
        <v>3534</v>
      </c>
      <c r="M38" s="260">
        <v>3091</v>
      </c>
      <c r="N38" s="260">
        <v>443</v>
      </c>
      <c r="O38" s="312"/>
      <c r="P38" s="443"/>
      <c r="Q38" s="444"/>
      <c r="R38" s="444"/>
      <c r="S38" s="444"/>
    </row>
    <row r="39" spans="1:19" ht="15" customHeight="1">
      <c r="A39" s="240" t="s">
        <v>111</v>
      </c>
      <c r="B39" s="245"/>
      <c r="C39" s="385">
        <v>27696</v>
      </c>
      <c r="D39" s="385">
        <v>27264</v>
      </c>
      <c r="E39" s="385">
        <v>4179</v>
      </c>
      <c r="F39" s="385">
        <v>7421</v>
      </c>
      <c r="G39" s="260">
        <v>6320</v>
      </c>
      <c r="H39" s="260">
        <v>1101</v>
      </c>
      <c r="I39" s="385">
        <v>29394</v>
      </c>
      <c r="J39" s="385">
        <v>28308</v>
      </c>
      <c r="K39" s="385">
        <v>4268</v>
      </c>
      <c r="L39" s="385">
        <v>6822</v>
      </c>
      <c r="M39" s="260">
        <v>5976</v>
      </c>
      <c r="N39" s="260">
        <v>846</v>
      </c>
      <c r="O39" s="312"/>
      <c r="P39" s="443"/>
      <c r="Q39" s="444"/>
      <c r="R39" s="444"/>
      <c r="S39" s="444"/>
    </row>
    <row r="40" spans="1:19" ht="15" customHeight="1">
      <c r="A40" s="240" t="s">
        <v>110</v>
      </c>
      <c r="B40" s="245"/>
      <c r="C40" s="385">
        <v>14746</v>
      </c>
      <c r="D40" s="385">
        <v>15951</v>
      </c>
      <c r="E40" s="385">
        <v>1905</v>
      </c>
      <c r="F40" s="385">
        <v>5093</v>
      </c>
      <c r="G40" s="260">
        <v>4421</v>
      </c>
      <c r="H40" s="260">
        <v>672</v>
      </c>
      <c r="I40" s="385">
        <v>16211</v>
      </c>
      <c r="J40" s="385">
        <v>16148</v>
      </c>
      <c r="K40" s="385">
        <v>1929</v>
      </c>
      <c r="L40" s="385">
        <v>4851</v>
      </c>
      <c r="M40" s="260">
        <v>4254</v>
      </c>
      <c r="N40" s="260">
        <v>597</v>
      </c>
      <c r="O40" s="312"/>
      <c r="P40" s="443"/>
      <c r="Q40" s="444"/>
      <c r="R40" s="444"/>
      <c r="S40" s="444"/>
    </row>
    <row r="41" spans="1:19" ht="15" customHeight="1">
      <c r="A41" s="240" t="s">
        <v>109</v>
      </c>
      <c r="B41" s="245"/>
      <c r="C41" s="385">
        <v>15113</v>
      </c>
      <c r="D41" s="385">
        <v>17680</v>
      </c>
      <c r="E41" s="385">
        <v>2264</v>
      </c>
      <c r="F41" s="385">
        <v>6371</v>
      </c>
      <c r="G41" s="260">
        <v>5184</v>
      </c>
      <c r="H41" s="260">
        <v>1187</v>
      </c>
      <c r="I41" s="385">
        <v>16406</v>
      </c>
      <c r="J41" s="385">
        <v>19454</v>
      </c>
      <c r="K41" s="385">
        <v>2721</v>
      </c>
      <c r="L41" s="385">
        <v>7092</v>
      </c>
      <c r="M41" s="260">
        <v>6171</v>
      </c>
      <c r="N41" s="260">
        <v>921</v>
      </c>
      <c r="O41" s="312"/>
      <c r="P41" s="443"/>
      <c r="Q41" s="444"/>
      <c r="R41" s="444"/>
      <c r="S41" s="444"/>
    </row>
    <row r="42" spans="1:19" ht="15" customHeight="1">
      <c r="A42" s="240" t="s">
        <v>108</v>
      </c>
      <c r="B42" s="245"/>
      <c r="C42" s="385">
        <v>41339</v>
      </c>
      <c r="D42" s="385">
        <v>34766</v>
      </c>
      <c r="E42" s="385">
        <v>6749</v>
      </c>
      <c r="F42" s="385">
        <v>10527</v>
      </c>
      <c r="G42" s="260">
        <v>9083</v>
      </c>
      <c r="H42" s="260">
        <v>1444</v>
      </c>
      <c r="I42" s="385">
        <v>40357</v>
      </c>
      <c r="J42" s="385">
        <v>34508</v>
      </c>
      <c r="K42" s="385">
        <v>6722</v>
      </c>
      <c r="L42" s="385">
        <v>10204</v>
      </c>
      <c r="M42" s="260">
        <v>9038</v>
      </c>
      <c r="N42" s="260">
        <v>1166</v>
      </c>
      <c r="O42" s="312"/>
      <c r="P42" s="443"/>
      <c r="Q42" s="444"/>
      <c r="R42" s="444"/>
      <c r="S42" s="444"/>
    </row>
    <row r="43" spans="1:19" ht="19.5" customHeight="1">
      <c r="A43" s="240" t="s">
        <v>107</v>
      </c>
      <c r="B43" s="245"/>
      <c r="C43" s="385">
        <v>88367</v>
      </c>
      <c r="D43" s="385">
        <v>94783</v>
      </c>
      <c r="E43" s="385">
        <v>20674</v>
      </c>
      <c r="F43" s="385">
        <v>25360</v>
      </c>
      <c r="G43" s="385">
        <v>21931</v>
      </c>
      <c r="H43" s="385">
        <v>3429</v>
      </c>
      <c r="I43" s="385">
        <v>92473</v>
      </c>
      <c r="J43" s="385">
        <v>100235</v>
      </c>
      <c r="K43" s="385">
        <v>21431</v>
      </c>
      <c r="L43" s="385">
        <v>27174</v>
      </c>
      <c r="M43" s="385">
        <v>24339</v>
      </c>
      <c r="N43" s="385">
        <v>2835</v>
      </c>
      <c r="O43" s="312"/>
      <c r="P43" s="443"/>
      <c r="Q43" s="444"/>
      <c r="R43" s="444"/>
      <c r="S43" s="444"/>
    </row>
    <row r="44" spans="1:19" ht="15" customHeight="1">
      <c r="A44" s="240" t="s">
        <v>106</v>
      </c>
      <c r="B44" s="245"/>
      <c r="C44" s="385">
        <v>15366</v>
      </c>
      <c r="D44" s="385">
        <v>16318</v>
      </c>
      <c r="E44" s="385">
        <v>2181</v>
      </c>
      <c r="F44" s="385">
        <v>5309</v>
      </c>
      <c r="G44" s="260">
        <v>4739</v>
      </c>
      <c r="H44" s="260">
        <v>570</v>
      </c>
      <c r="I44" s="385">
        <v>16623</v>
      </c>
      <c r="J44" s="385">
        <v>18410</v>
      </c>
      <c r="K44" s="385">
        <v>2434</v>
      </c>
      <c r="L44" s="385">
        <v>6299</v>
      </c>
      <c r="M44" s="260">
        <v>5722</v>
      </c>
      <c r="N44" s="260">
        <v>577</v>
      </c>
      <c r="O44" s="312"/>
      <c r="P44" s="443"/>
      <c r="Q44" s="444"/>
      <c r="R44" s="444"/>
      <c r="S44" s="444"/>
    </row>
    <row r="45" spans="1:19" ht="15" customHeight="1">
      <c r="A45" s="240" t="s">
        <v>105</v>
      </c>
      <c r="B45" s="245"/>
      <c r="C45" s="385">
        <v>33924</v>
      </c>
      <c r="D45" s="385">
        <v>35244</v>
      </c>
      <c r="E45" s="385">
        <v>5406</v>
      </c>
      <c r="F45" s="385">
        <v>11395</v>
      </c>
      <c r="G45" s="260">
        <v>9754</v>
      </c>
      <c r="H45" s="260">
        <v>1641</v>
      </c>
      <c r="I45" s="385">
        <v>35450</v>
      </c>
      <c r="J45" s="385">
        <v>37502</v>
      </c>
      <c r="K45" s="385">
        <v>5695</v>
      </c>
      <c r="L45" s="385">
        <v>12028</v>
      </c>
      <c r="M45" s="260">
        <v>10650</v>
      </c>
      <c r="N45" s="260">
        <v>1378</v>
      </c>
      <c r="O45" s="312"/>
      <c r="P45" s="443"/>
      <c r="Q45" s="444"/>
      <c r="R45" s="444"/>
      <c r="S45" s="444"/>
    </row>
    <row r="46" spans="1:14" ht="15" customHeight="1">
      <c r="A46" s="240" t="s">
        <v>104</v>
      </c>
      <c r="B46" s="245"/>
      <c r="C46" s="385">
        <v>779</v>
      </c>
      <c r="D46" s="385">
        <v>760</v>
      </c>
      <c r="E46" s="385">
        <v>454</v>
      </c>
      <c r="F46" s="385">
        <v>2</v>
      </c>
      <c r="G46" s="260">
        <v>2</v>
      </c>
      <c r="H46" s="385" t="s">
        <v>159</v>
      </c>
      <c r="I46" s="385">
        <v>742</v>
      </c>
      <c r="J46" s="385">
        <v>730</v>
      </c>
      <c r="K46" s="385">
        <v>443</v>
      </c>
      <c r="L46" s="385">
        <v>4</v>
      </c>
      <c r="M46" s="260">
        <v>4</v>
      </c>
      <c r="N46" s="385" t="s">
        <v>159</v>
      </c>
    </row>
    <row r="47" spans="1:14" ht="15" customHeight="1">
      <c r="A47" s="240" t="s">
        <v>103</v>
      </c>
      <c r="B47" s="245"/>
      <c r="C47" s="385">
        <v>890</v>
      </c>
      <c r="D47" s="385">
        <v>865</v>
      </c>
      <c r="E47" s="385">
        <v>480</v>
      </c>
      <c r="F47" s="385">
        <v>1</v>
      </c>
      <c r="G47" s="260">
        <v>1</v>
      </c>
      <c r="H47" s="385" t="s">
        <v>159</v>
      </c>
      <c r="I47" s="385">
        <v>904</v>
      </c>
      <c r="J47" s="385">
        <v>870</v>
      </c>
      <c r="K47" s="385">
        <v>531</v>
      </c>
      <c r="L47" s="385">
        <v>2</v>
      </c>
      <c r="M47" s="260">
        <v>2</v>
      </c>
      <c r="N47" s="385" t="s">
        <v>159</v>
      </c>
    </row>
    <row r="48" spans="1:14" ht="15" customHeight="1">
      <c r="A48" s="240" t="s">
        <v>102</v>
      </c>
      <c r="B48" s="245"/>
      <c r="C48" s="385">
        <v>866</v>
      </c>
      <c r="D48" s="385">
        <v>863</v>
      </c>
      <c r="E48" s="385">
        <v>326</v>
      </c>
      <c r="F48" s="385">
        <v>8</v>
      </c>
      <c r="G48" s="260">
        <v>5</v>
      </c>
      <c r="H48" s="385">
        <v>3</v>
      </c>
      <c r="I48" s="385">
        <v>773</v>
      </c>
      <c r="J48" s="385">
        <v>759</v>
      </c>
      <c r="K48" s="385">
        <v>356</v>
      </c>
      <c r="L48" s="385">
        <v>6</v>
      </c>
      <c r="M48" s="260">
        <v>3</v>
      </c>
      <c r="N48" s="385">
        <v>3</v>
      </c>
    </row>
    <row r="49" spans="1:14" ht="15" customHeight="1">
      <c r="A49" s="240" t="s">
        <v>101</v>
      </c>
      <c r="B49" s="245"/>
      <c r="C49" s="385">
        <v>442</v>
      </c>
      <c r="D49" s="385">
        <v>452</v>
      </c>
      <c r="E49" s="385">
        <v>230</v>
      </c>
      <c r="F49" s="385">
        <v>13</v>
      </c>
      <c r="G49" s="260">
        <v>6</v>
      </c>
      <c r="H49" s="385">
        <v>7</v>
      </c>
      <c r="I49" s="385">
        <v>437</v>
      </c>
      <c r="J49" s="385">
        <v>430</v>
      </c>
      <c r="K49" s="385">
        <v>273</v>
      </c>
      <c r="L49" s="385">
        <v>1</v>
      </c>
      <c r="M49" s="260" t="s">
        <v>159</v>
      </c>
      <c r="N49" s="385">
        <v>1</v>
      </c>
    </row>
    <row r="50" spans="1:14" ht="15" customHeight="1">
      <c r="A50" s="240" t="s">
        <v>100</v>
      </c>
      <c r="B50" s="245"/>
      <c r="C50" s="385">
        <v>1449</v>
      </c>
      <c r="D50" s="385">
        <v>1442</v>
      </c>
      <c r="E50" s="385">
        <v>875</v>
      </c>
      <c r="F50" s="385">
        <v>4</v>
      </c>
      <c r="G50" s="385">
        <v>2</v>
      </c>
      <c r="H50" s="385">
        <v>2</v>
      </c>
      <c r="I50" s="385">
        <v>1335</v>
      </c>
      <c r="J50" s="385">
        <v>1329</v>
      </c>
      <c r="K50" s="385">
        <v>852</v>
      </c>
      <c r="L50" s="385">
        <v>13</v>
      </c>
      <c r="M50" s="385">
        <v>9</v>
      </c>
      <c r="N50" s="385">
        <v>4</v>
      </c>
    </row>
    <row r="51" spans="1:14" ht="15" customHeight="1">
      <c r="A51" s="240" t="s">
        <v>99</v>
      </c>
      <c r="B51" s="245"/>
      <c r="C51" s="385">
        <v>684</v>
      </c>
      <c r="D51" s="385">
        <v>665</v>
      </c>
      <c r="E51" s="385">
        <v>475</v>
      </c>
      <c r="F51" s="385">
        <v>3</v>
      </c>
      <c r="G51" s="385">
        <v>3</v>
      </c>
      <c r="H51" s="385" t="s">
        <v>159</v>
      </c>
      <c r="I51" s="385">
        <v>656</v>
      </c>
      <c r="J51" s="385">
        <v>629</v>
      </c>
      <c r="K51" s="385">
        <v>423</v>
      </c>
      <c r="L51" s="385" t="s">
        <v>159</v>
      </c>
      <c r="M51" s="385" t="s">
        <v>159</v>
      </c>
      <c r="N51" s="385" t="s">
        <v>159</v>
      </c>
    </row>
    <row r="52" spans="1:14" ht="15" customHeight="1">
      <c r="A52" s="240" t="s">
        <v>98</v>
      </c>
      <c r="B52" s="245"/>
      <c r="C52" s="385">
        <v>1380</v>
      </c>
      <c r="D52" s="385">
        <v>1385</v>
      </c>
      <c r="E52" s="385">
        <v>588</v>
      </c>
      <c r="F52" s="385">
        <v>60</v>
      </c>
      <c r="G52" s="260">
        <v>11</v>
      </c>
      <c r="H52" s="260">
        <v>49</v>
      </c>
      <c r="I52" s="385">
        <v>1234</v>
      </c>
      <c r="J52" s="385">
        <v>1238</v>
      </c>
      <c r="K52" s="385">
        <v>627</v>
      </c>
      <c r="L52" s="385">
        <v>13</v>
      </c>
      <c r="M52" s="260">
        <v>10</v>
      </c>
      <c r="N52" s="260">
        <v>3</v>
      </c>
    </row>
    <row r="53" spans="1:14" ht="15" customHeight="1">
      <c r="A53" s="240" t="s">
        <v>97</v>
      </c>
      <c r="B53" s="245"/>
      <c r="C53" s="385">
        <v>1605</v>
      </c>
      <c r="D53" s="385">
        <v>1589</v>
      </c>
      <c r="E53" s="385">
        <v>701</v>
      </c>
      <c r="F53" s="385">
        <v>2</v>
      </c>
      <c r="G53" s="260">
        <v>2</v>
      </c>
      <c r="H53" s="385" t="s">
        <v>159</v>
      </c>
      <c r="I53" s="385">
        <v>1537</v>
      </c>
      <c r="J53" s="385">
        <v>1517</v>
      </c>
      <c r="K53" s="385">
        <v>743</v>
      </c>
      <c r="L53" s="385">
        <v>2</v>
      </c>
      <c r="M53" s="260">
        <v>2</v>
      </c>
      <c r="N53" s="385" t="s">
        <v>159</v>
      </c>
    </row>
    <row r="54" spans="1:14" ht="15" customHeight="1">
      <c r="A54" s="240" t="s">
        <v>96</v>
      </c>
      <c r="B54" s="245"/>
      <c r="C54" s="385">
        <v>8567</v>
      </c>
      <c r="D54" s="385">
        <v>8519</v>
      </c>
      <c r="E54" s="385">
        <v>4314</v>
      </c>
      <c r="F54" s="385">
        <v>3</v>
      </c>
      <c r="G54" s="260">
        <v>3</v>
      </c>
      <c r="H54" s="385" t="s">
        <v>159</v>
      </c>
      <c r="I54" s="385">
        <v>7790</v>
      </c>
      <c r="J54" s="385">
        <v>7755</v>
      </c>
      <c r="K54" s="385">
        <v>4168</v>
      </c>
      <c r="L54" s="385">
        <v>12</v>
      </c>
      <c r="M54" s="260">
        <v>6</v>
      </c>
      <c r="N54" s="385">
        <v>6</v>
      </c>
    </row>
    <row r="55" spans="1:14" ht="15" customHeight="1">
      <c r="A55" s="240" t="s">
        <v>95</v>
      </c>
      <c r="B55" s="245"/>
      <c r="C55" s="385">
        <v>22415</v>
      </c>
      <c r="D55" s="385">
        <v>26681</v>
      </c>
      <c r="E55" s="385">
        <v>4644</v>
      </c>
      <c r="F55" s="385">
        <v>8560</v>
      </c>
      <c r="G55" s="260">
        <v>7403</v>
      </c>
      <c r="H55" s="260">
        <v>1157</v>
      </c>
      <c r="I55" s="385">
        <v>24992</v>
      </c>
      <c r="J55" s="385">
        <v>29066</v>
      </c>
      <c r="K55" s="385">
        <v>4886</v>
      </c>
      <c r="L55" s="385">
        <v>8794</v>
      </c>
      <c r="M55" s="260">
        <v>7931</v>
      </c>
      <c r="N55" s="260">
        <v>863</v>
      </c>
    </row>
    <row r="56" spans="1:14" ht="19.5" customHeight="1">
      <c r="A56" s="240" t="s">
        <v>94</v>
      </c>
      <c r="B56" s="245"/>
      <c r="C56" s="385">
        <v>1240</v>
      </c>
      <c r="D56" s="385">
        <v>1231</v>
      </c>
      <c r="E56" s="385">
        <v>649</v>
      </c>
      <c r="F56" s="385">
        <v>5</v>
      </c>
      <c r="G56" s="385">
        <v>5</v>
      </c>
      <c r="H56" s="385" t="s">
        <v>159</v>
      </c>
      <c r="I56" s="385">
        <v>1180</v>
      </c>
      <c r="J56" s="385">
        <v>1194</v>
      </c>
      <c r="K56" s="385">
        <v>656</v>
      </c>
      <c r="L56" s="385">
        <v>22</v>
      </c>
      <c r="M56" s="385">
        <v>7</v>
      </c>
      <c r="N56" s="385">
        <v>15</v>
      </c>
    </row>
    <row r="57" spans="1:14" ht="15" customHeight="1">
      <c r="A57" s="240" t="s">
        <v>93</v>
      </c>
      <c r="B57" s="245"/>
      <c r="C57" s="385">
        <v>1240</v>
      </c>
      <c r="D57" s="385">
        <v>1231</v>
      </c>
      <c r="E57" s="385">
        <v>649</v>
      </c>
      <c r="F57" s="385">
        <v>5</v>
      </c>
      <c r="G57" s="260">
        <v>5</v>
      </c>
      <c r="H57" s="385" t="s">
        <v>159</v>
      </c>
      <c r="I57" s="385">
        <v>1180</v>
      </c>
      <c r="J57" s="385">
        <v>1194</v>
      </c>
      <c r="K57" s="385">
        <v>656</v>
      </c>
      <c r="L57" s="385">
        <v>22</v>
      </c>
      <c r="M57" s="260">
        <v>7</v>
      </c>
      <c r="N57" s="385">
        <v>15</v>
      </c>
    </row>
    <row r="58" spans="1:14" ht="19.5" customHeight="1">
      <c r="A58" s="240" t="s">
        <v>92</v>
      </c>
      <c r="B58" s="245"/>
      <c r="C58" s="385">
        <v>5661</v>
      </c>
      <c r="D58" s="385">
        <v>5516</v>
      </c>
      <c r="E58" s="385">
        <v>3166</v>
      </c>
      <c r="F58" s="385">
        <v>62</v>
      </c>
      <c r="G58" s="385">
        <v>59</v>
      </c>
      <c r="H58" s="385">
        <v>3</v>
      </c>
      <c r="I58" s="385">
        <v>6087</v>
      </c>
      <c r="J58" s="385">
        <v>5841</v>
      </c>
      <c r="K58" s="385">
        <v>3551</v>
      </c>
      <c r="L58" s="385">
        <v>29</v>
      </c>
      <c r="M58" s="385">
        <v>13</v>
      </c>
      <c r="N58" s="385">
        <v>16</v>
      </c>
    </row>
    <row r="59" spans="1:14" ht="15" customHeight="1">
      <c r="A59" s="240" t="s">
        <v>91</v>
      </c>
      <c r="B59" s="245"/>
      <c r="C59" s="385">
        <v>3994</v>
      </c>
      <c r="D59" s="385">
        <v>3859</v>
      </c>
      <c r="E59" s="385">
        <v>2174</v>
      </c>
      <c r="F59" s="385">
        <v>57</v>
      </c>
      <c r="G59" s="260">
        <v>55</v>
      </c>
      <c r="H59" s="385">
        <v>2</v>
      </c>
      <c r="I59" s="385">
        <v>4197</v>
      </c>
      <c r="J59" s="385">
        <v>3998</v>
      </c>
      <c r="K59" s="385">
        <v>2235</v>
      </c>
      <c r="L59" s="385">
        <v>22</v>
      </c>
      <c r="M59" s="260">
        <v>10</v>
      </c>
      <c r="N59" s="385">
        <v>12</v>
      </c>
    </row>
    <row r="60" spans="1:14" ht="15" customHeight="1">
      <c r="A60" s="240" t="s">
        <v>90</v>
      </c>
      <c r="B60" s="245"/>
      <c r="C60" s="385">
        <v>1667</v>
      </c>
      <c r="D60" s="385">
        <v>1657</v>
      </c>
      <c r="E60" s="385">
        <v>992</v>
      </c>
      <c r="F60" s="385">
        <v>5</v>
      </c>
      <c r="G60" s="260">
        <v>4</v>
      </c>
      <c r="H60" s="260">
        <v>1</v>
      </c>
      <c r="I60" s="385">
        <v>1890</v>
      </c>
      <c r="J60" s="385">
        <v>1843</v>
      </c>
      <c r="K60" s="385">
        <v>1316</v>
      </c>
      <c r="L60" s="385">
        <v>7</v>
      </c>
      <c r="M60" s="260">
        <v>3</v>
      </c>
      <c r="N60" s="260">
        <v>4</v>
      </c>
    </row>
    <row r="61" spans="1:14" ht="4.5" customHeight="1" thickBot="1">
      <c r="A61" s="405"/>
      <c r="B61" s="446"/>
      <c r="C61" s="447"/>
      <c r="D61" s="448"/>
      <c r="E61" s="448"/>
      <c r="F61" s="448"/>
      <c r="G61" s="268"/>
      <c r="H61" s="268"/>
      <c r="I61" s="448"/>
      <c r="J61" s="448"/>
      <c r="K61" s="448"/>
      <c r="L61" s="448"/>
      <c r="M61" s="268"/>
      <c r="N61" s="268"/>
    </row>
    <row r="62" spans="1:14" ht="4.5" customHeight="1">
      <c r="A62" s="312"/>
      <c r="B62" s="312"/>
      <c r="C62" s="449"/>
      <c r="D62" s="449"/>
      <c r="E62" s="449"/>
      <c r="F62" s="449"/>
      <c r="G62" s="450"/>
      <c r="H62" s="450"/>
      <c r="I62" s="449"/>
      <c r="J62" s="449"/>
      <c r="K62" s="449"/>
      <c r="L62" s="449"/>
      <c r="M62" s="450"/>
      <c r="N62" s="450"/>
    </row>
    <row r="63" ht="11.25">
      <c r="A63" s="311" t="s">
        <v>330</v>
      </c>
    </row>
    <row r="64" ht="11.25">
      <c r="A64" s="311" t="s">
        <v>331</v>
      </c>
    </row>
    <row r="65" spans="1:14" ht="11.25">
      <c r="A65" s="51" t="s">
        <v>873</v>
      </c>
      <c r="B65" s="51"/>
      <c r="D65" s="52"/>
      <c r="E65" s="52"/>
      <c r="F65" s="52"/>
      <c r="G65" s="53"/>
      <c r="H65" s="53"/>
      <c r="I65" s="53"/>
      <c r="J65" s="54"/>
      <c r="K65" s="54"/>
      <c r="L65" s="54"/>
      <c r="M65" s="54"/>
      <c r="N65" s="54"/>
    </row>
    <row r="66" ht="11.25">
      <c r="A66" s="311" t="s">
        <v>180</v>
      </c>
    </row>
  </sheetData>
  <sheetProtection/>
  <mergeCells count="16">
    <mergeCell ref="A1:N1"/>
    <mergeCell ref="A2:N2"/>
    <mergeCell ref="C6:H6"/>
    <mergeCell ref="I6:N6"/>
    <mergeCell ref="E7:H7"/>
    <mergeCell ref="K7:N7"/>
    <mergeCell ref="E8:E10"/>
    <mergeCell ref="F8:H8"/>
    <mergeCell ref="K8:K10"/>
    <mergeCell ref="L8:N8"/>
    <mergeCell ref="F9:F10"/>
    <mergeCell ref="G9:G10"/>
    <mergeCell ref="H9:H10"/>
    <mergeCell ref="L9:L10"/>
    <mergeCell ref="M9:M10"/>
    <mergeCell ref="N9:N10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1" r:id="rId1"/>
  <headerFooter scaleWithDoc="0" alignWithMargins="0">
    <oddHeader>&amp;R&amp;"+,標準"&amp;9 ３　人口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zoomScale="120" zoomScaleNormal="120" zoomScaleSheetLayoutView="120" zoomScalePageLayoutView="0" workbookViewId="0" topLeftCell="A1">
      <selection activeCell="A1" sqref="A1:K1"/>
    </sheetView>
  </sheetViews>
  <sheetFormatPr defaultColWidth="10.59765625" defaultRowHeight="14.25"/>
  <cols>
    <col min="1" max="1" width="9" style="114" bestFit="1" customWidth="1"/>
    <col min="2" max="2" width="0.8984375" style="93" customWidth="1"/>
    <col min="3" max="11" width="9.59765625" style="93" customWidth="1"/>
    <col min="12" max="16384" width="10.59765625" style="93" customWidth="1"/>
  </cols>
  <sheetData>
    <row r="1" spans="1:11" s="90" customFormat="1" ht="17.25">
      <c r="A1" s="574" t="s">
        <v>380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</row>
    <row r="2" spans="1:11" s="90" customFormat="1" ht="17.25">
      <c r="A2" s="91" t="s">
        <v>874</v>
      </c>
      <c r="B2" s="89"/>
      <c r="C2" s="487"/>
      <c r="D2" s="487"/>
      <c r="E2" s="487"/>
      <c r="F2" s="487"/>
      <c r="G2" s="487"/>
      <c r="H2" s="487"/>
      <c r="I2" s="487"/>
      <c r="J2" s="487"/>
      <c r="K2" s="89"/>
    </row>
    <row r="3" spans="1:11" ht="11.25">
      <c r="A3" s="92" t="s">
        <v>1000</v>
      </c>
      <c r="B3" s="92"/>
      <c r="D3" s="92"/>
      <c r="E3" s="92"/>
      <c r="F3" s="92"/>
      <c r="G3" s="92"/>
      <c r="H3" s="92"/>
      <c r="I3" s="92"/>
      <c r="J3" s="92"/>
      <c r="K3" s="94" t="s">
        <v>0</v>
      </c>
    </row>
    <row r="4" spans="1:11" ht="4.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>
      <c r="A5" s="575" t="s">
        <v>875</v>
      </c>
      <c r="B5" s="92"/>
      <c r="C5" s="578" t="s">
        <v>381</v>
      </c>
      <c r="D5" s="578"/>
      <c r="E5" s="578"/>
      <c r="F5" s="578" t="s">
        <v>382</v>
      </c>
      <c r="G5" s="578"/>
      <c r="H5" s="578"/>
      <c r="I5" s="580" t="s">
        <v>383</v>
      </c>
      <c r="J5" s="580"/>
      <c r="K5" s="581"/>
    </row>
    <row r="6" spans="1:11" ht="15" customHeight="1">
      <c r="A6" s="576"/>
      <c r="B6" s="92"/>
      <c r="C6" s="579"/>
      <c r="D6" s="579"/>
      <c r="E6" s="579"/>
      <c r="F6" s="579"/>
      <c r="G6" s="579"/>
      <c r="H6" s="579"/>
      <c r="I6" s="579"/>
      <c r="J6" s="579"/>
      <c r="K6" s="582"/>
    </row>
    <row r="7" spans="1:11" ht="19.5" customHeight="1">
      <c r="A7" s="577"/>
      <c r="B7" s="99"/>
      <c r="C7" s="97" t="s">
        <v>876</v>
      </c>
      <c r="D7" s="97" t="s">
        <v>877</v>
      </c>
      <c r="E7" s="97" t="s">
        <v>878</v>
      </c>
      <c r="F7" s="97" t="s">
        <v>876</v>
      </c>
      <c r="G7" s="97" t="s">
        <v>877</v>
      </c>
      <c r="H7" s="97" t="s">
        <v>878</v>
      </c>
      <c r="I7" s="97" t="s">
        <v>876</v>
      </c>
      <c r="J7" s="97" t="s">
        <v>877</v>
      </c>
      <c r="K7" s="98" t="s">
        <v>878</v>
      </c>
    </row>
    <row r="8" spans="1:11" ht="4.5" customHeight="1">
      <c r="A8" s="100"/>
      <c r="B8" s="101"/>
      <c r="C8" s="102"/>
      <c r="D8" s="103"/>
      <c r="E8" s="103"/>
      <c r="F8" s="103"/>
      <c r="G8" s="103"/>
      <c r="H8" s="103"/>
      <c r="I8" s="103"/>
      <c r="J8" s="103"/>
      <c r="K8" s="103"/>
    </row>
    <row r="9" spans="1:11" ht="15" customHeight="1">
      <c r="A9" s="104" t="s">
        <v>876</v>
      </c>
      <c r="B9" s="105"/>
      <c r="C9" s="106">
        <v>25564</v>
      </c>
      <c r="D9" s="106">
        <v>14099</v>
      </c>
      <c r="E9" s="106">
        <v>11465</v>
      </c>
      <c r="F9" s="106">
        <v>26317</v>
      </c>
      <c r="G9" s="106">
        <v>14419</v>
      </c>
      <c r="H9" s="106">
        <v>11898</v>
      </c>
      <c r="I9" s="106">
        <v>-753</v>
      </c>
      <c r="J9" s="106">
        <v>-320</v>
      </c>
      <c r="K9" s="106">
        <v>-433</v>
      </c>
    </row>
    <row r="10" spans="1:11" ht="19.5" customHeight="1">
      <c r="A10" s="107" t="s">
        <v>879</v>
      </c>
      <c r="B10" s="105"/>
      <c r="C10" s="106">
        <v>779</v>
      </c>
      <c r="D10" s="106">
        <v>387</v>
      </c>
      <c r="E10" s="106">
        <v>392</v>
      </c>
      <c r="F10" s="106">
        <v>716</v>
      </c>
      <c r="G10" s="106">
        <v>382</v>
      </c>
      <c r="H10" s="106">
        <v>334</v>
      </c>
      <c r="I10" s="106">
        <v>63</v>
      </c>
      <c r="J10" s="106">
        <v>5</v>
      </c>
      <c r="K10" s="106">
        <v>58</v>
      </c>
    </row>
    <row r="11" spans="1:11" ht="15" customHeight="1">
      <c r="A11" s="107" t="s">
        <v>880</v>
      </c>
      <c r="B11" s="105"/>
      <c r="C11" s="106">
        <v>160</v>
      </c>
      <c r="D11" s="106">
        <v>95</v>
      </c>
      <c r="E11" s="106">
        <v>65</v>
      </c>
      <c r="F11" s="106">
        <v>179</v>
      </c>
      <c r="G11" s="106">
        <v>104</v>
      </c>
      <c r="H11" s="106">
        <v>75</v>
      </c>
      <c r="I11" s="106">
        <v>-19</v>
      </c>
      <c r="J11" s="106">
        <v>-9</v>
      </c>
      <c r="K11" s="106">
        <v>-10</v>
      </c>
    </row>
    <row r="12" spans="1:11" ht="15" customHeight="1">
      <c r="A12" s="107" t="s">
        <v>881</v>
      </c>
      <c r="B12" s="105"/>
      <c r="C12" s="106">
        <v>97</v>
      </c>
      <c r="D12" s="106">
        <v>57</v>
      </c>
      <c r="E12" s="106">
        <v>40</v>
      </c>
      <c r="F12" s="106">
        <v>76</v>
      </c>
      <c r="G12" s="106">
        <v>44</v>
      </c>
      <c r="H12" s="106">
        <v>32</v>
      </c>
      <c r="I12" s="106">
        <v>21</v>
      </c>
      <c r="J12" s="106">
        <v>13</v>
      </c>
      <c r="K12" s="106">
        <v>8</v>
      </c>
    </row>
    <row r="13" spans="1:11" ht="15" customHeight="1">
      <c r="A13" s="107" t="s">
        <v>882</v>
      </c>
      <c r="B13" s="105"/>
      <c r="C13" s="106">
        <v>283</v>
      </c>
      <c r="D13" s="106">
        <v>152</v>
      </c>
      <c r="E13" s="106">
        <v>131</v>
      </c>
      <c r="F13" s="106">
        <v>223</v>
      </c>
      <c r="G13" s="106">
        <v>119</v>
      </c>
      <c r="H13" s="106">
        <v>104</v>
      </c>
      <c r="I13" s="106">
        <v>60</v>
      </c>
      <c r="J13" s="106">
        <v>33</v>
      </c>
      <c r="K13" s="106">
        <v>27</v>
      </c>
    </row>
    <row r="14" spans="1:11" ht="15" customHeight="1">
      <c r="A14" s="107" t="s">
        <v>883</v>
      </c>
      <c r="B14" s="105"/>
      <c r="C14" s="106">
        <v>59</v>
      </c>
      <c r="D14" s="106">
        <v>26</v>
      </c>
      <c r="E14" s="106">
        <v>33</v>
      </c>
      <c r="F14" s="106">
        <v>37</v>
      </c>
      <c r="G14" s="106">
        <v>22</v>
      </c>
      <c r="H14" s="106">
        <v>15</v>
      </c>
      <c r="I14" s="106">
        <v>22</v>
      </c>
      <c r="J14" s="385">
        <v>4</v>
      </c>
      <c r="K14" s="106">
        <v>18</v>
      </c>
    </row>
    <row r="15" spans="1:11" ht="15" customHeight="1">
      <c r="A15" s="107" t="s">
        <v>884</v>
      </c>
      <c r="B15" s="105"/>
      <c r="C15" s="106">
        <v>60</v>
      </c>
      <c r="D15" s="106">
        <v>30</v>
      </c>
      <c r="E15" s="106">
        <v>30</v>
      </c>
      <c r="F15" s="106">
        <v>35</v>
      </c>
      <c r="G15" s="106">
        <v>19</v>
      </c>
      <c r="H15" s="106">
        <v>16</v>
      </c>
      <c r="I15" s="106">
        <v>25</v>
      </c>
      <c r="J15" s="106">
        <v>11</v>
      </c>
      <c r="K15" s="385">
        <v>14</v>
      </c>
    </row>
    <row r="16" spans="1:11" ht="15" customHeight="1">
      <c r="A16" s="107" t="s">
        <v>885</v>
      </c>
      <c r="B16" s="105"/>
      <c r="C16" s="106">
        <v>124</v>
      </c>
      <c r="D16" s="106">
        <v>64</v>
      </c>
      <c r="E16" s="106">
        <v>60</v>
      </c>
      <c r="F16" s="106">
        <v>103</v>
      </c>
      <c r="G16" s="106">
        <v>58</v>
      </c>
      <c r="H16" s="106">
        <v>45</v>
      </c>
      <c r="I16" s="106">
        <v>21</v>
      </c>
      <c r="J16" s="106">
        <v>6</v>
      </c>
      <c r="K16" s="106">
        <v>15</v>
      </c>
    </row>
    <row r="17" spans="1:11" ht="15" customHeight="1">
      <c r="A17" s="107" t="s">
        <v>886</v>
      </c>
      <c r="B17" s="105"/>
      <c r="C17" s="106">
        <v>304</v>
      </c>
      <c r="D17" s="106">
        <v>171</v>
      </c>
      <c r="E17" s="106">
        <v>133</v>
      </c>
      <c r="F17" s="106">
        <v>278</v>
      </c>
      <c r="G17" s="106">
        <v>156</v>
      </c>
      <c r="H17" s="106">
        <v>122</v>
      </c>
      <c r="I17" s="106">
        <v>26</v>
      </c>
      <c r="J17" s="106">
        <v>15</v>
      </c>
      <c r="K17" s="106">
        <v>11</v>
      </c>
    </row>
    <row r="18" spans="1:11" ht="15" customHeight="1">
      <c r="A18" s="107" t="s">
        <v>887</v>
      </c>
      <c r="B18" s="105"/>
      <c r="C18" s="106">
        <v>153</v>
      </c>
      <c r="D18" s="106">
        <v>84</v>
      </c>
      <c r="E18" s="106">
        <v>69</v>
      </c>
      <c r="F18" s="106">
        <v>178</v>
      </c>
      <c r="G18" s="106">
        <v>96</v>
      </c>
      <c r="H18" s="106">
        <v>82</v>
      </c>
      <c r="I18" s="106">
        <v>-25</v>
      </c>
      <c r="J18" s="106">
        <v>-12</v>
      </c>
      <c r="K18" s="106">
        <v>-13</v>
      </c>
    </row>
    <row r="19" spans="1:11" ht="15" customHeight="1">
      <c r="A19" s="107" t="s">
        <v>888</v>
      </c>
      <c r="B19" s="105"/>
      <c r="C19" s="106">
        <v>160</v>
      </c>
      <c r="D19" s="106">
        <v>91</v>
      </c>
      <c r="E19" s="106">
        <v>69</v>
      </c>
      <c r="F19" s="106">
        <v>147</v>
      </c>
      <c r="G19" s="106">
        <v>85</v>
      </c>
      <c r="H19" s="106">
        <v>62</v>
      </c>
      <c r="I19" s="106">
        <v>13</v>
      </c>
      <c r="J19" s="106">
        <v>6</v>
      </c>
      <c r="K19" s="106">
        <v>7</v>
      </c>
    </row>
    <row r="20" spans="1:11" ht="15" customHeight="1">
      <c r="A20" s="107" t="s">
        <v>889</v>
      </c>
      <c r="B20" s="105"/>
      <c r="C20" s="106">
        <v>1265</v>
      </c>
      <c r="D20" s="106">
        <v>663</v>
      </c>
      <c r="E20" s="106">
        <v>602</v>
      </c>
      <c r="F20" s="106">
        <v>1268</v>
      </c>
      <c r="G20" s="106">
        <v>694</v>
      </c>
      <c r="H20" s="106">
        <v>574</v>
      </c>
      <c r="I20" s="106">
        <v>-3</v>
      </c>
      <c r="J20" s="106">
        <v>-31</v>
      </c>
      <c r="K20" s="106">
        <v>28</v>
      </c>
    </row>
    <row r="21" spans="1:11" ht="15" customHeight="1">
      <c r="A21" s="107" t="s">
        <v>890</v>
      </c>
      <c r="B21" s="105"/>
      <c r="C21" s="106">
        <v>1270</v>
      </c>
      <c r="D21" s="106">
        <v>730</v>
      </c>
      <c r="E21" s="106">
        <v>540</v>
      </c>
      <c r="F21" s="106">
        <v>1508</v>
      </c>
      <c r="G21" s="106">
        <v>833</v>
      </c>
      <c r="H21" s="106">
        <v>675</v>
      </c>
      <c r="I21" s="106">
        <v>-238</v>
      </c>
      <c r="J21" s="106">
        <v>-103</v>
      </c>
      <c r="K21" s="106">
        <v>-135</v>
      </c>
    </row>
    <row r="22" spans="1:11" ht="15" customHeight="1">
      <c r="A22" s="107" t="s">
        <v>891</v>
      </c>
      <c r="B22" s="105"/>
      <c r="C22" s="106">
        <v>4475</v>
      </c>
      <c r="D22" s="106">
        <v>2473</v>
      </c>
      <c r="E22" s="106">
        <v>2002</v>
      </c>
      <c r="F22" s="106">
        <v>4919</v>
      </c>
      <c r="G22" s="106">
        <v>2566</v>
      </c>
      <c r="H22" s="106">
        <v>2353</v>
      </c>
      <c r="I22" s="106">
        <v>-444</v>
      </c>
      <c r="J22" s="106">
        <v>-93</v>
      </c>
      <c r="K22" s="106">
        <v>-351</v>
      </c>
    </row>
    <row r="23" spans="1:11" ht="15" customHeight="1">
      <c r="A23" s="107" t="s">
        <v>892</v>
      </c>
      <c r="B23" s="105"/>
      <c r="C23" s="106">
        <v>2453</v>
      </c>
      <c r="D23" s="106">
        <v>1363</v>
      </c>
      <c r="E23" s="106">
        <v>1090</v>
      </c>
      <c r="F23" s="106">
        <v>2465</v>
      </c>
      <c r="G23" s="106">
        <v>1307</v>
      </c>
      <c r="H23" s="106">
        <v>1158</v>
      </c>
      <c r="I23" s="106">
        <v>-12</v>
      </c>
      <c r="J23" s="106">
        <v>56</v>
      </c>
      <c r="K23" s="106">
        <v>-68</v>
      </c>
    </row>
    <row r="24" spans="1:11" ht="15" customHeight="1">
      <c r="A24" s="107" t="s">
        <v>893</v>
      </c>
      <c r="B24" s="105"/>
      <c r="C24" s="106">
        <v>142</v>
      </c>
      <c r="D24" s="106">
        <v>67</v>
      </c>
      <c r="E24" s="106">
        <v>75</v>
      </c>
      <c r="F24" s="106">
        <v>147</v>
      </c>
      <c r="G24" s="106">
        <v>85</v>
      </c>
      <c r="H24" s="106">
        <v>62</v>
      </c>
      <c r="I24" s="106">
        <v>-5</v>
      </c>
      <c r="J24" s="106">
        <v>-18</v>
      </c>
      <c r="K24" s="106">
        <v>13</v>
      </c>
    </row>
    <row r="25" spans="1:11" ht="15" customHeight="1">
      <c r="A25" s="107" t="s">
        <v>894</v>
      </c>
      <c r="B25" s="105"/>
      <c r="C25" s="106">
        <v>75</v>
      </c>
      <c r="D25" s="106">
        <v>42</v>
      </c>
      <c r="E25" s="106">
        <v>33</v>
      </c>
      <c r="F25" s="106">
        <v>88</v>
      </c>
      <c r="G25" s="106">
        <v>49</v>
      </c>
      <c r="H25" s="106">
        <v>39</v>
      </c>
      <c r="I25" s="106">
        <v>-13</v>
      </c>
      <c r="J25" s="106">
        <v>-7</v>
      </c>
      <c r="K25" s="106">
        <v>-6</v>
      </c>
    </row>
    <row r="26" spans="1:11" ht="15" customHeight="1">
      <c r="A26" s="107" t="s">
        <v>895</v>
      </c>
      <c r="B26" s="105"/>
      <c r="C26" s="106">
        <v>176</v>
      </c>
      <c r="D26" s="106">
        <v>90</v>
      </c>
      <c r="E26" s="106">
        <v>86</v>
      </c>
      <c r="F26" s="106">
        <v>168</v>
      </c>
      <c r="G26" s="106">
        <v>88</v>
      </c>
      <c r="H26" s="106">
        <v>80</v>
      </c>
      <c r="I26" s="106">
        <v>8</v>
      </c>
      <c r="J26" s="106">
        <v>2</v>
      </c>
      <c r="K26" s="106">
        <v>6</v>
      </c>
    </row>
    <row r="27" spans="1:11" ht="15" customHeight="1">
      <c r="A27" s="107" t="s">
        <v>896</v>
      </c>
      <c r="B27" s="105"/>
      <c r="C27" s="106">
        <v>43</v>
      </c>
      <c r="D27" s="106">
        <v>25</v>
      </c>
      <c r="E27" s="106">
        <v>18</v>
      </c>
      <c r="F27" s="106">
        <v>57</v>
      </c>
      <c r="G27" s="106">
        <v>33</v>
      </c>
      <c r="H27" s="106">
        <v>24</v>
      </c>
      <c r="I27" s="106">
        <v>-14</v>
      </c>
      <c r="J27" s="106">
        <v>-8</v>
      </c>
      <c r="K27" s="106">
        <v>-6</v>
      </c>
    </row>
    <row r="28" spans="1:11" ht="15" customHeight="1">
      <c r="A28" s="107" t="s">
        <v>897</v>
      </c>
      <c r="B28" s="105"/>
      <c r="C28" s="106">
        <v>94</v>
      </c>
      <c r="D28" s="106">
        <v>46</v>
      </c>
      <c r="E28" s="106">
        <v>48</v>
      </c>
      <c r="F28" s="106">
        <v>96</v>
      </c>
      <c r="G28" s="106">
        <v>38</v>
      </c>
      <c r="H28" s="106">
        <v>58</v>
      </c>
      <c r="I28" s="106">
        <v>-2</v>
      </c>
      <c r="J28" s="106">
        <v>8</v>
      </c>
      <c r="K28" s="106">
        <v>-10</v>
      </c>
    </row>
    <row r="29" spans="1:11" ht="15" customHeight="1">
      <c r="A29" s="107" t="s">
        <v>898</v>
      </c>
      <c r="B29" s="105"/>
      <c r="C29" s="106">
        <v>178</v>
      </c>
      <c r="D29" s="106">
        <v>96</v>
      </c>
      <c r="E29" s="106">
        <v>82</v>
      </c>
      <c r="F29" s="106">
        <v>155</v>
      </c>
      <c r="G29" s="106">
        <v>71</v>
      </c>
      <c r="H29" s="106">
        <v>84</v>
      </c>
      <c r="I29" s="106">
        <v>23</v>
      </c>
      <c r="J29" s="106">
        <v>25</v>
      </c>
      <c r="K29" s="106">
        <v>-2</v>
      </c>
    </row>
    <row r="30" spans="1:11" ht="15" customHeight="1">
      <c r="A30" s="107" t="s">
        <v>899</v>
      </c>
      <c r="B30" s="105"/>
      <c r="C30" s="106">
        <v>276</v>
      </c>
      <c r="D30" s="106">
        <v>153</v>
      </c>
      <c r="E30" s="106">
        <v>123</v>
      </c>
      <c r="F30" s="106">
        <v>318</v>
      </c>
      <c r="G30" s="106">
        <v>176</v>
      </c>
      <c r="H30" s="106">
        <v>142</v>
      </c>
      <c r="I30" s="106">
        <v>-42</v>
      </c>
      <c r="J30" s="106">
        <v>-23</v>
      </c>
      <c r="K30" s="106">
        <v>-19</v>
      </c>
    </row>
    <row r="31" spans="1:11" ht="15" customHeight="1">
      <c r="A31" s="107" t="s">
        <v>900</v>
      </c>
      <c r="B31" s="105"/>
      <c r="C31" s="106">
        <v>483</v>
      </c>
      <c r="D31" s="106">
        <v>269</v>
      </c>
      <c r="E31" s="106">
        <v>214</v>
      </c>
      <c r="F31" s="106">
        <v>476</v>
      </c>
      <c r="G31" s="106">
        <v>272</v>
      </c>
      <c r="H31" s="106">
        <v>204</v>
      </c>
      <c r="I31" s="106">
        <v>7</v>
      </c>
      <c r="J31" s="106">
        <v>-3</v>
      </c>
      <c r="K31" s="106">
        <v>10</v>
      </c>
    </row>
    <row r="32" spans="1:11" ht="15" customHeight="1">
      <c r="A32" s="107" t="s">
        <v>901</v>
      </c>
      <c r="B32" s="105"/>
      <c r="C32" s="106">
        <v>1561</v>
      </c>
      <c r="D32" s="106">
        <v>906</v>
      </c>
      <c r="E32" s="106">
        <v>655</v>
      </c>
      <c r="F32" s="106">
        <v>1678</v>
      </c>
      <c r="G32" s="106">
        <v>995</v>
      </c>
      <c r="H32" s="106">
        <v>683</v>
      </c>
      <c r="I32" s="106">
        <v>-117</v>
      </c>
      <c r="J32" s="106">
        <v>-89</v>
      </c>
      <c r="K32" s="106">
        <v>-28</v>
      </c>
    </row>
    <row r="33" spans="1:11" ht="15" customHeight="1">
      <c r="A33" s="107" t="s">
        <v>902</v>
      </c>
      <c r="B33" s="105"/>
      <c r="C33" s="106">
        <v>351</v>
      </c>
      <c r="D33" s="106">
        <v>208</v>
      </c>
      <c r="E33" s="106">
        <v>143</v>
      </c>
      <c r="F33" s="106">
        <v>333</v>
      </c>
      <c r="G33" s="106">
        <v>199</v>
      </c>
      <c r="H33" s="106">
        <v>134</v>
      </c>
      <c r="I33" s="106">
        <v>18</v>
      </c>
      <c r="J33" s="106">
        <v>9</v>
      </c>
      <c r="K33" s="106">
        <v>9</v>
      </c>
    </row>
    <row r="34" spans="1:11" ht="15" customHeight="1">
      <c r="A34" s="107" t="s">
        <v>903</v>
      </c>
      <c r="B34" s="105"/>
      <c r="C34" s="106">
        <v>190</v>
      </c>
      <c r="D34" s="106">
        <v>91</v>
      </c>
      <c r="E34" s="106">
        <v>99</v>
      </c>
      <c r="F34" s="106">
        <v>193</v>
      </c>
      <c r="G34" s="106">
        <v>120</v>
      </c>
      <c r="H34" s="106">
        <v>73</v>
      </c>
      <c r="I34" s="106">
        <v>-3</v>
      </c>
      <c r="J34" s="106">
        <v>-29</v>
      </c>
      <c r="K34" s="106">
        <v>26</v>
      </c>
    </row>
    <row r="35" spans="1:11" ht="15" customHeight="1">
      <c r="A35" s="107" t="s">
        <v>904</v>
      </c>
      <c r="B35" s="105"/>
      <c r="C35" s="106">
        <v>557</v>
      </c>
      <c r="D35" s="106">
        <v>305</v>
      </c>
      <c r="E35" s="106">
        <v>252</v>
      </c>
      <c r="F35" s="106">
        <v>466</v>
      </c>
      <c r="G35" s="106">
        <v>273</v>
      </c>
      <c r="H35" s="106">
        <v>193</v>
      </c>
      <c r="I35" s="106">
        <v>91</v>
      </c>
      <c r="J35" s="106">
        <v>32</v>
      </c>
      <c r="K35" s="106">
        <v>59</v>
      </c>
    </row>
    <row r="36" spans="1:11" ht="15" customHeight="1">
      <c r="A36" s="107" t="s">
        <v>905</v>
      </c>
      <c r="B36" s="105"/>
      <c r="C36" s="106">
        <v>1944</v>
      </c>
      <c r="D36" s="106">
        <v>1006</v>
      </c>
      <c r="E36" s="106">
        <v>938</v>
      </c>
      <c r="F36" s="106">
        <v>1689</v>
      </c>
      <c r="G36" s="106">
        <v>840</v>
      </c>
      <c r="H36" s="106">
        <v>849</v>
      </c>
      <c r="I36" s="106">
        <v>255</v>
      </c>
      <c r="J36" s="106">
        <v>166</v>
      </c>
      <c r="K36" s="106">
        <v>89</v>
      </c>
    </row>
    <row r="37" spans="1:11" ht="15" customHeight="1">
      <c r="A37" s="107" t="s">
        <v>906</v>
      </c>
      <c r="B37" s="105"/>
      <c r="C37" s="106">
        <v>814</v>
      </c>
      <c r="D37" s="106">
        <v>402</v>
      </c>
      <c r="E37" s="106">
        <v>412</v>
      </c>
      <c r="F37" s="106">
        <v>976</v>
      </c>
      <c r="G37" s="106">
        <v>502</v>
      </c>
      <c r="H37" s="106">
        <v>474</v>
      </c>
      <c r="I37" s="106">
        <v>-162</v>
      </c>
      <c r="J37" s="106">
        <v>-100</v>
      </c>
      <c r="K37" s="106">
        <v>-62</v>
      </c>
    </row>
    <row r="38" spans="1:11" ht="15" customHeight="1">
      <c r="A38" s="107" t="s">
        <v>907</v>
      </c>
      <c r="B38" s="105"/>
      <c r="C38" s="106">
        <v>221</v>
      </c>
      <c r="D38" s="106">
        <v>109</v>
      </c>
      <c r="E38" s="106">
        <v>112</v>
      </c>
      <c r="F38" s="106">
        <v>172</v>
      </c>
      <c r="G38" s="106">
        <v>76</v>
      </c>
      <c r="H38" s="106">
        <v>96</v>
      </c>
      <c r="I38" s="106">
        <v>49</v>
      </c>
      <c r="J38" s="106">
        <v>33</v>
      </c>
      <c r="K38" s="106">
        <v>16</v>
      </c>
    </row>
    <row r="39" spans="1:11" ht="15" customHeight="1">
      <c r="A39" s="107" t="s">
        <v>908</v>
      </c>
      <c r="B39" s="105"/>
      <c r="C39" s="106">
        <v>103</v>
      </c>
      <c r="D39" s="106">
        <v>52</v>
      </c>
      <c r="E39" s="106">
        <v>51</v>
      </c>
      <c r="F39" s="106">
        <v>83</v>
      </c>
      <c r="G39" s="106">
        <v>49</v>
      </c>
      <c r="H39" s="106">
        <v>34</v>
      </c>
      <c r="I39" s="106">
        <v>20</v>
      </c>
      <c r="J39" s="106">
        <v>3</v>
      </c>
      <c r="K39" s="106">
        <v>17</v>
      </c>
    </row>
    <row r="40" spans="1:11" ht="15" customHeight="1">
      <c r="A40" s="107" t="s">
        <v>909</v>
      </c>
      <c r="B40" s="105"/>
      <c r="C40" s="106">
        <v>92</v>
      </c>
      <c r="D40" s="106">
        <v>54</v>
      </c>
      <c r="E40" s="106">
        <v>38</v>
      </c>
      <c r="F40" s="106">
        <v>72</v>
      </c>
      <c r="G40" s="106">
        <v>38</v>
      </c>
      <c r="H40" s="106">
        <v>34</v>
      </c>
      <c r="I40" s="106">
        <v>20</v>
      </c>
      <c r="J40" s="106">
        <v>16</v>
      </c>
      <c r="K40" s="106">
        <v>4</v>
      </c>
    </row>
    <row r="41" spans="1:11" ht="15" customHeight="1">
      <c r="A41" s="107" t="s">
        <v>910</v>
      </c>
      <c r="B41" s="105"/>
      <c r="C41" s="106">
        <v>50</v>
      </c>
      <c r="D41" s="106">
        <v>33</v>
      </c>
      <c r="E41" s="106">
        <v>17</v>
      </c>
      <c r="F41" s="106">
        <v>71</v>
      </c>
      <c r="G41" s="106">
        <v>42</v>
      </c>
      <c r="H41" s="106">
        <v>29</v>
      </c>
      <c r="I41" s="106">
        <v>-21</v>
      </c>
      <c r="J41" s="106">
        <v>-9</v>
      </c>
      <c r="K41" s="106">
        <v>-12</v>
      </c>
    </row>
    <row r="42" spans="1:11" ht="15" customHeight="1">
      <c r="A42" s="107" t="s">
        <v>911</v>
      </c>
      <c r="B42" s="105"/>
      <c r="C42" s="106">
        <v>253</v>
      </c>
      <c r="D42" s="106">
        <v>111</v>
      </c>
      <c r="E42" s="106">
        <v>142</v>
      </c>
      <c r="F42" s="106">
        <v>243</v>
      </c>
      <c r="G42" s="106">
        <v>122</v>
      </c>
      <c r="H42" s="106">
        <v>121</v>
      </c>
      <c r="I42" s="106">
        <v>10</v>
      </c>
      <c r="J42" s="106">
        <v>-11</v>
      </c>
      <c r="K42" s="106">
        <v>21</v>
      </c>
    </row>
    <row r="43" spans="1:11" ht="15" customHeight="1">
      <c r="A43" s="107" t="s">
        <v>912</v>
      </c>
      <c r="B43" s="105"/>
      <c r="C43" s="106">
        <v>397</v>
      </c>
      <c r="D43" s="106">
        <v>227</v>
      </c>
      <c r="E43" s="106">
        <v>170</v>
      </c>
      <c r="F43" s="106">
        <v>360</v>
      </c>
      <c r="G43" s="106">
        <v>202</v>
      </c>
      <c r="H43" s="106">
        <v>158</v>
      </c>
      <c r="I43" s="106">
        <v>37</v>
      </c>
      <c r="J43" s="106">
        <v>25</v>
      </c>
      <c r="K43" s="106">
        <v>12</v>
      </c>
    </row>
    <row r="44" spans="1:11" ht="15" customHeight="1">
      <c r="A44" s="107" t="s">
        <v>913</v>
      </c>
      <c r="B44" s="105"/>
      <c r="C44" s="106">
        <v>369</v>
      </c>
      <c r="D44" s="106">
        <v>234</v>
      </c>
      <c r="E44" s="106">
        <v>135</v>
      </c>
      <c r="F44" s="106">
        <v>318</v>
      </c>
      <c r="G44" s="106">
        <v>193</v>
      </c>
      <c r="H44" s="106">
        <v>125</v>
      </c>
      <c r="I44" s="106">
        <v>51</v>
      </c>
      <c r="J44" s="106">
        <v>41</v>
      </c>
      <c r="K44" s="106">
        <v>10</v>
      </c>
    </row>
    <row r="45" spans="1:11" ht="15" customHeight="1">
      <c r="A45" s="107" t="s">
        <v>914</v>
      </c>
      <c r="B45" s="105"/>
      <c r="C45" s="106">
        <v>70</v>
      </c>
      <c r="D45" s="106">
        <v>30</v>
      </c>
      <c r="E45" s="106">
        <v>40</v>
      </c>
      <c r="F45" s="106">
        <v>92</v>
      </c>
      <c r="G45" s="106">
        <v>35</v>
      </c>
      <c r="H45" s="106">
        <v>57</v>
      </c>
      <c r="I45" s="106">
        <v>-22</v>
      </c>
      <c r="J45" s="385">
        <v>-5</v>
      </c>
      <c r="K45" s="106">
        <v>-17</v>
      </c>
    </row>
    <row r="46" spans="1:11" ht="15" customHeight="1">
      <c r="A46" s="107" t="s">
        <v>915</v>
      </c>
      <c r="B46" s="105"/>
      <c r="C46" s="106">
        <v>111</v>
      </c>
      <c r="D46" s="106">
        <v>68</v>
      </c>
      <c r="E46" s="106">
        <v>43</v>
      </c>
      <c r="F46" s="106">
        <v>144</v>
      </c>
      <c r="G46" s="106">
        <v>64</v>
      </c>
      <c r="H46" s="106">
        <v>80</v>
      </c>
      <c r="I46" s="106">
        <v>-33</v>
      </c>
      <c r="J46" s="106">
        <v>4</v>
      </c>
      <c r="K46" s="106">
        <v>-37</v>
      </c>
    </row>
    <row r="47" spans="1:11" ht="15" customHeight="1">
      <c r="A47" s="107" t="s">
        <v>916</v>
      </c>
      <c r="B47" s="105"/>
      <c r="C47" s="106">
        <v>159</v>
      </c>
      <c r="D47" s="106">
        <v>83</v>
      </c>
      <c r="E47" s="106">
        <v>76</v>
      </c>
      <c r="F47" s="106">
        <v>155</v>
      </c>
      <c r="G47" s="106">
        <v>84</v>
      </c>
      <c r="H47" s="106">
        <v>71</v>
      </c>
      <c r="I47" s="106">
        <v>4</v>
      </c>
      <c r="J47" s="106">
        <v>-1</v>
      </c>
      <c r="K47" s="106">
        <v>5</v>
      </c>
    </row>
    <row r="48" spans="1:11" ht="15" customHeight="1">
      <c r="A48" s="107" t="s">
        <v>917</v>
      </c>
      <c r="B48" s="105"/>
      <c r="C48" s="106">
        <v>78</v>
      </c>
      <c r="D48" s="106">
        <v>46</v>
      </c>
      <c r="E48" s="106">
        <v>32</v>
      </c>
      <c r="F48" s="106">
        <v>84</v>
      </c>
      <c r="G48" s="106">
        <v>50</v>
      </c>
      <c r="H48" s="106">
        <v>34</v>
      </c>
      <c r="I48" s="106">
        <v>-6</v>
      </c>
      <c r="J48" s="106">
        <v>-4</v>
      </c>
      <c r="K48" s="106">
        <v>-2</v>
      </c>
    </row>
    <row r="49" spans="1:11" ht="15" customHeight="1">
      <c r="A49" s="107" t="s">
        <v>918</v>
      </c>
      <c r="B49" s="105"/>
      <c r="C49" s="106">
        <v>2224</v>
      </c>
      <c r="D49" s="106">
        <v>1249</v>
      </c>
      <c r="E49" s="106">
        <v>975</v>
      </c>
      <c r="F49" s="106">
        <v>2567</v>
      </c>
      <c r="G49" s="106">
        <v>1455</v>
      </c>
      <c r="H49" s="106">
        <v>1112</v>
      </c>
      <c r="I49" s="106">
        <v>-343</v>
      </c>
      <c r="J49" s="106">
        <v>-206</v>
      </c>
      <c r="K49" s="106">
        <v>-137</v>
      </c>
    </row>
    <row r="50" spans="1:11" ht="15" customHeight="1">
      <c r="A50" s="107" t="s">
        <v>919</v>
      </c>
      <c r="B50" s="105"/>
      <c r="C50" s="106">
        <v>170</v>
      </c>
      <c r="D50" s="106">
        <v>97</v>
      </c>
      <c r="E50" s="106">
        <v>73</v>
      </c>
      <c r="F50" s="106">
        <v>168</v>
      </c>
      <c r="G50" s="106">
        <v>102</v>
      </c>
      <c r="H50" s="106">
        <v>66</v>
      </c>
      <c r="I50" s="106">
        <v>2</v>
      </c>
      <c r="J50" s="106">
        <v>-5</v>
      </c>
      <c r="K50" s="106">
        <v>7</v>
      </c>
    </row>
    <row r="51" spans="1:11" ht="15" customHeight="1">
      <c r="A51" s="107" t="s">
        <v>920</v>
      </c>
      <c r="B51" s="105"/>
      <c r="C51" s="106">
        <v>628</v>
      </c>
      <c r="D51" s="106">
        <v>397</v>
      </c>
      <c r="E51" s="106">
        <v>231</v>
      </c>
      <c r="F51" s="106">
        <v>675</v>
      </c>
      <c r="G51" s="106">
        <v>410</v>
      </c>
      <c r="H51" s="106">
        <v>265</v>
      </c>
      <c r="I51" s="106">
        <v>-47</v>
      </c>
      <c r="J51" s="106">
        <v>-13</v>
      </c>
      <c r="K51" s="106">
        <v>-34</v>
      </c>
    </row>
    <row r="52" spans="1:11" ht="15" customHeight="1">
      <c r="A52" s="107" t="s">
        <v>921</v>
      </c>
      <c r="B52" s="105"/>
      <c r="C52" s="106">
        <v>538</v>
      </c>
      <c r="D52" s="106">
        <v>314</v>
      </c>
      <c r="E52" s="106">
        <v>224</v>
      </c>
      <c r="F52" s="106">
        <v>536</v>
      </c>
      <c r="G52" s="106">
        <v>319</v>
      </c>
      <c r="H52" s="106">
        <v>217</v>
      </c>
      <c r="I52" s="106">
        <v>2</v>
      </c>
      <c r="J52" s="106">
        <v>-5</v>
      </c>
      <c r="K52" s="106">
        <v>7</v>
      </c>
    </row>
    <row r="53" spans="1:11" ht="15" customHeight="1">
      <c r="A53" s="107" t="s">
        <v>922</v>
      </c>
      <c r="B53" s="105"/>
      <c r="C53" s="106">
        <v>262</v>
      </c>
      <c r="D53" s="106">
        <v>146</v>
      </c>
      <c r="E53" s="106">
        <v>116</v>
      </c>
      <c r="F53" s="106">
        <v>283</v>
      </c>
      <c r="G53" s="106">
        <v>163</v>
      </c>
      <c r="H53" s="106">
        <v>120</v>
      </c>
      <c r="I53" s="106">
        <v>-21</v>
      </c>
      <c r="J53" s="106">
        <v>-17</v>
      </c>
      <c r="K53" s="106">
        <v>-4</v>
      </c>
    </row>
    <row r="54" spans="1:11" ht="15" customHeight="1">
      <c r="A54" s="107" t="s">
        <v>923</v>
      </c>
      <c r="B54" s="105"/>
      <c r="C54" s="106">
        <v>376</v>
      </c>
      <c r="D54" s="106">
        <v>213</v>
      </c>
      <c r="E54" s="106">
        <v>163</v>
      </c>
      <c r="F54" s="106">
        <v>444</v>
      </c>
      <c r="G54" s="106">
        <v>269</v>
      </c>
      <c r="H54" s="106">
        <v>175</v>
      </c>
      <c r="I54" s="106">
        <v>-68</v>
      </c>
      <c r="J54" s="106">
        <v>-56</v>
      </c>
      <c r="K54" s="106">
        <v>-12</v>
      </c>
    </row>
    <row r="55" spans="1:11" ht="15" customHeight="1">
      <c r="A55" s="107" t="s">
        <v>924</v>
      </c>
      <c r="B55" s="105"/>
      <c r="C55" s="106">
        <v>937</v>
      </c>
      <c r="D55" s="106">
        <v>544</v>
      </c>
      <c r="E55" s="106">
        <v>393</v>
      </c>
      <c r="F55" s="106">
        <v>878</v>
      </c>
      <c r="G55" s="106">
        <v>520</v>
      </c>
      <c r="H55" s="106">
        <v>358</v>
      </c>
      <c r="I55" s="106">
        <v>59</v>
      </c>
      <c r="J55" s="106">
        <v>24</v>
      </c>
      <c r="K55" s="106">
        <v>35</v>
      </c>
    </row>
    <row r="56" spans="1:11" ht="4.5" customHeight="1" thickBot="1">
      <c r="A56" s="108"/>
      <c r="B56" s="109"/>
      <c r="C56" s="110" t="s">
        <v>159</v>
      </c>
      <c r="D56" s="110" t="s">
        <v>159</v>
      </c>
      <c r="E56" s="110" t="s">
        <v>159</v>
      </c>
      <c r="F56" s="110" t="s">
        <v>159</v>
      </c>
      <c r="G56" s="110" t="s">
        <v>159</v>
      </c>
      <c r="H56" s="110" t="s">
        <v>159</v>
      </c>
      <c r="I56" s="110" t="s">
        <v>159</v>
      </c>
      <c r="J56" s="111" t="s">
        <v>159</v>
      </c>
      <c r="K56" s="111" t="s">
        <v>159</v>
      </c>
    </row>
    <row r="57" spans="1:9" ht="4.5" customHeight="1">
      <c r="A57" s="112"/>
      <c r="C57" s="4"/>
      <c r="D57" s="4"/>
      <c r="E57" s="4"/>
      <c r="F57" s="4"/>
      <c r="G57" s="4"/>
      <c r="H57" s="4"/>
      <c r="I57" s="4"/>
    </row>
    <row r="58" spans="1:9" ht="11.25">
      <c r="A58" s="113" t="s">
        <v>1001</v>
      </c>
      <c r="E58" s="4"/>
      <c r="F58" s="4"/>
      <c r="G58" s="4"/>
      <c r="H58" s="4"/>
      <c r="I58" s="4"/>
    </row>
    <row r="59" spans="4:9" ht="11.25">
      <c r="D59" s="4"/>
      <c r="E59" s="4"/>
      <c r="F59" s="4"/>
      <c r="G59" s="4"/>
      <c r="H59" s="4"/>
      <c r="I59" s="4"/>
    </row>
    <row r="60" spans="3:11" ht="11.25">
      <c r="C60" s="115"/>
      <c r="D60" s="115"/>
      <c r="E60" s="115"/>
      <c r="F60" s="115"/>
      <c r="G60" s="115"/>
      <c r="H60" s="115"/>
      <c r="I60" s="115"/>
      <c r="J60" s="115"/>
      <c r="K60" s="115"/>
    </row>
    <row r="61" spans="3:11" ht="11.25">
      <c r="C61" s="115"/>
      <c r="D61" s="115"/>
      <c r="E61" s="115"/>
      <c r="F61" s="115"/>
      <c r="G61" s="115"/>
      <c r="H61" s="115"/>
      <c r="I61" s="115"/>
      <c r="J61" s="115"/>
      <c r="K61" s="115"/>
    </row>
    <row r="62" spans="4:11" ht="11.25">
      <c r="D62" s="115"/>
      <c r="E62" s="115"/>
      <c r="F62" s="115"/>
      <c r="G62" s="115"/>
      <c r="H62" s="115"/>
      <c r="I62" s="115"/>
      <c r="J62" s="115"/>
      <c r="K62" s="115"/>
    </row>
    <row r="63" spans="3:11" ht="11.25">
      <c r="C63" s="115"/>
      <c r="D63" s="115"/>
      <c r="E63" s="115"/>
      <c r="F63" s="115"/>
      <c r="G63" s="115"/>
      <c r="H63" s="115"/>
      <c r="I63" s="115"/>
      <c r="J63" s="115"/>
      <c r="K63" s="115"/>
    </row>
  </sheetData>
  <sheetProtection/>
  <mergeCells count="5">
    <mergeCell ref="A1:K1"/>
    <mergeCell ref="A5:A7"/>
    <mergeCell ref="C5:E6"/>
    <mergeCell ref="F5:H6"/>
    <mergeCell ref="I5:K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5" r:id="rId1"/>
  <headerFooter scaleWithDoc="0" alignWithMargins="0">
    <oddHeader>&amp;L&amp;"+,標準"&amp;9 ３　人口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3"/>
  <sheetViews>
    <sheetView showGridLines="0" zoomScale="120" zoomScaleNormal="120" zoomScaleSheetLayoutView="120" zoomScalePageLayoutView="0" workbookViewId="0" topLeftCell="A4">
      <selection activeCell="A1" sqref="A1:N1"/>
    </sheetView>
  </sheetViews>
  <sheetFormatPr defaultColWidth="8.796875" defaultRowHeight="14.25"/>
  <cols>
    <col min="1" max="1" width="7.5" style="116" bestFit="1" customWidth="1"/>
    <col min="2" max="2" width="0.8984375" style="116" customWidth="1"/>
    <col min="3" max="4" width="8.19921875" style="4" customWidth="1"/>
    <col min="5" max="5" width="8.5" style="4" customWidth="1"/>
    <col min="6" max="6" width="7.69921875" style="4" customWidth="1"/>
    <col min="7" max="8" width="8.19921875" style="4" customWidth="1"/>
    <col min="9" max="10" width="8.19921875" style="128" customWidth="1"/>
    <col min="11" max="14" width="7.69921875" style="128" customWidth="1"/>
    <col min="15" max="16384" width="9" style="4" customWidth="1"/>
  </cols>
  <sheetData>
    <row r="1" spans="1:14" s="2" customFormat="1" ht="17.25">
      <c r="A1" s="539" t="s">
        <v>925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</row>
    <row r="2" spans="1:14" s="2" customFormat="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1.25" customHeight="1">
      <c r="A3" s="3" t="s">
        <v>926</v>
      </c>
      <c r="E3" s="3"/>
      <c r="F3" s="3"/>
      <c r="G3" s="3"/>
      <c r="H3" s="3"/>
      <c r="I3" s="3"/>
      <c r="J3" s="4"/>
      <c r="K3" s="4"/>
      <c r="L3" s="4"/>
      <c r="M3" s="4"/>
      <c r="N3" s="117" t="s">
        <v>384</v>
      </c>
    </row>
    <row r="4" spans="1:14" ht="4.5" customHeight="1" thickBot="1">
      <c r="A4" s="118"/>
      <c r="B4" s="11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>
      <c r="A5" s="540" t="s">
        <v>927</v>
      </c>
      <c r="B5" s="8"/>
      <c r="C5" s="10" t="s">
        <v>385</v>
      </c>
      <c r="D5" s="561" t="s">
        <v>386</v>
      </c>
      <c r="E5" s="562"/>
      <c r="F5" s="586"/>
      <c r="G5" s="542" t="s">
        <v>387</v>
      </c>
      <c r="H5" s="587"/>
      <c r="I5" s="587"/>
      <c r="J5" s="587"/>
      <c r="K5" s="587"/>
      <c r="L5" s="587"/>
      <c r="M5" s="587"/>
      <c r="N5" s="587"/>
    </row>
    <row r="6" spans="1:14" ht="19.5" customHeight="1">
      <c r="A6" s="557"/>
      <c r="B6" s="60"/>
      <c r="C6" s="588" t="s">
        <v>336</v>
      </c>
      <c r="D6" s="588" t="s">
        <v>336</v>
      </c>
      <c r="E6" s="588" t="s">
        <v>388</v>
      </c>
      <c r="F6" s="591" t="s">
        <v>389</v>
      </c>
      <c r="G6" s="551" t="s">
        <v>385</v>
      </c>
      <c r="H6" s="594"/>
      <c r="I6" s="591" t="s">
        <v>390</v>
      </c>
      <c r="J6" s="591" t="s">
        <v>391</v>
      </c>
      <c r="K6" s="591" t="s">
        <v>392</v>
      </c>
      <c r="L6" s="591" t="s">
        <v>393</v>
      </c>
      <c r="M6" s="591" t="s">
        <v>394</v>
      </c>
      <c r="N6" s="583" t="s">
        <v>395</v>
      </c>
    </row>
    <row r="7" spans="1:14" ht="19.5" customHeight="1">
      <c r="A7" s="557"/>
      <c r="B7" s="60"/>
      <c r="C7" s="589"/>
      <c r="D7" s="589"/>
      <c r="E7" s="589"/>
      <c r="F7" s="592"/>
      <c r="G7" s="595"/>
      <c r="H7" s="596"/>
      <c r="I7" s="592"/>
      <c r="J7" s="592"/>
      <c r="K7" s="592"/>
      <c r="L7" s="592"/>
      <c r="M7" s="592"/>
      <c r="N7" s="584"/>
    </row>
    <row r="8" spans="1:14" ht="19.5" customHeight="1">
      <c r="A8" s="557"/>
      <c r="B8" s="60"/>
      <c r="C8" s="589"/>
      <c r="D8" s="589"/>
      <c r="E8" s="589"/>
      <c r="F8" s="592"/>
      <c r="G8" s="552"/>
      <c r="H8" s="597"/>
      <c r="I8" s="593"/>
      <c r="J8" s="593"/>
      <c r="K8" s="593"/>
      <c r="L8" s="593"/>
      <c r="M8" s="593"/>
      <c r="N8" s="585"/>
    </row>
    <row r="9" spans="1:14" ht="19.5" customHeight="1">
      <c r="A9" s="541"/>
      <c r="B9" s="12"/>
      <c r="C9" s="590"/>
      <c r="D9" s="590"/>
      <c r="E9" s="590"/>
      <c r="F9" s="593"/>
      <c r="G9" s="15" t="s">
        <v>396</v>
      </c>
      <c r="H9" s="15" t="s">
        <v>397</v>
      </c>
      <c r="I9" s="15" t="s">
        <v>397</v>
      </c>
      <c r="J9" s="15" t="s">
        <v>397</v>
      </c>
      <c r="K9" s="15" t="s">
        <v>397</v>
      </c>
      <c r="L9" s="15" t="s">
        <v>397</v>
      </c>
      <c r="M9" s="15" t="s">
        <v>397</v>
      </c>
      <c r="N9" s="13" t="s">
        <v>397</v>
      </c>
    </row>
    <row r="10" spans="1:14" ht="4.5" customHeight="1">
      <c r="A10" s="17"/>
      <c r="B10" s="17"/>
      <c r="C10" s="120"/>
      <c r="D10" s="121"/>
      <c r="E10" s="121"/>
      <c r="F10" s="122"/>
      <c r="G10" s="121"/>
      <c r="H10" s="121"/>
      <c r="I10" s="121"/>
      <c r="J10" s="65"/>
      <c r="K10" s="65"/>
      <c r="L10" s="65"/>
      <c r="M10" s="65"/>
      <c r="N10" s="65"/>
    </row>
    <row r="11" spans="1:14" ht="16.5" customHeight="1">
      <c r="A11" s="17" t="s">
        <v>928</v>
      </c>
      <c r="B11" s="17"/>
      <c r="C11" s="26">
        <v>560424</v>
      </c>
      <c r="D11" s="27">
        <v>559215</v>
      </c>
      <c r="E11" s="27">
        <v>1398717</v>
      </c>
      <c r="F11" s="123">
        <v>2.5012150962</v>
      </c>
      <c r="G11" s="27">
        <v>1209</v>
      </c>
      <c r="H11" s="27">
        <v>34849</v>
      </c>
      <c r="I11" s="27">
        <v>3197</v>
      </c>
      <c r="J11" s="27">
        <v>8319</v>
      </c>
      <c r="K11" s="27">
        <v>20403</v>
      </c>
      <c r="L11" s="27">
        <v>2238</v>
      </c>
      <c r="M11" s="27">
        <v>443</v>
      </c>
      <c r="N11" s="27">
        <v>249</v>
      </c>
    </row>
    <row r="12" spans="1:14" ht="21.75" customHeight="1">
      <c r="A12" s="17" t="s">
        <v>929</v>
      </c>
      <c r="B12" s="17"/>
      <c r="C12" s="26">
        <v>439964</v>
      </c>
      <c r="D12" s="27">
        <v>439030</v>
      </c>
      <c r="E12" s="27">
        <v>1084749</v>
      </c>
      <c r="F12" s="123">
        <v>2.4707855955</v>
      </c>
      <c r="G12" s="27">
        <v>934</v>
      </c>
      <c r="H12" s="27">
        <v>25444</v>
      </c>
      <c r="I12" s="27">
        <v>2055</v>
      </c>
      <c r="J12" s="27">
        <v>5804</v>
      </c>
      <c r="K12" s="27">
        <v>14891</v>
      </c>
      <c r="L12" s="27">
        <v>2045</v>
      </c>
      <c r="M12" s="27">
        <v>443</v>
      </c>
      <c r="N12" s="27">
        <v>206</v>
      </c>
    </row>
    <row r="13" spans="1:14" ht="21.75" customHeight="1">
      <c r="A13" s="17" t="s">
        <v>125</v>
      </c>
      <c r="B13" s="17"/>
      <c r="C13" s="26">
        <v>120460</v>
      </c>
      <c r="D13" s="27">
        <v>120185</v>
      </c>
      <c r="E13" s="27">
        <v>313968</v>
      </c>
      <c r="F13" s="123">
        <v>2.6123725923</v>
      </c>
      <c r="G13" s="27">
        <v>275</v>
      </c>
      <c r="H13" s="27">
        <v>9405</v>
      </c>
      <c r="I13" s="27">
        <v>1142</v>
      </c>
      <c r="J13" s="27">
        <v>2515</v>
      </c>
      <c r="K13" s="27">
        <v>5512</v>
      </c>
      <c r="L13" s="27">
        <v>193</v>
      </c>
      <c r="M13" s="27" t="s">
        <v>159</v>
      </c>
      <c r="N13" s="27">
        <v>43</v>
      </c>
    </row>
    <row r="14" spans="1:14" ht="21.75" customHeight="1">
      <c r="A14" s="17" t="s">
        <v>136</v>
      </c>
      <c r="B14" s="17"/>
      <c r="C14" s="26">
        <v>135532</v>
      </c>
      <c r="D14" s="33">
        <v>135265</v>
      </c>
      <c r="E14" s="33">
        <v>312318</v>
      </c>
      <c r="F14" s="123">
        <v>2.3089343141</v>
      </c>
      <c r="G14" s="27">
        <v>267</v>
      </c>
      <c r="H14" s="27">
        <v>7117</v>
      </c>
      <c r="I14" s="33">
        <v>459</v>
      </c>
      <c r="J14" s="33">
        <v>1199</v>
      </c>
      <c r="K14" s="33">
        <v>3682</v>
      </c>
      <c r="L14" s="27">
        <v>1644</v>
      </c>
      <c r="M14" s="34">
        <v>31</v>
      </c>
      <c r="N14" s="34">
        <v>102</v>
      </c>
    </row>
    <row r="15" spans="1:14" ht="16.5" customHeight="1">
      <c r="A15" s="17" t="s">
        <v>135</v>
      </c>
      <c r="B15" s="17"/>
      <c r="C15" s="26">
        <v>39333</v>
      </c>
      <c r="D15" s="33">
        <v>39291</v>
      </c>
      <c r="E15" s="33">
        <v>95156</v>
      </c>
      <c r="F15" s="123">
        <v>2.4218268815</v>
      </c>
      <c r="G15" s="33">
        <v>42</v>
      </c>
      <c r="H15" s="33">
        <v>1087</v>
      </c>
      <c r="I15" s="33" t="s">
        <v>159</v>
      </c>
      <c r="J15" s="33">
        <v>294</v>
      </c>
      <c r="K15" s="33">
        <v>780</v>
      </c>
      <c r="L15" s="34" t="s">
        <v>159</v>
      </c>
      <c r="M15" s="34" t="s">
        <v>159</v>
      </c>
      <c r="N15" s="34">
        <v>13</v>
      </c>
    </row>
    <row r="16" spans="1:14" ht="16.5" customHeight="1">
      <c r="A16" s="17" t="s">
        <v>134</v>
      </c>
      <c r="B16" s="17"/>
      <c r="C16" s="26">
        <v>20514</v>
      </c>
      <c r="D16" s="33">
        <v>20483</v>
      </c>
      <c r="E16" s="33">
        <v>46889</v>
      </c>
      <c r="F16" s="123">
        <v>2.289166626</v>
      </c>
      <c r="G16" s="33">
        <v>31</v>
      </c>
      <c r="H16" s="33">
        <v>675</v>
      </c>
      <c r="I16" s="33">
        <v>93</v>
      </c>
      <c r="J16" s="33">
        <v>79</v>
      </c>
      <c r="K16" s="33">
        <v>492</v>
      </c>
      <c r="L16" s="34" t="s">
        <v>159</v>
      </c>
      <c r="M16" s="34">
        <v>2</v>
      </c>
      <c r="N16" s="34">
        <v>9</v>
      </c>
    </row>
    <row r="17" spans="1:14" ht="16.5" customHeight="1">
      <c r="A17" s="17" t="s">
        <v>133</v>
      </c>
      <c r="B17" s="17"/>
      <c r="C17" s="26">
        <v>44041</v>
      </c>
      <c r="D17" s="33">
        <v>43961</v>
      </c>
      <c r="E17" s="33">
        <v>111931</v>
      </c>
      <c r="F17" s="123">
        <v>2.5461431724</v>
      </c>
      <c r="G17" s="33">
        <v>80</v>
      </c>
      <c r="H17" s="33">
        <v>2301</v>
      </c>
      <c r="I17" s="33">
        <v>358</v>
      </c>
      <c r="J17" s="33">
        <v>622</v>
      </c>
      <c r="K17" s="33">
        <v>1295</v>
      </c>
      <c r="L17" s="34" t="s">
        <v>159</v>
      </c>
      <c r="M17" s="34" t="s">
        <v>159</v>
      </c>
      <c r="N17" s="34">
        <v>26</v>
      </c>
    </row>
    <row r="18" spans="1:14" ht="16.5" customHeight="1">
      <c r="A18" s="17" t="s">
        <v>930</v>
      </c>
      <c r="B18" s="17"/>
      <c r="C18" s="26">
        <v>26142</v>
      </c>
      <c r="D18" s="33">
        <v>26076</v>
      </c>
      <c r="E18" s="33">
        <v>59426</v>
      </c>
      <c r="F18" s="123">
        <v>2.2789538273</v>
      </c>
      <c r="G18" s="33">
        <v>66</v>
      </c>
      <c r="H18" s="33">
        <v>2248</v>
      </c>
      <c r="I18" s="33">
        <v>850</v>
      </c>
      <c r="J18" s="33">
        <v>348</v>
      </c>
      <c r="K18" s="33">
        <v>1048</v>
      </c>
      <c r="L18" s="34" t="s">
        <v>159</v>
      </c>
      <c r="M18" s="34" t="s">
        <v>159</v>
      </c>
      <c r="N18" s="34">
        <v>2</v>
      </c>
    </row>
    <row r="19" spans="1:14" ht="16.5" customHeight="1">
      <c r="A19" s="17" t="s">
        <v>131</v>
      </c>
      <c r="B19" s="17"/>
      <c r="C19" s="26">
        <v>20647</v>
      </c>
      <c r="D19" s="33">
        <v>20581</v>
      </c>
      <c r="E19" s="33">
        <v>56127</v>
      </c>
      <c r="F19" s="123">
        <v>2.7271269618</v>
      </c>
      <c r="G19" s="33">
        <v>66</v>
      </c>
      <c r="H19" s="33">
        <v>2420</v>
      </c>
      <c r="I19" s="33">
        <v>70</v>
      </c>
      <c r="J19" s="33">
        <v>1110</v>
      </c>
      <c r="K19" s="33">
        <v>1181</v>
      </c>
      <c r="L19" s="27">
        <v>53</v>
      </c>
      <c r="M19" s="34" t="s">
        <v>159</v>
      </c>
      <c r="N19" s="34">
        <v>6</v>
      </c>
    </row>
    <row r="20" spans="1:14" ht="16.5" customHeight="1">
      <c r="A20" s="17" t="s">
        <v>130</v>
      </c>
      <c r="B20" s="17"/>
      <c r="C20" s="26">
        <v>53325</v>
      </c>
      <c r="D20" s="33">
        <v>53194</v>
      </c>
      <c r="E20" s="33">
        <v>136766</v>
      </c>
      <c r="F20" s="123">
        <v>2.5710794451</v>
      </c>
      <c r="G20" s="33">
        <v>131</v>
      </c>
      <c r="H20" s="33">
        <v>2513</v>
      </c>
      <c r="I20" s="33">
        <v>136</v>
      </c>
      <c r="J20" s="33">
        <v>675</v>
      </c>
      <c r="K20" s="33">
        <v>1602</v>
      </c>
      <c r="L20" s="27">
        <v>24</v>
      </c>
      <c r="M20" s="34">
        <v>62</v>
      </c>
      <c r="N20" s="34">
        <v>14</v>
      </c>
    </row>
    <row r="21" spans="1:14" ht="16.5" customHeight="1">
      <c r="A21" s="17" t="s">
        <v>207</v>
      </c>
      <c r="B21" s="17"/>
      <c r="C21" s="26">
        <v>21780</v>
      </c>
      <c r="D21" s="33">
        <v>21753</v>
      </c>
      <c r="E21" s="33">
        <v>59959</v>
      </c>
      <c r="F21" s="123">
        <v>2.7563554452</v>
      </c>
      <c r="G21" s="33">
        <v>27</v>
      </c>
      <c r="H21" s="33">
        <v>1160</v>
      </c>
      <c r="I21" s="33" t="s">
        <v>159</v>
      </c>
      <c r="J21" s="33">
        <v>286</v>
      </c>
      <c r="K21" s="33">
        <v>874</v>
      </c>
      <c r="L21" s="34" t="s">
        <v>159</v>
      </c>
      <c r="M21" s="34" t="s">
        <v>159</v>
      </c>
      <c r="N21" s="34" t="s">
        <v>159</v>
      </c>
    </row>
    <row r="22" spans="1:14" ht="16.5" customHeight="1">
      <c r="A22" s="17" t="s">
        <v>128</v>
      </c>
      <c r="B22" s="17"/>
      <c r="C22" s="26">
        <v>42378</v>
      </c>
      <c r="D22" s="33">
        <v>42269</v>
      </c>
      <c r="E22" s="33">
        <v>115950</v>
      </c>
      <c r="F22" s="123">
        <v>2.7431450945</v>
      </c>
      <c r="G22" s="33">
        <v>109</v>
      </c>
      <c r="H22" s="33">
        <v>2948</v>
      </c>
      <c r="I22" s="33">
        <v>80</v>
      </c>
      <c r="J22" s="33">
        <v>722</v>
      </c>
      <c r="K22" s="33">
        <v>1957</v>
      </c>
      <c r="L22" s="27">
        <v>160</v>
      </c>
      <c r="M22" s="34" t="s">
        <v>159</v>
      </c>
      <c r="N22" s="34">
        <v>29</v>
      </c>
    </row>
    <row r="23" spans="1:14" ht="16.5" customHeight="1">
      <c r="A23" s="17" t="s">
        <v>127</v>
      </c>
      <c r="B23" s="17"/>
      <c r="C23" s="26">
        <v>21977</v>
      </c>
      <c r="D23" s="33">
        <v>21908</v>
      </c>
      <c r="E23" s="33">
        <v>49923</v>
      </c>
      <c r="F23" s="123">
        <v>2.2787566186</v>
      </c>
      <c r="G23" s="33">
        <v>69</v>
      </c>
      <c r="H23" s="33">
        <v>1263</v>
      </c>
      <c r="I23" s="33" t="s">
        <v>159</v>
      </c>
      <c r="J23" s="33">
        <v>353</v>
      </c>
      <c r="K23" s="33">
        <v>857</v>
      </c>
      <c r="L23" s="27">
        <v>46</v>
      </c>
      <c r="M23" s="34">
        <v>2</v>
      </c>
      <c r="N23" s="34">
        <v>5</v>
      </c>
    </row>
    <row r="24" spans="1:14" ht="16.5" customHeight="1">
      <c r="A24" s="17" t="s">
        <v>126</v>
      </c>
      <c r="B24" s="17"/>
      <c r="C24" s="26">
        <v>14295</v>
      </c>
      <c r="D24" s="33">
        <v>14249</v>
      </c>
      <c r="E24" s="33">
        <v>40304</v>
      </c>
      <c r="F24" s="123">
        <v>2.8285493719</v>
      </c>
      <c r="G24" s="33">
        <v>46</v>
      </c>
      <c r="H24" s="33">
        <v>1712</v>
      </c>
      <c r="I24" s="33">
        <v>9</v>
      </c>
      <c r="J24" s="33">
        <v>116</v>
      </c>
      <c r="K24" s="33">
        <v>1123</v>
      </c>
      <c r="L24" s="27">
        <v>118</v>
      </c>
      <c r="M24" s="34">
        <v>346</v>
      </c>
      <c r="N24" s="34" t="s">
        <v>159</v>
      </c>
    </row>
    <row r="25" spans="1:14" ht="16.5" customHeight="1">
      <c r="A25" s="17" t="s">
        <v>123</v>
      </c>
      <c r="B25" s="17"/>
      <c r="C25" s="26">
        <v>2061</v>
      </c>
      <c r="D25" s="33">
        <v>2058</v>
      </c>
      <c r="E25" s="33">
        <v>4796</v>
      </c>
      <c r="F25" s="123">
        <v>2.3304178814</v>
      </c>
      <c r="G25" s="33">
        <v>3</v>
      </c>
      <c r="H25" s="33">
        <v>112</v>
      </c>
      <c r="I25" s="33" t="s">
        <v>159</v>
      </c>
      <c r="J25" s="33" t="s">
        <v>159</v>
      </c>
      <c r="K25" s="33">
        <v>112</v>
      </c>
      <c r="L25" s="34" t="s">
        <v>159</v>
      </c>
      <c r="M25" s="34" t="s">
        <v>159</v>
      </c>
      <c r="N25" s="34" t="s">
        <v>159</v>
      </c>
    </row>
    <row r="26" spans="1:14" ht="16.5" customHeight="1">
      <c r="A26" s="17" t="s">
        <v>122</v>
      </c>
      <c r="B26" s="17"/>
      <c r="C26" s="26">
        <v>1262</v>
      </c>
      <c r="D26" s="33">
        <v>1254</v>
      </c>
      <c r="E26" s="33">
        <v>2852</v>
      </c>
      <c r="F26" s="123">
        <v>2.2743221691</v>
      </c>
      <c r="G26" s="33">
        <v>8</v>
      </c>
      <c r="H26" s="33">
        <v>208</v>
      </c>
      <c r="I26" s="33">
        <v>30</v>
      </c>
      <c r="J26" s="33" t="s">
        <v>159</v>
      </c>
      <c r="K26" s="33">
        <v>178</v>
      </c>
      <c r="L26" s="34" t="s">
        <v>159</v>
      </c>
      <c r="M26" s="34" t="s">
        <v>159</v>
      </c>
      <c r="N26" s="34" t="s">
        <v>159</v>
      </c>
    </row>
    <row r="27" spans="1:14" ht="16.5" customHeight="1">
      <c r="A27" s="17" t="s">
        <v>121</v>
      </c>
      <c r="B27" s="17"/>
      <c r="C27" s="26">
        <v>748</v>
      </c>
      <c r="D27" s="33">
        <v>745</v>
      </c>
      <c r="E27" s="33">
        <v>1658</v>
      </c>
      <c r="F27" s="123">
        <v>2.2255033557</v>
      </c>
      <c r="G27" s="33">
        <v>3</v>
      </c>
      <c r="H27" s="33">
        <v>62</v>
      </c>
      <c r="I27" s="33">
        <v>44</v>
      </c>
      <c r="J27" s="33" t="s">
        <v>159</v>
      </c>
      <c r="K27" s="33">
        <v>18</v>
      </c>
      <c r="L27" s="34" t="s">
        <v>159</v>
      </c>
      <c r="M27" s="34" t="s">
        <v>159</v>
      </c>
      <c r="N27" s="34" t="s">
        <v>159</v>
      </c>
    </row>
    <row r="28" spans="1:14" ht="16.5" customHeight="1">
      <c r="A28" s="17" t="s">
        <v>120</v>
      </c>
      <c r="B28" s="17"/>
      <c r="C28" s="26">
        <v>3490</v>
      </c>
      <c r="D28" s="33">
        <v>3479</v>
      </c>
      <c r="E28" s="33">
        <v>9104</v>
      </c>
      <c r="F28" s="123">
        <v>2.6168439207</v>
      </c>
      <c r="G28" s="33">
        <v>11</v>
      </c>
      <c r="H28" s="33">
        <v>427</v>
      </c>
      <c r="I28" s="33">
        <v>73</v>
      </c>
      <c r="J28" s="33">
        <v>88</v>
      </c>
      <c r="K28" s="33">
        <v>259</v>
      </c>
      <c r="L28" s="34" t="s">
        <v>159</v>
      </c>
      <c r="M28" s="34" t="s">
        <v>159</v>
      </c>
      <c r="N28" s="34">
        <v>7</v>
      </c>
    </row>
    <row r="29" spans="1:14" ht="16.5" customHeight="1">
      <c r="A29" s="17" t="s">
        <v>119</v>
      </c>
      <c r="B29" s="17"/>
      <c r="C29" s="26">
        <v>5237</v>
      </c>
      <c r="D29" s="33">
        <v>5221</v>
      </c>
      <c r="E29" s="33">
        <v>13029</v>
      </c>
      <c r="F29" s="123">
        <v>2.4954989466</v>
      </c>
      <c r="G29" s="33">
        <v>16</v>
      </c>
      <c r="H29" s="33">
        <v>507</v>
      </c>
      <c r="I29" s="33" t="s">
        <v>159</v>
      </c>
      <c r="J29" s="33">
        <v>274</v>
      </c>
      <c r="K29" s="33">
        <v>232</v>
      </c>
      <c r="L29" s="34" t="s">
        <v>159</v>
      </c>
      <c r="M29" s="34" t="s">
        <v>159</v>
      </c>
      <c r="N29" s="34">
        <v>1</v>
      </c>
    </row>
    <row r="30" spans="1:14" ht="16.5" customHeight="1">
      <c r="A30" s="17" t="s">
        <v>118</v>
      </c>
      <c r="B30" s="17"/>
      <c r="C30" s="26">
        <v>4065</v>
      </c>
      <c r="D30" s="33">
        <v>4059</v>
      </c>
      <c r="E30" s="33">
        <v>10412</v>
      </c>
      <c r="F30" s="123">
        <v>2.5651638335</v>
      </c>
      <c r="G30" s="33">
        <v>6</v>
      </c>
      <c r="H30" s="33">
        <v>240</v>
      </c>
      <c r="I30" s="33" t="s">
        <v>159</v>
      </c>
      <c r="J30" s="33" t="s">
        <v>159</v>
      </c>
      <c r="K30" s="33">
        <v>174</v>
      </c>
      <c r="L30" s="27">
        <v>66</v>
      </c>
      <c r="M30" s="34" t="s">
        <v>159</v>
      </c>
      <c r="N30" s="34" t="s">
        <v>159</v>
      </c>
    </row>
    <row r="31" spans="1:14" ht="16.5" customHeight="1">
      <c r="A31" s="17" t="s">
        <v>117</v>
      </c>
      <c r="B31" s="17"/>
      <c r="C31" s="26">
        <v>2003</v>
      </c>
      <c r="D31" s="33">
        <v>1997</v>
      </c>
      <c r="E31" s="33">
        <v>5367</v>
      </c>
      <c r="F31" s="123">
        <v>2.6875312969</v>
      </c>
      <c r="G31" s="33">
        <v>6</v>
      </c>
      <c r="H31" s="33">
        <v>230</v>
      </c>
      <c r="I31" s="33">
        <v>18</v>
      </c>
      <c r="J31" s="33">
        <v>73</v>
      </c>
      <c r="K31" s="33">
        <v>139</v>
      </c>
      <c r="L31" s="34" t="s">
        <v>159</v>
      </c>
      <c r="M31" s="34" t="s">
        <v>159</v>
      </c>
      <c r="N31" s="34" t="s">
        <v>159</v>
      </c>
    </row>
    <row r="32" spans="1:14" ht="16.5" customHeight="1">
      <c r="A32" s="17" t="s">
        <v>116</v>
      </c>
      <c r="B32" s="17"/>
      <c r="C32" s="26">
        <v>4611</v>
      </c>
      <c r="D32" s="33">
        <v>4593</v>
      </c>
      <c r="E32" s="33">
        <v>10672</v>
      </c>
      <c r="F32" s="123">
        <v>2.3235358154</v>
      </c>
      <c r="G32" s="33">
        <v>18</v>
      </c>
      <c r="H32" s="33">
        <v>560</v>
      </c>
      <c r="I32" s="33" t="s">
        <v>159</v>
      </c>
      <c r="J32" s="33">
        <v>259</v>
      </c>
      <c r="K32" s="33">
        <v>301</v>
      </c>
      <c r="L32" s="34" t="s">
        <v>159</v>
      </c>
      <c r="M32" s="34" t="s">
        <v>159</v>
      </c>
      <c r="N32" s="34" t="s">
        <v>159</v>
      </c>
    </row>
    <row r="33" spans="1:14" ht="16.5" customHeight="1">
      <c r="A33" s="17" t="s">
        <v>115</v>
      </c>
      <c r="B33" s="17"/>
      <c r="C33" s="26">
        <v>1917</v>
      </c>
      <c r="D33" s="33">
        <v>1909</v>
      </c>
      <c r="E33" s="33">
        <v>4221</v>
      </c>
      <c r="F33" s="123">
        <v>2.2111052907</v>
      </c>
      <c r="G33" s="33">
        <v>8</v>
      </c>
      <c r="H33" s="33">
        <v>39</v>
      </c>
      <c r="I33" s="33" t="s">
        <v>159</v>
      </c>
      <c r="J33" s="33" t="s">
        <v>159</v>
      </c>
      <c r="K33" s="33">
        <v>30</v>
      </c>
      <c r="L33" s="34" t="s">
        <v>159</v>
      </c>
      <c r="M33" s="34" t="s">
        <v>159</v>
      </c>
      <c r="N33" s="34">
        <v>9</v>
      </c>
    </row>
    <row r="34" spans="1:14" ht="16.5" customHeight="1">
      <c r="A34" s="17" t="s">
        <v>113</v>
      </c>
      <c r="B34" s="17"/>
      <c r="C34" s="26">
        <v>13658</v>
      </c>
      <c r="D34" s="33">
        <v>13639</v>
      </c>
      <c r="E34" s="33">
        <v>39036</v>
      </c>
      <c r="F34" s="123">
        <v>2.8620866632</v>
      </c>
      <c r="G34" s="33">
        <v>19</v>
      </c>
      <c r="H34" s="33">
        <v>468</v>
      </c>
      <c r="I34" s="33" t="s">
        <v>159</v>
      </c>
      <c r="J34" s="33" t="s">
        <v>159</v>
      </c>
      <c r="K34" s="33">
        <v>465</v>
      </c>
      <c r="L34" s="34" t="s">
        <v>159</v>
      </c>
      <c r="M34" s="34" t="s">
        <v>159</v>
      </c>
      <c r="N34" s="34">
        <v>3</v>
      </c>
    </row>
    <row r="35" spans="1:14" ht="16.5" customHeight="1">
      <c r="A35" s="17" t="s">
        <v>112</v>
      </c>
      <c r="B35" s="17"/>
      <c r="C35" s="26">
        <v>5069</v>
      </c>
      <c r="D35" s="33">
        <v>5065</v>
      </c>
      <c r="E35" s="33">
        <v>13416</v>
      </c>
      <c r="F35" s="123">
        <v>2.6487660415</v>
      </c>
      <c r="G35" s="33">
        <v>4</v>
      </c>
      <c r="H35" s="33">
        <v>269</v>
      </c>
      <c r="I35" s="33" t="s">
        <v>159</v>
      </c>
      <c r="J35" s="33">
        <v>173</v>
      </c>
      <c r="K35" s="33">
        <v>96</v>
      </c>
      <c r="L35" s="34" t="s">
        <v>159</v>
      </c>
      <c r="M35" s="34" t="s">
        <v>159</v>
      </c>
      <c r="N35" s="34" t="s">
        <v>159</v>
      </c>
    </row>
    <row r="36" spans="1:14" ht="16.5" customHeight="1">
      <c r="A36" s="17" t="s">
        <v>111</v>
      </c>
      <c r="B36" s="17"/>
      <c r="C36" s="26">
        <v>10724</v>
      </c>
      <c r="D36" s="33">
        <v>10707</v>
      </c>
      <c r="E36" s="33">
        <v>27756</v>
      </c>
      <c r="F36" s="123">
        <v>2.5923227795</v>
      </c>
      <c r="G36" s="33">
        <v>17</v>
      </c>
      <c r="H36" s="33">
        <v>552</v>
      </c>
      <c r="I36" s="33" t="s">
        <v>159</v>
      </c>
      <c r="J36" s="33">
        <v>148</v>
      </c>
      <c r="K36" s="33">
        <v>403</v>
      </c>
      <c r="L36" s="34" t="s">
        <v>159</v>
      </c>
      <c r="M36" s="34" t="s">
        <v>159</v>
      </c>
      <c r="N36" s="34">
        <v>1</v>
      </c>
    </row>
    <row r="37" spans="1:14" ht="16.5" customHeight="1">
      <c r="A37" s="17" t="s">
        <v>110</v>
      </c>
      <c r="B37" s="17"/>
      <c r="C37" s="26">
        <v>5541</v>
      </c>
      <c r="D37" s="33">
        <v>5530</v>
      </c>
      <c r="E37" s="33">
        <v>15493</v>
      </c>
      <c r="F37" s="123">
        <v>2.8016274864</v>
      </c>
      <c r="G37" s="33">
        <v>11</v>
      </c>
      <c r="H37" s="33">
        <v>655</v>
      </c>
      <c r="I37" s="33">
        <v>14</v>
      </c>
      <c r="J37" s="33">
        <v>311</v>
      </c>
      <c r="K37" s="33">
        <v>330</v>
      </c>
      <c r="L37" s="34" t="s">
        <v>159</v>
      </c>
      <c r="M37" s="34" t="s">
        <v>159</v>
      </c>
      <c r="N37" s="34" t="s">
        <v>159</v>
      </c>
    </row>
    <row r="38" spans="1:14" ht="16.5" customHeight="1">
      <c r="A38" s="17" t="s">
        <v>109</v>
      </c>
      <c r="B38" s="17"/>
      <c r="C38" s="26">
        <v>7209</v>
      </c>
      <c r="D38" s="33">
        <v>7193</v>
      </c>
      <c r="E38" s="33">
        <v>19022</v>
      </c>
      <c r="F38" s="123">
        <v>2.6445155012</v>
      </c>
      <c r="G38" s="33">
        <v>16</v>
      </c>
      <c r="H38" s="33">
        <v>432</v>
      </c>
      <c r="I38" s="33" t="s">
        <v>159</v>
      </c>
      <c r="J38" s="33">
        <v>17</v>
      </c>
      <c r="K38" s="33">
        <v>414</v>
      </c>
      <c r="L38" s="34" t="s">
        <v>159</v>
      </c>
      <c r="M38" s="34" t="s">
        <v>159</v>
      </c>
      <c r="N38" s="34">
        <v>1</v>
      </c>
    </row>
    <row r="39" spans="1:14" ht="16.5" customHeight="1">
      <c r="A39" s="17" t="s">
        <v>108</v>
      </c>
      <c r="B39" s="17"/>
      <c r="C39" s="26">
        <v>12641</v>
      </c>
      <c r="D39" s="33">
        <v>12614</v>
      </c>
      <c r="E39" s="33">
        <v>33283</v>
      </c>
      <c r="F39" s="123">
        <v>2.6385761852</v>
      </c>
      <c r="G39" s="70">
        <v>27</v>
      </c>
      <c r="H39" s="33">
        <v>1225</v>
      </c>
      <c r="I39" s="33">
        <v>734</v>
      </c>
      <c r="J39" s="33">
        <v>68</v>
      </c>
      <c r="K39" s="33">
        <v>420</v>
      </c>
      <c r="L39" s="34" t="s">
        <v>159</v>
      </c>
      <c r="M39" s="34" t="s">
        <v>159</v>
      </c>
      <c r="N39" s="34">
        <v>3</v>
      </c>
    </row>
    <row r="40" spans="1:14" ht="16.5" customHeight="1">
      <c r="A40" s="17" t="s">
        <v>106</v>
      </c>
      <c r="B40" s="17"/>
      <c r="C40" s="26">
        <v>7003</v>
      </c>
      <c r="D40" s="33">
        <v>6989</v>
      </c>
      <c r="E40" s="33">
        <v>17963</v>
      </c>
      <c r="F40" s="123">
        <v>2.5701817141</v>
      </c>
      <c r="G40" s="33">
        <v>14</v>
      </c>
      <c r="H40" s="33">
        <v>447</v>
      </c>
      <c r="I40" s="33" t="s">
        <v>159</v>
      </c>
      <c r="J40" s="33">
        <v>147</v>
      </c>
      <c r="K40" s="33">
        <v>299</v>
      </c>
      <c r="L40" s="34" t="s">
        <v>159</v>
      </c>
      <c r="M40" s="34" t="s">
        <v>159</v>
      </c>
      <c r="N40" s="34">
        <v>1</v>
      </c>
    </row>
    <row r="41" spans="1:14" ht="16.5" customHeight="1">
      <c r="A41" s="17" t="s">
        <v>105</v>
      </c>
      <c r="B41" s="17"/>
      <c r="C41" s="26">
        <v>12763</v>
      </c>
      <c r="D41" s="33">
        <v>12730</v>
      </c>
      <c r="E41" s="33">
        <v>35784</v>
      </c>
      <c r="F41" s="123">
        <v>2.8109976434</v>
      </c>
      <c r="G41" s="33">
        <v>33</v>
      </c>
      <c r="H41" s="33">
        <v>1718</v>
      </c>
      <c r="I41" s="33">
        <v>104</v>
      </c>
      <c r="J41" s="33">
        <v>940</v>
      </c>
      <c r="K41" s="33">
        <v>674</v>
      </c>
      <c r="L41" s="34" t="s">
        <v>159</v>
      </c>
      <c r="M41" s="34" t="s">
        <v>159</v>
      </c>
      <c r="N41" s="34" t="s">
        <v>159</v>
      </c>
    </row>
    <row r="42" spans="1:14" ht="16.5" customHeight="1">
      <c r="A42" s="17" t="s">
        <v>931</v>
      </c>
      <c r="B42" s="17"/>
      <c r="C42" s="26">
        <v>417</v>
      </c>
      <c r="D42" s="33">
        <v>415</v>
      </c>
      <c r="E42" s="33">
        <v>728</v>
      </c>
      <c r="F42" s="123">
        <v>1.7542168675</v>
      </c>
      <c r="G42" s="33">
        <v>2</v>
      </c>
      <c r="H42" s="33">
        <v>2</v>
      </c>
      <c r="I42" s="33" t="s">
        <v>159</v>
      </c>
      <c r="J42" s="33" t="s">
        <v>159</v>
      </c>
      <c r="K42" s="33">
        <v>1</v>
      </c>
      <c r="L42" s="34" t="s">
        <v>159</v>
      </c>
      <c r="M42" s="34" t="s">
        <v>159</v>
      </c>
      <c r="N42" s="34">
        <v>1</v>
      </c>
    </row>
    <row r="43" spans="1:14" ht="16.5" customHeight="1">
      <c r="A43" s="17" t="s">
        <v>103</v>
      </c>
      <c r="B43" s="17"/>
      <c r="C43" s="26">
        <v>453</v>
      </c>
      <c r="D43" s="33">
        <v>453</v>
      </c>
      <c r="E43" s="33">
        <v>870</v>
      </c>
      <c r="F43" s="123">
        <v>1.9205298013</v>
      </c>
      <c r="G43" s="33" t="s">
        <v>159</v>
      </c>
      <c r="H43" s="33" t="s">
        <v>159</v>
      </c>
      <c r="I43" s="33" t="s">
        <v>159</v>
      </c>
      <c r="J43" s="33" t="s">
        <v>159</v>
      </c>
      <c r="K43" s="33" t="s">
        <v>159</v>
      </c>
      <c r="L43" s="34" t="s">
        <v>159</v>
      </c>
      <c r="M43" s="34" t="s">
        <v>159</v>
      </c>
      <c r="N43" s="34" t="s">
        <v>159</v>
      </c>
    </row>
    <row r="44" spans="1:14" ht="16.5" customHeight="1">
      <c r="A44" s="17" t="s">
        <v>932</v>
      </c>
      <c r="B44" s="17"/>
      <c r="C44" s="26">
        <v>429</v>
      </c>
      <c r="D44" s="33">
        <v>428</v>
      </c>
      <c r="E44" s="33">
        <v>735</v>
      </c>
      <c r="F44" s="123">
        <v>1.7172897196</v>
      </c>
      <c r="G44" s="33">
        <v>1</v>
      </c>
      <c r="H44" s="33">
        <v>24</v>
      </c>
      <c r="I44" s="33" t="s">
        <v>159</v>
      </c>
      <c r="J44" s="33" t="s">
        <v>159</v>
      </c>
      <c r="K44" s="33">
        <v>24</v>
      </c>
      <c r="L44" s="34" t="s">
        <v>159</v>
      </c>
      <c r="M44" s="34" t="s">
        <v>159</v>
      </c>
      <c r="N44" s="34" t="s">
        <v>159</v>
      </c>
    </row>
    <row r="45" spans="1:14" ht="16.5" customHeight="1">
      <c r="A45" s="17" t="s">
        <v>101</v>
      </c>
      <c r="B45" s="17"/>
      <c r="C45" s="26">
        <v>267</v>
      </c>
      <c r="D45" s="33">
        <v>257</v>
      </c>
      <c r="E45" s="33">
        <v>420</v>
      </c>
      <c r="F45" s="123">
        <v>1.6342412451</v>
      </c>
      <c r="G45" s="33">
        <v>10</v>
      </c>
      <c r="H45" s="33">
        <v>10</v>
      </c>
      <c r="I45" s="33" t="s">
        <v>159</v>
      </c>
      <c r="J45" s="33" t="s">
        <v>159</v>
      </c>
      <c r="K45" s="33" t="s">
        <v>159</v>
      </c>
      <c r="L45" s="34" t="s">
        <v>159</v>
      </c>
      <c r="M45" s="34" t="s">
        <v>159</v>
      </c>
      <c r="N45" s="34">
        <v>10</v>
      </c>
    </row>
    <row r="46" spans="1:14" ht="16.5" customHeight="1">
      <c r="A46" s="17" t="s">
        <v>100</v>
      </c>
      <c r="B46" s="17"/>
      <c r="C46" s="26">
        <v>686</v>
      </c>
      <c r="D46" s="33">
        <v>686</v>
      </c>
      <c r="E46" s="33">
        <v>1329</v>
      </c>
      <c r="F46" s="123">
        <v>1.9373177843</v>
      </c>
      <c r="G46" s="33" t="s">
        <v>159</v>
      </c>
      <c r="H46" s="33" t="s">
        <v>159</v>
      </c>
      <c r="I46" s="33" t="s">
        <v>159</v>
      </c>
      <c r="J46" s="33" t="s">
        <v>159</v>
      </c>
      <c r="K46" s="33" t="s">
        <v>159</v>
      </c>
      <c r="L46" s="34" t="s">
        <v>159</v>
      </c>
      <c r="M46" s="34" t="s">
        <v>159</v>
      </c>
      <c r="N46" s="34" t="s">
        <v>159</v>
      </c>
    </row>
    <row r="47" spans="1:14" ht="16.5" customHeight="1">
      <c r="A47" s="17" t="s">
        <v>99</v>
      </c>
      <c r="B47" s="17"/>
      <c r="C47" s="26">
        <v>333</v>
      </c>
      <c r="D47" s="33">
        <v>333</v>
      </c>
      <c r="E47" s="33">
        <v>629</v>
      </c>
      <c r="F47" s="123">
        <v>1.8888888889</v>
      </c>
      <c r="G47" s="33" t="s">
        <v>159</v>
      </c>
      <c r="H47" s="33" t="s">
        <v>159</v>
      </c>
      <c r="I47" s="33" t="s">
        <v>159</v>
      </c>
      <c r="J47" s="33" t="s">
        <v>159</v>
      </c>
      <c r="K47" s="33" t="s">
        <v>159</v>
      </c>
      <c r="L47" s="34" t="s">
        <v>159</v>
      </c>
      <c r="M47" s="34" t="s">
        <v>159</v>
      </c>
      <c r="N47" s="34" t="s">
        <v>159</v>
      </c>
    </row>
    <row r="48" spans="1:14" ht="16.5" customHeight="1">
      <c r="A48" s="17" t="s">
        <v>98</v>
      </c>
      <c r="B48" s="17"/>
      <c r="C48" s="124">
        <v>516</v>
      </c>
      <c r="D48" s="33">
        <v>515</v>
      </c>
      <c r="E48" s="33">
        <v>1218</v>
      </c>
      <c r="F48" s="123">
        <v>2.3650485437</v>
      </c>
      <c r="G48" s="33">
        <v>1</v>
      </c>
      <c r="H48" s="33">
        <v>20</v>
      </c>
      <c r="I48" s="33" t="s">
        <v>159</v>
      </c>
      <c r="J48" s="33" t="s">
        <v>159</v>
      </c>
      <c r="K48" s="33">
        <v>20</v>
      </c>
      <c r="L48" s="34" t="s">
        <v>159</v>
      </c>
      <c r="M48" s="34" t="s">
        <v>159</v>
      </c>
      <c r="N48" s="34" t="s">
        <v>159</v>
      </c>
    </row>
    <row r="49" spans="1:14" ht="16.5" customHeight="1">
      <c r="A49" s="17" t="s">
        <v>97</v>
      </c>
      <c r="B49" s="17"/>
      <c r="C49" s="26">
        <v>695</v>
      </c>
      <c r="D49" s="33">
        <v>688</v>
      </c>
      <c r="E49" s="33">
        <v>1481</v>
      </c>
      <c r="F49" s="123">
        <v>2.1526162791</v>
      </c>
      <c r="G49" s="33">
        <v>7</v>
      </c>
      <c r="H49" s="33">
        <v>36</v>
      </c>
      <c r="I49" s="33" t="s">
        <v>159</v>
      </c>
      <c r="J49" s="33" t="s">
        <v>159</v>
      </c>
      <c r="K49" s="33">
        <v>30</v>
      </c>
      <c r="L49" s="34" t="s">
        <v>159</v>
      </c>
      <c r="M49" s="34" t="s">
        <v>159</v>
      </c>
      <c r="N49" s="34">
        <v>6</v>
      </c>
    </row>
    <row r="50" spans="1:14" ht="16.5" customHeight="1">
      <c r="A50" s="17" t="s">
        <v>96</v>
      </c>
      <c r="B50" s="17"/>
      <c r="C50" s="26">
        <v>3365</v>
      </c>
      <c r="D50" s="33">
        <v>3360</v>
      </c>
      <c r="E50" s="33">
        <v>7642</v>
      </c>
      <c r="F50" s="123">
        <v>2.2744047619</v>
      </c>
      <c r="G50" s="33">
        <v>5</v>
      </c>
      <c r="H50" s="33">
        <v>113</v>
      </c>
      <c r="I50" s="33" t="s">
        <v>159</v>
      </c>
      <c r="J50" s="33">
        <v>1</v>
      </c>
      <c r="K50" s="33">
        <v>62</v>
      </c>
      <c r="L50" s="27">
        <v>50</v>
      </c>
      <c r="M50" s="34" t="s">
        <v>159</v>
      </c>
      <c r="N50" s="34" t="s">
        <v>159</v>
      </c>
    </row>
    <row r="51" spans="1:14" ht="16.5" customHeight="1">
      <c r="A51" s="17" t="s">
        <v>95</v>
      </c>
      <c r="B51" s="17"/>
      <c r="C51" s="26">
        <v>9625</v>
      </c>
      <c r="D51" s="33">
        <v>9598</v>
      </c>
      <c r="E51" s="33">
        <v>28071</v>
      </c>
      <c r="F51" s="123">
        <v>2.9246718066</v>
      </c>
      <c r="G51" s="33">
        <v>27</v>
      </c>
      <c r="H51" s="33">
        <v>995</v>
      </c>
      <c r="I51" s="33">
        <v>125</v>
      </c>
      <c r="J51" s="33">
        <v>16</v>
      </c>
      <c r="K51" s="33">
        <v>777</v>
      </c>
      <c r="L51" s="27">
        <v>77</v>
      </c>
      <c r="M51" s="34" t="s">
        <v>159</v>
      </c>
      <c r="N51" s="34" t="s">
        <v>159</v>
      </c>
    </row>
    <row r="52" spans="1:14" ht="16.5" customHeight="1">
      <c r="A52" s="17" t="s">
        <v>93</v>
      </c>
      <c r="B52" s="17"/>
      <c r="C52" s="26">
        <v>470</v>
      </c>
      <c r="D52" s="33">
        <v>470</v>
      </c>
      <c r="E52" s="33">
        <v>1194</v>
      </c>
      <c r="F52" s="123">
        <v>2.5404255319</v>
      </c>
      <c r="G52" s="33" t="s">
        <v>159</v>
      </c>
      <c r="H52" s="33" t="s">
        <v>159</v>
      </c>
      <c r="I52" s="33" t="s">
        <v>159</v>
      </c>
      <c r="J52" s="33" t="s">
        <v>159</v>
      </c>
      <c r="K52" s="33" t="s">
        <v>159</v>
      </c>
      <c r="L52" s="34" t="s">
        <v>159</v>
      </c>
      <c r="M52" s="34" t="s">
        <v>159</v>
      </c>
      <c r="N52" s="34" t="s">
        <v>159</v>
      </c>
    </row>
    <row r="53" spans="1:14" ht="16.5" customHeight="1">
      <c r="A53" s="17" t="s">
        <v>91</v>
      </c>
      <c r="B53" s="17"/>
      <c r="C53" s="26">
        <v>2122</v>
      </c>
      <c r="D53" s="33">
        <v>2121</v>
      </c>
      <c r="E53" s="33">
        <v>3968</v>
      </c>
      <c r="F53" s="123">
        <v>1.870815653</v>
      </c>
      <c r="G53" s="33">
        <v>1</v>
      </c>
      <c r="H53" s="33">
        <v>30</v>
      </c>
      <c r="I53" s="33" t="s">
        <v>159</v>
      </c>
      <c r="J53" s="33" t="s">
        <v>159</v>
      </c>
      <c r="K53" s="33">
        <v>30</v>
      </c>
      <c r="L53" s="34" t="s">
        <v>159</v>
      </c>
      <c r="M53" s="34" t="s">
        <v>159</v>
      </c>
      <c r="N53" s="34" t="s">
        <v>159</v>
      </c>
    </row>
    <row r="54" spans="1:14" ht="16.5" customHeight="1">
      <c r="A54" s="17" t="s">
        <v>90</v>
      </c>
      <c r="B54" s="17"/>
      <c r="C54" s="26">
        <v>1080</v>
      </c>
      <c r="D54" s="33">
        <v>1079</v>
      </c>
      <c r="E54" s="33">
        <v>1819</v>
      </c>
      <c r="F54" s="123">
        <v>1.6858202039</v>
      </c>
      <c r="G54" s="33">
        <v>1</v>
      </c>
      <c r="H54" s="33">
        <v>24</v>
      </c>
      <c r="I54" s="33" t="s">
        <v>159</v>
      </c>
      <c r="J54" s="33" t="s">
        <v>159</v>
      </c>
      <c r="K54" s="33">
        <v>24</v>
      </c>
      <c r="L54" s="34" t="s">
        <v>159</v>
      </c>
      <c r="M54" s="34" t="s">
        <v>159</v>
      </c>
      <c r="N54" s="34" t="s">
        <v>159</v>
      </c>
    </row>
    <row r="55" spans="1:14" ht="4.5" customHeight="1" thickBot="1">
      <c r="A55" s="125"/>
      <c r="B55" s="125"/>
      <c r="C55" s="126"/>
      <c r="D55" s="76"/>
      <c r="E55" s="76"/>
      <c r="F55" s="127"/>
      <c r="G55" s="76"/>
      <c r="H55" s="76"/>
      <c r="I55" s="76"/>
      <c r="J55" s="76"/>
      <c r="K55" s="76"/>
      <c r="L55" s="76"/>
      <c r="M55" s="76"/>
      <c r="N55" s="76"/>
    </row>
    <row r="56" spans="1:14" ht="4.5" customHeight="1">
      <c r="A56" s="60"/>
      <c r="B56" s="60"/>
      <c r="C56" s="5"/>
      <c r="D56" s="5"/>
      <c r="E56" s="5"/>
      <c r="F56" s="5"/>
      <c r="G56" s="5"/>
      <c r="H56" s="5"/>
      <c r="I56" s="5"/>
      <c r="J56" s="3"/>
      <c r="K56" s="3"/>
      <c r="L56" s="3"/>
      <c r="M56" s="3"/>
      <c r="N56" s="3"/>
    </row>
    <row r="57" spans="1:14" ht="11.25">
      <c r="A57" s="4" t="s">
        <v>398</v>
      </c>
      <c r="I57" s="4"/>
      <c r="J57" s="4"/>
      <c r="K57" s="4"/>
      <c r="L57" s="4"/>
      <c r="M57" s="4"/>
      <c r="N57" s="4"/>
    </row>
    <row r="58" spans="9:14" ht="11.25">
      <c r="I58" s="4"/>
      <c r="J58" s="4"/>
      <c r="K58" s="4"/>
      <c r="L58" s="4"/>
      <c r="M58" s="4"/>
      <c r="N58" s="4"/>
    </row>
    <row r="59" spans="9:14" ht="11.25">
      <c r="I59" s="4"/>
      <c r="J59" s="4"/>
      <c r="K59" s="4"/>
      <c r="L59" s="4"/>
      <c r="M59" s="4"/>
      <c r="N59" s="4"/>
    </row>
    <row r="60" spans="9:14" ht="11.25">
      <c r="I60" s="4"/>
      <c r="J60" s="4"/>
      <c r="K60" s="4"/>
      <c r="L60" s="4"/>
      <c r="M60" s="4"/>
      <c r="N60" s="4"/>
    </row>
    <row r="61" spans="9:14" ht="11.25">
      <c r="I61" s="4"/>
      <c r="J61" s="4"/>
      <c r="K61" s="4"/>
      <c r="L61" s="4"/>
      <c r="M61" s="4"/>
      <c r="N61" s="4"/>
    </row>
    <row r="62" spans="9:14" ht="11.25">
      <c r="I62" s="4"/>
      <c r="J62" s="4"/>
      <c r="K62" s="4"/>
      <c r="L62" s="4"/>
      <c r="M62" s="4"/>
      <c r="N62" s="4"/>
    </row>
    <row r="63" spans="9:14" ht="11.25">
      <c r="I63" s="4"/>
      <c r="J63" s="4"/>
      <c r="K63" s="4"/>
      <c r="L63" s="4"/>
      <c r="M63" s="4"/>
      <c r="N63" s="4"/>
    </row>
    <row r="64" spans="9:14" ht="11.25">
      <c r="I64" s="4"/>
      <c r="J64" s="4"/>
      <c r="K64" s="4"/>
      <c r="L64" s="4"/>
      <c r="M64" s="4"/>
      <c r="N64" s="4"/>
    </row>
    <row r="65" spans="9:14" ht="11.25">
      <c r="I65" s="4"/>
      <c r="J65" s="4"/>
      <c r="K65" s="4"/>
      <c r="L65" s="4"/>
      <c r="M65" s="4"/>
      <c r="N65" s="4"/>
    </row>
    <row r="66" spans="9:14" ht="11.25">
      <c r="I66" s="4"/>
      <c r="J66" s="4"/>
      <c r="K66" s="4"/>
      <c r="L66" s="4"/>
      <c r="M66" s="4"/>
      <c r="N66" s="4"/>
    </row>
    <row r="67" spans="9:14" ht="11.25">
      <c r="I67" s="4"/>
      <c r="J67" s="4"/>
      <c r="K67" s="4"/>
      <c r="L67" s="4"/>
      <c r="M67" s="4"/>
      <c r="N67" s="4"/>
    </row>
    <row r="68" spans="9:14" ht="11.25">
      <c r="I68" s="4"/>
      <c r="J68" s="4"/>
      <c r="K68" s="4"/>
      <c r="L68" s="4"/>
      <c r="M68" s="4"/>
      <c r="N68" s="4"/>
    </row>
    <row r="69" spans="9:14" ht="11.25">
      <c r="I69" s="4"/>
      <c r="J69" s="4"/>
      <c r="K69" s="4"/>
      <c r="L69" s="4"/>
      <c r="M69" s="4"/>
      <c r="N69" s="4"/>
    </row>
    <row r="70" spans="9:14" ht="11.25">
      <c r="I70" s="4"/>
      <c r="J70" s="4"/>
      <c r="K70" s="4"/>
      <c r="L70" s="4"/>
      <c r="M70" s="4"/>
      <c r="N70" s="4"/>
    </row>
    <row r="71" spans="9:14" ht="11.25">
      <c r="I71" s="4"/>
      <c r="J71" s="4"/>
      <c r="K71" s="4"/>
      <c r="L71" s="4"/>
      <c r="M71" s="4"/>
      <c r="N71" s="4"/>
    </row>
    <row r="72" spans="9:14" ht="11.25">
      <c r="I72" s="4"/>
      <c r="J72" s="4"/>
      <c r="K72" s="4"/>
      <c r="L72" s="4"/>
      <c r="M72" s="4"/>
      <c r="N72" s="4"/>
    </row>
    <row r="73" spans="9:14" ht="11.25">
      <c r="I73" s="4"/>
      <c r="J73" s="4"/>
      <c r="K73" s="4"/>
      <c r="L73" s="4"/>
      <c r="M73" s="4"/>
      <c r="N73" s="4"/>
    </row>
    <row r="74" spans="9:14" ht="11.25">
      <c r="I74" s="4"/>
      <c r="J74" s="4"/>
      <c r="K74" s="4"/>
      <c r="L74" s="4"/>
      <c r="M74" s="4"/>
      <c r="N74" s="4"/>
    </row>
    <row r="75" spans="9:14" ht="11.25">
      <c r="I75" s="4"/>
      <c r="J75" s="4"/>
      <c r="K75" s="4"/>
      <c r="L75" s="4"/>
      <c r="M75" s="4"/>
      <c r="N75" s="4"/>
    </row>
    <row r="76" spans="9:14" ht="11.25">
      <c r="I76" s="4"/>
      <c r="J76" s="4"/>
      <c r="K76" s="4"/>
      <c r="L76" s="4"/>
      <c r="M76" s="4"/>
      <c r="N76" s="4"/>
    </row>
    <row r="77" spans="9:14" ht="11.25">
      <c r="I77" s="4"/>
      <c r="J77" s="4"/>
      <c r="K77" s="4"/>
      <c r="L77" s="4"/>
      <c r="M77" s="4"/>
      <c r="N77" s="4"/>
    </row>
    <row r="78" spans="9:14" ht="11.25">
      <c r="I78" s="4"/>
      <c r="J78" s="4"/>
      <c r="K78" s="4"/>
      <c r="L78" s="4"/>
      <c r="M78" s="4"/>
      <c r="N78" s="4"/>
    </row>
    <row r="79" spans="9:14" ht="11.25">
      <c r="I79" s="4"/>
      <c r="J79" s="4"/>
      <c r="K79" s="4"/>
      <c r="L79" s="4"/>
      <c r="M79" s="4"/>
      <c r="N79" s="4"/>
    </row>
    <row r="80" spans="9:14" ht="11.25">
      <c r="I80" s="4"/>
      <c r="J80" s="4"/>
      <c r="K80" s="4"/>
      <c r="L80" s="4"/>
      <c r="M80" s="4"/>
      <c r="N80" s="4"/>
    </row>
    <row r="81" spans="9:14" ht="11.25">
      <c r="I81" s="4"/>
      <c r="J81" s="4"/>
      <c r="K81" s="4"/>
      <c r="L81" s="4"/>
      <c r="M81" s="4"/>
      <c r="N81" s="4"/>
    </row>
    <row r="82" spans="9:14" ht="11.25">
      <c r="I82" s="4"/>
      <c r="J82" s="4"/>
      <c r="K82" s="4"/>
      <c r="L82" s="4"/>
      <c r="M82" s="4"/>
      <c r="N82" s="4"/>
    </row>
    <row r="83" spans="9:14" ht="11.25">
      <c r="I83" s="4"/>
      <c r="J83" s="4"/>
      <c r="K83" s="4"/>
      <c r="L83" s="4"/>
      <c r="M83" s="4"/>
      <c r="N83" s="4"/>
    </row>
    <row r="84" spans="9:14" ht="11.25">
      <c r="I84" s="4"/>
      <c r="J84" s="4"/>
      <c r="K84" s="4"/>
      <c r="L84" s="4"/>
      <c r="M84" s="4"/>
      <c r="N84" s="4"/>
    </row>
    <row r="85" spans="9:14" ht="11.25">
      <c r="I85" s="4"/>
      <c r="J85" s="4"/>
      <c r="K85" s="4"/>
      <c r="L85" s="4"/>
      <c r="M85" s="4"/>
      <c r="N85" s="4"/>
    </row>
    <row r="86" spans="9:14" ht="11.25">
      <c r="I86" s="4"/>
      <c r="J86" s="4"/>
      <c r="K86" s="4"/>
      <c r="L86" s="4"/>
      <c r="M86" s="4"/>
      <c r="N86" s="4"/>
    </row>
    <row r="87" spans="9:14" ht="11.25">
      <c r="I87" s="4"/>
      <c r="J87" s="4"/>
      <c r="K87" s="4"/>
      <c r="L87" s="4"/>
      <c r="M87" s="4"/>
      <c r="N87" s="4"/>
    </row>
    <row r="88" spans="9:14" ht="11.25">
      <c r="I88" s="4"/>
      <c r="J88" s="4"/>
      <c r="K88" s="4"/>
      <c r="L88" s="4"/>
      <c r="M88" s="4"/>
      <c r="N88" s="4"/>
    </row>
    <row r="89" spans="9:14" ht="11.25">
      <c r="I89" s="4"/>
      <c r="J89" s="4"/>
      <c r="K89" s="4"/>
      <c r="L89" s="4"/>
      <c r="M89" s="4"/>
      <c r="N89" s="4"/>
    </row>
    <row r="90" spans="9:14" ht="11.25">
      <c r="I90" s="4"/>
      <c r="J90" s="4"/>
      <c r="K90" s="4"/>
      <c r="L90" s="4"/>
      <c r="M90" s="4"/>
      <c r="N90" s="4"/>
    </row>
    <row r="91" spans="9:14" ht="11.25">
      <c r="I91" s="4"/>
      <c r="J91" s="4"/>
      <c r="K91" s="4"/>
      <c r="L91" s="4"/>
      <c r="M91" s="4"/>
      <c r="N91" s="4"/>
    </row>
    <row r="92" spans="9:14" ht="11.25">
      <c r="I92" s="4"/>
      <c r="J92" s="4"/>
      <c r="K92" s="4"/>
      <c r="L92" s="4"/>
      <c r="M92" s="4"/>
      <c r="N92" s="4"/>
    </row>
    <row r="93" spans="9:14" ht="11.25">
      <c r="I93" s="4"/>
      <c r="J93" s="4"/>
      <c r="K93" s="4"/>
      <c r="L93" s="4"/>
      <c r="M93" s="4"/>
      <c r="N93" s="4"/>
    </row>
    <row r="94" spans="9:14" ht="11.25">
      <c r="I94" s="4"/>
      <c r="J94" s="4"/>
      <c r="K94" s="4"/>
      <c r="L94" s="4"/>
      <c r="M94" s="4"/>
      <c r="N94" s="4"/>
    </row>
    <row r="95" spans="9:14" ht="11.25">
      <c r="I95" s="4"/>
      <c r="J95" s="4"/>
      <c r="K95" s="4"/>
      <c r="L95" s="4"/>
      <c r="M95" s="4"/>
      <c r="N95" s="4"/>
    </row>
    <row r="96" spans="9:14" ht="11.25">
      <c r="I96" s="4"/>
      <c r="J96" s="4"/>
      <c r="K96" s="4"/>
      <c r="L96" s="4"/>
      <c r="M96" s="4"/>
      <c r="N96" s="4"/>
    </row>
    <row r="97" spans="9:14" ht="11.25">
      <c r="I97" s="4"/>
      <c r="J97" s="4"/>
      <c r="K97" s="4"/>
      <c r="L97" s="4"/>
      <c r="M97" s="4"/>
      <c r="N97" s="4"/>
    </row>
    <row r="98" spans="9:14" ht="11.25">
      <c r="I98" s="4"/>
      <c r="J98" s="4"/>
      <c r="K98" s="4"/>
      <c r="L98" s="4"/>
      <c r="M98" s="4"/>
      <c r="N98" s="4"/>
    </row>
    <row r="99" spans="9:14" ht="11.25">
      <c r="I99" s="4"/>
      <c r="J99" s="4"/>
      <c r="K99" s="4"/>
      <c r="L99" s="4"/>
      <c r="M99" s="4"/>
      <c r="N99" s="4"/>
    </row>
    <row r="100" spans="9:14" ht="11.25">
      <c r="I100" s="4"/>
      <c r="J100" s="4"/>
      <c r="K100" s="4"/>
      <c r="L100" s="4"/>
      <c r="M100" s="4"/>
      <c r="N100" s="4"/>
    </row>
    <row r="101" spans="9:14" ht="11.25">
      <c r="I101" s="4"/>
      <c r="J101" s="4"/>
      <c r="K101" s="4"/>
      <c r="L101" s="4"/>
      <c r="M101" s="4"/>
      <c r="N101" s="4"/>
    </row>
    <row r="102" spans="9:14" ht="11.25">
      <c r="I102" s="4"/>
      <c r="J102" s="4"/>
      <c r="K102" s="4"/>
      <c r="L102" s="4"/>
      <c r="M102" s="4"/>
      <c r="N102" s="4"/>
    </row>
    <row r="103" spans="9:14" ht="11.25">
      <c r="I103" s="4"/>
      <c r="J103" s="4"/>
      <c r="K103" s="4"/>
      <c r="L103" s="4"/>
      <c r="M103" s="4"/>
      <c r="N103" s="4"/>
    </row>
    <row r="104" spans="9:14" ht="11.25">
      <c r="I104" s="4"/>
      <c r="J104" s="4"/>
      <c r="K104" s="4"/>
      <c r="L104" s="4"/>
      <c r="M104" s="4"/>
      <c r="N104" s="4"/>
    </row>
    <row r="105" spans="9:14" ht="11.25">
      <c r="I105" s="4"/>
      <c r="J105" s="4"/>
      <c r="K105" s="4"/>
      <c r="L105" s="4"/>
      <c r="M105" s="4"/>
      <c r="N105" s="4"/>
    </row>
    <row r="106" spans="9:14" ht="11.25">
      <c r="I106" s="4"/>
      <c r="J106" s="4"/>
      <c r="K106" s="4"/>
      <c r="L106" s="4"/>
      <c r="M106" s="4"/>
      <c r="N106" s="4"/>
    </row>
    <row r="107" spans="9:14" ht="11.25">
      <c r="I107" s="4"/>
      <c r="J107" s="4"/>
      <c r="K107" s="4"/>
      <c r="L107" s="4"/>
      <c r="M107" s="4"/>
      <c r="N107" s="4"/>
    </row>
    <row r="108" spans="9:14" ht="11.25">
      <c r="I108" s="4"/>
      <c r="J108" s="4"/>
      <c r="K108" s="4"/>
      <c r="L108" s="4"/>
      <c r="M108" s="4"/>
      <c r="N108" s="4"/>
    </row>
    <row r="109" spans="9:14" ht="11.25">
      <c r="I109" s="4"/>
      <c r="J109" s="4"/>
      <c r="K109" s="4"/>
      <c r="L109" s="4"/>
      <c r="M109" s="4"/>
      <c r="N109" s="4"/>
    </row>
    <row r="110" spans="9:14" ht="11.25">
      <c r="I110" s="4"/>
      <c r="J110" s="4"/>
      <c r="K110" s="4"/>
      <c r="L110" s="4"/>
      <c r="M110" s="4"/>
      <c r="N110" s="4"/>
    </row>
    <row r="111" spans="9:14" ht="11.25">
      <c r="I111" s="4"/>
      <c r="J111" s="4"/>
      <c r="K111" s="4"/>
      <c r="L111" s="4"/>
      <c r="M111" s="4"/>
      <c r="N111" s="4"/>
    </row>
    <row r="112" spans="9:14" ht="11.25">
      <c r="I112" s="4"/>
      <c r="J112" s="4"/>
      <c r="K112" s="4"/>
      <c r="L112" s="4"/>
      <c r="M112" s="4"/>
      <c r="N112" s="4"/>
    </row>
    <row r="113" spans="9:14" ht="11.25">
      <c r="I113" s="4"/>
      <c r="J113" s="4"/>
      <c r="K113" s="4"/>
      <c r="L113" s="4"/>
      <c r="M113" s="4"/>
      <c r="N113" s="4"/>
    </row>
    <row r="114" spans="9:14" ht="11.25">
      <c r="I114" s="4"/>
      <c r="J114" s="4"/>
      <c r="K114" s="4"/>
      <c r="L114" s="4"/>
      <c r="M114" s="4"/>
      <c r="N114" s="4"/>
    </row>
    <row r="115" spans="9:14" ht="11.25">
      <c r="I115" s="4"/>
      <c r="J115" s="4"/>
      <c r="K115" s="4"/>
      <c r="L115" s="4"/>
      <c r="M115" s="4"/>
      <c r="N115" s="4"/>
    </row>
    <row r="116" spans="9:14" ht="11.25">
      <c r="I116" s="4"/>
      <c r="J116" s="4"/>
      <c r="K116" s="4"/>
      <c r="L116" s="4"/>
      <c r="M116" s="4"/>
      <c r="N116" s="4"/>
    </row>
    <row r="117" spans="9:14" ht="11.25">
      <c r="I117" s="4"/>
      <c r="J117" s="4"/>
      <c r="K117" s="4"/>
      <c r="L117" s="4"/>
      <c r="M117" s="4"/>
      <c r="N117" s="4"/>
    </row>
    <row r="118" spans="9:14" ht="11.25">
      <c r="I118" s="4"/>
      <c r="J118" s="4"/>
      <c r="K118" s="4"/>
      <c r="L118" s="4"/>
      <c r="M118" s="4"/>
      <c r="N118" s="4"/>
    </row>
    <row r="119" spans="9:14" ht="11.25">
      <c r="I119" s="4"/>
      <c r="J119" s="4"/>
      <c r="K119" s="4"/>
      <c r="L119" s="4"/>
      <c r="M119" s="4"/>
      <c r="N119" s="4"/>
    </row>
    <row r="120" spans="9:14" ht="11.25">
      <c r="I120" s="4"/>
      <c r="J120" s="4"/>
      <c r="K120" s="4"/>
      <c r="L120" s="4"/>
      <c r="M120" s="4"/>
      <c r="N120" s="4"/>
    </row>
    <row r="121" spans="9:14" ht="11.25">
      <c r="I121" s="4"/>
      <c r="J121" s="4"/>
      <c r="K121" s="4"/>
      <c r="L121" s="4"/>
      <c r="M121" s="4"/>
      <c r="N121" s="4"/>
    </row>
    <row r="122" spans="9:14" ht="11.25">
      <c r="I122" s="4"/>
      <c r="J122" s="4"/>
      <c r="K122" s="4"/>
      <c r="L122" s="4"/>
      <c r="M122" s="4"/>
      <c r="N122" s="4"/>
    </row>
    <row r="123" spans="9:14" ht="11.25">
      <c r="I123" s="4"/>
      <c r="J123" s="4"/>
      <c r="K123" s="4"/>
      <c r="L123" s="4"/>
      <c r="M123" s="4"/>
      <c r="N123" s="4"/>
    </row>
    <row r="124" spans="9:14" ht="11.25">
      <c r="I124" s="4"/>
      <c r="J124" s="4"/>
      <c r="K124" s="4"/>
      <c r="L124" s="4"/>
      <c r="M124" s="4"/>
      <c r="N124" s="4"/>
    </row>
    <row r="125" spans="9:14" ht="11.25">
      <c r="I125" s="4"/>
      <c r="J125" s="4"/>
      <c r="K125" s="4"/>
      <c r="L125" s="4"/>
      <c r="M125" s="4"/>
      <c r="N125" s="4"/>
    </row>
    <row r="126" spans="9:14" ht="11.25">
      <c r="I126" s="4"/>
      <c r="J126" s="4"/>
      <c r="K126" s="4"/>
      <c r="L126" s="4"/>
      <c r="M126" s="4"/>
      <c r="N126" s="4"/>
    </row>
    <row r="127" spans="9:14" ht="11.25">
      <c r="I127" s="4"/>
      <c r="J127" s="4"/>
      <c r="K127" s="4"/>
      <c r="L127" s="4"/>
      <c r="M127" s="4"/>
      <c r="N127" s="4"/>
    </row>
    <row r="128" spans="9:14" ht="11.25">
      <c r="I128" s="4"/>
      <c r="J128" s="4"/>
      <c r="K128" s="4"/>
      <c r="L128" s="4"/>
      <c r="M128" s="4"/>
      <c r="N128" s="4"/>
    </row>
    <row r="129" spans="9:14" ht="11.25">
      <c r="I129" s="4"/>
      <c r="J129" s="4"/>
      <c r="K129" s="4"/>
      <c r="L129" s="4"/>
      <c r="M129" s="4"/>
      <c r="N129" s="4"/>
    </row>
    <row r="130" spans="9:14" ht="11.25">
      <c r="I130" s="4"/>
      <c r="J130" s="4"/>
      <c r="K130" s="4"/>
      <c r="L130" s="4"/>
      <c r="M130" s="4"/>
      <c r="N130" s="4"/>
    </row>
    <row r="131" spans="9:14" ht="11.25">
      <c r="I131" s="4"/>
      <c r="J131" s="4"/>
      <c r="K131" s="4"/>
      <c r="L131" s="4"/>
      <c r="M131" s="4"/>
      <c r="N131" s="4"/>
    </row>
    <row r="132" spans="9:14" ht="11.25">
      <c r="I132" s="4"/>
      <c r="J132" s="4"/>
      <c r="K132" s="4"/>
      <c r="L132" s="4"/>
      <c r="M132" s="4"/>
      <c r="N132" s="4"/>
    </row>
    <row r="133" spans="9:14" ht="11.25">
      <c r="I133" s="4"/>
      <c r="J133" s="4"/>
      <c r="K133" s="4"/>
      <c r="L133" s="4"/>
      <c r="M133" s="4"/>
      <c r="N133" s="4"/>
    </row>
    <row r="134" spans="9:14" ht="11.25">
      <c r="I134" s="4"/>
      <c r="J134" s="4"/>
      <c r="K134" s="4"/>
      <c r="L134" s="4"/>
      <c r="M134" s="4"/>
      <c r="N134" s="4"/>
    </row>
    <row r="135" spans="9:14" ht="11.25">
      <c r="I135" s="4"/>
      <c r="J135" s="4"/>
      <c r="K135" s="4"/>
      <c r="L135" s="4"/>
      <c r="M135" s="4"/>
      <c r="N135" s="4"/>
    </row>
    <row r="136" spans="9:14" ht="11.25">
      <c r="I136" s="4"/>
      <c r="J136" s="4"/>
      <c r="K136" s="4"/>
      <c r="L136" s="4"/>
      <c r="M136" s="4"/>
      <c r="N136" s="4"/>
    </row>
    <row r="137" spans="9:14" ht="11.25">
      <c r="I137" s="4"/>
      <c r="J137" s="4"/>
      <c r="K137" s="4"/>
      <c r="L137" s="4"/>
      <c r="M137" s="4"/>
      <c r="N137" s="4"/>
    </row>
    <row r="138" spans="9:14" ht="11.25">
      <c r="I138" s="4"/>
      <c r="J138" s="4"/>
      <c r="K138" s="4"/>
      <c r="L138" s="4"/>
      <c r="M138" s="4"/>
      <c r="N138" s="4"/>
    </row>
    <row r="139" spans="9:14" ht="11.25">
      <c r="I139" s="4"/>
      <c r="J139" s="4"/>
      <c r="K139" s="4"/>
      <c r="L139" s="4"/>
      <c r="M139" s="4"/>
      <c r="N139" s="4"/>
    </row>
    <row r="140" spans="9:14" ht="11.25">
      <c r="I140" s="4"/>
      <c r="J140" s="4"/>
      <c r="K140" s="4"/>
      <c r="L140" s="4"/>
      <c r="M140" s="4"/>
      <c r="N140" s="4"/>
    </row>
    <row r="141" spans="9:14" ht="11.25">
      <c r="I141" s="4"/>
      <c r="J141" s="4"/>
      <c r="K141" s="4"/>
      <c r="L141" s="4"/>
      <c r="M141" s="4"/>
      <c r="N141" s="4"/>
    </row>
    <row r="142" spans="9:14" ht="11.25">
      <c r="I142" s="4"/>
      <c r="J142" s="4"/>
      <c r="K142" s="4"/>
      <c r="L142" s="4"/>
      <c r="M142" s="4"/>
      <c r="N142" s="4"/>
    </row>
    <row r="143" spans="9:14" ht="11.25">
      <c r="I143" s="4"/>
      <c r="J143" s="4"/>
      <c r="K143" s="4"/>
      <c r="L143" s="4"/>
      <c r="M143" s="4"/>
      <c r="N143" s="4"/>
    </row>
  </sheetData>
  <sheetProtection/>
  <mergeCells count="15">
    <mergeCell ref="I6:I8"/>
    <mergeCell ref="J6:J8"/>
    <mergeCell ref="K6:K8"/>
    <mergeCell ref="L6:L8"/>
    <mergeCell ref="M6:M8"/>
    <mergeCell ref="N6:N8"/>
    <mergeCell ref="A1:N1"/>
    <mergeCell ref="A5:A9"/>
    <mergeCell ref="D5:F5"/>
    <mergeCell ref="G5:N5"/>
    <mergeCell ref="C6:C9"/>
    <mergeCell ref="D6:D9"/>
    <mergeCell ref="E6:E9"/>
    <mergeCell ref="F6:F9"/>
    <mergeCell ref="G6:H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 alignWithMargins="0">
    <oddHeader>&amp;R&amp;"+,標準"&amp;9 ３　人口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="120" zoomScaleNormal="120" zoomScaleSheetLayoutView="120" zoomScalePageLayoutView="0" workbookViewId="0" topLeftCell="A4">
      <selection activeCell="A1" sqref="A1:O1"/>
    </sheetView>
  </sheetViews>
  <sheetFormatPr defaultColWidth="8.796875" defaultRowHeight="14.25"/>
  <cols>
    <col min="1" max="1" width="7.5" style="311" bestFit="1" customWidth="1"/>
    <col min="2" max="2" width="0.8984375" style="311" customWidth="1"/>
    <col min="3" max="15" width="7.5" style="311" customWidth="1"/>
    <col min="16" max="16" width="9" style="311" customWidth="1"/>
    <col min="17" max="17" width="9.5" style="311" bestFit="1" customWidth="1"/>
    <col min="18" max="16384" width="9" style="311" customWidth="1"/>
  </cols>
  <sheetData>
    <row r="1" spans="1:15" s="376" customFormat="1" ht="17.25">
      <c r="A1" s="493" t="s">
        <v>933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</row>
    <row r="2" spans="1:15" s="376" customFormat="1" ht="17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1.25" customHeight="1">
      <c r="A3" s="225" t="s">
        <v>781</v>
      </c>
      <c r="B3" s="225"/>
      <c r="E3" s="225"/>
      <c r="F3" s="451"/>
      <c r="G3" s="225"/>
      <c r="M3" s="452"/>
      <c r="N3" s="452"/>
      <c r="O3" s="453" t="s">
        <v>399</v>
      </c>
    </row>
    <row r="4" spans="1:15" ht="4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15" ht="21.75" customHeight="1">
      <c r="A5" s="503" t="s">
        <v>783</v>
      </c>
      <c r="B5" s="288"/>
      <c r="C5" s="495" t="s">
        <v>934</v>
      </c>
      <c r="D5" s="495"/>
      <c r="E5" s="495"/>
      <c r="F5" s="495"/>
      <c r="G5" s="495"/>
      <c r="H5" s="495"/>
      <c r="I5" s="495"/>
      <c r="J5" s="496"/>
      <c r="K5" s="534" t="s">
        <v>935</v>
      </c>
      <c r="L5" s="495"/>
      <c r="M5" s="495"/>
      <c r="N5" s="495"/>
      <c r="O5" s="495"/>
    </row>
    <row r="6" spans="1:15" ht="51" customHeight="1">
      <c r="A6" s="504"/>
      <c r="B6" s="291"/>
      <c r="C6" s="437" t="s">
        <v>804</v>
      </c>
      <c r="D6" s="393" t="s">
        <v>400</v>
      </c>
      <c r="E6" s="393" t="s">
        <v>401</v>
      </c>
      <c r="F6" s="393" t="s">
        <v>402</v>
      </c>
      <c r="G6" s="393" t="s">
        <v>403</v>
      </c>
      <c r="H6" s="393" t="s">
        <v>936</v>
      </c>
      <c r="I6" s="393" t="s">
        <v>937</v>
      </c>
      <c r="J6" s="238" t="s">
        <v>938</v>
      </c>
      <c r="K6" s="454" t="s">
        <v>804</v>
      </c>
      <c r="L6" s="455" t="s">
        <v>404</v>
      </c>
      <c r="M6" s="456" t="s">
        <v>405</v>
      </c>
      <c r="N6" s="457" t="s">
        <v>406</v>
      </c>
      <c r="O6" s="457" t="s">
        <v>407</v>
      </c>
    </row>
    <row r="7" spans="1:15" ht="4.5" customHeight="1">
      <c r="A7" s="240"/>
      <c r="B7" s="245"/>
      <c r="C7" s="293"/>
      <c r="D7" s="294"/>
      <c r="E7" s="294"/>
      <c r="F7" s="294"/>
      <c r="G7" s="294"/>
      <c r="H7" s="294"/>
      <c r="I7" s="294"/>
      <c r="J7" s="383"/>
      <c r="K7" s="383"/>
      <c r="L7" s="383"/>
      <c r="M7" s="383"/>
      <c r="N7" s="383"/>
      <c r="O7" s="383"/>
    </row>
    <row r="8" spans="1:15" ht="16.5" customHeight="1">
      <c r="A8" s="240" t="s">
        <v>847</v>
      </c>
      <c r="B8" s="297"/>
      <c r="C8" s="260">
        <v>559215</v>
      </c>
      <c r="D8" s="250">
        <v>180974</v>
      </c>
      <c r="E8" s="250">
        <v>142266</v>
      </c>
      <c r="F8" s="250">
        <v>100451</v>
      </c>
      <c r="G8" s="250">
        <v>75815</v>
      </c>
      <c r="H8" s="250">
        <v>39439</v>
      </c>
      <c r="I8" s="250">
        <v>13701</v>
      </c>
      <c r="J8" s="254">
        <v>6569</v>
      </c>
      <c r="K8" s="254">
        <v>327514</v>
      </c>
      <c r="L8" s="254">
        <v>86079</v>
      </c>
      <c r="M8" s="254">
        <v>170639</v>
      </c>
      <c r="N8" s="254">
        <v>10546</v>
      </c>
      <c r="O8" s="254">
        <v>60250</v>
      </c>
    </row>
    <row r="9" spans="1:15" ht="21.75" customHeight="1">
      <c r="A9" s="240" t="s">
        <v>807</v>
      </c>
      <c r="B9" s="297"/>
      <c r="C9" s="260">
        <v>439030</v>
      </c>
      <c r="D9" s="250">
        <v>145902</v>
      </c>
      <c r="E9" s="250">
        <v>111578</v>
      </c>
      <c r="F9" s="250">
        <v>77914</v>
      </c>
      <c r="G9" s="250">
        <v>58426</v>
      </c>
      <c r="H9" s="250">
        <v>30087</v>
      </c>
      <c r="I9" s="250">
        <v>10323</v>
      </c>
      <c r="J9" s="254">
        <v>4800</v>
      </c>
      <c r="K9" s="254">
        <v>254622</v>
      </c>
      <c r="L9" s="254">
        <v>67038</v>
      </c>
      <c r="M9" s="254">
        <v>131722</v>
      </c>
      <c r="N9" s="254">
        <v>8030</v>
      </c>
      <c r="O9" s="254">
        <v>47832</v>
      </c>
    </row>
    <row r="10" spans="1:15" ht="21.75" customHeight="1">
      <c r="A10" s="240" t="s">
        <v>125</v>
      </c>
      <c r="B10" s="245"/>
      <c r="C10" s="254">
        <v>120185</v>
      </c>
      <c r="D10" s="254">
        <v>35072</v>
      </c>
      <c r="E10" s="254">
        <v>30688</v>
      </c>
      <c r="F10" s="254">
        <v>22537</v>
      </c>
      <c r="G10" s="254">
        <v>17389</v>
      </c>
      <c r="H10" s="254">
        <v>9352</v>
      </c>
      <c r="I10" s="254">
        <v>3378</v>
      </c>
      <c r="J10" s="254">
        <v>1769</v>
      </c>
      <c r="K10" s="254">
        <v>72892</v>
      </c>
      <c r="L10" s="254">
        <v>19041</v>
      </c>
      <c r="M10" s="254">
        <v>38917</v>
      </c>
      <c r="N10" s="254">
        <v>2516</v>
      </c>
      <c r="O10" s="254">
        <v>12418</v>
      </c>
    </row>
    <row r="11" spans="1:17" ht="21.75" customHeight="1">
      <c r="A11" s="240" t="s">
        <v>136</v>
      </c>
      <c r="B11" s="245"/>
      <c r="C11" s="260">
        <v>135265</v>
      </c>
      <c r="D11" s="250">
        <v>51519</v>
      </c>
      <c r="E11" s="250">
        <v>33756</v>
      </c>
      <c r="F11" s="250">
        <v>22499</v>
      </c>
      <c r="G11" s="250">
        <v>16393</v>
      </c>
      <c r="H11" s="250">
        <v>7749</v>
      </c>
      <c r="I11" s="250">
        <v>2380</v>
      </c>
      <c r="J11" s="250">
        <v>969</v>
      </c>
      <c r="K11" s="385">
        <v>72956</v>
      </c>
      <c r="L11" s="385">
        <v>19452</v>
      </c>
      <c r="M11" s="385">
        <v>36366</v>
      </c>
      <c r="N11" s="385">
        <v>2257</v>
      </c>
      <c r="O11" s="385">
        <v>14881</v>
      </c>
      <c r="Q11" s="458"/>
    </row>
    <row r="12" spans="1:15" ht="16.5" customHeight="1">
      <c r="A12" s="240" t="s">
        <v>135</v>
      </c>
      <c r="B12" s="245"/>
      <c r="C12" s="260">
        <v>39291</v>
      </c>
      <c r="D12" s="250">
        <v>13951</v>
      </c>
      <c r="E12" s="250">
        <v>9418</v>
      </c>
      <c r="F12" s="250">
        <v>6910</v>
      </c>
      <c r="G12" s="250">
        <v>5153</v>
      </c>
      <c r="H12" s="250">
        <v>2655</v>
      </c>
      <c r="I12" s="250">
        <v>841</v>
      </c>
      <c r="J12" s="250">
        <v>363</v>
      </c>
      <c r="K12" s="385">
        <v>21923</v>
      </c>
      <c r="L12" s="385">
        <v>5508</v>
      </c>
      <c r="M12" s="385">
        <v>11844</v>
      </c>
      <c r="N12" s="385">
        <v>609</v>
      </c>
      <c r="O12" s="385">
        <v>3962</v>
      </c>
    </row>
    <row r="13" spans="1:15" ht="16.5" customHeight="1">
      <c r="A13" s="240" t="s">
        <v>134</v>
      </c>
      <c r="B13" s="245"/>
      <c r="C13" s="260">
        <v>20483</v>
      </c>
      <c r="D13" s="250">
        <v>7668</v>
      </c>
      <c r="E13" s="250">
        <v>5637</v>
      </c>
      <c r="F13" s="250">
        <v>3282</v>
      </c>
      <c r="G13" s="250">
        <v>2218</v>
      </c>
      <c r="H13" s="250">
        <v>1082</v>
      </c>
      <c r="I13" s="250">
        <v>426</v>
      </c>
      <c r="J13" s="250">
        <v>170</v>
      </c>
      <c r="K13" s="385">
        <v>11138</v>
      </c>
      <c r="L13" s="385">
        <v>3879</v>
      </c>
      <c r="M13" s="385">
        <v>5169</v>
      </c>
      <c r="N13" s="385">
        <v>342</v>
      </c>
      <c r="O13" s="385">
        <v>1748</v>
      </c>
    </row>
    <row r="14" spans="1:15" ht="16.5" customHeight="1">
      <c r="A14" s="240" t="s">
        <v>133</v>
      </c>
      <c r="B14" s="245"/>
      <c r="C14" s="260">
        <v>43961</v>
      </c>
      <c r="D14" s="250">
        <v>13382</v>
      </c>
      <c r="E14" s="250">
        <v>11112</v>
      </c>
      <c r="F14" s="250">
        <v>8235</v>
      </c>
      <c r="G14" s="250">
        <v>6565</v>
      </c>
      <c r="H14" s="250">
        <v>3235</v>
      </c>
      <c r="I14" s="250">
        <v>1015</v>
      </c>
      <c r="J14" s="250">
        <v>417</v>
      </c>
      <c r="K14" s="385">
        <v>27027</v>
      </c>
      <c r="L14" s="385">
        <v>6666</v>
      </c>
      <c r="M14" s="385">
        <v>14693</v>
      </c>
      <c r="N14" s="385">
        <v>740</v>
      </c>
      <c r="O14" s="385">
        <v>4928</v>
      </c>
    </row>
    <row r="15" spans="1:15" ht="16.5" customHeight="1">
      <c r="A15" s="240" t="s">
        <v>939</v>
      </c>
      <c r="B15" s="245"/>
      <c r="C15" s="260">
        <v>26076</v>
      </c>
      <c r="D15" s="250">
        <v>10590</v>
      </c>
      <c r="E15" s="250">
        <v>6336</v>
      </c>
      <c r="F15" s="250">
        <v>3939</v>
      </c>
      <c r="G15" s="250">
        <v>2930</v>
      </c>
      <c r="H15" s="250">
        <v>1468</v>
      </c>
      <c r="I15" s="250">
        <v>524</v>
      </c>
      <c r="J15" s="250">
        <v>289</v>
      </c>
      <c r="K15" s="385">
        <v>13611</v>
      </c>
      <c r="L15" s="385">
        <v>3988</v>
      </c>
      <c r="M15" s="385">
        <v>6724</v>
      </c>
      <c r="N15" s="385">
        <v>434</v>
      </c>
      <c r="O15" s="385">
        <v>2465</v>
      </c>
    </row>
    <row r="16" spans="1:15" ht="16.5" customHeight="1">
      <c r="A16" s="240" t="s">
        <v>131</v>
      </c>
      <c r="B16" s="245"/>
      <c r="C16" s="260">
        <v>20581</v>
      </c>
      <c r="D16" s="250">
        <v>5332</v>
      </c>
      <c r="E16" s="250">
        <v>5218</v>
      </c>
      <c r="F16" s="250">
        <v>4068</v>
      </c>
      <c r="G16" s="250">
        <v>3168</v>
      </c>
      <c r="H16" s="250">
        <v>1789</v>
      </c>
      <c r="I16" s="250">
        <v>671</v>
      </c>
      <c r="J16" s="250">
        <v>335</v>
      </c>
      <c r="K16" s="385">
        <v>13303</v>
      </c>
      <c r="L16" s="385">
        <v>3123</v>
      </c>
      <c r="M16" s="385">
        <v>7449</v>
      </c>
      <c r="N16" s="385">
        <v>460</v>
      </c>
      <c r="O16" s="385">
        <v>2271</v>
      </c>
    </row>
    <row r="17" spans="1:15" ht="16.5" customHeight="1">
      <c r="A17" s="240" t="s">
        <v>130</v>
      </c>
      <c r="B17" s="245"/>
      <c r="C17" s="260">
        <v>53194</v>
      </c>
      <c r="D17" s="250">
        <v>16331</v>
      </c>
      <c r="E17" s="250">
        <v>13224</v>
      </c>
      <c r="F17" s="250">
        <v>9850</v>
      </c>
      <c r="G17" s="250">
        <v>7626</v>
      </c>
      <c r="H17" s="250">
        <v>4017</v>
      </c>
      <c r="I17" s="250">
        <v>1466</v>
      </c>
      <c r="J17" s="250">
        <v>680</v>
      </c>
      <c r="K17" s="385">
        <v>31897</v>
      </c>
      <c r="L17" s="385">
        <v>7299</v>
      </c>
      <c r="M17" s="385">
        <v>16619</v>
      </c>
      <c r="N17" s="385">
        <v>1164</v>
      </c>
      <c r="O17" s="385">
        <v>6815</v>
      </c>
    </row>
    <row r="18" spans="1:15" ht="16.5" customHeight="1">
      <c r="A18" s="240" t="s">
        <v>207</v>
      </c>
      <c r="B18" s="245"/>
      <c r="C18" s="260">
        <v>21753</v>
      </c>
      <c r="D18" s="250">
        <v>5366</v>
      </c>
      <c r="E18" s="250">
        <v>5383</v>
      </c>
      <c r="F18" s="250">
        <v>4440</v>
      </c>
      <c r="G18" s="250">
        <v>3645</v>
      </c>
      <c r="H18" s="250">
        <v>2001</v>
      </c>
      <c r="I18" s="250">
        <v>630</v>
      </c>
      <c r="J18" s="250">
        <v>288</v>
      </c>
      <c r="K18" s="385">
        <v>14481</v>
      </c>
      <c r="L18" s="385">
        <v>3522</v>
      </c>
      <c r="M18" s="385">
        <v>8412</v>
      </c>
      <c r="N18" s="385">
        <v>373</v>
      </c>
      <c r="O18" s="385">
        <v>2174</v>
      </c>
    </row>
    <row r="19" spans="1:15" ht="16.5" customHeight="1">
      <c r="A19" s="240" t="s">
        <v>128</v>
      </c>
      <c r="B19" s="245"/>
      <c r="C19" s="260">
        <v>42269</v>
      </c>
      <c r="D19" s="250">
        <v>11241</v>
      </c>
      <c r="E19" s="250">
        <v>10375</v>
      </c>
      <c r="F19" s="250">
        <v>8248</v>
      </c>
      <c r="G19" s="250">
        <v>6474</v>
      </c>
      <c r="H19" s="250">
        <v>3645</v>
      </c>
      <c r="I19" s="250">
        <v>1440</v>
      </c>
      <c r="J19" s="250">
        <v>846</v>
      </c>
      <c r="K19" s="385">
        <v>25920</v>
      </c>
      <c r="L19" s="385">
        <v>5839</v>
      </c>
      <c r="M19" s="385">
        <v>13979</v>
      </c>
      <c r="N19" s="385">
        <v>1021</v>
      </c>
      <c r="O19" s="385">
        <v>5081</v>
      </c>
    </row>
    <row r="20" spans="1:15" ht="16.5" customHeight="1">
      <c r="A20" s="240" t="s">
        <v>127</v>
      </c>
      <c r="B20" s="245"/>
      <c r="C20" s="260">
        <v>21908</v>
      </c>
      <c r="D20" s="250">
        <v>7445</v>
      </c>
      <c r="E20" s="250">
        <v>7162</v>
      </c>
      <c r="F20" s="250">
        <v>3552</v>
      </c>
      <c r="G20" s="250">
        <v>2070</v>
      </c>
      <c r="H20" s="250">
        <v>1111</v>
      </c>
      <c r="I20" s="250">
        <v>390</v>
      </c>
      <c r="J20" s="250">
        <v>178</v>
      </c>
      <c r="K20" s="385">
        <v>12819</v>
      </c>
      <c r="L20" s="385">
        <v>5130</v>
      </c>
      <c r="M20" s="385">
        <v>5326</v>
      </c>
      <c r="N20" s="385">
        <v>344</v>
      </c>
      <c r="O20" s="385">
        <v>2019</v>
      </c>
    </row>
    <row r="21" spans="1:15" ht="16.5" customHeight="1">
      <c r="A21" s="240" t="s">
        <v>126</v>
      </c>
      <c r="B21" s="245"/>
      <c r="C21" s="260">
        <v>14249</v>
      </c>
      <c r="D21" s="250">
        <v>3077</v>
      </c>
      <c r="E21" s="260">
        <v>3957</v>
      </c>
      <c r="F21" s="260">
        <v>2891</v>
      </c>
      <c r="G21" s="260">
        <v>2184</v>
      </c>
      <c r="H21" s="260">
        <v>1335</v>
      </c>
      <c r="I21" s="260">
        <v>540</v>
      </c>
      <c r="J21" s="250">
        <v>265</v>
      </c>
      <c r="K21" s="385">
        <v>9547</v>
      </c>
      <c r="L21" s="385">
        <v>2632</v>
      </c>
      <c r="M21" s="385">
        <v>5141</v>
      </c>
      <c r="N21" s="385">
        <v>286</v>
      </c>
      <c r="O21" s="385">
        <v>1488</v>
      </c>
    </row>
    <row r="22" spans="1:15" ht="16.5" customHeight="1">
      <c r="A22" s="240" t="s">
        <v>123</v>
      </c>
      <c r="B22" s="245"/>
      <c r="C22" s="260">
        <v>2058</v>
      </c>
      <c r="D22" s="250">
        <v>723</v>
      </c>
      <c r="E22" s="250">
        <v>574</v>
      </c>
      <c r="F22" s="250">
        <v>374</v>
      </c>
      <c r="G22" s="250">
        <v>221</v>
      </c>
      <c r="H22" s="250">
        <v>102</v>
      </c>
      <c r="I22" s="250">
        <v>45</v>
      </c>
      <c r="J22" s="250">
        <v>19</v>
      </c>
      <c r="K22" s="385">
        <v>1118</v>
      </c>
      <c r="L22" s="385">
        <v>345</v>
      </c>
      <c r="M22" s="385">
        <v>506</v>
      </c>
      <c r="N22" s="385">
        <v>41</v>
      </c>
      <c r="O22" s="385">
        <v>226</v>
      </c>
    </row>
    <row r="23" spans="1:15" ht="16.5" customHeight="1">
      <c r="A23" s="240" t="s">
        <v>122</v>
      </c>
      <c r="B23" s="245"/>
      <c r="C23" s="260">
        <v>1254</v>
      </c>
      <c r="D23" s="250">
        <v>463</v>
      </c>
      <c r="E23" s="250">
        <v>371</v>
      </c>
      <c r="F23" s="250">
        <v>198</v>
      </c>
      <c r="G23" s="250">
        <v>123</v>
      </c>
      <c r="H23" s="250">
        <v>63</v>
      </c>
      <c r="I23" s="250">
        <v>19</v>
      </c>
      <c r="J23" s="250">
        <v>17</v>
      </c>
      <c r="K23" s="385">
        <v>651</v>
      </c>
      <c r="L23" s="385">
        <v>228</v>
      </c>
      <c r="M23" s="385">
        <v>265</v>
      </c>
      <c r="N23" s="385">
        <v>28</v>
      </c>
      <c r="O23" s="385">
        <v>130</v>
      </c>
    </row>
    <row r="24" spans="1:15" ht="16.5" customHeight="1">
      <c r="A24" s="240" t="s">
        <v>121</v>
      </c>
      <c r="B24" s="245"/>
      <c r="C24" s="260">
        <v>745</v>
      </c>
      <c r="D24" s="250">
        <v>267</v>
      </c>
      <c r="E24" s="250">
        <v>239</v>
      </c>
      <c r="F24" s="250">
        <v>123</v>
      </c>
      <c r="G24" s="250">
        <v>67</v>
      </c>
      <c r="H24" s="250">
        <v>29</v>
      </c>
      <c r="I24" s="250">
        <v>12</v>
      </c>
      <c r="J24" s="250">
        <v>8</v>
      </c>
      <c r="K24" s="385">
        <v>411</v>
      </c>
      <c r="L24" s="385">
        <v>161</v>
      </c>
      <c r="M24" s="385">
        <v>166</v>
      </c>
      <c r="N24" s="385">
        <v>13</v>
      </c>
      <c r="O24" s="385">
        <v>71</v>
      </c>
    </row>
    <row r="25" spans="1:15" ht="16.5" customHeight="1">
      <c r="A25" s="240" t="s">
        <v>120</v>
      </c>
      <c r="B25" s="245"/>
      <c r="C25" s="260">
        <v>3479</v>
      </c>
      <c r="D25" s="250">
        <v>936</v>
      </c>
      <c r="E25" s="250">
        <v>1031</v>
      </c>
      <c r="F25" s="250">
        <v>633</v>
      </c>
      <c r="G25" s="250">
        <v>455</v>
      </c>
      <c r="H25" s="250">
        <v>254</v>
      </c>
      <c r="I25" s="250">
        <v>105</v>
      </c>
      <c r="J25" s="250">
        <v>65</v>
      </c>
      <c r="K25" s="385">
        <v>2090</v>
      </c>
      <c r="L25" s="385">
        <v>680</v>
      </c>
      <c r="M25" s="385">
        <v>1005</v>
      </c>
      <c r="N25" s="385">
        <v>71</v>
      </c>
      <c r="O25" s="385">
        <v>334</v>
      </c>
    </row>
    <row r="26" spans="1:15" ht="16.5" customHeight="1">
      <c r="A26" s="240" t="s">
        <v>119</v>
      </c>
      <c r="B26" s="245"/>
      <c r="C26" s="260">
        <v>5221</v>
      </c>
      <c r="D26" s="250">
        <v>1663</v>
      </c>
      <c r="E26" s="250">
        <v>1447</v>
      </c>
      <c r="F26" s="250">
        <v>925</v>
      </c>
      <c r="G26" s="250">
        <v>648</v>
      </c>
      <c r="H26" s="250">
        <v>303</v>
      </c>
      <c r="I26" s="250">
        <v>133</v>
      </c>
      <c r="J26" s="250">
        <v>102</v>
      </c>
      <c r="K26" s="385">
        <v>2895</v>
      </c>
      <c r="L26" s="385">
        <v>898</v>
      </c>
      <c r="M26" s="385">
        <v>1338</v>
      </c>
      <c r="N26" s="385">
        <v>123</v>
      </c>
      <c r="O26" s="385">
        <v>536</v>
      </c>
    </row>
    <row r="27" spans="1:15" ht="16.5" customHeight="1">
      <c r="A27" s="240" t="s">
        <v>118</v>
      </c>
      <c r="B27" s="245"/>
      <c r="C27" s="260">
        <v>4059</v>
      </c>
      <c r="D27" s="250">
        <v>1332</v>
      </c>
      <c r="E27" s="250">
        <v>996</v>
      </c>
      <c r="F27" s="250">
        <v>711</v>
      </c>
      <c r="G27" s="250">
        <v>510</v>
      </c>
      <c r="H27" s="250">
        <v>286</v>
      </c>
      <c r="I27" s="250">
        <v>137</v>
      </c>
      <c r="J27" s="250">
        <v>87</v>
      </c>
      <c r="K27" s="385">
        <v>2172</v>
      </c>
      <c r="L27" s="385">
        <v>588</v>
      </c>
      <c r="M27" s="385">
        <v>1100</v>
      </c>
      <c r="N27" s="385">
        <v>103</v>
      </c>
      <c r="O27" s="385">
        <v>381</v>
      </c>
    </row>
    <row r="28" spans="1:15" ht="16.5" customHeight="1">
      <c r="A28" s="240" t="s">
        <v>117</v>
      </c>
      <c r="B28" s="245"/>
      <c r="C28" s="260">
        <v>1997</v>
      </c>
      <c r="D28" s="250">
        <v>524</v>
      </c>
      <c r="E28" s="250">
        <v>551</v>
      </c>
      <c r="F28" s="250">
        <v>378</v>
      </c>
      <c r="G28" s="250">
        <v>278</v>
      </c>
      <c r="H28" s="250">
        <v>155</v>
      </c>
      <c r="I28" s="250">
        <v>75</v>
      </c>
      <c r="J28" s="250">
        <v>36</v>
      </c>
      <c r="K28" s="385">
        <v>1276</v>
      </c>
      <c r="L28" s="385">
        <v>355</v>
      </c>
      <c r="M28" s="385">
        <v>689</v>
      </c>
      <c r="N28" s="385">
        <v>32</v>
      </c>
      <c r="O28" s="385">
        <v>200</v>
      </c>
    </row>
    <row r="29" spans="1:15" ht="16.5" customHeight="1">
      <c r="A29" s="240" t="s">
        <v>116</v>
      </c>
      <c r="B29" s="245"/>
      <c r="C29" s="260">
        <v>4593</v>
      </c>
      <c r="D29" s="250">
        <v>1843</v>
      </c>
      <c r="E29" s="250">
        <v>1124</v>
      </c>
      <c r="F29" s="250">
        <v>680</v>
      </c>
      <c r="G29" s="250">
        <v>470</v>
      </c>
      <c r="H29" s="250">
        <v>299</v>
      </c>
      <c r="I29" s="250">
        <v>110</v>
      </c>
      <c r="J29" s="250">
        <v>67</v>
      </c>
      <c r="K29" s="385">
        <v>2409</v>
      </c>
      <c r="L29" s="385">
        <v>671</v>
      </c>
      <c r="M29" s="385">
        <v>1161</v>
      </c>
      <c r="N29" s="385">
        <v>90</v>
      </c>
      <c r="O29" s="385">
        <v>487</v>
      </c>
    </row>
    <row r="30" spans="1:15" ht="16.5" customHeight="1">
      <c r="A30" s="240" t="s">
        <v>115</v>
      </c>
      <c r="B30" s="245"/>
      <c r="C30" s="254">
        <v>1909</v>
      </c>
      <c r="D30" s="250">
        <v>630</v>
      </c>
      <c r="E30" s="250">
        <v>682</v>
      </c>
      <c r="F30" s="250">
        <v>320</v>
      </c>
      <c r="G30" s="260">
        <v>163</v>
      </c>
      <c r="H30" s="260">
        <v>80</v>
      </c>
      <c r="I30" s="260">
        <v>25</v>
      </c>
      <c r="J30" s="250">
        <v>9</v>
      </c>
      <c r="K30" s="385">
        <v>1115</v>
      </c>
      <c r="L30" s="385">
        <v>501</v>
      </c>
      <c r="M30" s="385">
        <v>417</v>
      </c>
      <c r="N30" s="385">
        <v>38</v>
      </c>
      <c r="O30" s="385">
        <v>159</v>
      </c>
    </row>
    <row r="31" spans="1:15" ht="16.5" customHeight="1">
      <c r="A31" s="240" t="s">
        <v>113</v>
      </c>
      <c r="B31" s="245"/>
      <c r="C31" s="260">
        <v>13639</v>
      </c>
      <c r="D31" s="260">
        <v>2969</v>
      </c>
      <c r="E31" s="260">
        <v>3509</v>
      </c>
      <c r="F31" s="250">
        <v>2789</v>
      </c>
      <c r="G31" s="260">
        <v>2313</v>
      </c>
      <c r="H31" s="250">
        <v>1323</v>
      </c>
      <c r="I31" s="250">
        <v>490</v>
      </c>
      <c r="J31" s="250">
        <v>246</v>
      </c>
      <c r="K31" s="385">
        <v>9050</v>
      </c>
      <c r="L31" s="385">
        <v>2114</v>
      </c>
      <c r="M31" s="385">
        <v>5001</v>
      </c>
      <c r="N31" s="385">
        <v>330</v>
      </c>
      <c r="O31" s="385">
        <v>1605</v>
      </c>
    </row>
    <row r="32" spans="1:15" ht="16.5" customHeight="1">
      <c r="A32" s="240" t="s">
        <v>112</v>
      </c>
      <c r="B32" s="245"/>
      <c r="C32" s="250">
        <v>5065</v>
      </c>
      <c r="D32" s="250">
        <v>1390</v>
      </c>
      <c r="E32" s="250">
        <v>1260</v>
      </c>
      <c r="F32" s="250">
        <v>1038</v>
      </c>
      <c r="G32" s="250">
        <v>786</v>
      </c>
      <c r="H32" s="250">
        <v>383</v>
      </c>
      <c r="I32" s="250">
        <v>149</v>
      </c>
      <c r="J32" s="250">
        <v>59</v>
      </c>
      <c r="K32" s="385">
        <v>3130</v>
      </c>
      <c r="L32" s="385">
        <v>630</v>
      </c>
      <c r="M32" s="385">
        <v>1585</v>
      </c>
      <c r="N32" s="385">
        <v>158</v>
      </c>
      <c r="O32" s="385">
        <v>757</v>
      </c>
    </row>
    <row r="33" spans="1:15" ht="16.5" customHeight="1">
      <c r="A33" s="240" t="s">
        <v>111</v>
      </c>
      <c r="B33" s="245"/>
      <c r="C33" s="250">
        <v>10707</v>
      </c>
      <c r="D33" s="250">
        <v>3183</v>
      </c>
      <c r="E33" s="250">
        <v>2622</v>
      </c>
      <c r="F33" s="250">
        <v>2087</v>
      </c>
      <c r="G33" s="250">
        <v>1599</v>
      </c>
      <c r="H33" s="250">
        <v>802</v>
      </c>
      <c r="I33" s="250">
        <v>289</v>
      </c>
      <c r="J33" s="250">
        <v>125</v>
      </c>
      <c r="K33" s="385">
        <v>6566</v>
      </c>
      <c r="L33" s="385">
        <v>1507</v>
      </c>
      <c r="M33" s="385">
        <v>3438</v>
      </c>
      <c r="N33" s="385">
        <v>216</v>
      </c>
      <c r="O33" s="385">
        <v>1405</v>
      </c>
    </row>
    <row r="34" spans="1:15" ht="16.5" customHeight="1">
      <c r="A34" s="240" t="s">
        <v>110</v>
      </c>
      <c r="B34" s="245"/>
      <c r="C34" s="250">
        <v>5530</v>
      </c>
      <c r="D34" s="250">
        <v>1270</v>
      </c>
      <c r="E34" s="250">
        <v>1495</v>
      </c>
      <c r="F34" s="250">
        <v>1069</v>
      </c>
      <c r="G34" s="250">
        <v>914</v>
      </c>
      <c r="H34" s="250">
        <v>485</v>
      </c>
      <c r="I34" s="250">
        <v>193</v>
      </c>
      <c r="J34" s="250">
        <v>104</v>
      </c>
      <c r="K34" s="385">
        <v>3631</v>
      </c>
      <c r="L34" s="385">
        <v>955</v>
      </c>
      <c r="M34" s="385">
        <v>1962</v>
      </c>
      <c r="N34" s="385">
        <v>139</v>
      </c>
      <c r="O34" s="385">
        <v>575</v>
      </c>
    </row>
    <row r="35" spans="1:15" ht="16.5" customHeight="1">
      <c r="A35" s="240" t="s">
        <v>109</v>
      </c>
      <c r="B35" s="245"/>
      <c r="C35" s="250">
        <v>7193</v>
      </c>
      <c r="D35" s="250">
        <v>2190</v>
      </c>
      <c r="E35" s="250">
        <v>1647</v>
      </c>
      <c r="F35" s="250">
        <v>1334</v>
      </c>
      <c r="G35" s="250">
        <v>1113</v>
      </c>
      <c r="H35" s="250">
        <v>576</v>
      </c>
      <c r="I35" s="250">
        <v>199</v>
      </c>
      <c r="J35" s="250">
        <v>134</v>
      </c>
      <c r="K35" s="385">
        <v>4251</v>
      </c>
      <c r="L35" s="385">
        <v>1035</v>
      </c>
      <c r="M35" s="385">
        <v>2468</v>
      </c>
      <c r="N35" s="385">
        <v>140</v>
      </c>
      <c r="O35" s="385">
        <v>608</v>
      </c>
    </row>
    <row r="36" spans="1:15" ht="16.5" customHeight="1">
      <c r="A36" s="240" t="s">
        <v>108</v>
      </c>
      <c r="B36" s="245"/>
      <c r="C36" s="250">
        <v>12614</v>
      </c>
      <c r="D36" s="250">
        <v>3652</v>
      </c>
      <c r="E36" s="250">
        <v>3016</v>
      </c>
      <c r="F36" s="250">
        <v>2426</v>
      </c>
      <c r="G36" s="250">
        <v>1984</v>
      </c>
      <c r="H36" s="250">
        <v>1063</v>
      </c>
      <c r="I36" s="250">
        <v>322</v>
      </c>
      <c r="J36" s="250">
        <v>151</v>
      </c>
      <c r="K36" s="385">
        <v>7705</v>
      </c>
      <c r="L36" s="385">
        <v>1902</v>
      </c>
      <c r="M36" s="385">
        <v>4434</v>
      </c>
      <c r="N36" s="385">
        <v>263</v>
      </c>
      <c r="O36" s="385">
        <v>1106</v>
      </c>
    </row>
    <row r="37" spans="1:15" ht="16.5" customHeight="1">
      <c r="A37" s="240" t="s">
        <v>106</v>
      </c>
      <c r="B37" s="245"/>
      <c r="C37" s="250">
        <v>6989</v>
      </c>
      <c r="D37" s="250">
        <v>2121</v>
      </c>
      <c r="E37" s="250">
        <v>1734</v>
      </c>
      <c r="F37" s="250">
        <v>1334</v>
      </c>
      <c r="G37" s="250">
        <v>1012</v>
      </c>
      <c r="H37" s="250">
        <v>530</v>
      </c>
      <c r="I37" s="250">
        <v>180</v>
      </c>
      <c r="J37" s="250">
        <v>78</v>
      </c>
      <c r="K37" s="385">
        <v>4297</v>
      </c>
      <c r="L37" s="385">
        <v>1026</v>
      </c>
      <c r="M37" s="385">
        <v>2390</v>
      </c>
      <c r="N37" s="385">
        <v>120</v>
      </c>
      <c r="O37" s="385">
        <v>761</v>
      </c>
    </row>
    <row r="38" spans="1:15" ht="16.5" customHeight="1">
      <c r="A38" s="240" t="s">
        <v>105</v>
      </c>
      <c r="B38" s="245"/>
      <c r="C38" s="250">
        <v>12730</v>
      </c>
      <c r="D38" s="250">
        <v>2851</v>
      </c>
      <c r="E38" s="250">
        <v>3130</v>
      </c>
      <c r="F38" s="250">
        <v>2785</v>
      </c>
      <c r="G38" s="250">
        <v>2229</v>
      </c>
      <c r="H38" s="250">
        <v>1206</v>
      </c>
      <c r="I38" s="250">
        <v>379</v>
      </c>
      <c r="J38" s="250">
        <v>150</v>
      </c>
      <c r="K38" s="385">
        <v>8798</v>
      </c>
      <c r="L38" s="385">
        <v>2033</v>
      </c>
      <c r="M38" s="385">
        <v>5255</v>
      </c>
      <c r="N38" s="385">
        <v>213</v>
      </c>
      <c r="O38" s="385">
        <v>1297</v>
      </c>
    </row>
    <row r="39" spans="1:15" ht="16.5" customHeight="1">
      <c r="A39" s="240" t="s">
        <v>104</v>
      </c>
      <c r="B39" s="245"/>
      <c r="C39" s="250">
        <v>415</v>
      </c>
      <c r="D39" s="250">
        <v>243</v>
      </c>
      <c r="E39" s="250">
        <v>93</v>
      </c>
      <c r="F39" s="250">
        <v>36</v>
      </c>
      <c r="G39" s="250">
        <v>29</v>
      </c>
      <c r="H39" s="250">
        <v>9</v>
      </c>
      <c r="I39" s="250">
        <v>5</v>
      </c>
      <c r="J39" s="250" t="s">
        <v>159</v>
      </c>
      <c r="K39" s="385">
        <v>150</v>
      </c>
      <c r="L39" s="385">
        <v>64</v>
      </c>
      <c r="M39" s="385">
        <v>62</v>
      </c>
      <c r="N39" s="385">
        <v>2</v>
      </c>
      <c r="O39" s="385">
        <v>22</v>
      </c>
    </row>
    <row r="40" spans="1:15" ht="16.5" customHeight="1">
      <c r="A40" s="240" t="s">
        <v>103</v>
      </c>
      <c r="B40" s="245"/>
      <c r="C40" s="250">
        <v>453</v>
      </c>
      <c r="D40" s="250">
        <v>235</v>
      </c>
      <c r="E40" s="250">
        <v>112</v>
      </c>
      <c r="F40" s="250">
        <v>45</v>
      </c>
      <c r="G40" s="250">
        <v>39</v>
      </c>
      <c r="H40" s="250">
        <v>14</v>
      </c>
      <c r="I40" s="250">
        <v>7</v>
      </c>
      <c r="J40" s="250">
        <v>1</v>
      </c>
      <c r="K40" s="385">
        <v>191</v>
      </c>
      <c r="L40" s="385">
        <v>78</v>
      </c>
      <c r="M40" s="385">
        <v>86</v>
      </c>
      <c r="N40" s="385">
        <v>8</v>
      </c>
      <c r="O40" s="385">
        <v>19</v>
      </c>
    </row>
    <row r="41" spans="1:15" ht="16.5" customHeight="1">
      <c r="A41" s="240" t="s">
        <v>102</v>
      </c>
      <c r="B41" s="245"/>
      <c r="C41" s="250">
        <v>428</v>
      </c>
      <c r="D41" s="250">
        <v>256</v>
      </c>
      <c r="E41" s="250">
        <v>98</v>
      </c>
      <c r="F41" s="250">
        <v>44</v>
      </c>
      <c r="G41" s="250">
        <v>14</v>
      </c>
      <c r="H41" s="250">
        <v>9</v>
      </c>
      <c r="I41" s="250">
        <v>3</v>
      </c>
      <c r="J41" s="250">
        <v>4</v>
      </c>
      <c r="K41" s="385">
        <v>154</v>
      </c>
      <c r="L41" s="385">
        <v>62</v>
      </c>
      <c r="M41" s="385">
        <v>52</v>
      </c>
      <c r="N41" s="385">
        <v>12</v>
      </c>
      <c r="O41" s="385">
        <v>28</v>
      </c>
    </row>
    <row r="42" spans="1:15" ht="16.5" customHeight="1">
      <c r="A42" s="240" t="s">
        <v>101</v>
      </c>
      <c r="B42" s="245"/>
      <c r="C42" s="250">
        <v>257</v>
      </c>
      <c r="D42" s="250">
        <v>162</v>
      </c>
      <c r="E42" s="250">
        <v>55</v>
      </c>
      <c r="F42" s="250">
        <v>24</v>
      </c>
      <c r="G42" s="250">
        <v>7</v>
      </c>
      <c r="H42" s="250">
        <v>6</v>
      </c>
      <c r="I42" s="250">
        <v>3</v>
      </c>
      <c r="J42" s="250" t="s">
        <v>159</v>
      </c>
      <c r="K42" s="385">
        <v>85</v>
      </c>
      <c r="L42" s="385">
        <v>33</v>
      </c>
      <c r="M42" s="385">
        <v>28</v>
      </c>
      <c r="N42" s="385">
        <v>3</v>
      </c>
      <c r="O42" s="385">
        <v>21</v>
      </c>
    </row>
    <row r="43" spans="1:15" ht="16.5" customHeight="1">
      <c r="A43" s="240" t="s">
        <v>100</v>
      </c>
      <c r="B43" s="245"/>
      <c r="C43" s="250">
        <v>686</v>
      </c>
      <c r="D43" s="250">
        <v>349</v>
      </c>
      <c r="E43" s="250">
        <v>183</v>
      </c>
      <c r="F43" s="250">
        <v>71</v>
      </c>
      <c r="G43" s="250">
        <v>47</v>
      </c>
      <c r="H43" s="250">
        <v>15</v>
      </c>
      <c r="I43" s="250">
        <v>11</v>
      </c>
      <c r="J43" s="250">
        <v>10</v>
      </c>
      <c r="K43" s="385">
        <v>281</v>
      </c>
      <c r="L43" s="385">
        <v>124</v>
      </c>
      <c r="M43" s="385">
        <v>109</v>
      </c>
      <c r="N43" s="385">
        <v>10</v>
      </c>
      <c r="O43" s="385">
        <v>38</v>
      </c>
    </row>
    <row r="44" spans="1:15" ht="16.5" customHeight="1">
      <c r="A44" s="240" t="s">
        <v>99</v>
      </c>
      <c r="B44" s="245"/>
      <c r="C44" s="250">
        <v>333</v>
      </c>
      <c r="D44" s="250">
        <v>184</v>
      </c>
      <c r="E44" s="250">
        <v>76</v>
      </c>
      <c r="F44" s="250">
        <v>27</v>
      </c>
      <c r="G44" s="250">
        <v>26</v>
      </c>
      <c r="H44" s="250">
        <v>16</v>
      </c>
      <c r="I44" s="250">
        <v>2</v>
      </c>
      <c r="J44" s="250">
        <v>2</v>
      </c>
      <c r="K44" s="385">
        <v>129</v>
      </c>
      <c r="L44" s="385">
        <v>57</v>
      </c>
      <c r="M44" s="385">
        <v>59</v>
      </c>
      <c r="N44" s="385">
        <v>1</v>
      </c>
      <c r="O44" s="385">
        <v>12</v>
      </c>
    </row>
    <row r="45" spans="1:15" ht="16.5" customHeight="1">
      <c r="A45" s="240" t="s">
        <v>98</v>
      </c>
      <c r="B45" s="245"/>
      <c r="C45" s="250">
        <v>515</v>
      </c>
      <c r="D45" s="250">
        <v>197</v>
      </c>
      <c r="E45" s="250">
        <v>136</v>
      </c>
      <c r="F45" s="250">
        <v>80</v>
      </c>
      <c r="G45" s="250">
        <v>48</v>
      </c>
      <c r="H45" s="250">
        <v>25</v>
      </c>
      <c r="I45" s="250">
        <v>17</v>
      </c>
      <c r="J45" s="250">
        <v>12</v>
      </c>
      <c r="K45" s="385">
        <v>248</v>
      </c>
      <c r="L45" s="385">
        <v>99</v>
      </c>
      <c r="M45" s="385">
        <v>106</v>
      </c>
      <c r="N45" s="385">
        <v>11</v>
      </c>
      <c r="O45" s="385">
        <v>32</v>
      </c>
    </row>
    <row r="46" spans="1:15" ht="16.5" customHeight="1">
      <c r="A46" s="240" t="s">
        <v>97</v>
      </c>
      <c r="B46" s="245"/>
      <c r="C46" s="250">
        <v>688</v>
      </c>
      <c r="D46" s="250">
        <v>300</v>
      </c>
      <c r="E46" s="250">
        <v>197</v>
      </c>
      <c r="F46" s="250">
        <v>76</v>
      </c>
      <c r="G46" s="250">
        <v>59</v>
      </c>
      <c r="H46" s="250">
        <v>26</v>
      </c>
      <c r="I46" s="250">
        <v>23</v>
      </c>
      <c r="J46" s="250">
        <v>7</v>
      </c>
      <c r="K46" s="385">
        <v>335</v>
      </c>
      <c r="L46" s="385">
        <v>120</v>
      </c>
      <c r="M46" s="385">
        <v>135</v>
      </c>
      <c r="N46" s="385">
        <v>14</v>
      </c>
      <c r="O46" s="385">
        <v>66</v>
      </c>
    </row>
    <row r="47" spans="1:15" ht="16.5" customHeight="1">
      <c r="A47" s="240" t="s">
        <v>96</v>
      </c>
      <c r="B47" s="245"/>
      <c r="C47" s="250">
        <v>3360</v>
      </c>
      <c r="D47" s="250">
        <v>1225</v>
      </c>
      <c r="E47" s="250">
        <v>1032</v>
      </c>
      <c r="F47" s="250">
        <v>506</v>
      </c>
      <c r="G47" s="250">
        <v>311</v>
      </c>
      <c r="H47" s="250">
        <v>176</v>
      </c>
      <c r="I47" s="250">
        <v>71</v>
      </c>
      <c r="J47" s="250">
        <v>39</v>
      </c>
      <c r="K47" s="385">
        <v>1798</v>
      </c>
      <c r="L47" s="385">
        <v>644</v>
      </c>
      <c r="M47" s="385">
        <v>718</v>
      </c>
      <c r="N47" s="385">
        <v>94</v>
      </c>
      <c r="O47" s="385">
        <v>342</v>
      </c>
    </row>
    <row r="48" spans="1:15" ht="16.5" customHeight="1">
      <c r="A48" s="240" t="s">
        <v>95</v>
      </c>
      <c r="B48" s="245"/>
      <c r="C48" s="250">
        <v>9598</v>
      </c>
      <c r="D48" s="250">
        <v>1915</v>
      </c>
      <c r="E48" s="250">
        <v>2462</v>
      </c>
      <c r="F48" s="250">
        <v>2027</v>
      </c>
      <c r="G48" s="250">
        <v>1676</v>
      </c>
      <c r="H48" s="250">
        <v>984</v>
      </c>
      <c r="I48" s="250">
        <v>326</v>
      </c>
      <c r="J48" s="250">
        <v>208</v>
      </c>
      <c r="K48" s="385">
        <v>6538</v>
      </c>
      <c r="L48" s="385">
        <v>1544</v>
      </c>
      <c r="M48" s="385">
        <v>3767</v>
      </c>
      <c r="N48" s="385">
        <v>196</v>
      </c>
      <c r="O48" s="385">
        <v>1031</v>
      </c>
    </row>
    <row r="49" spans="1:15" ht="16.5" customHeight="1">
      <c r="A49" s="240" t="s">
        <v>93</v>
      </c>
      <c r="B49" s="245"/>
      <c r="C49" s="250">
        <v>470</v>
      </c>
      <c r="D49" s="250">
        <v>142</v>
      </c>
      <c r="E49" s="250">
        <v>140</v>
      </c>
      <c r="F49" s="250">
        <v>80</v>
      </c>
      <c r="G49" s="250">
        <v>50</v>
      </c>
      <c r="H49" s="250">
        <v>34</v>
      </c>
      <c r="I49" s="250">
        <v>14</v>
      </c>
      <c r="J49" s="250">
        <v>10</v>
      </c>
      <c r="K49" s="385">
        <v>268</v>
      </c>
      <c r="L49" s="385">
        <v>97</v>
      </c>
      <c r="M49" s="385">
        <v>120</v>
      </c>
      <c r="N49" s="385">
        <v>11</v>
      </c>
      <c r="O49" s="385">
        <v>40</v>
      </c>
    </row>
    <row r="50" spans="1:15" ht="16.5" customHeight="1">
      <c r="A50" s="240" t="s">
        <v>91</v>
      </c>
      <c r="B50" s="245"/>
      <c r="C50" s="260">
        <v>2121</v>
      </c>
      <c r="D50" s="250">
        <v>1156</v>
      </c>
      <c r="E50" s="250">
        <v>487</v>
      </c>
      <c r="F50" s="260">
        <v>231</v>
      </c>
      <c r="G50" s="250">
        <v>139</v>
      </c>
      <c r="H50" s="250">
        <v>72</v>
      </c>
      <c r="I50" s="250">
        <v>25</v>
      </c>
      <c r="J50" s="250">
        <v>11</v>
      </c>
      <c r="K50" s="385">
        <v>832</v>
      </c>
      <c r="L50" s="385">
        <v>346</v>
      </c>
      <c r="M50" s="385">
        <v>359</v>
      </c>
      <c r="N50" s="385">
        <v>31</v>
      </c>
      <c r="O50" s="385">
        <v>96</v>
      </c>
    </row>
    <row r="51" spans="1:15" ht="16.5" customHeight="1">
      <c r="A51" s="240" t="s">
        <v>940</v>
      </c>
      <c r="B51" s="245"/>
      <c r="C51" s="250">
        <v>1079</v>
      </c>
      <c r="D51" s="250">
        <v>701</v>
      </c>
      <c r="E51" s="250">
        <v>189</v>
      </c>
      <c r="F51" s="250">
        <v>86</v>
      </c>
      <c r="G51" s="250">
        <v>59</v>
      </c>
      <c r="H51" s="250">
        <v>27</v>
      </c>
      <c r="I51" s="250">
        <v>9</v>
      </c>
      <c r="J51" s="250">
        <v>8</v>
      </c>
      <c r="K51" s="385">
        <v>318</v>
      </c>
      <c r="L51" s="385">
        <v>144</v>
      </c>
      <c r="M51" s="385">
        <v>136</v>
      </c>
      <c r="N51" s="385">
        <v>5</v>
      </c>
      <c r="O51" s="385">
        <v>33</v>
      </c>
    </row>
    <row r="52" spans="1:15" ht="4.5" customHeight="1" thickBot="1">
      <c r="A52" s="359"/>
      <c r="B52" s="387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</row>
    <row r="53" spans="1:15" ht="4.5" customHeight="1">
      <c r="A53" s="225"/>
      <c r="B53" s="225"/>
      <c r="C53" s="226"/>
      <c r="D53" s="226"/>
      <c r="E53" s="226"/>
      <c r="F53" s="226"/>
      <c r="G53" s="226"/>
      <c r="H53" s="225"/>
      <c r="I53" s="225"/>
      <c r="J53" s="225"/>
      <c r="K53" s="225"/>
      <c r="L53" s="225"/>
      <c r="M53" s="225"/>
      <c r="N53" s="225"/>
      <c r="O53" s="225"/>
    </row>
    <row r="54" ht="11.25">
      <c r="A54" s="311" t="s">
        <v>408</v>
      </c>
    </row>
  </sheetData>
  <sheetProtection/>
  <mergeCells count="4">
    <mergeCell ref="A1:O1"/>
    <mergeCell ref="A5:A6"/>
    <mergeCell ref="C5:J5"/>
    <mergeCell ref="K5:O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 alignWithMargins="0">
    <oddHeader>&amp;L&amp;"+,標準"&amp;9 ３　人口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="120" zoomScaleNormal="120" zoomScaleSheetLayoutView="120" zoomScalePageLayoutView="0" workbookViewId="0" topLeftCell="A1">
      <selection activeCell="A1" sqref="A1:Q1"/>
    </sheetView>
  </sheetViews>
  <sheetFormatPr defaultColWidth="8.796875" defaultRowHeight="14.25"/>
  <cols>
    <col min="1" max="1" width="8.09765625" style="55" customWidth="1"/>
    <col min="2" max="2" width="0.8984375" style="55" customWidth="1"/>
    <col min="3" max="3" width="10.5" style="55" bestFit="1" customWidth="1"/>
    <col min="4" max="4" width="0.8984375" style="55" customWidth="1"/>
    <col min="5" max="5" width="7" style="88" customWidth="1"/>
    <col min="6" max="17" width="7" style="55" customWidth="1"/>
    <col min="18" max="16384" width="9" style="55" customWidth="1"/>
  </cols>
  <sheetData>
    <row r="1" spans="1:17" s="130" customFormat="1" ht="18.75">
      <c r="A1" s="600" t="s">
        <v>941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</row>
    <row r="2" spans="1:16" s="130" customFormat="1" ht="18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7" ht="11.25">
      <c r="A3" s="601"/>
      <c r="B3" s="601"/>
      <c r="C3" s="601"/>
      <c r="D3" s="131"/>
      <c r="E3" s="5"/>
      <c r="F3" s="5"/>
      <c r="G3" s="3"/>
      <c r="H3" s="5"/>
      <c r="I3" s="4"/>
      <c r="J3" s="4"/>
      <c r="K3" s="4"/>
      <c r="L3" s="4"/>
      <c r="M3" s="4"/>
      <c r="N3" s="4"/>
      <c r="Q3" s="5" t="s">
        <v>942</v>
      </c>
    </row>
    <row r="4" spans="1:17" ht="4.5" customHeight="1" thickBot="1">
      <c r="A4" s="57"/>
      <c r="B4" s="57"/>
      <c r="C4" s="57"/>
      <c r="D4" s="57"/>
      <c r="E4" s="57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22.5" customHeight="1">
      <c r="A5" s="540" t="s">
        <v>943</v>
      </c>
      <c r="B5" s="132"/>
      <c r="C5" s="602" t="s">
        <v>1010</v>
      </c>
      <c r="D5" s="133"/>
      <c r="E5" s="587" t="s">
        <v>409</v>
      </c>
      <c r="F5" s="587"/>
      <c r="G5" s="134" t="s">
        <v>410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ht="22.5" customHeight="1">
      <c r="A6" s="557"/>
      <c r="B6" s="135"/>
      <c r="C6" s="584"/>
      <c r="D6" s="136"/>
      <c r="E6" s="603" t="s">
        <v>944</v>
      </c>
      <c r="F6" s="598" t="s">
        <v>945</v>
      </c>
      <c r="G6" s="598" t="s">
        <v>946</v>
      </c>
      <c r="H6" s="598" t="s">
        <v>947</v>
      </c>
      <c r="I6" s="598" t="s">
        <v>948</v>
      </c>
      <c r="J6" s="598" t="s">
        <v>949</v>
      </c>
      <c r="K6" s="598" t="s">
        <v>411</v>
      </c>
      <c r="L6" s="598" t="s">
        <v>950</v>
      </c>
      <c r="M6" s="598" t="s">
        <v>412</v>
      </c>
      <c r="N6" s="598" t="s">
        <v>413</v>
      </c>
      <c r="O6" s="598" t="s">
        <v>414</v>
      </c>
      <c r="P6" s="598" t="s">
        <v>415</v>
      </c>
      <c r="Q6" s="137" t="s">
        <v>951</v>
      </c>
    </row>
    <row r="7" spans="1:17" ht="22.5" customHeight="1">
      <c r="A7" s="541"/>
      <c r="B7" s="16"/>
      <c r="C7" s="585"/>
      <c r="D7" s="138"/>
      <c r="E7" s="604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139" t="s">
        <v>952</v>
      </c>
    </row>
    <row r="8" spans="1:17" ht="4.5" customHeight="1">
      <c r="A8" s="60"/>
      <c r="B8" s="135"/>
      <c r="C8" s="119"/>
      <c r="D8" s="136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17" s="143" customFormat="1" ht="18" customHeight="1">
      <c r="A9" s="17" t="s">
        <v>416</v>
      </c>
      <c r="B9" s="17"/>
      <c r="C9" s="141">
        <v>18843</v>
      </c>
      <c r="D9" s="142"/>
      <c r="E9" s="70">
        <v>11020</v>
      </c>
      <c r="F9" s="70">
        <v>748</v>
      </c>
      <c r="G9" s="70">
        <v>1776</v>
      </c>
      <c r="H9" s="70">
        <v>1307</v>
      </c>
      <c r="I9" s="70">
        <v>100</v>
      </c>
      <c r="J9" s="70">
        <v>248</v>
      </c>
      <c r="K9" s="70">
        <v>333</v>
      </c>
      <c r="L9" s="70">
        <v>190</v>
      </c>
      <c r="M9" s="70">
        <v>119</v>
      </c>
      <c r="N9" s="70">
        <v>2404</v>
      </c>
      <c r="O9" s="70">
        <v>197</v>
      </c>
      <c r="P9" s="70">
        <v>198</v>
      </c>
      <c r="Q9" s="70">
        <v>3400</v>
      </c>
    </row>
    <row r="10" spans="1:17" s="143" customFormat="1" ht="18" customHeight="1">
      <c r="A10" s="17" t="s">
        <v>417</v>
      </c>
      <c r="B10" s="17"/>
      <c r="C10" s="141">
        <v>13988</v>
      </c>
      <c r="D10" s="142"/>
      <c r="E10" s="70">
        <v>8022</v>
      </c>
      <c r="F10" s="70">
        <v>578</v>
      </c>
      <c r="G10" s="70">
        <v>1385</v>
      </c>
      <c r="H10" s="70">
        <v>910</v>
      </c>
      <c r="I10" s="70">
        <v>63</v>
      </c>
      <c r="J10" s="70">
        <v>195</v>
      </c>
      <c r="K10" s="70">
        <v>285</v>
      </c>
      <c r="L10" s="70">
        <v>108</v>
      </c>
      <c r="M10" s="70">
        <v>62</v>
      </c>
      <c r="N10" s="70">
        <v>1482</v>
      </c>
      <c r="O10" s="70">
        <v>113</v>
      </c>
      <c r="P10" s="70">
        <v>138</v>
      </c>
      <c r="Q10" s="70">
        <v>2703</v>
      </c>
    </row>
    <row r="11" spans="1:17" s="143" customFormat="1" ht="18" customHeight="1">
      <c r="A11" s="17" t="s">
        <v>418</v>
      </c>
      <c r="B11" s="64"/>
      <c r="C11" s="141">
        <v>4855</v>
      </c>
      <c r="D11" s="142"/>
      <c r="E11" s="70">
        <v>2998</v>
      </c>
      <c r="F11" s="70">
        <v>170</v>
      </c>
      <c r="G11" s="70">
        <v>391</v>
      </c>
      <c r="H11" s="70">
        <v>397</v>
      </c>
      <c r="I11" s="70">
        <v>37</v>
      </c>
      <c r="J11" s="70">
        <v>53</v>
      </c>
      <c r="K11" s="70">
        <v>48</v>
      </c>
      <c r="L11" s="70">
        <v>82</v>
      </c>
      <c r="M11" s="70">
        <v>57</v>
      </c>
      <c r="N11" s="70">
        <v>922</v>
      </c>
      <c r="O11" s="70">
        <v>84</v>
      </c>
      <c r="P11" s="70">
        <v>60</v>
      </c>
      <c r="Q11" s="70">
        <v>697</v>
      </c>
    </row>
    <row r="12" spans="1:17" s="143" customFormat="1" ht="18" customHeight="1">
      <c r="A12" s="17"/>
      <c r="B12" s="64"/>
      <c r="C12" s="141"/>
      <c r="D12" s="142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s="143" customFormat="1" ht="18" customHeight="1">
      <c r="A13" s="144" t="s">
        <v>142</v>
      </c>
      <c r="B13" s="145"/>
      <c r="C13" s="141">
        <v>5167</v>
      </c>
      <c r="D13" s="142"/>
      <c r="E13" s="70">
        <v>2978</v>
      </c>
      <c r="F13" s="70">
        <v>251</v>
      </c>
      <c r="G13" s="70">
        <v>760</v>
      </c>
      <c r="H13" s="70">
        <v>220</v>
      </c>
      <c r="I13" s="70">
        <v>11</v>
      </c>
      <c r="J13" s="70">
        <v>77</v>
      </c>
      <c r="K13" s="70">
        <v>200</v>
      </c>
      <c r="L13" s="70">
        <v>36</v>
      </c>
      <c r="M13" s="70">
        <v>18</v>
      </c>
      <c r="N13" s="70">
        <v>211</v>
      </c>
      <c r="O13" s="70">
        <v>45</v>
      </c>
      <c r="P13" s="70">
        <v>42</v>
      </c>
      <c r="Q13" s="70">
        <v>1107</v>
      </c>
    </row>
    <row r="14" spans="1:17" s="143" customFormat="1" ht="18" customHeight="1">
      <c r="A14" s="144" t="s">
        <v>135</v>
      </c>
      <c r="B14" s="145"/>
      <c r="C14" s="141">
        <v>1577</v>
      </c>
      <c r="D14" s="142"/>
      <c r="E14" s="70">
        <v>1028</v>
      </c>
      <c r="F14" s="70">
        <v>61</v>
      </c>
      <c r="G14" s="70">
        <v>167</v>
      </c>
      <c r="H14" s="70">
        <v>197</v>
      </c>
      <c r="I14" s="70">
        <v>7</v>
      </c>
      <c r="J14" s="70">
        <v>4</v>
      </c>
      <c r="K14" s="70">
        <v>14</v>
      </c>
      <c r="L14" s="70">
        <v>3</v>
      </c>
      <c r="M14" s="70">
        <v>9</v>
      </c>
      <c r="N14" s="70">
        <v>300</v>
      </c>
      <c r="O14" s="70">
        <v>11</v>
      </c>
      <c r="P14" s="70">
        <v>8</v>
      </c>
      <c r="Q14" s="70">
        <v>247</v>
      </c>
    </row>
    <row r="15" spans="1:17" s="143" customFormat="1" ht="18" customHeight="1">
      <c r="A15" s="144" t="s">
        <v>143</v>
      </c>
      <c r="B15" s="145"/>
      <c r="C15" s="141">
        <v>574</v>
      </c>
      <c r="D15" s="142"/>
      <c r="E15" s="70">
        <v>246</v>
      </c>
      <c r="F15" s="70">
        <v>27</v>
      </c>
      <c r="G15" s="70">
        <v>43</v>
      </c>
      <c r="H15" s="70">
        <v>30</v>
      </c>
      <c r="I15" s="70">
        <v>5</v>
      </c>
      <c r="J15" s="70">
        <v>29</v>
      </c>
      <c r="K15" s="70" t="s">
        <v>159</v>
      </c>
      <c r="L15" s="70">
        <v>1</v>
      </c>
      <c r="M15" s="70">
        <v>3</v>
      </c>
      <c r="N15" s="70">
        <v>20</v>
      </c>
      <c r="O15" s="70">
        <v>4</v>
      </c>
      <c r="P15" s="70">
        <v>1</v>
      </c>
      <c r="Q15" s="70">
        <v>83</v>
      </c>
    </row>
    <row r="16" spans="1:17" s="143" customFormat="1" ht="18" customHeight="1">
      <c r="A16" s="144" t="s">
        <v>144</v>
      </c>
      <c r="B16" s="145"/>
      <c r="C16" s="141">
        <v>1091</v>
      </c>
      <c r="D16" s="142"/>
      <c r="E16" s="70">
        <v>724</v>
      </c>
      <c r="F16" s="70">
        <v>33</v>
      </c>
      <c r="G16" s="70">
        <v>52</v>
      </c>
      <c r="H16" s="70">
        <v>58</v>
      </c>
      <c r="I16" s="70">
        <v>5</v>
      </c>
      <c r="J16" s="70">
        <v>2</v>
      </c>
      <c r="K16" s="70">
        <v>4</v>
      </c>
      <c r="L16" s="70" t="s">
        <v>159</v>
      </c>
      <c r="M16" s="70">
        <v>3</v>
      </c>
      <c r="N16" s="70">
        <v>100</v>
      </c>
      <c r="O16" s="70">
        <v>8</v>
      </c>
      <c r="P16" s="70">
        <v>3</v>
      </c>
      <c r="Q16" s="70">
        <v>456</v>
      </c>
    </row>
    <row r="17" spans="1:17" s="143" customFormat="1" ht="18" customHeight="1">
      <c r="A17" s="144" t="s">
        <v>419</v>
      </c>
      <c r="B17" s="145"/>
      <c r="C17" s="141">
        <v>581</v>
      </c>
      <c r="D17" s="142"/>
      <c r="E17" s="70">
        <v>326</v>
      </c>
      <c r="F17" s="70">
        <v>34</v>
      </c>
      <c r="G17" s="70">
        <v>96</v>
      </c>
      <c r="H17" s="70">
        <v>44</v>
      </c>
      <c r="I17" s="70">
        <v>8</v>
      </c>
      <c r="J17" s="70">
        <v>1</v>
      </c>
      <c r="K17" s="70">
        <v>4</v>
      </c>
      <c r="L17" s="70">
        <v>1</v>
      </c>
      <c r="M17" s="70">
        <v>6</v>
      </c>
      <c r="N17" s="70">
        <v>54</v>
      </c>
      <c r="O17" s="70">
        <v>9</v>
      </c>
      <c r="P17" s="70">
        <v>4</v>
      </c>
      <c r="Q17" s="70">
        <v>65</v>
      </c>
    </row>
    <row r="18" spans="1:17" s="143" customFormat="1" ht="18" customHeight="1">
      <c r="A18" s="144" t="s">
        <v>145</v>
      </c>
      <c r="B18" s="145"/>
      <c r="C18" s="141">
        <v>836</v>
      </c>
      <c r="D18" s="142"/>
      <c r="E18" s="70">
        <v>225</v>
      </c>
      <c r="F18" s="70">
        <v>22</v>
      </c>
      <c r="G18" s="70">
        <v>42</v>
      </c>
      <c r="H18" s="70">
        <v>29</v>
      </c>
      <c r="I18" s="70" t="s">
        <v>159</v>
      </c>
      <c r="J18" s="70">
        <v>60</v>
      </c>
      <c r="K18" s="70">
        <v>6</v>
      </c>
      <c r="L18" s="70" t="s">
        <v>159</v>
      </c>
      <c r="M18" s="70">
        <v>3</v>
      </c>
      <c r="N18" s="70">
        <v>34</v>
      </c>
      <c r="O18" s="70">
        <v>1</v>
      </c>
      <c r="P18" s="70" t="s">
        <v>159</v>
      </c>
      <c r="Q18" s="70">
        <v>28</v>
      </c>
    </row>
    <row r="19" spans="1:17" s="143" customFormat="1" ht="18" customHeight="1">
      <c r="A19" s="144" t="s">
        <v>146</v>
      </c>
      <c r="B19" s="145"/>
      <c r="C19" s="141">
        <v>1836</v>
      </c>
      <c r="D19" s="142"/>
      <c r="E19" s="70">
        <v>1314</v>
      </c>
      <c r="F19" s="70">
        <v>78</v>
      </c>
      <c r="G19" s="70">
        <v>105</v>
      </c>
      <c r="H19" s="70">
        <v>146</v>
      </c>
      <c r="I19" s="70">
        <v>6</v>
      </c>
      <c r="J19" s="70">
        <v>2</v>
      </c>
      <c r="K19" s="70">
        <v>7</v>
      </c>
      <c r="L19" s="70">
        <v>59</v>
      </c>
      <c r="M19" s="70">
        <v>12</v>
      </c>
      <c r="N19" s="70">
        <v>473</v>
      </c>
      <c r="O19" s="70">
        <v>21</v>
      </c>
      <c r="P19" s="70">
        <v>52</v>
      </c>
      <c r="Q19" s="70">
        <v>353</v>
      </c>
    </row>
    <row r="20" spans="1:17" s="143" customFormat="1" ht="18" customHeight="1">
      <c r="A20" s="144" t="s">
        <v>420</v>
      </c>
      <c r="B20" s="145"/>
      <c r="C20" s="141">
        <v>322</v>
      </c>
      <c r="D20" s="142"/>
      <c r="E20" s="70">
        <v>155</v>
      </c>
      <c r="F20" s="70">
        <v>22</v>
      </c>
      <c r="G20" s="70">
        <v>43</v>
      </c>
      <c r="H20" s="70">
        <v>19</v>
      </c>
      <c r="I20" s="70" t="s">
        <v>159</v>
      </c>
      <c r="J20" s="70">
        <v>1</v>
      </c>
      <c r="K20" s="70">
        <v>1</v>
      </c>
      <c r="L20" s="70" t="s">
        <v>159</v>
      </c>
      <c r="M20" s="70">
        <v>3</v>
      </c>
      <c r="N20" s="70">
        <v>26</v>
      </c>
      <c r="O20" s="70">
        <v>4</v>
      </c>
      <c r="P20" s="70">
        <v>2</v>
      </c>
      <c r="Q20" s="70">
        <v>34</v>
      </c>
    </row>
    <row r="21" spans="1:17" s="143" customFormat="1" ht="18" customHeight="1">
      <c r="A21" s="144" t="s">
        <v>421</v>
      </c>
      <c r="B21" s="145"/>
      <c r="C21" s="141">
        <v>1237</v>
      </c>
      <c r="D21" s="142"/>
      <c r="E21" s="70">
        <v>688</v>
      </c>
      <c r="F21" s="70">
        <v>21</v>
      </c>
      <c r="G21" s="70">
        <v>52</v>
      </c>
      <c r="H21" s="70">
        <v>74</v>
      </c>
      <c r="I21" s="70">
        <v>7</v>
      </c>
      <c r="J21" s="70">
        <v>5</v>
      </c>
      <c r="K21" s="70">
        <v>12</v>
      </c>
      <c r="L21" s="70">
        <v>7</v>
      </c>
      <c r="M21" s="70">
        <v>4</v>
      </c>
      <c r="N21" s="70">
        <v>219</v>
      </c>
      <c r="O21" s="70">
        <v>6</v>
      </c>
      <c r="P21" s="70">
        <v>24</v>
      </c>
      <c r="Q21" s="70">
        <v>257</v>
      </c>
    </row>
    <row r="22" spans="1:17" s="143" customFormat="1" ht="18" customHeight="1">
      <c r="A22" s="144" t="s">
        <v>422</v>
      </c>
      <c r="B22" s="145"/>
      <c r="C22" s="141">
        <v>539</v>
      </c>
      <c r="D22" s="142"/>
      <c r="E22" s="70">
        <v>204</v>
      </c>
      <c r="F22" s="70">
        <v>23</v>
      </c>
      <c r="G22" s="70">
        <v>17</v>
      </c>
      <c r="H22" s="70">
        <v>64</v>
      </c>
      <c r="I22" s="70">
        <v>3</v>
      </c>
      <c r="J22" s="70">
        <v>2</v>
      </c>
      <c r="K22" s="70">
        <v>36</v>
      </c>
      <c r="L22" s="70" t="s">
        <v>159</v>
      </c>
      <c r="M22" s="70" t="s">
        <v>159</v>
      </c>
      <c r="N22" s="70">
        <v>15</v>
      </c>
      <c r="O22" s="70">
        <v>3</v>
      </c>
      <c r="P22" s="70">
        <v>1</v>
      </c>
      <c r="Q22" s="70">
        <v>40</v>
      </c>
    </row>
    <row r="23" spans="1:17" s="143" customFormat="1" ht="18" customHeight="1">
      <c r="A23" s="144" t="s">
        <v>423</v>
      </c>
      <c r="B23" s="145"/>
      <c r="C23" s="141">
        <v>228</v>
      </c>
      <c r="D23" s="142"/>
      <c r="E23" s="70">
        <v>134</v>
      </c>
      <c r="F23" s="70">
        <v>6</v>
      </c>
      <c r="G23" s="70">
        <v>8</v>
      </c>
      <c r="H23" s="70">
        <v>29</v>
      </c>
      <c r="I23" s="70">
        <v>11</v>
      </c>
      <c r="J23" s="70">
        <v>12</v>
      </c>
      <c r="K23" s="70">
        <v>1</v>
      </c>
      <c r="L23" s="70">
        <v>1</v>
      </c>
      <c r="M23" s="70">
        <v>1</v>
      </c>
      <c r="N23" s="70">
        <v>30</v>
      </c>
      <c r="O23" s="70">
        <v>1</v>
      </c>
      <c r="P23" s="70">
        <v>1</v>
      </c>
      <c r="Q23" s="70">
        <v>33</v>
      </c>
    </row>
    <row r="24" spans="1:17" s="143" customFormat="1" ht="18" customHeight="1">
      <c r="A24" s="144" t="s">
        <v>147</v>
      </c>
      <c r="B24" s="145"/>
      <c r="C24" s="141">
        <v>36</v>
      </c>
      <c r="D24" s="142"/>
      <c r="E24" s="70">
        <v>20</v>
      </c>
      <c r="F24" s="70">
        <v>1</v>
      </c>
      <c r="G24" s="70">
        <v>2</v>
      </c>
      <c r="H24" s="70">
        <v>7</v>
      </c>
      <c r="I24" s="70" t="s">
        <v>159</v>
      </c>
      <c r="J24" s="70" t="s">
        <v>159</v>
      </c>
      <c r="K24" s="70" t="s">
        <v>159</v>
      </c>
      <c r="L24" s="70" t="s">
        <v>159</v>
      </c>
      <c r="M24" s="70" t="s">
        <v>159</v>
      </c>
      <c r="N24" s="70">
        <v>6</v>
      </c>
      <c r="O24" s="70" t="s">
        <v>159</v>
      </c>
      <c r="P24" s="70">
        <v>2</v>
      </c>
      <c r="Q24" s="70">
        <v>2</v>
      </c>
    </row>
    <row r="25" spans="1:17" s="143" customFormat="1" ht="18" customHeight="1">
      <c r="A25" s="144" t="s">
        <v>122</v>
      </c>
      <c r="B25" s="145"/>
      <c r="C25" s="141">
        <v>19</v>
      </c>
      <c r="D25" s="142"/>
      <c r="E25" s="70">
        <v>10</v>
      </c>
      <c r="F25" s="70" t="s">
        <v>159</v>
      </c>
      <c r="G25" s="70" t="s">
        <v>159</v>
      </c>
      <c r="H25" s="70">
        <v>3</v>
      </c>
      <c r="I25" s="70">
        <v>1</v>
      </c>
      <c r="J25" s="70" t="s">
        <v>159</v>
      </c>
      <c r="K25" s="70" t="s">
        <v>159</v>
      </c>
      <c r="L25" s="70" t="s">
        <v>159</v>
      </c>
      <c r="M25" s="70" t="s">
        <v>159</v>
      </c>
      <c r="N25" s="70">
        <v>1</v>
      </c>
      <c r="O25" s="70">
        <v>1</v>
      </c>
      <c r="P25" s="70" t="s">
        <v>159</v>
      </c>
      <c r="Q25" s="70">
        <v>4</v>
      </c>
    </row>
    <row r="26" spans="1:17" s="143" customFormat="1" ht="18" customHeight="1">
      <c r="A26" s="144" t="s">
        <v>148</v>
      </c>
      <c r="B26" s="145"/>
      <c r="C26" s="141">
        <v>5</v>
      </c>
      <c r="D26" s="142"/>
      <c r="E26" s="70">
        <v>3</v>
      </c>
      <c r="F26" s="70" t="s">
        <v>159</v>
      </c>
      <c r="G26" s="70" t="s">
        <v>159</v>
      </c>
      <c r="H26" s="70">
        <v>1</v>
      </c>
      <c r="I26" s="70" t="s">
        <v>159</v>
      </c>
      <c r="J26" s="70" t="s">
        <v>159</v>
      </c>
      <c r="K26" s="70" t="s">
        <v>159</v>
      </c>
      <c r="L26" s="70" t="s">
        <v>159</v>
      </c>
      <c r="M26" s="70" t="s">
        <v>159</v>
      </c>
      <c r="N26" s="70">
        <v>1</v>
      </c>
      <c r="O26" s="70" t="s">
        <v>159</v>
      </c>
      <c r="P26" s="70" t="s">
        <v>159</v>
      </c>
      <c r="Q26" s="70">
        <v>1</v>
      </c>
    </row>
    <row r="27" spans="1:17" s="143" customFormat="1" ht="18" customHeight="1">
      <c r="A27" s="144" t="s">
        <v>120</v>
      </c>
      <c r="B27" s="145"/>
      <c r="C27" s="141">
        <v>61</v>
      </c>
      <c r="D27" s="142"/>
      <c r="E27" s="70">
        <v>36</v>
      </c>
      <c r="F27" s="70">
        <v>4</v>
      </c>
      <c r="G27" s="70">
        <v>8</v>
      </c>
      <c r="H27" s="70">
        <v>3</v>
      </c>
      <c r="I27" s="70" t="s">
        <v>159</v>
      </c>
      <c r="J27" s="70" t="s">
        <v>159</v>
      </c>
      <c r="K27" s="70" t="s">
        <v>159</v>
      </c>
      <c r="L27" s="70" t="s">
        <v>159</v>
      </c>
      <c r="M27" s="70">
        <v>2</v>
      </c>
      <c r="N27" s="70">
        <v>9</v>
      </c>
      <c r="O27" s="70">
        <v>1</v>
      </c>
      <c r="P27" s="70" t="s">
        <v>159</v>
      </c>
      <c r="Q27" s="70">
        <v>9</v>
      </c>
    </row>
    <row r="28" spans="1:17" s="143" customFormat="1" ht="18" customHeight="1">
      <c r="A28" s="144" t="s">
        <v>149</v>
      </c>
      <c r="B28" s="145"/>
      <c r="C28" s="141">
        <v>159</v>
      </c>
      <c r="D28" s="142"/>
      <c r="E28" s="70">
        <v>43</v>
      </c>
      <c r="F28" s="70">
        <v>4</v>
      </c>
      <c r="G28" s="70">
        <v>4</v>
      </c>
      <c r="H28" s="70">
        <v>4</v>
      </c>
      <c r="I28" s="70">
        <v>2</v>
      </c>
      <c r="J28" s="70">
        <v>4</v>
      </c>
      <c r="K28" s="70" t="s">
        <v>159</v>
      </c>
      <c r="L28" s="70">
        <v>1</v>
      </c>
      <c r="M28" s="70">
        <v>3</v>
      </c>
      <c r="N28" s="70">
        <v>10</v>
      </c>
      <c r="O28" s="70">
        <v>1</v>
      </c>
      <c r="P28" s="70" t="s">
        <v>159</v>
      </c>
      <c r="Q28" s="70">
        <v>10</v>
      </c>
    </row>
    <row r="29" spans="1:17" s="143" customFormat="1" ht="18" customHeight="1">
      <c r="A29" s="144" t="s">
        <v>150</v>
      </c>
      <c r="B29" s="145"/>
      <c r="C29" s="141">
        <v>908</v>
      </c>
      <c r="D29" s="142"/>
      <c r="E29" s="70">
        <v>516</v>
      </c>
      <c r="F29" s="70">
        <v>21</v>
      </c>
      <c r="G29" s="70">
        <v>93</v>
      </c>
      <c r="H29" s="70">
        <v>8</v>
      </c>
      <c r="I29" s="70">
        <v>2</v>
      </c>
      <c r="J29" s="70">
        <v>2</v>
      </c>
      <c r="K29" s="70">
        <v>5</v>
      </c>
      <c r="L29" s="70">
        <v>45</v>
      </c>
      <c r="M29" s="70">
        <v>22</v>
      </c>
      <c r="N29" s="70">
        <v>121</v>
      </c>
      <c r="O29" s="70">
        <v>4</v>
      </c>
      <c r="P29" s="70">
        <v>8</v>
      </c>
      <c r="Q29" s="70">
        <v>185</v>
      </c>
    </row>
    <row r="30" spans="1:17" s="143" customFormat="1" ht="18" customHeight="1">
      <c r="A30" s="144" t="s">
        <v>117</v>
      </c>
      <c r="B30" s="145"/>
      <c r="C30" s="141">
        <v>45</v>
      </c>
      <c r="D30" s="142"/>
      <c r="E30" s="70">
        <v>18</v>
      </c>
      <c r="F30" s="70" t="s">
        <v>159</v>
      </c>
      <c r="G30" s="70" t="s">
        <v>159</v>
      </c>
      <c r="H30" s="70">
        <v>2</v>
      </c>
      <c r="I30" s="70">
        <v>1</v>
      </c>
      <c r="J30" s="70" t="s">
        <v>159</v>
      </c>
      <c r="K30" s="70" t="s">
        <v>159</v>
      </c>
      <c r="L30" s="70" t="s">
        <v>159</v>
      </c>
      <c r="M30" s="70" t="s">
        <v>159</v>
      </c>
      <c r="N30" s="70">
        <v>10</v>
      </c>
      <c r="O30" s="70">
        <v>1</v>
      </c>
      <c r="P30" s="70">
        <v>1</v>
      </c>
      <c r="Q30" s="70">
        <v>3</v>
      </c>
    </row>
    <row r="31" spans="1:17" s="143" customFormat="1" ht="18" customHeight="1">
      <c r="A31" s="144" t="s">
        <v>151</v>
      </c>
      <c r="B31" s="145"/>
      <c r="C31" s="141">
        <v>94</v>
      </c>
      <c r="D31" s="142"/>
      <c r="E31" s="70">
        <v>84</v>
      </c>
      <c r="F31" s="70">
        <v>2</v>
      </c>
      <c r="G31" s="70">
        <v>3</v>
      </c>
      <c r="H31" s="70">
        <v>29</v>
      </c>
      <c r="I31" s="70">
        <v>1</v>
      </c>
      <c r="J31" s="70" t="s">
        <v>159</v>
      </c>
      <c r="K31" s="70" t="s">
        <v>159</v>
      </c>
      <c r="L31" s="70">
        <v>3</v>
      </c>
      <c r="M31" s="70" t="s">
        <v>159</v>
      </c>
      <c r="N31" s="70">
        <v>39</v>
      </c>
      <c r="O31" s="70" t="s">
        <v>159</v>
      </c>
      <c r="P31" s="70">
        <v>1</v>
      </c>
      <c r="Q31" s="70">
        <v>6</v>
      </c>
    </row>
    <row r="32" spans="1:17" s="143" customFormat="1" ht="18" customHeight="1">
      <c r="A32" s="144" t="s">
        <v>152</v>
      </c>
      <c r="B32" s="145"/>
      <c r="C32" s="141">
        <v>28</v>
      </c>
      <c r="D32" s="142"/>
      <c r="E32" s="70">
        <v>12</v>
      </c>
      <c r="F32" s="70" t="s">
        <v>159</v>
      </c>
      <c r="G32" s="70">
        <v>6</v>
      </c>
      <c r="H32" s="70">
        <v>1</v>
      </c>
      <c r="I32" s="70" t="s">
        <v>159</v>
      </c>
      <c r="J32" s="70" t="s">
        <v>159</v>
      </c>
      <c r="K32" s="70" t="s">
        <v>159</v>
      </c>
      <c r="L32" s="70" t="s">
        <v>159</v>
      </c>
      <c r="M32" s="70" t="s">
        <v>159</v>
      </c>
      <c r="N32" s="70">
        <v>1</v>
      </c>
      <c r="O32" s="70" t="s">
        <v>159</v>
      </c>
      <c r="P32" s="70" t="s">
        <v>159</v>
      </c>
      <c r="Q32" s="70">
        <v>4</v>
      </c>
    </row>
    <row r="33" spans="1:17" s="143" customFormat="1" ht="18" customHeight="1">
      <c r="A33" s="144" t="s">
        <v>153</v>
      </c>
      <c r="B33" s="145"/>
      <c r="C33" s="141">
        <v>715</v>
      </c>
      <c r="D33" s="142"/>
      <c r="E33" s="70">
        <v>427</v>
      </c>
      <c r="F33" s="70">
        <v>19</v>
      </c>
      <c r="G33" s="70">
        <v>30</v>
      </c>
      <c r="H33" s="70">
        <v>36</v>
      </c>
      <c r="I33" s="70">
        <v>1</v>
      </c>
      <c r="J33" s="70">
        <v>1</v>
      </c>
      <c r="K33" s="70">
        <v>4</v>
      </c>
      <c r="L33" s="70">
        <v>2</v>
      </c>
      <c r="M33" s="70">
        <v>7</v>
      </c>
      <c r="N33" s="70">
        <v>245</v>
      </c>
      <c r="O33" s="70">
        <v>3</v>
      </c>
      <c r="P33" s="70">
        <v>4</v>
      </c>
      <c r="Q33" s="70">
        <v>75</v>
      </c>
    </row>
    <row r="34" spans="1:17" s="143" customFormat="1" ht="18" customHeight="1">
      <c r="A34" s="144" t="s">
        <v>112</v>
      </c>
      <c r="B34" s="145"/>
      <c r="C34" s="141">
        <v>107</v>
      </c>
      <c r="D34" s="142"/>
      <c r="E34" s="70">
        <v>88</v>
      </c>
      <c r="F34" s="70">
        <v>2</v>
      </c>
      <c r="G34" s="70">
        <v>4</v>
      </c>
      <c r="H34" s="70">
        <v>29</v>
      </c>
      <c r="I34" s="70">
        <v>1</v>
      </c>
      <c r="J34" s="70" t="s">
        <v>159</v>
      </c>
      <c r="K34" s="70" t="s">
        <v>159</v>
      </c>
      <c r="L34" s="70" t="s">
        <v>159</v>
      </c>
      <c r="M34" s="70">
        <v>1</v>
      </c>
      <c r="N34" s="70">
        <v>40</v>
      </c>
      <c r="O34" s="70">
        <v>1</v>
      </c>
      <c r="P34" s="70">
        <v>1</v>
      </c>
      <c r="Q34" s="70">
        <v>9</v>
      </c>
    </row>
    <row r="35" spans="1:17" s="143" customFormat="1" ht="18" customHeight="1">
      <c r="A35" s="144" t="s">
        <v>154</v>
      </c>
      <c r="B35" s="145"/>
      <c r="C35" s="141">
        <v>757</v>
      </c>
      <c r="D35" s="142"/>
      <c r="E35" s="70">
        <v>564</v>
      </c>
      <c r="F35" s="70">
        <v>33</v>
      </c>
      <c r="G35" s="70">
        <v>41</v>
      </c>
      <c r="H35" s="70">
        <v>121</v>
      </c>
      <c r="I35" s="70">
        <v>11</v>
      </c>
      <c r="J35" s="70">
        <v>3</v>
      </c>
      <c r="K35" s="70" t="s">
        <v>159</v>
      </c>
      <c r="L35" s="70">
        <v>14</v>
      </c>
      <c r="M35" s="70">
        <v>10</v>
      </c>
      <c r="N35" s="70">
        <v>203</v>
      </c>
      <c r="O35" s="70">
        <v>42</v>
      </c>
      <c r="P35" s="70">
        <v>8</v>
      </c>
      <c r="Q35" s="70">
        <v>78</v>
      </c>
    </row>
    <row r="36" spans="1:17" s="143" customFormat="1" ht="18" customHeight="1">
      <c r="A36" s="144" t="s">
        <v>110</v>
      </c>
      <c r="B36" s="145"/>
      <c r="C36" s="141">
        <v>291</v>
      </c>
      <c r="D36" s="142"/>
      <c r="E36" s="70">
        <v>234</v>
      </c>
      <c r="F36" s="70">
        <v>6</v>
      </c>
      <c r="G36" s="70">
        <v>9</v>
      </c>
      <c r="H36" s="70">
        <v>37</v>
      </c>
      <c r="I36" s="70">
        <v>3</v>
      </c>
      <c r="J36" s="70" t="s">
        <v>159</v>
      </c>
      <c r="K36" s="70" t="s">
        <v>159</v>
      </c>
      <c r="L36" s="70">
        <v>15</v>
      </c>
      <c r="M36" s="70">
        <v>1</v>
      </c>
      <c r="N36" s="70">
        <v>91</v>
      </c>
      <c r="O36" s="70">
        <v>1</v>
      </c>
      <c r="P36" s="70">
        <v>6</v>
      </c>
      <c r="Q36" s="70">
        <v>65</v>
      </c>
    </row>
    <row r="37" spans="1:17" s="143" customFormat="1" ht="18" customHeight="1">
      <c r="A37" s="144" t="s">
        <v>155</v>
      </c>
      <c r="B37" s="145"/>
      <c r="C37" s="141">
        <v>332</v>
      </c>
      <c r="D37" s="142"/>
      <c r="E37" s="70">
        <v>150</v>
      </c>
      <c r="F37" s="70">
        <v>5</v>
      </c>
      <c r="G37" s="70">
        <v>24</v>
      </c>
      <c r="H37" s="70">
        <v>5</v>
      </c>
      <c r="I37" s="70">
        <v>2</v>
      </c>
      <c r="J37" s="70">
        <v>8</v>
      </c>
      <c r="K37" s="70">
        <v>5</v>
      </c>
      <c r="L37" s="70">
        <v>1</v>
      </c>
      <c r="M37" s="70">
        <v>3</v>
      </c>
      <c r="N37" s="70">
        <v>51</v>
      </c>
      <c r="O37" s="70">
        <v>11</v>
      </c>
      <c r="P37" s="70">
        <v>7</v>
      </c>
      <c r="Q37" s="70">
        <v>28</v>
      </c>
    </row>
    <row r="38" spans="1:17" s="143" customFormat="1" ht="18" customHeight="1">
      <c r="A38" s="144" t="s">
        <v>156</v>
      </c>
      <c r="B38" s="145"/>
      <c r="C38" s="141">
        <v>627</v>
      </c>
      <c r="D38" s="142"/>
      <c r="E38" s="70">
        <v>368</v>
      </c>
      <c r="F38" s="70">
        <v>29</v>
      </c>
      <c r="G38" s="70">
        <v>69</v>
      </c>
      <c r="H38" s="70">
        <v>8</v>
      </c>
      <c r="I38" s="70">
        <v>11</v>
      </c>
      <c r="J38" s="70">
        <v>14</v>
      </c>
      <c r="K38" s="70">
        <v>24</v>
      </c>
      <c r="L38" s="70">
        <v>1</v>
      </c>
      <c r="M38" s="70">
        <v>5</v>
      </c>
      <c r="N38" s="70">
        <v>26</v>
      </c>
      <c r="O38" s="70">
        <v>3</v>
      </c>
      <c r="P38" s="70">
        <v>9</v>
      </c>
      <c r="Q38" s="70">
        <v>169</v>
      </c>
    </row>
    <row r="39" spans="1:17" s="143" customFormat="1" ht="18" customHeight="1">
      <c r="A39" s="144" t="s">
        <v>106</v>
      </c>
      <c r="B39" s="145"/>
      <c r="C39" s="141">
        <v>112</v>
      </c>
      <c r="D39" s="142"/>
      <c r="E39" s="70">
        <v>81</v>
      </c>
      <c r="F39" s="70">
        <v>13</v>
      </c>
      <c r="G39" s="70">
        <v>21</v>
      </c>
      <c r="H39" s="70">
        <v>7</v>
      </c>
      <c r="I39" s="70" t="s">
        <v>159</v>
      </c>
      <c r="J39" s="70" t="s">
        <v>159</v>
      </c>
      <c r="K39" s="70">
        <v>6</v>
      </c>
      <c r="L39" s="70" t="s">
        <v>159</v>
      </c>
      <c r="M39" s="70">
        <v>1</v>
      </c>
      <c r="N39" s="70">
        <v>17</v>
      </c>
      <c r="O39" s="70">
        <v>2</v>
      </c>
      <c r="P39" s="70">
        <v>6</v>
      </c>
      <c r="Q39" s="70">
        <v>8</v>
      </c>
    </row>
    <row r="40" spans="1:17" s="143" customFormat="1" ht="18" customHeight="1">
      <c r="A40" s="144" t="s">
        <v>105</v>
      </c>
      <c r="B40" s="145"/>
      <c r="C40" s="141">
        <v>182</v>
      </c>
      <c r="D40" s="142"/>
      <c r="E40" s="70">
        <v>96</v>
      </c>
      <c r="F40" s="70">
        <v>10</v>
      </c>
      <c r="G40" s="70">
        <v>30</v>
      </c>
      <c r="H40" s="70">
        <v>16</v>
      </c>
      <c r="I40" s="70" t="s">
        <v>159</v>
      </c>
      <c r="J40" s="70">
        <v>3</v>
      </c>
      <c r="K40" s="70">
        <v>2</v>
      </c>
      <c r="L40" s="70" t="s">
        <v>159</v>
      </c>
      <c r="M40" s="70" t="s">
        <v>159</v>
      </c>
      <c r="N40" s="70">
        <v>18</v>
      </c>
      <c r="O40" s="70">
        <v>1</v>
      </c>
      <c r="P40" s="70">
        <v>2</v>
      </c>
      <c r="Q40" s="70">
        <v>14</v>
      </c>
    </row>
    <row r="41" spans="1:17" s="143" customFormat="1" ht="18" customHeight="1">
      <c r="A41" s="144" t="s">
        <v>104</v>
      </c>
      <c r="B41" s="145"/>
      <c r="C41" s="141">
        <v>19</v>
      </c>
      <c r="D41" s="142"/>
      <c r="E41" s="70">
        <v>15</v>
      </c>
      <c r="F41" s="70">
        <v>3</v>
      </c>
      <c r="G41" s="70">
        <v>4</v>
      </c>
      <c r="H41" s="70">
        <v>2</v>
      </c>
      <c r="I41" s="70" t="s">
        <v>159</v>
      </c>
      <c r="J41" s="70" t="s">
        <v>159</v>
      </c>
      <c r="K41" s="70" t="s">
        <v>159</v>
      </c>
      <c r="L41" s="70" t="s">
        <v>159</v>
      </c>
      <c r="M41" s="70">
        <v>1</v>
      </c>
      <c r="N41" s="70">
        <v>1</v>
      </c>
      <c r="O41" s="70">
        <v>1</v>
      </c>
      <c r="P41" s="70">
        <v>2</v>
      </c>
      <c r="Q41" s="70">
        <v>1</v>
      </c>
    </row>
    <row r="42" spans="1:17" s="143" customFormat="1" ht="18" customHeight="1">
      <c r="A42" s="144" t="s">
        <v>103</v>
      </c>
      <c r="B42" s="145"/>
      <c r="C42" s="141">
        <v>14</v>
      </c>
      <c r="D42" s="142"/>
      <c r="E42" s="70">
        <v>8</v>
      </c>
      <c r="F42" s="70">
        <v>3</v>
      </c>
      <c r="G42" s="70">
        <v>2</v>
      </c>
      <c r="H42" s="70" t="s">
        <v>159</v>
      </c>
      <c r="I42" s="70" t="s">
        <v>159</v>
      </c>
      <c r="J42" s="70" t="s">
        <v>159</v>
      </c>
      <c r="K42" s="70" t="s">
        <v>159</v>
      </c>
      <c r="L42" s="70" t="s">
        <v>159</v>
      </c>
      <c r="M42" s="70">
        <v>1</v>
      </c>
      <c r="N42" s="70">
        <v>1</v>
      </c>
      <c r="O42" s="70" t="s">
        <v>159</v>
      </c>
      <c r="P42" s="70" t="s">
        <v>159</v>
      </c>
      <c r="Q42" s="70">
        <v>1</v>
      </c>
    </row>
    <row r="43" spans="1:17" s="143" customFormat="1" ht="18" customHeight="1">
      <c r="A43" s="144" t="s">
        <v>157</v>
      </c>
      <c r="B43" s="145"/>
      <c r="C43" s="141">
        <v>2</v>
      </c>
      <c r="D43" s="142"/>
      <c r="E43" s="70">
        <v>2</v>
      </c>
      <c r="F43" s="70" t="s">
        <v>159</v>
      </c>
      <c r="G43" s="70">
        <v>1</v>
      </c>
      <c r="H43" s="70" t="s">
        <v>159</v>
      </c>
      <c r="I43" s="70" t="s">
        <v>159</v>
      </c>
      <c r="J43" s="70" t="s">
        <v>159</v>
      </c>
      <c r="K43" s="70" t="s">
        <v>159</v>
      </c>
      <c r="L43" s="70" t="s">
        <v>159</v>
      </c>
      <c r="M43" s="70" t="s">
        <v>159</v>
      </c>
      <c r="N43" s="70">
        <v>1</v>
      </c>
      <c r="O43" s="70" t="s">
        <v>159</v>
      </c>
      <c r="P43" s="70" t="s">
        <v>159</v>
      </c>
      <c r="Q43" s="70" t="s">
        <v>159</v>
      </c>
    </row>
    <row r="44" spans="1:17" s="143" customFormat="1" ht="18" customHeight="1">
      <c r="A44" s="144" t="s">
        <v>101</v>
      </c>
      <c r="B44" s="145"/>
      <c r="C44" s="141">
        <v>2</v>
      </c>
      <c r="D44" s="142"/>
      <c r="E44" s="70">
        <v>2</v>
      </c>
      <c r="F44" s="70" t="s">
        <v>159</v>
      </c>
      <c r="G44" s="70" t="s">
        <v>159</v>
      </c>
      <c r="H44" s="70" t="s">
        <v>159</v>
      </c>
      <c r="I44" s="70" t="s">
        <v>159</v>
      </c>
      <c r="J44" s="70" t="s">
        <v>159</v>
      </c>
      <c r="K44" s="70" t="s">
        <v>159</v>
      </c>
      <c r="L44" s="70" t="s">
        <v>159</v>
      </c>
      <c r="M44" s="70" t="s">
        <v>159</v>
      </c>
      <c r="N44" s="70">
        <v>1</v>
      </c>
      <c r="O44" s="70" t="s">
        <v>159</v>
      </c>
      <c r="P44" s="70" t="s">
        <v>159</v>
      </c>
      <c r="Q44" s="70">
        <v>1</v>
      </c>
    </row>
    <row r="45" spans="1:17" s="143" customFormat="1" ht="18" customHeight="1">
      <c r="A45" s="144" t="s">
        <v>100</v>
      </c>
      <c r="B45" s="145"/>
      <c r="C45" s="141">
        <v>37</v>
      </c>
      <c r="D45" s="142"/>
      <c r="E45" s="70">
        <v>30</v>
      </c>
      <c r="F45" s="70" t="s">
        <v>159</v>
      </c>
      <c r="G45" s="70">
        <v>4</v>
      </c>
      <c r="H45" s="70">
        <v>21</v>
      </c>
      <c r="I45" s="70" t="s">
        <v>159</v>
      </c>
      <c r="J45" s="70">
        <v>1</v>
      </c>
      <c r="K45" s="70" t="s">
        <v>159</v>
      </c>
      <c r="L45" s="70" t="s">
        <v>159</v>
      </c>
      <c r="M45" s="70" t="s">
        <v>159</v>
      </c>
      <c r="N45" s="70">
        <v>1</v>
      </c>
      <c r="O45" s="70" t="s">
        <v>159</v>
      </c>
      <c r="P45" s="70" t="s">
        <v>159</v>
      </c>
      <c r="Q45" s="70">
        <v>3</v>
      </c>
    </row>
    <row r="46" spans="1:17" s="143" customFormat="1" ht="18" customHeight="1">
      <c r="A46" s="144" t="s">
        <v>99</v>
      </c>
      <c r="B46" s="145"/>
      <c r="C46" s="141">
        <v>2</v>
      </c>
      <c r="D46" s="142"/>
      <c r="E46" s="70">
        <v>2</v>
      </c>
      <c r="F46" s="70" t="s">
        <v>159</v>
      </c>
      <c r="G46" s="70" t="s">
        <v>159</v>
      </c>
      <c r="H46" s="70">
        <v>1</v>
      </c>
      <c r="I46" s="70" t="s">
        <v>159</v>
      </c>
      <c r="J46" s="70" t="s">
        <v>159</v>
      </c>
      <c r="K46" s="70" t="s">
        <v>159</v>
      </c>
      <c r="L46" s="70" t="s">
        <v>159</v>
      </c>
      <c r="M46" s="70" t="s">
        <v>159</v>
      </c>
      <c r="N46" s="70">
        <v>1</v>
      </c>
      <c r="O46" s="70" t="s">
        <v>159</v>
      </c>
      <c r="P46" s="70" t="s">
        <v>159</v>
      </c>
      <c r="Q46" s="70" t="s">
        <v>159</v>
      </c>
    </row>
    <row r="47" spans="1:17" s="143" customFormat="1" ht="18" customHeight="1">
      <c r="A47" s="144" t="s">
        <v>98</v>
      </c>
      <c r="B47" s="145"/>
      <c r="C47" s="141">
        <v>12</v>
      </c>
      <c r="D47" s="142"/>
      <c r="E47" s="70">
        <v>11</v>
      </c>
      <c r="F47" s="70">
        <v>1</v>
      </c>
      <c r="G47" s="70">
        <v>1</v>
      </c>
      <c r="H47" s="70">
        <v>8</v>
      </c>
      <c r="I47" s="70" t="s">
        <v>159</v>
      </c>
      <c r="J47" s="70" t="s">
        <v>159</v>
      </c>
      <c r="K47" s="70" t="s">
        <v>159</v>
      </c>
      <c r="L47" s="70" t="s">
        <v>159</v>
      </c>
      <c r="M47" s="70" t="s">
        <v>159</v>
      </c>
      <c r="N47" s="70">
        <v>1</v>
      </c>
      <c r="O47" s="70" t="s">
        <v>159</v>
      </c>
      <c r="P47" s="70" t="s">
        <v>159</v>
      </c>
      <c r="Q47" s="70" t="s">
        <v>159</v>
      </c>
    </row>
    <row r="48" spans="1:17" s="143" customFormat="1" ht="18" customHeight="1">
      <c r="A48" s="144" t="s">
        <v>97</v>
      </c>
      <c r="B48" s="145"/>
      <c r="C48" s="141">
        <v>30</v>
      </c>
      <c r="D48" s="142"/>
      <c r="E48" s="70">
        <v>21</v>
      </c>
      <c r="F48" s="70">
        <v>1</v>
      </c>
      <c r="G48" s="70">
        <v>1</v>
      </c>
      <c r="H48" s="70">
        <v>8</v>
      </c>
      <c r="I48" s="70">
        <v>1</v>
      </c>
      <c r="J48" s="70">
        <v>8</v>
      </c>
      <c r="K48" s="70">
        <v>1</v>
      </c>
      <c r="L48" s="70" t="s">
        <v>159</v>
      </c>
      <c r="M48" s="70" t="s">
        <v>159</v>
      </c>
      <c r="N48" s="70">
        <v>1</v>
      </c>
      <c r="O48" s="70" t="s">
        <v>159</v>
      </c>
      <c r="P48" s="70" t="s">
        <v>159</v>
      </c>
      <c r="Q48" s="70" t="s">
        <v>159</v>
      </c>
    </row>
    <row r="49" spans="1:17" s="143" customFormat="1" ht="18" customHeight="1">
      <c r="A49" s="144" t="s">
        <v>318</v>
      </c>
      <c r="B49" s="145"/>
      <c r="C49" s="141">
        <v>34</v>
      </c>
      <c r="D49" s="142"/>
      <c r="E49" s="70">
        <v>34</v>
      </c>
      <c r="F49" s="70">
        <v>1</v>
      </c>
      <c r="G49" s="70">
        <v>5</v>
      </c>
      <c r="H49" s="70">
        <v>4</v>
      </c>
      <c r="I49" s="70" t="s">
        <v>159</v>
      </c>
      <c r="J49" s="70">
        <v>9</v>
      </c>
      <c r="K49" s="70" t="s">
        <v>159</v>
      </c>
      <c r="L49" s="70" t="s">
        <v>159</v>
      </c>
      <c r="M49" s="70" t="s">
        <v>159</v>
      </c>
      <c r="N49" s="70">
        <v>9</v>
      </c>
      <c r="O49" s="70">
        <v>2</v>
      </c>
      <c r="P49" s="70">
        <v>1</v>
      </c>
      <c r="Q49" s="70">
        <v>3</v>
      </c>
    </row>
    <row r="50" spans="1:17" s="143" customFormat="1" ht="18" customHeight="1">
      <c r="A50" s="144" t="s">
        <v>424</v>
      </c>
      <c r="B50" s="145"/>
      <c r="C50" s="141">
        <v>151</v>
      </c>
      <c r="D50" s="142"/>
      <c r="E50" s="70">
        <v>60</v>
      </c>
      <c r="F50" s="70">
        <v>5</v>
      </c>
      <c r="G50" s="70">
        <v>14</v>
      </c>
      <c r="H50" s="70">
        <v>18</v>
      </c>
      <c r="I50" s="70" t="s">
        <v>159</v>
      </c>
      <c r="J50" s="70" t="s">
        <v>159</v>
      </c>
      <c r="K50" s="70" t="s">
        <v>159</v>
      </c>
      <c r="L50" s="70" t="s">
        <v>159</v>
      </c>
      <c r="M50" s="70" t="s">
        <v>159</v>
      </c>
      <c r="N50" s="70">
        <v>14</v>
      </c>
      <c r="O50" s="70">
        <v>2</v>
      </c>
      <c r="P50" s="70">
        <v>1</v>
      </c>
      <c r="Q50" s="70">
        <v>6</v>
      </c>
    </row>
    <row r="51" spans="1:17" s="143" customFormat="1" ht="18" customHeight="1">
      <c r="A51" s="144" t="s">
        <v>93</v>
      </c>
      <c r="B51" s="145"/>
      <c r="C51" s="141">
        <v>9</v>
      </c>
      <c r="D51" s="142"/>
      <c r="E51" s="70">
        <v>14</v>
      </c>
      <c r="F51" s="70" t="s">
        <v>159</v>
      </c>
      <c r="G51" s="70" t="s">
        <v>159</v>
      </c>
      <c r="H51" s="70">
        <v>13</v>
      </c>
      <c r="I51" s="70" t="s">
        <v>159</v>
      </c>
      <c r="J51" s="70" t="s">
        <v>159</v>
      </c>
      <c r="K51" s="70">
        <v>1</v>
      </c>
      <c r="L51" s="70" t="s">
        <v>159</v>
      </c>
      <c r="M51" s="70" t="s">
        <v>159</v>
      </c>
      <c r="N51" s="70" t="s">
        <v>159</v>
      </c>
      <c r="O51" s="70" t="s">
        <v>159</v>
      </c>
      <c r="P51" s="70" t="s">
        <v>159</v>
      </c>
      <c r="Q51" s="70" t="s">
        <v>159</v>
      </c>
    </row>
    <row r="52" spans="1:17" s="143" customFormat="1" ht="18" customHeight="1">
      <c r="A52" s="144" t="s">
        <v>158</v>
      </c>
      <c r="B52" s="145"/>
      <c r="C52" s="141">
        <v>50</v>
      </c>
      <c r="D52" s="142"/>
      <c r="E52" s="70">
        <v>38</v>
      </c>
      <c r="F52" s="70">
        <v>4</v>
      </c>
      <c r="G52" s="70">
        <v>15</v>
      </c>
      <c r="H52" s="70">
        <v>1</v>
      </c>
      <c r="I52" s="70" t="s">
        <v>159</v>
      </c>
      <c r="J52" s="70" t="s">
        <v>159</v>
      </c>
      <c r="K52" s="70" t="s">
        <v>159</v>
      </c>
      <c r="L52" s="70" t="s">
        <v>159</v>
      </c>
      <c r="M52" s="70" t="s">
        <v>159</v>
      </c>
      <c r="N52" s="70">
        <v>2</v>
      </c>
      <c r="O52" s="70">
        <v>7</v>
      </c>
      <c r="P52" s="70">
        <v>1</v>
      </c>
      <c r="Q52" s="70">
        <v>8</v>
      </c>
    </row>
    <row r="53" spans="1:17" s="143" customFormat="1" ht="18" customHeight="1">
      <c r="A53" s="144" t="s">
        <v>90</v>
      </c>
      <c r="B53" s="145"/>
      <c r="C53" s="141">
        <v>15</v>
      </c>
      <c r="D53" s="142"/>
      <c r="E53" s="70">
        <v>11</v>
      </c>
      <c r="F53" s="70">
        <v>3</v>
      </c>
      <c r="G53" s="70" t="s">
        <v>159</v>
      </c>
      <c r="H53" s="70">
        <v>4</v>
      </c>
      <c r="I53" s="70" t="s">
        <v>159</v>
      </c>
      <c r="J53" s="70" t="s">
        <v>159</v>
      </c>
      <c r="K53" s="70" t="s">
        <v>159</v>
      </c>
      <c r="L53" s="70" t="s">
        <v>159</v>
      </c>
      <c r="M53" s="70" t="s">
        <v>159</v>
      </c>
      <c r="N53" s="70" t="s">
        <v>159</v>
      </c>
      <c r="O53" s="70" t="s">
        <v>159</v>
      </c>
      <c r="P53" s="70" t="s">
        <v>159</v>
      </c>
      <c r="Q53" s="70">
        <v>4</v>
      </c>
    </row>
    <row r="54" spans="1:17" s="143" customFormat="1" ht="4.5" customHeight="1" thickBot="1">
      <c r="A54" s="37"/>
      <c r="B54" s="146"/>
      <c r="C54" s="42"/>
      <c r="D54" s="14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143" customFormat="1" ht="4.5" customHeight="1">
      <c r="A55" s="3"/>
      <c r="B55" s="3"/>
      <c r="C55" s="3"/>
      <c r="D55" s="3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s="143" customFormat="1" ht="11.25">
      <c r="A56" s="4" t="s">
        <v>425</v>
      </c>
      <c r="B56" s="4"/>
      <c r="C56" s="55"/>
      <c r="D56" s="5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4" t="s">
        <v>1009</v>
      </c>
      <c r="B57" s="4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3:4" ht="11.25">
      <c r="C58" s="88"/>
      <c r="D58" s="88"/>
    </row>
    <row r="59" spans="3:4" ht="11.25">
      <c r="C59" s="488"/>
      <c r="D59" s="88"/>
    </row>
    <row r="60" spans="3:4" ht="11.25">
      <c r="C60" s="88"/>
      <c r="D60" s="88"/>
    </row>
    <row r="61" spans="3:4" ht="11.25">
      <c r="C61" s="88"/>
      <c r="D61" s="88"/>
    </row>
    <row r="62" spans="3:4" ht="11.25">
      <c r="C62" s="88"/>
      <c r="D62" s="88"/>
    </row>
    <row r="63" spans="3:4" ht="11.25">
      <c r="C63" s="88"/>
      <c r="D63" s="88"/>
    </row>
    <row r="64" spans="3:4" ht="11.25">
      <c r="C64" s="88"/>
      <c r="D64" s="88"/>
    </row>
    <row r="65" spans="3:4" ht="11.25">
      <c r="C65" s="88"/>
      <c r="D65" s="88"/>
    </row>
    <row r="66" spans="3:4" ht="11.25">
      <c r="C66" s="88"/>
      <c r="D66" s="88"/>
    </row>
    <row r="67" spans="3:4" ht="11.25">
      <c r="C67" s="88"/>
      <c r="D67" s="88"/>
    </row>
    <row r="68" spans="3:4" ht="11.25">
      <c r="C68" s="88"/>
      <c r="D68" s="88"/>
    </row>
    <row r="69" spans="3:4" ht="11.25">
      <c r="C69" s="88"/>
      <c r="D69" s="88"/>
    </row>
    <row r="70" spans="3:4" ht="11.25">
      <c r="C70" s="88"/>
      <c r="D70" s="88"/>
    </row>
    <row r="71" spans="3:4" ht="11.25">
      <c r="C71" s="88"/>
      <c r="D71" s="88"/>
    </row>
    <row r="72" spans="3:4" ht="11.25">
      <c r="C72" s="88"/>
      <c r="D72" s="88"/>
    </row>
    <row r="73" spans="3:4" ht="11.25">
      <c r="C73" s="88"/>
      <c r="D73" s="88"/>
    </row>
    <row r="74" spans="3:4" ht="11.25">
      <c r="C74" s="88"/>
      <c r="D74" s="88"/>
    </row>
    <row r="75" spans="3:4" ht="11.25">
      <c r="C75" s="88"/>
      <c r="D75" s="88"/>
    </row>
    <row r="76" spans="3:4" ht="11.25">
      <c r="C76" s="88"/>
      <c r="D76" s="88"/>
    </row>
    <row r="77" spans="3:4" ht="11.25">
      <c r="C77" s="88"/>
      <c r="D77" s="88"/>
    </row>
    <row r="78" spans="3:4" ht="11.25">
      <c r="C78" s="88"/>
      <c r="D78" s="88"/>
    </row>
    <row r="79" spans="3:4" ht="11.25">
      <c r="C79" s="88"/>
      <c r="D79" s="88"/>
    </row>
    <row r="80" spans="3:4" ht="11.25">
      <c r="C80" s="88"/>
      <c r="D80" s="88"/>
    </row>
    <row r="81" spans="3:4" ht="11.25">
      <c r="C81" s="88"/>
      <c r="D81" s="88"/>
    </row>
    <row r="82" spans="3:4" ht="11.25">
      <c r="C82" s="88"/>
      <c r="D82" s="88"/>
    </row>
    <row r="83" spans="3:4" ht="11.25">
      <c r="C83" s="88"/>
      <c r="D83" s="88"/>
    </row>
    <row r="84" spans="3:4" ht="11.25">
      <c r="C84" s="88"/>
      <c r="D84" s="88"/>
    </row>
    <row r="85" spans="3:4" ht="11.25">
      <c r="C85" s="88"/>
      <c r="D85" s="88"/>
    </row>
  </sheetData>
  <sheetProtection/>
  <mergeCells count="17">
    <mergeCell ref="A1:Q1"/>
    <mergeCell ref="A3:C3"/>
    <mergeCell ref="A5:A7"/>
    <mergeCell ref="C5:C7"/>
    <mergeCell ref="E5:F5"/>
    <mergeCell ref="E6:E7"/>
    <mergeCell ref="F6:F7"/>
    <mergeCell ref="G6:G7"/>
    <mergeCell ref="H6:H7"/>
    <mergeCell ref="I6:I7"/>
    <mergeCell ref="P6:P7"/>
    <mergeCell ref="J6:J7"/>
    <mergeCell ref="K6:K7"/>
    <mergeCell ref="L6:L7"/>
    <mergeCell ref="M6:M7"/>
    <mergeCell ref="N6:N7"/>
    <mergeCell ref="O6:O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2" r:id="rId2"/>
  <headerFooter scaleWithDoc="0" alignWithMargins="0">
    <oddHeader>&amp;R&amp;"+,標準"&amp;9 ３　人口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50"/>
  <sheetViews>
    <sheetView showGridLines="0" zoomScale="120" zoomScaleNormal="120" zoomScaleSheetLayoutView="12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55" customWidth="1"/>
    <col min="2" max="2" width="0.8984375" style="55" customWidth="1"/>
    <col min="3" max="4" width="10" style="165" customWidth="1"/>
    <col min="5" max="6" width="0.8984375" style="165" customWidth="1"/>
    <col min="7" max="7" width="25.59765625" style="55" customWidth="1"/>
    <col min="8" max="8" width="0.8984375" style="55" customWidth="1"/>
    <col min="9" max="10" width="10" style="55" customWidth="1"/>
    <col min="11" max="11" width="25.59765625" style="55" customWidth="1"/>
    <col min="12" max="12" width="0.8984375" style="55" customWidth="1"/>
    <col min="13" max="14" width="10" style="55" customWidth="1"/>
    <col min="15" max="16" width="0.8984375" style="55" customWidth="1"/>
    <col min="17" max="17" width="25.59765625" style="55" customWidth="1"/>
    <col min="18" max="18" width="0.8984375" style="55" customWidth="1"/>
    <col min="19" max="20" width="9.59765625" style="55" customWidth="1"/>
    <col min="21" max="16384" width="9" style="55" customWidth="1"/>
  </cols>
  <sheetData>
    <row r="1" spans="1:20" s="85" customFormat="1" ht="17.25">
      <c r="A1" s="539" t="s">
        <v>426</v>
      </c>
      <c r="B1" s="539"/>
      <c r="C1" s="539"/>
      <c r="D1" s="539"/>
      <c r="E1" s="539"/>
      <c r="F1" s="539"/>
      <c r="G1" s="539"/>
      <c r="H1" s="539"/>
      <c r="I1" s="539"/>
      <c r="J1" s="539"/>
      <c r="K1" s="539" t="s">
        <v>953</v>
      </c>
      <c r="L1" s="539"/>
      <c r="M1" s="539"/>
      <c r="N1" s="539"/>
      <c r="O1" s="539"/>
      <c r="P1" s="539"/>
      <c r="Q1" s="539"/>
      <c r="R1" s="539"/>
      <c r="S1" s="539"/>
      <c r="T1" s="539"/>
    </row>
    <row r="2" spans="1:20" s="85" customFormat="1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1.25">
      <c r="A3" s="3" t="s">
        <v>427</v>
      </c>
      <c r="B3" s="148"/>
      <c r="C3" s="5"/>
      <c r="D3" s="5"/>
      <c r="E3" s="5"/>
      <c r="F3" s="5"/>
      <c r="G3" s="5"/>
      <c r="H3" s="5"/>
      <c r="I3" s="5"/>
      <c r="J3" s="117" t="s">
        <v>179</v>
      </c>
      <c r="K3" s="3" t="s">
        <v>428</v>
      </c>
      <c r="L3" s="4"/>
      <c r="M3" s="4"/>
      <c r="N3" s="4"/>
      <c r="O3" s="4"/>
      <c r="P3" s="4"/>
      <c r="Q3" s="4"/>
      <c r="R3" s="4"/>
      <c r="S3" s="4"/>
      <c r="T3" s="117" t="s">
        <v>179</v>
      </c>
    </row>
    <row r="4" spans="1:20" ht="4.5" customHeight="1" thickBot="1">
      <c r="A4" s="57"/>
      <c r="B4" s="57"/>
      <c r="C4" s="149"/>
      <c r="D4" s="149"/>
      <c r="E4" s="149"/>
      <c r="F4" s="149"/>
      <c r="G4" s="149"/>
      <c r="H4" s="149"/>
      <c r="I4" s="149"/>
      <c r="J4" s="5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customHeight="1">
      <c r="A5" s="59" t="s">
        <v>429</v>
      </c>
      <c r="B5" s="150"/>
      <c r="C5" s="461" t="s">
        <v>985</v>
      </c>
      <c r="D5" s="461" t="s">
        <v>998</v>
      </c>
      <c r="E5" s="151"/>
      <c r="F5" s="152"/>
      <c r="G5" s="59" t="s">
        <v>429</v>
      </c>
      <c r="H5" s="150"/>
      <c r="I5" s="461" t="s">
        <v>985</v>
      </c>
      <c r="J5" s="153" t="s">
        <v>998</v>
      </c>
      <c r="K5" s="59" t="s">
        <v>429</v>
      </c>
      <c r="L5" s="152"/>
      <c r="M5" s="461" t="s">
        <v>985</v>
      </c>
      <c r="N5" s="461" t="s">
        <v>998</v>
      </c>
      <c r="O5" s="151"/>
      <c r="P5" s="152"/>
      <c r="Q5" s="59" t="s">
        <v>429</v>
      </c>
      <c r="R5" s="150"/>
      <c r="S5" s="461" t="s">
        <v>985</v>
      </c>
      <c r="T5" s="461" t="s">
        <v>998</v>
      </c>
    </row>
    <row r="6" spans="1:20" ht="4.5" customHeight="1">
      <c r="A6" s="154"/>
      <c r="B6" s="155"/>
      <c r="C6" s="121"/>
      <c r="D6" s="121"/>
      <c r="E6" s="156"/>
      <c r="F6" s="157"/>
      <c r="G6" s="158"/>
      <c r="H6" s="159"/>
      <c r="I6" s="121"/>
      <c r="J6" s="121"/>
      <c r="K6" s="158"/>
      <c r="L6" s="159"/>
      <c r="M6" s="121"/>
      <c r="N6" s="121"/>
      <c r="O6" s="156"/>
      <c r="P6" s="160"/>
      <c r="Q6" s="160"/>
      <c r="R6" s="161"/>
      <c r="S6" s="65"/>
      <c r="T6" s="65"/>
    </row>
    <row r="7" spans="1:20" ht="12" customHeight="1">
      <c r="A7" s="162" t="s">
        <v>430</v>
      </c>
      <c r="B7" s="159"/>
      <c r="C7" s="164">
        <v>15847</v>
      </c>
      <c r="D7" s="164">
        <v>18025</v>
      </c>
      <c r="E7" s="156"/>
      <c r="F7" s="157"/>
      <c r="G7" s="158"/>
      <c r="H7" s="159"/>
      <c r="I7" s="34"/>
      <c r="J7" s="34"/>
      <c r="K7" s="158"/>
      <c r="L7" s="159"/>
      <c r="M7" s="70"/>
      <c r="N7" s="34"/>
      <c r="O7" s="156"/>
      <c r="P7" s="160"/>
      <c r="Q7" s="160"/>
      <c r="R7" s="161"/>
      <c r="S7" s="70"/>
      <c r="T7" s="70"/>
    </row>
    <row r="8" spans="1:20" ht="17.25" customHeight="1">
      <c r="A8" s="162" t="s">
        <v>431</v>
      </c>
      <c r="B8" s="159"/>
      <c r="C8" s="164">
        <v>11274</v>
      </c>
      <c r="D8" s="164">
        <v>13314</v>
      </c>
      <c r="E8" s="156"/>
      <c r="G8" s="158" t="s">
        <v>436</v>
      </c>
      <c r="H8" s="159"/>
      <c r="I8" s="468">
        <v>20</v>
      </c>
      <c r="J8" s="468">
        <v>19</v>
      </c>
      <c r="K8" s="158" t="s">
        <v>433</v>
      </c>
      <c r="L8" s="159"/>
      <c r="M8" s="163">
        <v>1</v>
      </c>
      <c r="N8" s="163">
        <v>1</v>
      </c>
      <c r="O8" s="156"/>
      <c r="P8" s="160"/>
      <c r="Q8" s="166" t="s">
        <v>434</v>
      </c>
      <c r="R8" s="159"/>
      <c r="S8" s="163">
        <v>0</v>
      </c>
      <c r="T8" s="163">
        <v>0</v>
      </c>
    </row>
    <row r="9" spans="1:20" ht="12" customHeight="1">
      <c r="A9" s="167" t="s">
        <v>435</v>
      </c>
      <c r="B9" s="159"/>
      <c r="C9" s="468">
        <v>59</v>
      </c>
      <c r="D9" s="468">
        <v>78</v>
      </c>
      <c r="E9" s="156"/>
      <c r="G9" s="158" t="s">
        <v>440</v>
      </c>
      <c r="H9" s="159"/>
      <c r="I9" s="163">
        <v>0</v>
      </c>
      <c r="J9" s="163">
        <v>0</v>
      </c>
      <c r="K9" s="158" t="s">
        <v>437</v>
      </c>
      <c r="L9" s="159"/>
      <c r="M9" s="163">
        <v>0</v>
      </c>
      <c r="N9" s="163">
        <v>0</v>
      </c>
      <c r="O9" s="156"/>
      <c r="P9" s="160"/>
      <c r="Q9" s="166" t="s">
        <v>438</v>
      </c>
      <c r="R9" s="159"/>
      <c r="S9" s="163">
        <v>2</v>
      </c>
      <c r="T9" s="163">
        <v>1</v>
      </c>
    </row>
    <row r="10" spans="1:20" ht="12" customHeight="1">
      <c r="A10" s="167" t="s">
        <v>439</v>
      </c>
      <c r="B10" s="159"/>
      <c r="C10" s="468">
        <v>0</v>
      </c>
      <c r="D10" s="468">
        <v>0</v>
      </c>
      <c r="E10" s="156"/>
      <c r="G10" s="158" t="s">
        <v>443</v>
      </c>
      <c r="H10" s="159"/>
      <c r="I10" s="163">
        <v>0</v>
      </c>
      <c r="J10" s="163">
        <v>0</v>
      </c>
      <c r="K10" s="158" t="s">
        <v>441</v>
      </c>
      <c r="L10" s="159"/>
      <c r="M10" s="163">
        <v>1</v>
      </c>
      <c r="N10" s="163">
        <v>1</v>
      </c>
      <c r="O10" s="156"/>
      <c r="P10" s="160"/>
      <c r="Q10" s="158" t="s">
        <v>415</v>
      </c>
      <c r="R10" s="159"/>
      <c r="S10" s="163">
        <v>252</v>
      </c>
      <c r="T10" s="163">
        <v>256</v>
      </c>
    </row>
    <row r="11" spans="1:20" ht="12" customHeight="1">
      <c r="A11" s="167" t="s">
        <v>442</v>
      </c>
      <c r="B11" s="159"/>
      <c r="C11" s="468">
        <v>114</v>
      </c>
      <c r="D11" s="468">
        <v>175</v>
      </c>
      <c r="E11" s="156"/>
      <c r="G11" s="158" t="s">
        <v>447</v>
      </c>
      <c r="H11" s="159"/>
      <c r="I11" s="163">
        <v>1</v>
      </c>
      <c r="J11" s="163">
        <v>1</v>
      </c>
      <c r="K11" s="158" t="s">
        <v>444</v>
      </c>
      <c r="L11" s="159"/>
      <c r="M11" s="163">
        <v>8</v>
      </c>
      <c r="N11" s="163">
        <v>13</v>
      </c>
      <c r="O11" s="156"/>
      <c r="P11" s="160"/>
      <c r="Q11" s="158" t="s">
        <v>445</v>
      </c>
      <c r="R11" s="159"/>
      <c r="S11" s="163">
        <v>0</v>
      </c>
      <c r="T11" s="163">
        <v>0</v>
      </c>
    </row>
    <row r="12" spans="1:20" ht="12" customHeight="1">
      <c r="A12" s="167" t="s">
        <v>446</v>
      </c>
      <c r="B12" s="159"/>
      <c r="C12" s="468">
        <v>0</v>
      </c>
      <c r="D12" s="468">
        <v>0</v>
      </c>
      <c r="E12" s="156"/>
      <c r="G12" s="158" t="s">
        <v>451</v>
      </c>
      <c r="H12" s="159"/>
      <c r="I12" s="163">
        <v>2</v>
      </c>
      <c r="J12" s="163">
        <v>3</v>
      </c>
      <c r="K12" s="158" t="s">
        <v>448</v>
      </c>
      <c r="L12" s="159"/>
      <c r="M12" s="163">
        <v>0</v>
      </c>
      <c r="N12" s="163">
        <v>1</v>
      </c>
      <c r="O12" s="156"/>
      <c r="P12" s="160"/>
      <c r="Q12" s="158" t="s">
        <v>449</v>
      </c>
      <c r="R12" s="159"/>
      <c r="S12" s="163">
        <v>0</v>
      </c>
      <c r="T12" s="163">
        <v>0</v>
      </c>
    </row>
    <row r="13" spans="1:20" ht="12" customHeight="1">
      <c r="A13" s="167" t="s">
        <v>450</v>
      </c>
      <c r="B13" s="159"/>
      <c r="C13" s="468">
        <v>6</v>
      </c>
      <c r="D13" s="468">
        <v>6</v>
      </c>
      <c r="E13" s="156"/>
      <c r="G13" s="158" t="s">
        <v>458</v>
      </c>
      <c r="H13" s="159"/>
      <c r="I13" s="163">
        <v>0</v>
      </c>
      <c r="J13" s="163">
        <v>0</v>
      </c>
      <c r="K13" s="158" t="s">
        <v>452</v>
      </c>
      <c r="L13" s="159"/>
      <c r="M13" s="163">
        <v>6</v>
      </c>
      <c r="N13" s="163">
        <v>5</v>
      </c>
      <c r="O13" s="156"/>
      <c r="P13" s="160"/>
      <c r="Q13" s="158" t="s">
        <v>453</v>
      </c>
      <c r="R13" s="159"/>
      <c r="S13" s="163">
        <v>0</v>
      </c>
      <c r="T13" s="163">
        <v>1</v>
      </c>
    </row>
    <row r="14" spans="1:20" ht="12" customHeight="1">
      <c r="A14" s="167" t="s">
        <v>454</v>
      </c>
      <c r="B14" s="159"/>
      <c r="C14" s="468">
        <v>55</v>
      </c>
      <c r="D14" s="468">
        <v>50</v>
      </c>
      <c r="E14" s="156"/>
      <c r="G14" s="158" t="s">
        <v>462</v>
      </c>
      <c r="H14" s="159"/>
      <c r="I14" s="163">
        <v>1</v>
      </c>
      <c r="J14" s="163">
        <v>1</v>
      </c>
      <c r="K14" s="158" t="s">
        <v>455</v>
      </c>
      <c r="L14" s="159"/>
      <c r="M14" s="163">
        <v>0</v>
      </c>
      <c r="N14" s="163">
        <v>2</v>
      </c>
      <c r="O14" s="156"/>
      <c r="P14" s="160"/>
      <c r="Q14" s="162" t="s">
        <v>456</v>
      </c>
      <c r="R14" s="159"/>
      <c r="S14" s="164">
        <v>125</v>
      </c>
      <c r="T14" s="164">
        <v>140</v>
      </c>
    </row>
    <row r="15" spans="1:20" ht="12" customHeight="1">
      <c r="A15" s="167" t="s">
        <v>457</v>
      </c>
      <c r="B15" s="159"/>
      <c r="C15" s="468">
        <v>0</v>
      </c>
      <c r="D15" s="468">
        <v>0</v>
      </c>
      <c r="E15" s="156"/>
      <c r="G15" s="158" t="s">
        <v>466</v>
      </c>
      <c r="H15" s="159"/>
      <c r="I15" s="163">
        <v>0</v>
      </c>
      <c r="J15" s="163">
        <v>0</v>
      </c>
      <c r="K15" s="158" t="s">
        <v>459</v>
      </c>
      <c r="L15" s="159"/>
      <c r="M15" s="163">
        <v>3</v>
      </c>
      <c r="N15" s="163">
        <v>2</v>
      </c>
      <c r="O15" s="156"/>
      <c r="P15" s="160"/>
      <c r="Q15" s="158" t="s">
        <v>460</v>
      </c>
      <c r="R15" s="159"/>
      <c r="S15" s="163">
        <v>70</v>
      </c>
      <c r="T15" s="163">
        <v>91</v>
      </c>
    </row>
    <row r="16" spans="1:20" ht="12" customHeight="1">
      <c r="A16" s="167" t="s">
        <v>461</v>
      </c>
      <c r="B16" s="159"/>
      <c r="C16" s="468">
        <v>18</v>
      </c>
      <c r="D16" s="468">
        <v>52</v>
      </c>
      <c r="E16" s="156"/>
      <c r="G16" s="158" t="s">
        <v>470</v>
      </c>
      <c r="H16" s="159"/>
      <c r="I16" s="163">
        <v>15</v>
      </c>
      <c r="J16" s="163">
        <v>17</v>
      </c>
      <c r="K16" s="158" t="s">
        <v>463</v>
      </c>
      <c r="L16" s="159"/>
      <c r="M16" s="163">
        <v>18</v>
      </c>
      <c r="N16" s="163">
        <v>18</v>
      </c>
      <c r="O16" s="156"/>
      <c r="P16" s="160"/>
      <c r="Q16" s="158" t="s">
        <v>464</v>
      </c>
      <c r="R16" s="159"/>
      <c r="S16" s="163">
        <v>8</v>
      </c>
      <c r="T16" s="163">
        <v>8</v>
      </c>
    </row>
    <row r="17" spans="1:20" ht="12" customHeight="1">
      <c r="A17" s="167" t="s">
        <v>465</v>
      </c>
      <c r="B17" s="159"/>
      <c r="C17" s="468">
        <v>87</v>
      </c>
      <c r="D17" s="468">
        <v>90</v>
      </c>
      <c r="E17" s="156"/>
      <c r="G17" s="158" t="s">
        <v>474</v>
      </c>
      <c r="H17" s="159"/>
      <c r="I17" s="163">
        <v>3</v>
      </c>
      <c r="J17" s="163">
        <v>3</v>
      </c>
      <c r="K17" s="158" t="s">
        <v>467</v>
      </c>
      <c r="L17" s="159"/>
      <c r="M17" s="163">
        <v>0</v>
      </c>
      <c r="N17" s="163">
        <v>0</v>
      </c>
      <c r="O17" s="156"/>
      <c r="P17" s="160"/>
      <c r="Q17" s="158" t="s">
        <v>468</v>
      </c>
      <c r="R17" s="159"/>
      <c r="S17" s="163">
        <v>0</v>
      </c>
      <c r="T17" s="163">
        <v>0</v>
      </c>
    </row>
    <row r="18" spans="1:20" ht="12" customHeight="1">
      <c r="A18" s="167" t="s">
        <v>469</v>
      </c>
      <c r="B18" s="159"/>
      <c r="C18" s="468">
        <v>2359</v>
      </c>
      <c r="D18" s="468">
        <v>2600</v>
      </c>
      <c r="E18" s="156"/>
      <c r="G18" s="158" t="s">
        <v>478</v>
      </c>
      <c r="H18" s="159"/>
      <c r="I18" s="163">
        <v>27</v>
      </c>
      <c r="J18" s="163">
        <v>22</v>
      </c>
      <c r="K18" s="158" t="s">
        <v>471</v>
      </c>
      <c r="L18" s="159"/>
      <c r="M18" s="163">
        <v>1</v>
      </c>
      <c r="N18" s="163">
        <v>1</v>
      </c>
      <c r="O18" s="156"/>
      <c r="P18" s="160"/>
      <c r="Q18" s="158" t="s">
        <v>472</v>
      </c>
      <c r="R18" s="159"/>
      <c r="S18" s="163">
        <v>2</v>
      </c>
      <c r="T18" s="163">
        <v>2</v>
      </c>
    </row>
    <row r="19" spans="1:20" ht="12" customHeight="1">
      <c r="A19" s="167" t="s">
        <v>473</v>
      </c>
      <c r="B19" s="159"/>
      <c r="C19" s="468">
        <v>855</v>
      </c>
      <c r="D19" s="468">
        <v>1015</v>
      </c>
      <c r="E19" s="156"/>
      <c r="G19" s="158" t="s">
        <v>482</v>
      </c>
      <c r="H19" s="159"/>
      <c r="I19" s="163">
        <v>5</v>
      </c>
      <c r="J19" s="163">
        <v>5</v>
      </c>
      <c r="K19" s="158" t="s">
        <v>475</v>
      </c>
      <c r="L19" s="159"/>
      <c r="M19" s="163">
        <v>3</v>
      </c>
      <c r="N19" s="163">
        <v>3</v>
      </c>
      <c r="O19" s="156"/>
      <c r="P19" s="160"/>
      <c r="Q19" s="158" t="s">
        <v>476</v>
      </c>
      <c r="R19" s="159"/>
      <c r="S19" s="163">
        <v>3</v>
      </c>
      <c r="T19" s="163">
        <v>3</v>
      </c>
    </row>
    <row r="20" spans="1:20" ht="12" customHeight="1">
      <c r="A20" s="167" t="s">
        <v>477</v>
      </c>
      <c r="B20" s="159"/>
      <c r="C20" s="468">
        <v>1</v>
      </c>
      <c r="D20" s="468">
        <v>1</v>
      </c>
      <c r="E20" s="156"/>
      <c r="G20" s="158" t="s">
        <v>486</v>
      </c>
      <c r="H20" s="159"/>
      <c r="I20" s="163">
        <v>16</v>
      </c>
      <c r="J20" s="163">
        <v>21</v>
      </c>
      <c r="K20" s="158" t="s">
        <v>479</v>
      </c>
      <c r="L20" s="159"/>
      <c r="M20" s="163">
        <v>5</v>
      </c>
      <c r="N20" s="163">
        <v>4</v>
      </c>
      <c r="O20" s="156"/>
      <c r="P20" s="160"/>
      <c r="Q20" s="158" t="s">
        <v>480</v>
      </c>
      <c r="R20" s="159"/>
      <c r="S20" s="163">
        <v>34</v>
      </c>
      <c r="T20" s="163">
        <v>31</v>
      </c>
    </row>
    <row r="21" spans="1:20" ht="12" customHeight="1">
      <c r="A21" s="167" t="s">
        <v>481</v>
      </c>
      <c r="B21" s="159"/>
      <c r="C21" s="468">
        <v>0</v>
      </c>
      <c r="D21" s="468">
        <v>0</v>
      </c>
      <c r="E21" s="156"/>
      <c r="G21" s="158" t="s">
        <v>490</v>
      </c>
      <c r="H21" s="159"/>
      <c r="I21" s="163">
        <v>79</v>
      </c>
      <c r="J21" s="163">
        <v>82</v>
      </c>
      <c r="K21" s="158" t="s">
        <v>483</v>
      </c>
      <c r="L21" s="159"/>
      <c r="M21" s="163">
        <v>0</v>
      </c>
      <c r="N21" s="163">
        <v>0</v>
      </c>
      <c r="O21" s="156"/>
      <c r="P21" s="160"/>
      <c r="Q21" s="158" t="s">
        <v>484</v>
      </c>
      <c r="R21" s="159"/>
      <c r="S21" s="163">
        <v>0</v>
      </c>
      <c r="T21" s="163">
        <v>0</v>
      </c>
    </row>
    <row r="22" spans="1:20" ht="12" customHeight="1">
      <c r="A22" s="167" t="s">
        <v>485</v>
      </c>
      <c r="B22" s="159"/>
      <c r="C22" s="468">
        <v>324</v>
      </c>
      <c r="D22" s="468">
        <v>324</v>
      </c>
      <c r="E22" s="156"/>
      <c r="G22" s="158" t="s">
        <v>493</v>
      </c>
      <c r="H22" s="159"/>
      <c r="I22" s="163">
        <v>0</v>
      </c>
      <c r="J22" s="163">
        <v>0</v>
      </c>
      <c r="K22" s="158" t="s">
        <v>487</v>
      </c>
      <c r="L22" s="159"/>
      <c r="M22" s="163">
        <v>0</v>
      </c>
      <c r="N22" s="163">
        <v>0</v>
      </c>
      <c r="O22" s="156"/>
      <c r="P22" s="160"/>
      <c r="Q22" s="158" t="s">
        <v>488</v>
      </c>
      <c r="R22" s="159"/>
      <c r="S22" s="163">
        <v>2</v>
      </c>
      <c r="T22" s="163">
        <v>1</v>
      </c>
    </row>
    <row r="23" spans="1:20" ht="12" customHeight="1">
      <c r="A23" s="167" t="s">
        <v>489</v>
      </c>
      <c r="B23" s="159"/>
      <c r="C23" s="468">
        <v>548</v>
      </c>
      <c r="D23" s="468">
        <v>697</v>
      </c>
      <c r="E23" s="156"/>
      <c r="G23" s="158" t="s">
        <v>497</v>
      </c>
      <c r="H23" s="159"/>
      <c r="I23" s="163">
        <v>46</v>
      </c>
      <c r="J23" s="163">
        <v>41</v>
      </c>
      <c r="K23" s="158" t="s">
        <v>1011</v>
      </c>
      <c r="L23" s="159"/>
      <c r="M23" s="163">
        <v>0</v>
      </c>
      <c r="N23" s="163">
        <v>0</v>
      </c>
      <c r="O23" s="156"/>
      <c r="P23" s="160"/>
      <c r="Q23" s="158" t="s">
        <v>491</v>
      </c>
      <c r="R23" s="159"/>
      <c r="S23" s="163">
        <v>4</v>
      </c>
      <c r="T23" s="163">
        <v>4</v>
      </c>
    </row>
    <row r="24" spans="1:20" ht="12" customHeight="1">
      <c r="A24" s="167" t="s">
        <v>492</v>
      </c>
      <c r="B24" s="159"/>
      <c r="C24" s="468">
        <v>36</v>
      </c>
      <c r="D24" s="468">
        <v>37</v>
      </c>
      <c r="E24" s="156"/>
      <c r="G24" s="158" t="s">
        <v>501</v>
      </c>
      <c r="H24" s="159"/>
      <c r="I24" s="163">
        <v>21</v>
      </c>
      <c r="J24" s="163">
        <v>22</v>
      </c>
      <c r="K24" s="158" t="s">
        <v>494</v>
      </c>
      <c r="L24" s="159"/>
      <c r="M24" s="163">
        <v>0</v>
      </c>
      <c r="N24" s="163">
        <v>0</v>
      </c>
      <c r="O24" s="156"/>
      <c r="P24" s="160"/>
      <c r="Q24" s="158" t="s">
        <v>495</v>
      </c>
      <c r="R24" s="159"/>
      <c r="S24" s="163">
        <v>1</v>
      </c>
      <c r="T24" s="163">
        <v>0</v>
      </c>
    </row>
    <row r="25" spans="1:20" ht="12" customHeight="1">
      <c r="A25" s="167" t="s">
        <v>496</v>
      </c>
      <c r="B25" s="159"/>
      <c r="C25" s="468">
        <v>0</v>
      </c>
      <c r="D25" s="468">
        <v>0</v>
      </c>
      <c r="E25" s="156"/>
      <c r="G25" s="158" t="s">
        <v>505</v>
      </c>
      <c r="H25" s="159"/>
      <c r="I25" s="163">
        <v>16</v>
      </c>
      <c r="J25" s="163">
        <v>17</v>
      </c>
      <c r="K25" s="158" t="s">
        <v>498</v>
      </c>
      <c r="L25" s="159"/>
      <c r="M25" s="163">
        <v>0</v>
      </c>
      <c r="N25" s="163">
        <v>0</v>
      </c>
      <c r="O25" s="156"/>
      <c r="P25" s="160"/>
      <c r="Q25" s="158" t="s">
        <v>499</v>
      </c>
      <c r="R25" s="159"/>
      <c r="S25" s="163">
        <v>0</v>
      </c>
      <c r="T25" s="163">
        <v>0</v>
      </c>
    </row>
    <row r="26" spans="1:20" ht="12" customHeight="1">
      <c r="A26" s="167" t="s">
        <v>500</v>
      </c>
      <c r="B26" s="159"/>
      <c r="C26" s="468">
        <v>10</v>
      </c>
      <c r="D26" s="468">
        <v>10</v>
      </c>
      <c r="E26" s="156"/>
      <c r="G26" s="158" t="s">
        <v>508</v>
      </c>
      <c r="H26" s="159"/>
      <c r="I26" s="163">
        <v>0</v>
      </c>
      <c r="J26" s="163">
        <v>0</v>
      </c>
      <c r="K26" s="158" t="s">
        <v>502</v>
      </c>
      <c r="L26" s="159"/>
      <c r="M26" s="163">
        <v>1</v>
      </c>
      <c r="N26" s="163">
        <v>1</v>
      </c>
      <c r="O26" s="156"/>
      <c r="P26" s="160"/>
      <c r="Q26" s="158" t="s">
        <v>503</v>
      </c>
      <c r="R26" s="159"/>
      <c r="S26" s="163">
        <v>0</v>
      </c>
      <c r="T26" s="163">
        <v>0</v>
      </c>
    </row>
    <row r="27" spans="1:20" ht="12" customHeight="1">
      <c r="A27" s="167" t="s">
        <v>504</v>
      </c>
      <c r="B27" s="159"/>
      <c r="C27" s="468">
        <v>1</v>
      </c>
      <c r="D27" s="468">
        <v>1</v>
      </c>
      <c r="E27" s="156"/>
      <c r="G27" s="158" t="s">
        <v>512</v>
      </c>
      <c r="H27" s="159"/>
      <c r="I27" s="163">
        <v>0</v>
      </c>
      <c r="J27" s="163">
        <v>0</v>
      </c>
      <c r="K27" s="158" t="s">
        <v>506</v>
      </c>
      <c r="L27" s="159"/>
      <c r="M27" s="163">
        <v>4</v>
      </c>
      <c r="N27" s="163">
        <v>1</v>
      </c>
      <c r="O27" s="156"/>
      <c r="P27" s="157"/>
      <c r="Q27" s="158" t="s">
        <v>507</v>
      </c>
      <c r="R27" s="159"/>
      <c r="S27" s="163">
        <v>1</v>
      </c>
      <c r="T27" s="163">
        <v>0</v>
      </c>
    </row>
    <row r="28" spans="1:20" ht="12" customHeight="1">
      <c r="A28" s="167" t="s">
        <v>511</v>
      </c>
      <c r="B28" s="159"/>
      <c r="C28" s="468">
        <v>1245</v>
      </c>
      <c r="D28" s="468">
        <v>1427</v>
      </c>
      <c r="E28" s="156"/>
      <c r="G28" s="158" t="s">
        <v>516</v>
      </c>
      <c r="H28" s="159"/>
      <c r="I28" s="163">
        <v>206</v>
      </c>
      <c r="J28" s="163">
        <v>215</v>
      </c>
      <c r="K28" s="158" t="s">
        <v>509</v>
      </c>
      <c r="L28" s="159"/>
      <c r="M28" s="163">
        <v>1</v>
      </c>
      <c r="N28" s="163">
        <v>5</v>
      </c>
      <c r="O28" s="156"/>
      <c r="Q28" s="168" t="s">
        <v>510</v>
      </c>
      <c r="R28" s="161"/>
      <c r="S28" s="470">
        <v>0</v>
      </c>
      <c r="T28" s="470">
        <v>0</v>
      </c>
    </row>
    <row r="29" spans="1:20" ht="12" customHeight="1">
      <c r="A29" s="167" t="s">
        <v>515</v>
      </c>
      <c r="B29" s="159"/>
      <c r="C29" s="468">
        <v>25</v>
      </c>
      <c r="D29" s="468">
        <v>27</v>
      </c>
      <c r="E29" s="156"/>
      <c r="G29" s="158" t="s">
        <v>519</v>
      </c>
      <c r="H29" s="159"/>
      <c r="I29" s="163">
        <v>17</v>
      </c>
      <c r="J29" s="163">
        <v>19</v>
      </c>
      <c r="K29" s="158" t="s">
        <v>513</v>
      </c>
      <c r="L29" s="159"/>
      <c r="M29" s="163">
        <v>3</v>
      </c>
      <c r="N29" s="163">
        <v>6</v>
      </c>
      <c r="O29" s="156"/>
      <c r="Q29" s="144" t="s">
        <v>514</v>
      </c>
      <c r="R29" s="161"/>
      <c r="S29" s="469">
        <v>12</v>
      </c>
      <c r="T29" s="469">
        <v>10</v>
      </c>
    </row>
    <row r="30" spans="1:20" ht="12" customHeight="1">
      <c r="A30" s="167" t="s">
        <v>518</v>
      </c>
      <c r="B30" s="159"/>
      <c r="C30" s="468">
        <v>0</v>
      </c>
      <c r="D30" s="468">
        <v>0</v>
      </c>
      <c r="E30" s="156"/>
      <c r="G30" s="158" t="s">
        <v>522</v>
      </c>
      <c r="H30" s="159"/>
      <c r="I30" s="163">
        <v>1</v>
      </c>
      <c r="J30" s="163">
        <v>3</v>
      </c>
      <c r="K30" s="158" t="s">
        <v>517</v>
      </c>
      <c r="L30" s="159"/>
      <c r="M30" s="163">
        <v>19</v>
      </c>
      <c r="N30" s="163">
        <v>28</v>
      </c>
      <c r="O30" s="156"/>
      <c r="Q30" s="144"/>
      <c r="R30" s="161"/>
      <c r="S30" s="163"/>
      <c r="T30" s="470"/>
    </row>
    <row r="31" spans="1:19" ht="12" customHeight="1">
      <c r="A31" s="167" t="s">
        <v>521</v>
      </c>
      <c r="B31" s="159"/>
      <c r="C31" s="468">
        <v>16</v>
      </c>
      <c r="D31" s="468">
        <v>14</v>
      </c>
      <c r="E31" s="156"/>
      <c r="G31" s="158" t="s">
        <v>525</v>
      </c>
      <c r="H31" s="159"/>
      <c r="I31" s="163">
        <v>0</v>
      </c>
      <c r="J31" s="163">
        <v>1</v>
      </c>
      <c r="K31" s="158" t="s">
        <v>520</v>
      </c>
      <c r="L31" s="159"/>
      <c r="M31" s="163">
        <v>19</v>
      </c>
      <c r="N31" s="163">
        <v>22</v>
      </c>
      <c r="O31" s="156"/>
      <c r="S31" s="471"/>
    </row>
    <row r="32" spans="1:20" ht="12" customHeight="1">
      <c r="A32" s="167" t="s">
        <v>524</v>
      </c>
      <c r="B32" s="159"/>
      <c r="C32" s="468">
        <v>0</v>
      </c>
      <c r="D32" s="468">
        <v>0</v>
      </c>
      <c r="E32" s="156"/>
      <c r="G32" s="158" t="s">
        <v>528</v>
      </c>
      <c r="H32" s="159"/>
      <c r="I32" s="163">
        <v>0</v>
      </c>
      <c r="J32" s="163">
        <v>0</v>
      </c>
      <c r="K32" s="158" t="s">
        <v>523</v>
      </c>
      <c r="L32" s="159"/>
      <c r="M32" s="163">
        <v>2</v>
      </c>
      <c r="N32" s="163">
        <v>4</v>
      </c>
      <c r="O32" s="156"/>
      <c r="R32" s="169"/>
      <c r="S32" s="70"/>
      <c r="T32" s="70"/>
    </row>
    <row r="33" spans="1:20" ht="12" customHeight="1">
      <c r="A33" s="167" t="s">
        <v>527</v>
      </c>
      <c r="B33" s="159"/>
      <c r="C33" s="468">
        <v>61</v>
      </c>
      <c r="D33" s="468">
        <v>69</v>
      </c>
      <c r="E33" s="156"/>
      <c r="G33" s="158" t="s">
        <v>957</v>
      </c>
      <c r="H33" s="462"/>
      <c r="I33" s="163">
        <v>0</v>
      </c>
      <c r="J33" s="163">
        <v>0</v>
      </c>
      <c r="K33" s="158" t="s">
        <v>526</v>
      </c>
      <c r="L33" s="159"/>
      <c r="M33" s="163">
        <v>9</v>
      </c>
      <c r="N33" s="163">
        <v>6</v>
      </c>
      <c r="O33" s="156"/>
      <c r="R33" s="169"/>
      <c r="S33" s="70"/>
      <c r="T33" s="70"/>
    </row>
    <row r="34" spans="1:20" ht="12" customHeight="1">
      <c r="A34" s="167" t="s">
        <v>530</v>
      </c>
      <c r="B34" s="159"/>
      <c r="C34" s="468">
        <v>33</v>
      </c>
      <c r="D34" s="468">
        <v>47</v>
      </c>
      <c r="E34" s="156"/>
      <c r="G34" s="158" t="s">
        <v>531</v>
      </c>
      <c r="H34" s="159"/>
      <c r="I34" s="163">
        <v>1</v>
      </c>
      <c r="J34" s="163">
        <v>1</v>
      </c>
      <c r="K34" s="158" t="s">
        <v>529</v>
      </c>
      <c r="L34" s="159"/>
      <c r="M34" s="163">
        <v>10</v>
      </c>
      <c r="N34" s="163">
        <v>3</v>
      </c>
      <c r="O34" s="156"/>
      <c r="R34" s="169"/>
      <c r="S34" s="70"/>
      <c r="T34" s="70"/>
    </row>
    <row r="35" spans="1:20" ht="12" customHeight="1">
      <c r="A35" s="167" t="s">
        <v>533</v>
      </c>
      <c r="B35" s="159"/>
      <c r="C35" s="468">
        <v>0</v>
      </c>
      <c r="D35" s="468">
        <v>0</v>
      </c>
      <c r="E35" s="156"/>
      <c r="G35" s="158" t="s">
        <v>534</v>
      </c>
      <c r="H35" s="159"/>
      <c r="I35" s="163">
        <v>1</v>
      </c>
      <c r="J35" s="163">
        <v>1</v>
      </c>
      <c r="K35" s="158" t="s">
        <v>532</v>
      </c>
      <c r="L35" s="159"/>
      <c r="M35" s="163">
        <v>0</v>
      </c>
      <c r="N35" s="163">
        <v>0</v>
      </c>
      <c r="O35" s="156"/>
      <c r="R35" s="169"/>
      <c r="S35" s="70"/>
      <c r="T35" s="70"/>
    </row>
    <row r="36" spans="1:20" ht="12" customHeight="1">
      <c r="A36" s="167" t="s">
        <v>536</v>
      </c>
      <c r="B36" s="159"/>
      <c r="C36" s="468">
        <v>3</v>
      </c>
      <c r="D36" s="468">
        <v>3</v>
      </c>
      <c r="E36" s="156"/>
      <c r="G36" s="158" t="s">
        <v>537</v>
      </c>
      <c r="H36" s="159"/>
      <c r="I36" s="163">
        <v>8</v>
      </c>
      <c r="J36" s="163">
        <v>9</v>
      </c>
      <c r="K36" s="158" t="s">
        <v>535</v>
      </c>
      <c r="L36" s="159"/>
      <c r="M36" s="163">
        <v>1</v>
      </c>
      <c r="N36" s="163">
        <v>3</v>
      </c>
      <c r="O36" s="156"/>
      <c r="R36" s="169"/>
      <c r="S36" s="70"/>
      <c r="T36" s="70"/>
    </row>
    <row r="37" spans="1:20" ht="12" customHeight="1">
      <c r="A37" s="167" t="s">
        <v>539</v>
      </c>
      <c r="B37" s="159"/>
      <c r="C37" s="468">
        <v>1882</v>
      </c>
      <c r="D37" s="468">
        <v>2139</v>
      </c>
      <c r="E37" s="156"/>
      <c r="G37" s="170" t="s">
        <v>540</v>
      </c>
      <c r="H37" s="159"/>
      <c r="I37" s="163">
        <v>0</v>
      </c>
      <c r="J37" s="163">
        <v>0</v>
      </c>
      <c r="K37" s="162" t="s">
        <v>538</v>
      </c>
      <c r="L37" s="159"/>
      <c r="M37" s="164">
        <v>2713</v>
      </c>
      <c r="N37" s="164">
        <v>2714</v>
      </c>
      <c r="O37" s="156"/>
      <c r="R37" s="169"/>
      <c r="S37" s="70"/>
      <c r="T37" s="70"/>
    </row>
    <row r="38" spans="1:20" ht="12" customHeight="1">
      <c r="A38" s="167" t="s">
        <v>542</v>
      </c>
      <c r="B38" s="159"/>
      <c r="C38" s="468">
        <v>30</v>
      </c>
      <c r="D38" s="468">
        <v>25</v>
      </c>
      <c r="E38" s="156"/>
      <c r="G38" s="158" t="s">
        <v>543</v>
      </c>
      <c r="H38" s="159"/>
      <c r="I38" s="163">
        <v>0</v>
      </c>
      <c r="J38" s="163">
        <v>0</v>
      </c>
      <c r="K38" s="158" t="s">
        <v>541</v>
      </c>
      <c r="L38" s="159"/>
      <c r="M38" s="163">
        <v>1</v>
      </c>
      <c r="N38" s="163">
        <v>1</v>
      </c>
      <c r="O38" s="156"/>
      <c r="R38" s="169"/>
      <c r="S38" s="70"/>
      <c r="T38" s="70"/>
    </row>
    <row r="39" spans="1:20" ht="12" customHeight="1">
      <c r="A39" s="167" t="s">
        <v>545</v>
      </c>
      <c r="B39" s="159"/>
      <c r="C39" s="468">
        <v>2040</v>
      </c>
      <c r="D39" s="468">
        <v>2153</v>
      </c>
      <c r="E39" s="156"/>
      <c r="G39" s="158" t="s">
        <v>546</v>
      </c>
      <c r="H39" s="159"/>
      <c r="I39" s="163">
        <v>0</v>
      </c>
      <c r="J39" s="163">
        <v>0</v>
      </c>
      <c r="K39" s="158" t="s">
        <v>544</v>
      </c>
      <c r="L39" s="159"/>
      <c r="M39" s="163">
        <v>0</v>
      </c>
      <c r="N39" s="163">
        <v>0</v>
      </c>
      <c r="O39" s="156"/>
      <c r="R39" s="169"/>
      <c r="S39" s="70"/>
      <c r="T39" s="70"/>
    </row>
    <row r="40" spans="1:20" ht="12" customHeight="1">
      <c r="A40" s="167" t="s">
        <v>548</v>
      </c>
      <c r="B40" s="159"/>
      <c r="C40" s="468">
        <v>0</v>
      </c>
      <c r="D40" s="468">
        <v>0</v>
      </c>
      <c r="E40" s="156"/>
      <c r="G40" s="158" t="s">
        <v>549</v>
      </c>
      <c r="H40" s="159"/>
      <c r="I40" s="163">
        <v>3</v>
      </c>
      <c r="J40" s="163">
        <v>1</v>
      </c>
      <c r="K40" s="158" t="s">
        <v>547</v>
      </c>
      <c r="L40" s="159"/>
      <c r="M40" s="163">
        <v>0</v>
      </c>
      <c r="N40" s="163">
        <v>0</v>
      </c>
      <c r="O40" s="156"/>
      <c r="R40" s="169"/>
      <c r="S40" s="70"/>
      <c r="T40" s="70"/>
    </row>
    <row r="41" spans="1:20" ht="12" customHeight="1">
      <c r="A41" s="167" t="s">
        <v>551</v>
      </c>
      <c r="B41" s="159"/>
      <c r="C41" s="468">
        <v>0</v>
      </c>
      <c r="D41" s="468">
        <v>1</v>
      </c>
      <c r="E41" s="156"/>
      <c r="G41" s="158" t="s">
        <v>552</v>
      </c>
      <c r="H41" s="159"/>
      <c r="I41" s="163">
        <v>0</v>
      </c>
      <c r="J41" s="163">
        <v>0</v>
      </c>
      <c r="K41" s="158" t="s">
        <v>550</v>
      </c>
      <c r="L41" s="159"/>
      <c r="M41" s="163">
        <v>143</v>
      </c>
      <c r="N41" s="163">
        <v>133</v>
      </c>
      <c r="O41" s="156"/>
      <c r="R41" s="169"/>
      <c r="S41" s="70"/>
      <c r="T41" s="70"/>
    </row>
    <row r="42" spans="1:20" ht="12" customHeight="1">
      <c r="A42" s="167" t="s">
        <v>554</v>
      </c>
      <c r="B42" s="159"/>
      <c r="C42" s="468">
        <v>2</v>
      </c>
      <c r="D42" s="468">
        <v>5</v>
      </c>
      <c r="E42" s="156"/>
      <c r="G42" s="162" t="s">
        <v>555</v>
      </c>
      <c r="H42" s="159"/>
      <c r="I42" s="164">
        <v>137</v>
      </c>
      <c r="J42" s="164">
        <v>159</v>
      </c>
      <c r="K42" s="158" t="s">
        <v>553</v>
      </c>
      <c r="L42" s="159"/>
      <c r="M42" s="163">
        <v>3</v>
      </c>
      <c r="N42" s="163">
        <v>4</v>
      </c>
      <c r="O42" s="156"/>
      <c r="R42" s="169"/>
      <c r="S42" s="70"/>
      <c r="T42" s="70"/>
    </row>
    <row r="43" spans="1:20" ht="12" customHeight="1">
      <c r="A43" s="167" t="s">
        <v>557</v>
      </c>
      <c r="B43" s="159"/>
      <c r="C43" s="468">
        <v>30</v>
      </c>
      <c r="D43" s="468">
        <v>35</v>
      </c>
      <c r="E43" s="156"/>
      <c r="G43" s="158" t="s">
        <v>558</v>
      </c>
      <c r="H43" s="159"/>
      <c r="I43" s="163">
        <v>2</v>
      </c>
      <c r="J43" s="163">
        <v>2</v>
      </c>
      <c r="K43" s="158" t="s">
        <v>556</v>
      </c>
      <c r="L43" s="159"/>
      <c r="M43" s="163">
        <v>3</v>
      </c>
      <c r="N43" s="163">
        <v>3</v>
      </c>
      <c r="O43" s="156"/>
      <c r="R43" s="169"/>
      <c r="S43" s="70"/>
      <c r="T43" s="70"/>
    </row>
    <row r="44" spans="1:20" ht="12" customHeight="1">
      <c r="A44" s="167" t="s">
        <v>560</v>
      </c>
      <c r="B44" s="159"/>
      <c r="C44" s="468">
        <v>147</v>
      </c>
      <c r="D44" s="468">
        <v>174</v>
      </c>
      <c r="E44" s="156"/>
      <c r="G44" s="158" t="s">
        <v>561</v>
      </c>
      <c r="H44" s="159"/>
      <c r="I44" s="163">
        <v>0</v>
      </c>
      <c r="J44" s="163">
        <v>0</v>
      </c>
      <c r="K44" s="158" t="s">
        <v>559</v>
      </c>
      <c r="L44" s="159"/>
      <c r="M44" s="163">
        <v>2</v>
      </c>
      <c r="N44" s="163">
        <v>0</v>
      </c>
      <c r="O44" s="156"/>
      <c r="R44" s="169"/>
      <c r="S44" s="70"/>
      <c r="T44" s="70"/>
    </row>
    <row r="45" spans="1:20" ht="12" customHeight="1">
      <c r="A45" s="167" t="s">
        <v>563</v>
      </c>
      <c r="B45" s="159"/>
      <c r="C45" s="468">
        <v>13</v>
      </c>
      <c r="D45" s="468">
        <v>11</v>
      </c>
      <c r="E45" s="156"/>
      <c r="G45" s="158" t="s">
        <v>564</v>
      </c>
      <c r="H45" s="159"/>
      <c r="I45" s="163">
        <v>1</v>
      </c>
      <c r="J45" s="163">
        <v>1</v>
      </c>
      <c r="K45" s="158" t="s">
        <v>562</v>
      </c>
      <c r="L45" s="159"/>
      <c r="M45" s="163">
        <v>1</v>
      </c>
      <c r="N45" s="163">
        <v>1</v>
      </c>
      <c r="O45" s="156"/>
      <c r="R45" s="169"/>
      <c r="S45" s="70"/>
      <c r="T45" s="70"/>
    </row>
    <row r="46" spans="1:20" ht="12" customHeight="1">
      <c r="A46" s="167" t="s">
        <v>411</v>
      </c>
      <c r="B46" s="159"/>
      <c r="C46" s="468">
        <v>1270</v>
      </c>
      <c r="D46" s="468">
        <v>2047</v>
      </c>
      <c r="E46" s="156"/>
      <c r="G46" s="158" t="s">
        <v>566</v>
      </c>
      <c r="H46" s="159"/>
      <c r="I46" s="163">
        <v>4</v>
      </c>
      <c r="J46" s="163">
        <v>4</v>
      </c>
      <c r="K46" s="158" t="s">
        <v>565</v>
      </c>
      <c r="L46" s="159"/>
      <c r="M46" s="163">
        <v>0</v>
      </c>
      <c r="N46" s="163">
        <v>0</v>
      </c>
      <c r="O46" s="156"/>
      <c r="R46" s="169"/>
      <c r="S46" s="70"/>
      <c r="T46" s="70"/>
    </row>
    <row r="47" spans="1:20" ht="12" customHeight="1">
      <c r="A47" s="167" t="s">
        <v>568</v>
      </c>
      <c r="B47" s="159"/>
      <c r="C47" s="468">
        <v>1</v>
      </c>
      <c r="D47" s="468">
        <v>1</v>
      </c>
      <c r="E47" s="156"/>
      <c r="G47" s="158" t="s">
        <v>569</v>
      </c>
      <c r="H47" s="159"/>
      <c r="I47" s="163">
        <v>0</v>
      </c>
      <c r="J47" s="163">
        <v>0</v>
      </c>
      <c r="K47" s="158" t="s">
        <v>567</v>
      </c>
      <c r="L47" s="159"/>
      <c r="M47" s="163">
        <v>0</v>
      </c>
      <c r="N47" s="163">
        <v>0</v>
      </c>
      <c r="O47" s="156"/>
      <c r="R47" s="169"/>
      <c r="S47" s="70"/>
      <c r="T47" s="70"/>
    </row>
    <row r="48" spans="1:20" ht="12" customHeight="1">
      <c r="A48" s="167" t="s">
        <v>571</v>
      </c>
      <c r="B48" s="159"/>
      <c r="C48" s="468">
        <v>3</v>
      </c>
      <c r="D48" s="468">
        <v>0</v>
      </c>
      <c r="E48" s="156"/>
      <c r="G48" s="158" t="s">
        <v>572</v>
      </c>
      <c r="H48" s="159"/>
      <c r="I48" s="163">
        <v>0</v>
      </c>
      <c r="J48" s="163">
        <v>0</v>
      </c>
      <c r="K48" s="158" t="s">
        <v>570</v>
      </c>
      <c r="L48" s="159"/>
      <c r="M48" s="163">
        <v>0</v>
      </c>
      <c r="N48" s="163">
        <v>1</v>
      </c>
      <c r="O48" s="156"/>
      <c r="R48" s="169"/>
      <c r="S48" s="70"/>
      <c r="T48" s="70"/>
    </row>
    <row r="49" spans="1:20" ht="12" customHeight="1">
      <c r="A49" s="162" t="s">
        <v>574</v>
      </c>
      <c r="B49" s="159"/>
      <c r="C49" s="469">
        <v>910</v>
      </c>
      <c r="D49" s="469">
        <v>936</v>
      </c>
      <c r="E49" s="156"/>
      <c r="G49" s="158" t="s">
        <v>575</v>
      </c>
      <c r="H49" s="159"/>
      <c r="I49" s="163">
        <v>0</v>
      </c>
      <c r="J49" s="163">
        <v>0</v>
      </c>
      <c r="K49" s="158" t="s">
        <v>573</v>
      </c>
      <c r="L49" s="159"/>
      <c r="M49" s="163">
        <v>0</v>
      </c>
      <c r="N49" s="163">
        <v>0</v>
      </c>
      <c r="O49" s="156"/>
      <c r="R49" s="169"/>
      <c r="S49" s="70"/>
      <c r="T49" s="70"/>
    </row>
    <row r="50" spans="1:20" ht="12" customHeight="1">
      <c r="A50" s="167" t="s">
        <v>577</v>
      </c>
      <c r="B50" s="159"/>
      <c r="C50" s="468">
        <v>1</v>
      </c>
      <c r="D50" s="468">
        <v>1</v>
      </c>
      <c r="E50" s="156"/>
      <c r="G50" s="158" t="s">
        <v>578</v>
      </c>
      <c r="H50" s="159"/>
      <c r="I50" s="163">
        <v>0</v>
      </c>
      <c r="J50" s="163">
        <v>0</v>
      </c>
      <c r="K50" s="158" t="s">
        <v>576</v>
      </c>
      <c r="L50" s="159"/>
      <c r="M50" s="163">
        <v>10</v>
      </c>
      <c r="N50" s="163">
        <v>10</v>
      </c>
      <c r="O50" s="156"/>
      <c r="R50" s="169"/>
      <c r="S50" s="70"/>
      <c r="T50" s="70"/>
    </row>
    <row r="51" spans="1:20" ht="12" customHeight="1">
      <c r="A51" s="167" t="s">
        <v>580</v>
      </c>
      <c r="B51" s="159"/>
      <c r="C51" s="468">
        <v>7</v>
      </c>
      <c r="D51" s="468">
        <v>7</v>
      </c>
      <c r="E51" s="156"/>
      <c r="G51" s="158" t="s">
        <v>581</v>
      </c>
      <c r="H51" s="159"/>
      <c r="I51" s="163">
        <v>0</v>
      </c>
      <c r="J51" s="163">
        <v>0</v>
      </c>
      <c r="K51" s="158" t="s">
        <v>579</v>
      </c>
      <c r="L51" s="159"/>
      <c r="M51" s="163">
        <v>24</v>
      </c>
      <c r="N51" s="163">
        <v>28</v>
      </c>
      <c r="O51" s="156"/>
      <c r="R51" s="169"/>
      <c r="S51" s="70"/>
      <c r="T51" s="70"/>
    </row>
    <row r="52" spans="1:20" ht="12" customHeight="1">
      <c r="A52" s="167" t="s">
        <v>583</v>
      </c>
      <c r="B52" s="159"/>
      <c r="C52" s="468">
        <v>19</v>
      </c>
      <c r="D52" s="468">
        <v>15</v>
      </c>
      <c r="E52" s="156"/>
      <c r="G52" s="158" t="s">
        <v>584</v>
      </c>
      <c r="H52" s="159"/>
      <c r="I52" s="163">
        <v>0</v>
      </c>
      <c r="J52" s="163">
        <v>0</v>
      </c>
      <c r="K52" s="158" t="s">
        <v>582</v>
      </c>
      <c r="L52" s="159"/>
      <c r="M52" s="163">
        <v>0</v>
      </c>
      <c r="N52" s="163">
        <v>0</v>
      </c>
      <c r="O52" s="156"/>
      <c r="R52" s="169"/>
      <c r="S52" s="70"/>
      <c r="T52" s="70"/>
    </row>
    <row r="53" spans="1:20" ht="12" customHeight="1">
      <c r="A53" s="167" t="s">
        <v>586</v>
      </c>
      <c r="B53" s="159"/>
      <c r="C53" s="468">
        <v>12</v>
      </c>
      <c r="D53" s="468">
        <v>6</v>
      </c>
      <c r="E53" s="156"/>
      <c r="G53" s="158" t="s">
        <v>587</v>
      </c>
      <c r="H53" s="159"/>
      <c r="I53" s="163">
        <v>0</v>
      </c>
      <c r="J53" s="163">
        <v>1</v>
      </c>
      <c r="K53" s="158" t="s">
        <v>585</v>
      </c>
      <c r="L53" s="159"/>
      <c r="M53" s="163">
        <v>0</v>
      </c>
      <c r="N53" s="163">
        <v>0</v>
      </c>
      <c r="O53" s="156"/>
      <c r="R53" s="169"/>
      <c r="S53" s="70"/>
      <c r="T53" s="70"/>
    </row>
    <row r="54" spans="1:20" ht="12" customHeight="1">
      <c r="A54" s="167" t="s">
        <v>589</v>
      </c>
      <c r="B54" s="159"/>
      <c r="C54" s="468">
        <v>1</v>
      </c>
      <c r="D54" s="468">
        <v>1</v>
      </c>
      <c r="E54" s="156"/>
      <c r="G54" s="158" t="s">
        <v>590</v>
      </c>
      <c r="H54" s="159"/>
      <c r="I54" s="163">
        <v>0</v>
      </c>
      <c r="J54" s="163">
        <v>0</v>
      </c>
      <c r="K54" s="158" t="s">
        <v>588</v>
      </c>
      <c r="L54" s="159"/>
      <c r="M54" s="163">
        <v>0</v>
      </c>
      <c r="N54" s="163">
        <v>0</v>
      </c>
      <c r="O54" s="156"/>
      <c r="R54" s="169"/>
      <c r="S54" s="70"/>
      <c r="T54" s="70"/>
    </row>
    <row r="55" spans="1:20" ht="12" customHeight="1">
      <c r="A55" s="167" t="s">
        <v>592</v>
      </c>
      <c r="B55" s="159"/>
      <c r="C55" s="468">
        <v>1</v>
      </c>
      <c r="D55" s="468">
        <v>3</v>
      </c>
      <c r="E55" s="156"/>
      <c r="G55" s="158" t="s">
        <v>593</v>
      </c>
      <c r="H55" s="159"/>
      <c r="I55" s="163">
        <v>2</v>
      </c>
      <c r="J55" s="163">
        <v>2</v>
      </c>
      <c r="K55" s="158" t="s">
        <v>591</v>
      </c>
      <c r="L55" s="159"/>
      <c r="M55" s="163">
        <v>0</v>
      </c>
      <c r="N55" s="163">
        <v>0</v>
      </c>
      <c r="O55" s="156"/>
      <c r="R55" s="169"/>
      <c r="S55" s="70"/>
      <c r="T55" s="70"/>
    </row>
    <row r="56" spans="1:20" ht="12" customHeight="1">
      <c r="A56" s="167" t="s">
        <v>595</v>
      </c>
      <c r="B56" s="159"/>
      <c r="C56" s="468">
        <v>4</v>
      </c>
      <c r="D56" s="468">
        <v>4</v>
      </c>
      <c r="E56" s="156"/>
      <c r="G56" s="158" t="s">
        <v>958</v>
      </c>
      <c r="H56" s="463"/>
      <c r="I56" s="163">
        <v>0</v>
      </c>
      <c r="J56" s="163">
        <v>0</v>
      </c>
      <c r="K56" s="171" t="s">
        <v>594</v>
      </c>
      <c r="L56" s="159"/>
      <c r="M56" s="163">
        <v>0</v>
      </c>
      <c r="N56" s="163">
        <v>0</v>
      </c>
      <c r="O56" s="156"/>
      <c r="R56" s="169"/>
      <c r="S56" s="70"/>
      <c r="T56" s="70"/>
    </row>
    <row r="57" spans="1:20" ht="12" customHeight="1">
      <c r="A57" s="167" t="s">
        <v>597</v>
      </c>
      <c r="B57" s="159"/>
      <c r="C57" s="468">
        <v>8</v>
      </c>
      <c r="D57" s="468">
        <v>8</v>
      </c>
      <c r="E57" s="156"/>
      <c r="G57" s="158" t="s">
        <v>959</v>
      </c>
      <c r="H57" s="159"/>
      <c r="I57" s="163">
        <v>0</v>
      </c>
      <c r="J57" s="163">
        <v>0</v>
      </c>
      <c r="K57" s="158" t="s">
        <v>596</v>
      </c>
      <c r="L57" s="159"/>
      <c r="M57" s="163">
        <v>1</v>
      </c>
      <c r="N57" s="163">
        <v>2</v>
      </c>
      <c r="O57" s="156"/>
      <c r="R57" s="169"/>
      <c r="S57" s="70"/>
      <c r="T57" s="70"/>
    </row>
    <row r="58" spans="1:20" ht="12" customHeight="1">
      <c r="A58" s="167" t="s">
        <v>600</v>
      </c>
      <c r="B58" s="159"/>
      <c r="C58" s="468">
        <v>1</v>
      </c>
      <c r="D58" s="468">
        <v>1</v>
      </c>
      <c r="E58" s="156"/>
      <c r="G58" s="158" t="s">
        <v>598</v>
      </c>
      <c r="H58" s="159"/>
      <c r="I58" s="163">
        <v>0</v>
      </c>
      <c r="J58" s="163">
        <v>0</v>
      </c>
      <c r="K58" s="170" t="s">
        <v>599</v>
      </c>
      <c r="L58" s="159"/>
      <c r="M58" s="163">
        <v>2525</v>
      </c>
      <c r="N58" s="163">
        <v>2530</v>
      </c>
      <c r="O58" s="156"/>
      <c r="R58" s="169"/>
      <c r="S58" s="70"/>
      <c r="T58" s="70"/>
    </row>
    <row r="59" spans="1:20" ht="12" customHeight="1">
      <c r="A59" s="167" t="s">
        <v>603</v>
      </c>
      <c r="B59" s="159"/>
      <c r="C59" s="468">
        <v>5</v>
      </c>
      <c r="D59" s="468">
        <v>7</v>
      </c>
      <c r="E59" s="156"/>
      <c r="G59" s="158" t="s">
        <v>601</v>
      </c>
      <c r="H59" s="159"/>
      <c r="I59" s="163">
        <v>2</v>
      </c>
      <c r="J59" s="163">
        <v>4</v>
      </c>
      <c r="K59" s="158" t="s">
        <v>602</v>
      </c>
      <c r="L59" s="159"/>
      <c r="M59" s="163">
        <v>0</v>
      </c>
      <c r="N59" s="163">
        <v>0</v>
      </c>
      <c r="O59" s="156"/>
      <c r="R59" s="169"/>
      <c r="S59" s="70"/>
      <c r="T59" s="70"/>
    </row>
    <row r="60" spans="1:20" ht="12" customHeight="1">
      <c r="A60" s="167" t="s">
        <v>606</v>
      </c>
      <c r="B60" s="159"/>
      <c r="C60" s="468">
        <v>117</v>
      </c>
      <c r="D60" s="468">
        <v>115</v>
      </c>
      <c r="E60" s="156"/>
      <c r="G60" s="158" t="s">
        <v>604</v>
      </c>
      <c r="H60" s="159"/>
      <c r="I60" s="163">
        <v>2</v>
      </c>
      <c r="J60" s="163">
        <v>2</v>
      </c>
      <c r="K60" s="158" t="s">
        <v>605</v>
      </c>
      <c r="L60" s="159"/>
      <c r="M60" s="163">
        <v>0</v>
      </c>
      <c r="N60" s="163">
        <v>1</v>
      </c>
      <c r="O60" s="156"/>
      <c r="R60" s="169"/>
      <c r="S60" s="70"/>
      <c r="T60" s="70"/>
    </row>
    <row r="61" spans="1:20" ht="12" customHeight="1">
      <c r="A61" s="167" t="s">
        <v>609</v>
      </c>
      <c r="B61" s="159"/>
      <c r="C61" s="468">
        <v>86</v>
      </c>
      <c r="D61" s="468">
        <v>95</v>
      </c>
      <c r="E61" s="156"/>
      <c r="G61" s="158" t="s">
        <v>607</v>
      </c>
      <c r="H61" s="159"/>
      <c r="I61" s="163">
        <v>0</v>
      </c>
      <c r="J61" s="163">
        <v>0</v>
      </c>
      <c r="K61" s="162" t="s">
        <v>608</v>
      </c>
      <c r="L61" s="159"/>
      <c r="M61" s="164">
        <v>676</v>
      </c>
      <c r="N61" s="164">
        <v>752</v>
      </c>
      <c r="O61" s="156"/>
      <c r="R61" s="169"/>
      <c r="S61" s="70"/>
      <c r="T61" s="70"/>
    </row>
    <row r="62" spans="1:20" ht="12" customHeight="1">
      <c r="A62" s="167" t="s">
        <v>612</v>
      </c>
      <c r="B62" s="159"/>
      <c r="C62" s="468">
        <v>7</v>
      </c>
      <c r="D62" s="468">
        <v>8</v>
      </c>
      <c r="E62" s="156"/>
      <c r="G62" s="158" t="s">
        <v>610</v>
      </c>
      <c r="H62" s="159"/>
      <c r="I62" s="163">
        <v>0</v>
      </c>
      <c r="J62" s="163">
        <v>0</v>
      </c>
      <c r="K62" s="158" t="s">
        <v>611</v>
      </c>
      <c r="L62" s="159"/>
      <c r="M62" s="163">
        <v>64</v>
      </c>
      <c r="N62" s="163">
        <v>63</v>
      </c>
      <c r="O62" s="156"/>
      <c r="R62" s="169"/>
      <c r="S62" s="70"/>
      <c r="T62" s="70"/>
    </row>
    <row r="63" spans="1:20" ht="12" customHeight="1">
      <c r="A63" s="167" t="s">
        <v>615</v>
      </c>
      <c r="B63" s="159"/>
      <c r="C63" s="468">
        <v>10</v>
      </c>
      <c r="D63" s="468">
        <v>8</v>
      </c>
      <c r="E63" s="156"/>
      <c r="G63" s="158" t="s">
        <v>613</v>
      </c>
      <c r="H63" s="159"/>
      <c r="I63" s="163">
        <v>0</v>
      </c>
      <c r="J63" s="163">
        <v>0</v>
      </c>
      <c r="K63" s="158" t="s">
        <v>614</v>
      </c>
      <c r="L63" s="159"/>
      <c r="M63" s="163">
        <v>9</v>
      </c>
      <c r="N63" s="163">
        <v>9</v>
      </c>
      <c r="O63" s="156"/>
      <c r="R63" s="169"/>
      <c r="S63" s="70"/>
      <c r="T63" s="70"/>
    </row>
    <row r="64" spans="1:20" ht="12" customHeight="1">
      <c r="A64" s="167" t="s">
        <v>617</v>
      </c>
      <c r="B64" s="159"/>
      <c r="C64" s="468">
        <v>0</v>
      </c>
      <c r="D64" s="468">
        <v>0</v>
      </c>
      <c r="E64" s="156"/>
      <c r="G64" s="158" t="s">
        <v>616</v>
      </c>
      <c r="H64" s="159"/>
      <c r="I64" s="163">
        <v>8</v>
      </c>
      <c r="J64" s="163">
        <v>7</v>
      </c>
      <c r="K64" s="158" t="s">
        <v>414</v>
      </c>
      <c r="L64" s="159"/>
      <c r="M64" s="163">
        <v>333</v>
      </c>
      <c r="N64" s="163">
        <v>405</v>
      </c>
      <c r="O64" s="156"/>
      <c r="R64" s="169"/>
      <c r="S64" s="70"/>
      <c r="T64" s="70"/>
    </row>
    <row r="65" spans="1:20" ht="12" customHeight="1">
      <c r="A65" s="167" t="s">
        <v>620</v>
      </c>
      <c r="B65" s="159"/>
      <c r="C65" s="468">
        <v>19</v>
      </c>
      <c r="D65" s="468">
        <v>20</v>
      </c>
      <c r="E65" s="156"/>
      <c r="G65" s="158" t="s">
        <v>618</v>
      </c>
      <c r="H65" s="159"/>
      <c r="I65" s="163">
        <v>0</v>
      </c>
      <c r="J65" s="163">
        <v>0</v>
      </c>
      <c r="K65" s="158" t="s">
        <v>619</v>
      </c>
      <c r="L65" s="159"/>
      <c r="M65" s="163">
        <v>3</v>
      </c>
      <c r="N65" s="163">
        <v>2</v>
      </c>
      <c r="O65" s="156"/>
      <c r="R65" s="169"/>
      <c r="S65" s="70"/>
      <c r="T65" s="70"/>
    </row>
    <row r="66" spans="1:20" ht="12" customHeight="1">
      <c r="A66" s="167" t="s">
        <v>623</v>
      </c>
      <c r="B66" s="159"/>
      <c r="C66" s="468">
        <v>62</v>
      </c>
      <c r="D66" s="468">
        <v>69</v>
      </c>
      <c r="E66" s="156"/>
      <c r="G66" s="158" t="s">
        <v>621</v>
      </c>
      <c r="H66" s="159"/>
      <c r="I66" s="163">
        <v>1</v>
      </c>
      <c r="J66" s="163">
        <v>6</v>
      </c>
      <c r="K66" s="158" t="s">
        <v>622</v>
      </c>
      <c r="L66" s="159"/>
      <c r="M66" s="163">
        <v>13</v>
      </c>
      <c r="N66" s="163">
        <v>15</v>
      </c>
      <c r="O66" s="156"/>
      <c r="R66" s="169"/>
      <c r="S66" s="70"/>
      <c r="T66" s="70"/>
    </row>
    <row r="67" spans="1:20" ht="12" customHeight="1">
      <c r="A67" s="158" t="s">
        <v>432</v>
      </c>
      <c r="B67" s="159"/>
      <c r="C67" s="468">
        <v>61</v>
      </c>
      <c r="D67" s="468">
        <v>64</v>
      </c>
      <c r="E67" s="156"/>
      <c r="G67" s="158" t="s">
        <v>624</v>
      </c>
      <c r="H67" s="159"/>
      <c r="I67" s="163">
        <v>0</v>
      </c>
      <c r="J67" s="163">
        <v>0</v>
      </c>
      <c r="K67" s="158" t="s">
        <v>625</v>
      </c>
      <c r="L67" s="159"/>
      <c r="M67" s="163">
        <v>0</v>
      </c>
      <c r="N67" s="163">
        <v>0</v>
      </c>
      <c r="O67" s="156"/>
      <c r="R67" s="169"/>
      <c r="S67" s="70"/>
      <c r="T67" s="70"/>
    </row>
    <row r="68" spans="1:20" ht="4.5" customHeight="1" thickBot="1">
      <c r="A68" s="37"/>
      <c r="B68" s="146"/>
      <c r="C68" s="76"/>
      <c r="D68" s="172"/>
      <c r="E68" s="173"/>
      <c r="F68" s="174"/>
      <c r="G68" s="37"/>
      <c r="H68" s="146"/>
      <c r="I68" s="76"/>
      <c r="J68" s="76"/>
      <c r="K68" s="37"/>
      <c r="L68" s="146"/>
      <c r="M68" s="126"/>
      <c r="N68" s="76"/>
      <c r="O68" s="464"/>
      <c r="P68" s="465"/>
      <c r="Q68" s="37"/>
      <c r="R68" s="146"/>
      <c r="S68" s="76"/>
      <c r="T68" s="76"/>
    </row>
    <row r="69" spans="1:20" ht="6" customHeight="1">
      <c r="A69" s="3"/>
      <c r="B69" s="3"/>
      <c r="C69" s="3"/>
      <c r="D69" s="175"/>
      <c r="E69" s="3"/>
      <c r="F69" s="3"/>
      <c r="G69" s="3"/>
      <c r="H69" s="3"/>
      <c r="I69" s="3"/>
      <c r="J69" s="3"/>
      <c r="K69" s="4"/>
      <c r="L69" s="4"/>
      <c r="M69" s="4"/>
      <c r="N69" s="4"/>
      <c r="Q69" s="4"/>
      <c r="R69" s="4"/>
      <c r="S69" s="4"/>
      <c r="T69" s="4"/>
    </row>
    <row r="70" spans="1:20" ht="11.25">
      <c r="A70" s="176" t="s">
        <v>1008</v>
      </c>
      <c r="B70" s="3"/>
      <c r="C70" s="121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88"/>
      <c r="P70" s="4"/>
      <c r="Q70" s="4"/>
      <c r="R70" s="4"/>
      <c r="S70" s="4"/>
      <c r="T70" s="4"/>
    </row>
    <row r="71" spans="3:20" ht="11.25">
      <c r="C71" s="3"/>
      <c r="G71" s="3"/>
      <c r="H71" s="3"/>
      <c r="I71" s="177"/>
      <c r="J71" s="3"/>
      <c r="K71" s="4"/>
      <c r="L71" s="4"/>
      <c r="M71" s="4"/>
      <c r="N71" s="4"/>
      <c r="O71" s="88"/>
      <c r="Q71" s="4"/>
      <c r="R71" s="4"/>
      <c r="S71" s="4"/>
      <c r="T71" s="4"/>
    </row>
    <row r="72" spans="3:20" ht="11.25">
      <c r="C72" s="3"/>
      <c r="D72" s="178"/>
      <c r="E72" s="178"/>
      <c r="F72" s="178"/>
      <c r="G72" s="3"/>
      <c r="H72" s="3"/>
      <c r="I72" s="3"/>
      <c r="J72" s="4"/>
      <c r="K72" s="4"/>
      <c r="L72" s="4"/>
      <c r="M72" s="4"/>
      <c r="N72" s="88"/>
      <c r="O72" s="88"/>
      <c r="P72" s="179"/>
      <c r="Q72" s="4"/>
      <c r="R72" s="4"/>
      <c r="S72" s="4"/>
      <c r="T72" s="88"/>
    </row>
    <row r="73" spans="4:20" ht="11.25">
      <c r="D73" s="178"/>
      <c r="E73" s="178"/>
      <c r="F73" s="178"/>
      <c r="N73" s="88"/>
      <c r="O73" s="88"/>
      <c r="P73" s="179"/>
      <c r="T73" s="88"/>
    </row>
    <row r="74" spans="4:21" ht="11.25">
      <c r="D74" s="178"/>
      <c r="E74" s="178"/>
      <c r="F74" s="178"/>
      <c r="G74" s="88"/>
      <c r="H74" s="88"/>
      <c r="I74" s="88"/>
      <c r="J74" s="179"/>
      <c r="K74" s="158"/>
      <c r="L74" s="177"/>
      <c r="M74" s="177"/>
      <c r="N74" s="88"/>
      <c r="O74" s="88"/>
      <c r="P74" s="88"/>
      <c r="Q74" s="158"/>
      <c r="R74" s="177"/>
      <c r="S74" s="177"/>
      <c r="T74" s="88"/>
      <c r="U74" s="88"/>
    </row>
    <row r="75" spans="4:21" ht="11.25">
      <c r="D75" s="180"/>
      <c r="E75" s="178"/>
      <c r="F75" s="178"/>
      <c r="G75" s="88"/>
      <c r="H75" s="88"/>
      <c r="I75" s="88"/>
      <c r="J75" s="179"/>
      <c r="K75" s="158"/>
      <c r="L75" s="177"/>
      <c r="M75" s="177"/>
      <c r="N75" s="88"/>
      <c r="O75" s="88"/>
      <c r="P75" s="88"/>
      <c r="Q75" s="158"/>
      <c r="R75" s="177"/>
      <c r="S75" s="177"/>
      <c r="T75" s="88"/>
      <c r="U75" s="88"/>
    </row>
    <row r="76" spans="5:21" ht="11.25">
      <c r="E76" s="178"/>
      <c r="F76" s="178"/>
      <c r="G76" s="88"/>
      <c r="H76" s="88"/>
      <c r="I76" s="88"/>
      <c r="J76" s="88"/>
      <c r="K76" s="179"/>
      <c r="L76" s="158"/>
      <c r="M76" s="177"/>
      <c r="N76" s="177"/>
      <c r="O76" s="88"/>
      <c r="P76" s="88"/>
      <c r="Q76" s="179"/>
      <c r="R76" s="158"/>
      <c r="S76" s="177"/>
      <c r="T76" s="177"/>
      <c r="U76" s="88"/>
    </row>
    <row r="77" spans="3:21" ht="11.25">
      <c r="C77" s="180"/>
      <c r="D77" s="180"/>
      <c r="E77" s="178"/>
      <c r="F77" s="178"/>
      <c r="G77" s="88"/>
      <c r="H77" s="88"/>
      <c r="I77" s="88"/>
      <c r="J77" s="88"/>
      <c r="K77" s="179"/>
      <c r="L77" s="158"/>
      <c r="M77" s="177"/>
      <c r="N77" s="177"/>
      <c r="O77" s="88"/>
      <c r="P77" s="88"/>
      <c r="Q77" s="179"/>
      <c r="R77" s="158"/>
      <c r="S77" s="177"/>
      <c r="T77" s="177"/>
      <c r="U77" s="88"/>
    </row>
    <row r="78" spans="4:21" ht="11.25">
      <c r="D78" s="180"/>
      <c r="E78" s="178"/>
      <c r="F78" s="178"/>
      <c r="G78" s="88"/>
      <c r="H78" s="88"/>
      <c r="I78" s="88"/>
      <c r="J78" s="88"/>
      <c r="K78" s="179"/>
      <c r="L78" s="158"/>
      <c r="M78" s="177"/>
      <c r="N78" s="177"/>
      <c r="O78" s="88"/>
      <c r="P78" s="88"/>
      <c r="Q78" s="179"/>
      <c r="R78" s="158"/>
      <c r="S78" s="177"/>
      <c r="T78" s="177"/>
      <c r="U78" s="88"/>
    </row>
    <row r="79" spans="3:21" ht="11.25">
      <c r="C79" s="180"/>
      <c r="D79" s="178"/>
      <c r="E79" s="178"/>
      <c r="F79" s="178"/>
      <c r="G79" s="88"/>
      <c r="H79" s="88"/>
      <c r="I79" s="88"/>
      <c r="J79" s="88"/>
      <c r="K79" s="179"/>
      <c r="L79" s="158"/>
      <c r="M79" s="177"/>
      <c r="N79" s="177"/>
      <c r="O79" s="88"/>
      <c r="P79" s="88"/>
      <c r="Q79" s="179"/>
      <c r="R79" s="158"/>
      <c r="S79" s="177"/>
      <c r="T79" s="177"/>
      <c r="U79" s="88"/>
    </row>
    <row r="80" spans="3:21" ht="11.25">
      <c r="C80" s="180"/>
      <c r="D80" s="178"/>
      <c r="E80" s="178"/>
      <c r="F80" s="178"/>
      <c r="G80" s="181"/>
      <c r="H80" s="88"/>
      <c r="I80" s="88"/>
      <c r="J80" s="182"/>
      <c r="K80" s="179"/>
      <c r="L80" s="158"/>
      <c r="M80" s="177"/>
      <c r="N80" s="177"/>
      <c r="O80" s="88"/>
      <c r="P80" s="88"/>
      <c r="Q80" s="179"/>
      <c r="R80" s="158"/>
      <c r="S80" s="177"/>
      <c r="T80" s="177"/>
      <c r="U80" s="88"/>
    </row>
    <row r="81" spans="4:21" ht="11.25">
      <c r="D81" s="178"/>
      <c r="E81" s="178"/>
      <c r="F81" s="178"/>
      <c r="G81" s="88"/>
      <c r="H81" s="88"/>
      <c r="I81" s="88"/>
      <c r="J81" s="88"/>
      <c r="K81" s="179"/>
      <c r="L81" s="158"/>
      <c r="M81" s="177"/>
      <c r="N81" s="177"/>
      <c r="O81" s="88"/>
      <c r="P81" s="88"/>
      <c r="Q81" s="179"/>
      <c r="R81" s="158"/>
      <c r="S81" s="177"/>
      <c r="T81" s="177"/>
      <c r="U81" s="88"/>
    </row>
    <row r="82" spans="4:21" ht="11.25">
      <c r="D82" s="178"/>
      <c r="E82" s="178"/>
      <c r="F82" s="178"/>
      <c r="G82" s="88"/>
      <c r="H82" s="88"/>
      <c r="I82" s="182"/>
      <c r="J82" s="182"/>
      <c r="K82" s="179"/>
      <c r="L82" s="158"/>
      <c r="M82" s="177"/>
      <c r="N82" s="177"/>
      <c r="O82" s="88"/>
      <c r="P82" s="88"/>
      <c r="Q82" s="179"/>
      <c r="R82" s="158"/>
      <c r="S82" s="177"/>
      <c r="T82" s="177"/>
      <c r="U82" s="88"/>
    </row>
    <row r="83" spans="4:21" ht="11.25">
      <c r="D83" s="178"/>
      <c r="E83" s="178"/>
      <c r="F83" s="178"/>
      <c r="G83" s="88"/>
      <c r="H83" s="88"/>
      <c r="I83" s="88"/>
      <c r="J83" s="182"/>
      <c r="K83" s="179"/>
      <c r="L83" s="158"/>
      <c r="M83" s="177"/>
      <c r="N83" s="177"/>
      <c r="O83" s="88"/>
      <c r="P83" s="88"/>
      <c r="Q83" s="179"/>
      <c r="R83" s="158"/>
      <c r="S83" s="177"/>
      <c r="T83" s="177"/>
      <c r="U83" s="88"/>
    </row>
    <row r="84" spans="4:21" ht="11.25">
      <c r="D84" s="178"/>
      <c r="E84" s="178"/>
      <c r="F84" s="178"/>
      <c r="G84" s="88"/>
      <c r="H84" s="88"/>
      <c r="I84" s="182"/>
      <c r="J84" s="88"/>
      <c r="K84" s="179"/>
      <c r="L84" s="158"/>
      <c r="M84" s="177"/>
      <c r="N84" s="177"/>
      <c r="O84" s="88"/>
      <c r="P84" s="88"/>
      <c r="Q84" s="179"/>
      <c r="R84" s="158"/>
      <c r="S84" s="177"/>
      <c r="T84" s="177"/>
      <c r="U84" s="88"/>
    </row>
    <row r="85" spans="4:21" ht="11.25">
      <c r="D85" s="178"/>
      <c r="E85" s="178"/>
      <c r="F85" s="178"/>
      <c r="G85" s="88"/>
      <c r="H85" s="88"/>
      <c r="I85" s="182"/>
      <c r="J85" s="88"/>
      <c r="K85" s="179"/>
      <c r="L85" s="158"/>
      <c r="M85" s="177"/>
      <c r="N85" s="177"/>
      <c r="O85" s="88"/>
      <c r="P85" s="88"/>
      <c r="Q85" s="179"/>
      <c r="R85" s="158"/>
      <c r="S85" s="177"/>
      <c r="T85" s="177"/>
      <c r="U85" s="88"/>
    </row>
    <row r="86" spans="4:21" ht="11.25">
      <c r="D86" s="178"/>
      <c r="E86" s="178"/>
      <c r="F86" s="178"/>
      <c r="G86" s="88"/>
      <c r="H86" s="88"/>
      <c r="I86" s="88"/>
      <c r="J86" s="88"/>
      <c r="K86" s="179"/>
      <c r="L86" s="158"/>
      <c r="M86" s="177"/>
      <c r="N86" s="177"/>
      <c r="O86" s="88"/>
      <c r="P86" s="88"/>
      <c r="Q86" s="179"/>
      <c r="R86" s="158"/>
      <c r="S86" s="177"/>
      <c r="T86" s="177"/>
      <c r="U86" s="88"/>
    </row>
    <row r="87" spans="4:21" ht="11.25">
      <c r="D87" s="178"/>
      <c r="E87" s="178"/>
      <c r="F87" s="178"/>
      <c r="G87" s="88"/>
      <c r="H87" s="88"/>
      <c r="I87" s="88"/>
      <c r="J87" s="88"/>
      <c r="K87" s="179"/>
      <c r="L87" s="158"/>
      <c r="M87" s="177"/>
      <c r="N87" s="177"/>
      <c r="O87" s="88"/>
      <c r="P87" s="88"/>
      <c r="Q87" s="179"/>
      <c r="R87" s="158"/>
      <c r="S87" s="177"/>
      <c r="T87" s="177"/>
      <c r="U87" s="88"/>
    </row>
    <row r="88" spans="4:21" ht="11.25">
      <c r="D88" s="178"/>
      <c r="E88" s="178"/>
      <c r="F88" s="178"/>
      <c r="G88" s="88"/>
      <c r="H88" s="88"/>
      <c r="I88" s="88"/>
      <c r="J88" s="88"/>
      <c r="K88" s="179"/>
      <c r="L88" s="158"/>
      <c r="M88" s="177"/>
      <c r="N88" s="177"/>
      <c r="O88" s="88"/>
      <c r="P88" s="88"/>
      <c r="Q88" s="179"/>
      <c r="R88" s="158"/>
      <c r="S88" s="177"/>
      <c r="T88" s="177"/>
      <c r="U88" s="88"/>
    </row>
    <row r="89" spans="4:21" ht="11.25">
      <c r="D89" s="178"/>
      <c r="E89" s="178"/>
      <c r="F89" s="178"/>
      <c r="G89" s="88"/>
      <c r="H89" s="88"/>
      <c r="I89" s="88"/>
      <c r="J89" s="88"/>
      <c r="K89" s="179"/>
      <c r="L89" s="158"/>
      <c r="M89" s="177"/>
      <c r="N89" s="177"/>
      <c r="O89" s="88"/>
      <c r="P89" s="88"/>
      <c r="Q89" s="179"/>
      <c r="R89" s="158"/>
      <c r="S89" s="177"/>
      <c r="T89" s="177"/>
      <c r="U89" s="88"/>
    </row>
    <row r="90" spans="4:21" ht="11.25">
      <c r="D90" s="178"/>
      <c r="E90" s="178"/>
      <c r="F90" s="178"/>
      <c r="G90" s="88"/>
      <c r="H90" s="88"/>
      <c r="I90" s="88"/>
      <c r="J90" s="88"/>
      <c r="K90" s="179"/>
      <c r="L90" s="158"/>
      <c r="M90" s="177"/>
      <c r="N90" s="177"/>
      <c r="O90" s="88"/>
      <c r="P90" s="88"/>
      <c r="Q90" s="179"/>
      <c r="R90" s="158"/>
      <c r="S90" s="177"/>
      <c r="T90" s="177"/>
      <c r="U90" s="88"/>
    </row>
    <row r="91" spans="4:21" ht="11.25">
      <c r="D91" s="178"/>
      <c r="E91" s="178"/>
      <c r="F91" s="178"/>
      <c r="G91" s="88"/>
      <c r="H91" s="88"/>
      <c r="I91" s="88"/>
      <c r="J91" s="88"/>
      <c r="K91" s="179"/>
      <c r="L91" s="158"/>
      <c r="M91" s="177"/>
      <c r="N91" s="177"/>
      <c r="O91" s="88"/>
      <c r="P91" s="88"/>
      <c r="Q91" s="179"/>
      <c r="R91" s="158"/>
      <c r="S91" s="177"/>
      <c r="T91" s="177"/>
      <c r="U91" s="88"/>
    </row>
    <row r="92" spans="4:21" ht="11.25">
      <c r="D92" s="178"/>
      <c r="E92" s="178"/>
      <c r="F92" s="178"/>
      <c r="G92" s="88"/>
      <c r="H92" s="88"/>
      <c r="I92" s="88"/>
      <c r="J92" s="88"/>
      <c r="K92" s="179"/>
      <c r="L92" s="158"/>
      <c r="M92" s="177"/>
      <c r="N92" s="177"/>
      <c r="O92" s="88"/>
      <c r="P92" s="88"/>
      <c r="Q92" s="88"/>
      <c r="R92" s="88"/>
      <c r="S92" s="88"/>
      <c r="T92" s="88"/>
      <c r="U92" s="88"/>
    </row>
    <row r="93" spans="4:21" ht="11.25">
      <c r="D93" s="178"/>
      <c r="E93" s="178"/>
      <c r="F93" s="178"/>
      <c r="G93" s="88"/>
      <c r="H93" s="88"/>
      <c r="I93" s="88"/>
      <c r="J93" s="88"/>
      <c r="K93" s="179"/>
      <c r="L93" s="158"/>
      <c r="M93" s="177"/>
      <c r="N93" s="177"/>
      <c r="O93" s="88"/>
      <c r="P93" s="88"/>
      <c r="Q93" s="88"/>
      <c r="R93" s="88"/>
      <c r="S93" s="88"/>
      <c r="T93" s="88"/>
      <c r="U93" s="88"/>
    </row>
    <row r="94" spans="4:21" ht="11.25">
      <c r="D94" s="178"/>
      <c r="E94" s="178"/>
      <c r="F94" s="178"/>
      <c r="G94" s="88"/>
      <c r="H94" s="88"/>
      <c r="I94" s="88"/>
      <c r="J94" s="88"/>
      <c r="K94" s="179"/>
      <c r="L94" s="158"/>
      <c r="M94" s="177"/>
      <c r="N94" s="177"/>
      <c r="O94" s="88"/>
      <c r="P94" s="88"/>
      <c r="Q94" s="88"/>
      <c r="R94" s="88"/>
      <c r="S94" s="88"/>
      <c r="T94" s="88"/>
      <c r="U94" s="88"/>
    </row>
    <row r="95" spans="4:21" ht="11.25">
      <c r="D95" s="178"/>
      <c r="E95" s="178"/>
      <c r="F95" s="178"/>
      <c r="G95" s="88"/>
      <c r="H95" s="88"/>
      <c r="I95" s="88"/>
      <c r="J95" s="88"/>
      <c r="K95" s="179"/>
      <c r="L95" s="158"/>
      <c r="M95" s="177"/>
      <c r="N95" s="177"/>
      <c r="O95" s="88"/>
      <c r="P95" s="88"/>
      <c r="Q95" s="88"/>
      <c r="R95" s="88"/>
      <c r="S95" s="88"/>
      <c r="T95" s="88"/>
      <c r="U95" s="88"/>
    </row>
    <row r="96" spans="4:21" ht="11.25">
      <c r="D96" s="178"/>
      <c r="E96" s="178"/>
      <c r="F96" s="178"/>
      <c r="G96" s="88"/>
      <c r="H96" s="88"/>
      <c r="I96" s="88"/>
      <c r="J96" s="88"/>
      <c r="K96" s="179"/>
      <c r="L96" s="158"/>
      <c r="M96" s="177"/>
      <c r="N96" s="177"/>
      <c r="O96" s="88"/>
      <c r="P96" s="88"/>
      <c r="Q96" s="88"/>
      <c r="R96" s="88"/>
      <c r="S96" s="88"/>
      <c r="T96" s="88"/>
      <c r="U96" s="88"/>
    </row>
    <row r="97" spans="4:21" ht="11.25">
      <c r="D97" s="178"/>
      <c r="E97" s="178"/>
      <c r="F97" s="178"/>
      <c r="G97" s="88"/>
      <c r="H97" s="88"/>
      <c r="I97" s="88"/>
      <c r="J97" s="88"/>
      <c r="K97" s="179"/>
      <c r="L97" s="158"/>
      <c r="M97" s="177"/>
      <c r="N97" s="177"/>
      <c r="O97" s="88"/>
      <c r="P97" s="88"/>
      <c r="Q97" s="88"/>
      <c r="R97" s="88"/>
      <c r="S97" s="88"/>
      <c r="T97" s="88"/>
      <c r="U97" s="88"/>
    </row>
    <row r="98" spans="4:21" ht="11.25">
      <c r="D98" s="178"/>
      <c r="E98" s="178"/>
      <c r="F98" s="178"/>
      <c r="G98" s="88"/>
      <c r="H98" s="88"/>
      <c r="I98" s="88"/>
      <c r="J98" s="88"/>
      <c r="K98" s="183"/>
      <c r="L98" s="158"/>
      <c r="M98" s="177"/>
      <c r="N98" s="177"/>
      <c r="O98" s="88"/>
      <c r="P98" s="88"/>
      <c r="Q98" s="88"/>
      <c r="R98" s="88"/>
      <c r="S98" s="88"/>
      <c r="T98" s="88"/>
      <c r="U98" s="88"/>
    </row>
    <row r="99" spans="4:21" ht="11.25">
      <c r="D99" s="178"/>
      <c r="E99" s="178"/>
      <c r="F99" s="178"/>
      <c r="G99" s="88"/>
      <c r="H99" s="88"/>
      <c r="I99" s="88"/>
      <c r="J99" s="88"/>
      <c r="K99" s="179"/>
      <c r="L99" s="158"/>
      <c r="M99" s="177"/>
      <c r="N99" s="177"/>
      <c r="O99" s="88"/>
      <c r="P99" s="88"/>
      <c r="Q99" s="88"/>
      <c r="R99" s="88"/>
      <c r="S99" s="88"/>
      <c r="T99" s="88"/>
      <c r="U99" s="88"/>
    </row>
    <row r="100" spans="4:21" ht="11.25">
      <c r="D100" s="178"/>
      <c r="E100" s="178"/>
      <c r="F100" s="178"/>
      <c r="G100" s="88"/>
      <c r="H100" s="88"/>
      <c r="I100" s="88"/>
      <c r="J100" s="88"/>
      <c r="K100" s="179"/>
      <c r="L100" s="158"/>
      <c r="M100" s="177"/>
      <c r="N100" s="177"/>
      <c r="O100" s="88"/>
      <c r="P100" s="88"/>
      <c r="Q100" s="88"/>
      <c r="R100" s="88"/>
      <c r="S100" s="88"/>
      <c r="T100" s="88"/>
      <c r="U100" s="88"/>
    </row>
    <row r="101" spans="4:21" ht="11.25">
      <c r="D101" s="178"/>
      <c r="E101" s="178"/>
      <c r="F101" s="178"/>
      <c r="G101" s="88"/>
      <c r="H101" s="88"/>
      <c r="I101" s="88"/>
      <c r="J101" s="88"/>
      <c r="K101" s="179"/>
      <c r="L101" s="158"/>
      <c r="M101" s="177"/>
      <c r="N101" s="177"/>
      <c r="O101" s="88"/>
      <c r="P101" s="88"/>
      <c r="Q101" s="88"/>
      <c r="R101" s="88"/>
      <c r="S101" s="88"/>
      <c r="T101" s="88"/>
      <c r="U101" s="88"/>
    </row>
    <row r="102" spans="4:21" ht="11.25">
      <c r="D102" s="178"/>
      <c r="E102" s="178"/>
      <c r="F102" s="178"/>
      <c r="G102" s="88"/>
      <c r="H102" s="88"/>
      <c r="I102" s="88"/>
      <c r="J102" s="88"/>
      <c r="K102" s="179"/>
      <c r="L102" s="158"/>
      <c r="M102" s="177"/>
      <c r="N102" s="177"/>
      <c r="O102" s="88"/>
      <c r="P102" s="88"/>
      <c r="Q102" s="88"/>
      <c r="R102" s="88"/>
      <c r="S102" s="88"/>
      <c r="T102" s="88"/>
      <c r="U102" s="88"/>
    </row>
    <row r="103" spans="4:21" ht="11.25">
      <c r="D103" s="178"/>
      <c r="E103" s="178"/>
      <c r="F103" s="178"/>
      <c r="G103" s="88"/>
      <c r="H103" s="88"/>
      <c r="I103" s="88"/>
      <c r="J103" s="88"/>
      <c r="K103" s="179"/>
      <c r="L103" s="158"/>
      <c r="M103" s="177"/>
      <c r="N103" s="177"/>
      <c r="O103" s="88"/>
      <c r="P103" s="88"/>
      <c r="Q103" s="88"/>
      <c r="R103" s="88"/>
      <c r="S103" s="88"/>
      <c r="T103" s="88"/>
      <c r="U103" s="88"/>
    </row>
    <row r="104" spans="4:21" ht="11.25">
      <c r="D104" s="178"/>
      <c r="E104" s="178"/>
      <c r="F104" s="178"/>
      <c r="G104" s="88"/>
      <c r="H104" s="88"/>
      <c r="I104" s="88"/>
      <c r="J104" s="88"/>
      <c r="K104" s="179"/>
      <c r="L104" s="158"/>
      <c r="M104" s="177"/>
      <c r="N104" s="177"/>
      <c r="O104" s="88"/>
      <c r="P104" s="88"/>
      <c r="Q104" s="88"/>
      <c r="R104" s="88"/>
      <c r="S104" s="88"/>
      <c r="T104" s="88"/>
      <c r="U104" s="88"/>
    </row>
    <row r="105" spans="4:21" ht="11.25">
      <c r="D105" s="178"/>
      <c r="E105" s="178"/>
      <c r="F105" s="178"/>
      <c r="G105" s="88"/>
      <c r="H105" s="88"/>
      <c r="I105" s="88"/>
      <c r="J105" s="88"/>
      <c r="K105" s="179"/>
      <c r="L105" s="158"/>
      <c r="M105" s="177"/>
      <c r="N105" s="177"/>
      <c r="O105" s="88"/>
      <c r="P105" s="88"/>
      <c r="Q105" s="88"/>
      <c r="R105" s="88"/>
      <c r="S105" s="88"/>
      <c r="T105" s="88"/>
      <c r="U105" s="88"/>
    </row>
    <row r="106" spans="4:21" ht="11.25">
      <c r="D106" s="178"/>
      <c r="E106" s="178"/>
      <c r="F106" s="178"/>
      <c r="G106" s="88"/>
      <c r="H106" s="88"/>
      <c r="I106" s="88"/>
      <c r="J106" s="88"/>
      <c r="K106" s="179"/>
      <c r="L106" s="158"/>
      <c r="M106" s="177"/>
      <c r="N106" s="177"/>
      <c r="O106" s="88"/>
      <c r="P106" s="88"/>
      <c r="Q106" s="88"/>
      <c r="R106" s="88"/>
      <c r="S106" s="88"/>
      <c r="T106" s="88"/>
      <c r="U106" s="88"/>
    </row>
    <row r="107" spans="4:21" ht="11.25">
      <c r="D107" s="178"/>
      <c r="E107" s="178"/>
      <c r="F107" s="178"/>
      <c r="G107" s="88"/>
      <c r="H107" s="88"/>
      <c r="I107" s="88"/>
      <c r="J107" s="88"/>
      <c r="K107" s="179"/>
      <c r="L107" s="158"/>
      <c r="M107" s="177"/>
      <c r="N107" s="177"/>
      <c r="O107" s="88"/>
      <c r="P107" s="88"/>
      <c r="Q107" s="88"/>
      <c r="R107" s="88"/>
      <c r="S107" s="88"/>
      <c r="T107" s="88"/>
      <c r="U107" s="88"/>
    </row>
    <row r="108" spans="4:21" ht="11.25">
      <c r="D108" s="178"/>
      <c r="E108" s="178"/>
      <c r="F108" s="178"/>
      <c r="G108" s="88"/>
      <c r="H108" s="88"/>
      <c r="I108" s="88"/>
      <c r="J108" s="88"/>
      <c r="K108" s="179"/>
      <c r="L108" s="158"/>
      <c r="M108" s="177"/>
      <c r="N108" s="177"/>
      <c r="O108" s="88"/>
      <c r="P108" s="88"/>
      <c r="Q108" s="88"/>
      <c r="R108" s="88"/>
      <c r="S108" s="88"/>
      <c r="T108" s="88"/>
      <c r="U108" s="88"/>
    </row>
    <row r="109" spans="4:21" ht="11.25">
      <c r="D109" s="178"/>
      <c r="E109" s="178"/>
      <c r="F109" s="178"/>
      <c r="G109" s="88"/>
      <c r="H109" s="88"/>
      <c r="I109" s="88"/>
      <c r="J109" s="88"/>
      <c r="K109" s="179"/>
      <c r="L109" s="158"/>
      <c r="M109" s="177"/>
      <c r="N109" s="177"/>
      <c r="O109" s="88"/>
      <c r="P109" s="88"/>
      <c r="Q109" s="88"/>
      <c r="R109" s="88"/>
      <c r="S109" s="88"/>
      <c r="T109" s="88"/>
      <c r="U109" s="88"/>
    </row>
    <row r="110" spans="4:21" ht="11.25">
      <c r="D110" s="178"/>
      <c r="E110" s="178"/>
      <c r="F110" s="178"/>
      <c r="G110" s="88"/>
      <c r="H110" s="88"/>
      <c r="I110" s="88"/>
      <c r="J110" s="88"/>
      <c r="K110" s="179"/>
      <c r="L110" s="158"/>
      <c r="M110" s="177"/>
      <c r="N110" s="177"/>
      <c r="O110" s="88"/>
      <c r="P110" s="88"/>
      <c r="Q110" s="88"/>
      <c r="R110" s="88"/>
      <c r="S110" s="88"/>
      <c r="T110" s="88"/>
      <c r="U110" s="88"/>
    </row>
    <row r="111" spans="4:21" ht="11.25">
      <c r="D111" s="178"/>
      <c r="E111" s="178"/>
      <c r="F111" s="178"/>
      <c r="G111" s="88"/>
      <c r="H111" s="88"/>
      <c r="I111" s="88"/>
      <c r="J111" s="88"/>
      <c r="K111" s="179"/>
      <c r="L111" s="158"/>
      <c r="M111" s="177"/>
      <c r="N111" s="177"/>
      <c r="O111" s="88"/>
      <c r="P111" s="88"/>
      <c r="Q111" s="88"/>
      <c r="R111" s="88"/>
      <c r="S111" s="88"/>
      <c r="T111" s="88"/>
      <c r="U111" s="88"/>
    </row>
    <row r="112" spans="4:21" ht="11.25">
      <c r="D112" s="178"/>
      <c r="E112" s="178"/>
      <c r="F112" s="178"/>
      <c r="G112" s="88"/>
      <c r="H112" s="88"/>
      <c r="I112" s="88"/>
      <c r="J112" s="88"/>
      <c r="K112" s="179"/>
      <c r="L112" s="158"/>
      <c r="M112" s="177"/>
      <c r="N112" s="177"/>
      <c r="O112" s="88"/>
      <c r="P112" s="88"/>
      <c r="Q112" s="88"/>
      <c r="R112" s="88"/>
      <c r="S112" s="88"/>
      <c r="T112" s="88"/>
      <c r="U112" s="88"/>
    </row>
    <row r="113" spans="4:21" ht="11.25">
      <c r="D113" s="178"/>
      <c r="E113" s="178"/>
      <c r="F113" s="178"/>
      <c r="G113" s="88"/>
      <c r="H113" s="88"/>
      <c r="I113" s="88"/>
      <c r="J113" s="88"/>
      <c r="K113" s="179"/>
      <c r="L113" s="158"/>
      <c r="M113" s="177"/>
      <c r="N113" s="177"/>
      <c r="O113" s="88"/>
      <c r="P113" s="88"/>
      <c r="Q113" s="88"/>
      <c r="R113" s="88"/>
      <c r="S113" s="88"/>
      <c r="T113" s="88"/>
      <c r="U113" s="88"/>
    </row>
    <row r="114" spans="4:21" ht="11.25">
      <c r="D114" s="178"/>
      <c r="E114" s="178"/>
      <c r="F114" s="178"/>
      <c r="G114" s="88"/>
      <c r="H114" s="88"/>
      <c r="I114" s="88"/>
      <c r="J114" s="88"/>
      <c r="K114" s="179"/>
      <c r="L114" s="158"/>
      <c r="M114" s="177"/>
      <c r="N114" s="177"/>
      <c r="O114" s="88"/>
      <c r="P114" s="88"/>
      <c r="Q114" s="88"/>
      <c r="R114" s="88"/>
      <c r="S114" s="88"/>
      <c r="T114" s="88"/>
      <c r="U114" s="88"/>
    </row>
    <row r="115" spans="4:21" ht="11.25">
      <c r="D115" s="178"/>
      <c r="E115" s="178"/>
      <c r="F115" s="178"/>
      <c r="G115" s="88"/>
      <c r="H115" s="88"/>
      <c r="I115" s="88"/>
      <c r="J115" s="88"/>
      <c r="K115" s="179"/>
      <c r="L115" s="158"/>
      <c r="M115" s="177"/>
      <c r="N115" s="177"/>
      <c r="O115" s="88"/>
      <c r="P115" s="88"/>
      <c r="Q115" s="88"/>
      <c r="R115" s="88"/>
      <c r="S115" s="88"/>
      <c r="T115" s="88"/>
      <c r="U115" s="88"/>
    </row>
    <row r="116" spans="4:21" ht="11.25">
      <c r="D116" s="178"/>
      <c r="E116" s="178"/>
      <c r="F116" s="178"/>
      <c r="G116" s="88"/>
      <c r="H116" s="88"/>
      <c r="I116" s="88"/>
      <c r="J116" s="88"/>
      <c r="K116" s="179"/>
      <c r="L116" s="158"/>
      <c r="M116" s="177"/>
      <c r="N116" s="177"/>
      <c r="O116" s="88"/>
      <c r="P116" s="88"/>
      <c r="Q116" s="88"/>
      <c r="R116" s="88"/>
      <c r="S116" s="88"/>
      <c r="T116" s="88"/>
      <c r="U116" s="88"/>
    </row>
    <row r="117" spans="4:21" ht="11.25">
      <c r="D117" s="178"/>
      <c r="E117" s="178"/>
      <c r="F117" s="178"/>
      <c r="G117" s="88"/>
      <c r="H117" s="88"/>
      <c r="I117" s="88"/>
      <c r="J117" s="88"/>
      <c r="K117" s="179"/>
      <c r="L117" s="158"/>
      <c r="M117" s="177"/>
      <c r="N117" s="177"/>
      <c r="O117" s="88"/>
      <c r="P117" s="88"/>
      <c r="Q117" s="88"/>
      <c r="R117" s="88"/>
      <c r="S117" s="88"/>
      <c r="T117" s="88"/>
      <c r="U117" s="88"/>
    </row>
    <row r="118" spans="4:21" ht="11.25">
      <c r="D118" s="178"/>
      <c r="E118" s="178"/>
      <c r="F118" s="178"/>
      <c r="G118" s="88"/>
      <c r="H118" s="88"/>
      <c r="I118" s="88"/>
      <c r="J118" s="88"/>
      <c r="K118" s="179"/>
      <c r="L118" s="158"/>
      <c r="M118" s="177"/>
      <c r="N118" s="177"/>
      <c r="O118" s="88"/>
      <c r="P118" s="88"/>
      <c r="Q118" s="88"/>
      <c r="R118" s="88"/>
      <c r="S118" s="88"/>
      <c r="T118" s="88"/>
      <c r="U118" s="88"/>
    </row>
    <row r="119" spans="4:21" ht="11.25">
      <c r="D119" s="178"/>
      <c r="E119" s="178"/>
      <c r="F119" s="178"/>
      <c r="G119" s="88"/>
      <c r="H119" s="88"/>
      <c r="I119" s="88"/>
      <c r="J119" s="88"/>
      <c r="K119" s="179"/>
      <c r="L119" s="158"/>
      <c r="M119" s="177"/>
      <c r="N119" s="177"/>
      <c r="O119" s="88"/>
      <c r="P119" s="88"/>
      <c r="Q119" s="88"/>
      <c r="R119" s="88"/>
      <c r="S119" s="88"/>
      <c r="T119" s="88"/>
      <c r="U119" s="88"/>
    </row>
    <row r="120" spans="4:21" ht="11.25">
      <c r="D120" s="178"/>
      <c r="E120" s="178"/>
      <c r="F120" s="178"/>
      <c r="G120" s="88"/>
      <c r="H120" s="88"/>
      <c r="I120" s="88"/>
      <c r="J120" s="88"/>
      <c r="K120" s="179"/>
      <c r="L120" s="158"/>
      <c r="M120" s="177"/>
      <c r="N120" s="177"/>
      <c r="O120" s="88"/>
      <c r="P120" s="88"/>
      <c r="Q120" s="88"/>
      <c r="R120" s="88"/>
      <c r="S120" s="88"/>
      <c r="T120" s="88"/>
      <c r="U120" s="88"/>
    </row>
    <row r="121" spans="4:21" ht="11.25">
      <c r="D121" s="178"/>
      <c r="E121" s="178"/>
      <c r="F121" s="178"/>
      <c r="G121" s="88"/>
      <c r="H121" s="88"/>
      <c r="I121" s="88"/>
      <c r="J121" s="88"/>
      <c r="K121" s="179"/>
      <c r="L121" s="158"/>
      <c r="M121" s="177"/>
      <c r="N121" s="177"/>
      <c r="O121" s="88"/>
      <c r="P121" s="88"/>
      <c r="Q121" s="88"/>
      <c r="R121" s="88"/>
      <c r="S121" s="88"/>
      <c r="T121" s="88"/>
      <c r="U121" s="88"/>
    </row>
    <row r="122" spans="4:21" ht="11.25">
      <c r="D122" s="178"/>
      <c r="E122" s="178"/>
      <c r="F122" s="178"/>
      <c r="G122" s="88"/>
      <c r="H122" s="88"/>
      <c r="I122" s="88"/>
      <c r="J122" s="88"/>
      <c r="K122" s="184"/>
      <c r="L122" s="158"/>
      <c r="M122" s="177"/>
      <c r="N122" s="177"/>
      <c r="O122" s="88"/>
      <c r="P122" s="88"/>
      <c r="Q122" s="88"/>
      <c r="R122" s="88"/>
      <c r="S122" s="88"/>
      <c r="T122" s="88"/>
      <c r="U122" s="88"/>
    </row>
    <row r="123" spans="4:21" ht="11.25">
      <c r="D123" s="178"/>
      <c r="E123" s="178"/>
      <c r="F123" s="178"/>
      <c r="G123" s="88"/>
      <c r="H123" s="88"/>
      <c r="I123" s="88"/>
      <c r="J123" s="88"/>
      <c r="K123" s="179"/>
      <c r="L123" s="158"/>
      <c r="M123" s="177"/>
      <c r="N123" s="177"/>
      <c r="O123" s="88"/>
      <c r="P123" s="88"/>
      <c r="Q123" s="88"/>
      <c r="R123" s="88"/>
      <c r="S123" s="88"/>
      <c r="T123" s="88"/>
      <c r="U123" s="88"/>
    </row>
    <row r="124" spans="4:21" ht="11.25">
      <c r="D124" s="178"/>
      <c r="E124" s="178"/>
      <c r="F124" s="178"/>
      <c r="G124" s="88"/>
      <c r="H124" s="88"/>
      <c r="I124" s="88"/>
      <c r="J124" s="88"/>
      <c r="K124" s="179"/>
      <c r="L124" s="158"/>
      <c r="M124" s="177"/>
      <c r="N124" s="177"/>
      <c r="O124" s="88"/>
      <c r="P124" s="88"/>
      <c r="Q124" s="88"/>
      <c r="R124" s="88"/>
      <c r="S124" s="88"/>
      <c r="T124" s="88"/>
      <c r="U124" s="88"/>
    </row>
    <row r="125" spans="4:21" ht="11.25">
      <c r="D125" s="178"/>
      <c r="E125" s="178"/>
      <c r="F125" s="178"/>
      <c r="G125" s="88"/>
      <c r="H125" s="88"/>
      <c r="I125" s="88"/>
      <c r="J125" s="88"/>
      <c r="K125" s="179"/>
      <c r="L125" s="158"/>
      <c r="M125" s="177"/>
      <c r="N125" s="177"/>
      <c r="O125" s="88"/>
      <c r="P125" s="88"/>
      <c r="Q125" s="88"/>
      <c r="R125" s="88"/>
      <c r="S125" s="88"/>
      <c r="T125" s="88"/>
      <c r="U125" s="88"/>
    </row>
    <row r="126" spans="4:21" ht="11.25">
      <c r="D126" s="178"/>
      <c r="E126" s="178"/>
      <c r="F126" s="178"/>
      <c r="G126" s="88"/>
      <c r="H126" s="88"/>
      <c r="I126" s="88"/>
      <c r="J126" s="88"/>
      <c r="K126" s="179"/>
      <c r="L126" s="158"/>
      <c r="M126" s="177"/>
      <c r="N126" s="177"/>
      <c r="O126" s="88"/>
      <c r="P126" s="88"/>
      <c r="Q126" s="88"/>
      <c r="R126" s="88"/>
      <c r="S126" s="88"/>
      <c r="T126" s="88"/>
      <c r="U126" s="88"/>
    </row>
    <row r="127" spans="4:21" ht="11.25">
      <c r="D127" s="178"/>
      <c r="E127" s="178"/>
      <c r="F127" s="178"/>
      <c r="G127" s="88"/>
      <c r="H127" s="88"/>
      <c r="I127" s="88"/>
      <c r="J127" s="88"/>
      <c r="K127" s="179"/>
      <c r="L127" s="158"/>
      <c r="M127" s="177"/>
      <c r="N127" s="177"/>
      <c r="O127" s="88"/>
      <c r="P127" s="88"/>
      <c r="Q127" s="88"/>
      <c r="R127" s="88"/>
      <c r="S127" s="88"/>
      <c r="T127" s="88"/>
      <c r="U127" s="88"/>
    </row>
    <row r="128" spans="4:21" ht="11.25">
      <c r="D128" s="178"/>
      <c r="E128" s="178"/>
      <c r="F128" s="178"/>
      <c r="G128" s="88"/>
      <c r="H128" s="88"/>
      <c r="I128" s="88"/>
      <c r="J128" s="88"/>
      <c r="K128" s="179"/>
      <c r="L128" s="158"/>
      <c r="M128" s="177"/>
      <c r="N128" s="177"/>
      <c r="O128" s="88"/>
      <c r="P128" s="88"/>
      <c r="Q128" s="88"/>
      <c r="R128" s="88"/>
      <c r="S128" s="88"/>
      <c r="T128" s="88"/>
      <c r="U128" s="88"/>
    </row>
    <row r="129" spans="4:21" ht="11.25">
      <c r="D129" s="178"/>
      <c r="E129" s="178"/>
      <c r="F129" s="178"/>
      <c r="G129" s="88"/>
      <c r="H129" s="88"/>
      <c r="I129" s="88"/>
      <c r="J129" s="88"/>
      <c r="K129" s="179"/>
      <c r="L129" s="158"/>
      <c r="M129" s="177"/>
      <c r="N129" s="177"/>
      <c r="O129" s="88"/>
      <c r="P129" s="88"/>
      <c r="Q129" s="88"/>
      <c r="R129" s="88"/>
      <c r="S129" s="88"/>
      <c r="T129" s="88"/>
      <c r="U129" s="88"/>
    </row>
    <row r="130" spans="4:21" ht="11.25">
      <c r="D130" s="178"/>
      <c r="E130" s="178"/>
      <c r="F130" s="178"/>
      <c r="G130" s="88"/>
      <c r="H130" s="88"/>
      <c r="I130" s="88"/>
      <c r="J130" s="88"/>
      <c r="K130" s="179"/>
      <c r="L130" s="158"/>
      <c r="M130" s="177"/>
      <c r="N130" s="177"/>
      <c r="O130" s="88"/>
      <c r="P130" s="88"/>
      <c r="Q130" s="88"/>
      <c r="R130" s="88"/>
      <c r="S130" s="88"/>
      <c r="T130" s="88"/>
      <c r="U130" s="88"/>
    </row>
    <row r="131" spans="4:21" ht="11.25">
      <c r="D131" s="178"/>
      <c r="E131" s="178"/>
      <c r="F131" s="178"/>
      <c r="G131" s="88"/>
      <c r="H131" s="88"/>
      <c r="I131" s="88"/>
      <c r="J131" s="88"/>
      <c r="K131" s="179"/>
      <c r="L131" s="158"/>
      <c r="M131" s="177"/>
      <c r="N131" s="177"/>
      <c r="O131" s="88"/>
      <c r="P131" s="88"/>
      <c r="Q131" s="88"/>
      <c r="R131" s="88"/>
      <c r="S131" s="88"/>
      <c r="T131" s="88"/>
      <c r="U131" s="88"/>
    </row>
    <row r="132" spans="4:21" ht="11.25">
      <c r="D132" s="178"/>
      <c r="E132" s="178"/>
      <c r="F132" s="178"/>
      <c r="G132" s="88"/>
      <c r="H132" s="88"/>
      <c r="I132" s="88"/>
      <c r="J132" s="88"/>
      <c r="K132" s="179"/>
      <c r="L132" s="158"/>
      <c r="M132" s="177"/>
      <c r="N132" s="177"/>
      <c r="O132" s="88"/>
      <c r="P132" s="88"/>
      <c r="Q132" s="88"/>
      <c r="R132" s="88"/>
      <c r="S132" s="88"/>
      <c r="T132" s="88"/>
      <c r="U132" s="88"/>
    </row>
    <row r="133" spans="4:21" ht="11.25">
      <c r="D133" s="178"/>
      <c r="E133" s="178"/>
      <c r="F133" s="178"/>
      <c r="G133" s="88"/>
      <c r="H133" s="88"/>
      <c r="I133" s="88"/>
      <c r="J133" s="88"/>
      <c r="K133" s="179"/>
      <c r="L133" s="158"/>
      <c r="M133" s="177"/>
      <c r="N133" s="177"/>
      <c r="O133" s="88"/>
      <c r="P133" s="88"/>
      <c r="Q133" s="88"/>
      <c r="R133" s="88"/>
      <c r="S133" s="88"/>
      <c r="T133" s="88"/>
      <c r="U133" s="88"/>
    </row>
    <row r="134" spans="4:21" ht="11.25">
      <c r="D134" s="178"/>
      <c r="E134" s="178"/>
      <c r="F134" s="17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4:21" ht="11.25">
      <c r="D135" s="178"/>
      <c r="E135" s="178"/>
      <c r="F135" s="17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4:21" ht="11.25">
      <c r="D136" s="178"/>
      <c r="E136" s="178"/>
      <c r="F136" s="17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4:21" ht="11.25">
      <c r="D137" s="178"/>
      <c r="E137" s="178"/>
      <c r="F137" s="17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4:21" ht="11.25">
      <c r="D138" s="178"/>
      <c r="E138" s="178"/>
      <c r="F138" s="17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4:21" ht="11.25">
      <c r="D139" s="178"/>
      <c r="E139" s="178"/>
      <c r="F139" s="17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4:21" ht="11.25">
      <c r="D140" s="178"/>
      <c r="E140" s="178"/>
      <c r="F140" s="17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4:21" ht="11.25">
      <c r="D141" s="178"/>
      <c r="E141" s="178"/>
      <c r="F141" s="17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4:21" ht="11.25">
      <c r="D142" s="178"/>
      <c r="E142" s="178"/>
      <c r="F142" s="17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4:21" ht="11.25">
      <c r="D143" s="178"/>
      <c r="E143" s="178"/>
      <c r="F143" s="17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  <row r="144" spans="4:21" ht="11.25">
      <c r="D144" s="178"/>
      <c r="E144" s="178"/>
      <c r="F144" s="17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</row>
    <row r="145" spans="4:20" ht="11.25">
      <c r="D145" s="178"/>
      <c r="E145" s="178"/>
      <c r="F145" s="178"/>
      <c r="G145" s="88"/>
      <c r="H145" s="88"/>
      <c r="I145" s="88"/>
      <c r="J145" s="88"/>
      <c r="K145" s="88"/>
      <c r="L145" s="88"/>
      <c r="M145" s="88"/>
      <c r="N145" s="88"/>
      <c r="Q145" s="88"/>
      <c r="R145" s="88"/>
      <c r="S145" s="88"/>
      <c r="T145" s="88"/>
    </row>
    <row r="146" spans="4:20" ht="11.25">
      <c r="D146" s="178"/>
      <c r="E146" s="178"/>
      <c r="F146" s="178"/>
      <c r="G146" s="88"/>
      <c r="H146" s="88"/>
      <c r="I146" s="88"/>
      <c r="J146" s="88"/>
      <c r="K146" s="88"/>
      <c r="L146" s="88"/>
      <c r="M146" s="88"/>
      <c r="N146" s="88"/>
      <c r="Q146" s="88"/>
      <c r="R146" s="88"/>
      <c r="S146" s="88"/>
      <c r="T146" s="88"/>
    </row>
    <row r="147" spans="7:20" ht="11.25">
      <c r="G147" s="88"/>
      <c r="H147" s="88"/>
      <c r="I147" s="88"/>
      <c r="J147" s="88"/>
      <c r="K147" s="88"/>
      <c r="L147" s="88"/>
      <c r="M147" s="88"/>
      <c r="N147" s="88"/>
      <c r="Q147" s="88"/>
      <c r="R147" s="88"/>
      <c r="S147" s="88"/>
      <c r="T147" s="88"/>
    </row>
    <row r="148" spans="7:20" ht="11.25">
      <c r="G148" s="88"/>
      <c r="H148" s="88"/>
      <c r="I148" s="88"/>
      <c r="J148" s="88"/>
      <c r="K148" s="88"/>
      <c r="L148" s="88"/>
      <c r="M148" s="88"/>
      <c r="N148" s="88"/>
      <c r="Q148" s="88"/>
      <c r="R148" s="88"/>
      <c r="S148" s="88"/>
      <c r="T148" s="88"/>
    </row>
    <row r="149" ht="11.25">
      <c r="I149" s="88"/>
    </row>
    <row r="150" ht="11.25">
      <c r="I150" s="88"/>
    </row>
  </sheetData>
  <sheetProtection/>
  <mergeCells count="2">
    <mergeCell ref="A1:J1"/>
    <mergeCell ref="K1:T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0" max="6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66"/>
  <sheetViews>
    <sheetView showGridLines="0" zoomScale="110" zoomScaleNormal="110" zoomScaleSheetLayoutView="120" zoomScalePageLayoutView="0" workbookViewId="0" topLeftCell="A1">
      <selection activeCell="A1" sqref="A1:P1"/>
    </sheetView>
  </sheetViews>
  <sheetFormatPr defaultColWidth="8.796875" defaultRowHeight="14.25"/>
  <cols>
    <col min="1" max="1" width="2.69921875" style="216" customWidth="1"/>
    <col min="2" max="2" width="11.3984375" style="143" customWidth="1"/>
    <col min="3" max="3" width="0.6953125" style="143" customWidth="1"/>
    <col min="4" max="4" width="7.69921875" style="143" customWidth="1"/>
    <col min="5" max="6" width="7.5" style="143" customWidth="1"/>
    <col min="7" max="7" width="8.19921875" style="143" customWidth="1"/>
    <col min="8" max="18" width="7.5" style="143" customWidth="1"/>
    <col min="19" max="20" width="9" style="143" customWidth="1"/>
    <col min="21" max="27" width="7.5" style="143" customWidth="1"/>
    <col min="28" max="29" width="9" style="143" customWidth="1"/>
    <col min="30" max="30" width="0.8984375" style="143" customWidth="1"/>
    <col min="31" max="31" width="4.5" style="214" customWidth="1"/>
    <col min="32" max="16384" width="9" style="143" customWidth="1"/>
  </cols>
  <sheetData>
    <row r="1" spans="1:31" s="185" customFormat="1" ht="18.75">
      <c r="A1" s="600" t="s">
        <v>626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 t="s">
        <v>627</v>
      </c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</row>
    <row r="2" spans="1:31" s="185" customFormat="1" ht="18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  <c r="AA2" s="129"/>
      <c r="AB2" s="129"/>
      <c r="AC2" s="129"/>
      <c r="AD2" s="129"/>
      <c r="AE2" s="129"/>
    </row>
    <row r="3" spans="1:31" ht="11.25">
      <c r="A3" s="81" t="s">
        <v>1013</v>
      </c>
      <c r="B3" s="4"/>
      <c r="C3" s="186"/>
      <c r="D3" s="186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5"/>
      <c r="AC3" s="55"/>
      <c r="AD3" s="55"/>
      <c r="AE3" s="5" t="s">
        <v>628</v>
      </c>
    </row>
    <row r="4" spans="1:31" ht="4.5" customHeight="1" thickBot="1">
      <c r="A4" s="6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93" customFormat="1" ht="15.75" customHeight="1">
      <c r="A5" s="540" t="s">
        <v>629</v>
      </c>
      <c r="B5" s="540"/>
      <c r="C5" s="187"/>
      <c r="D5" s="542" t="s">
        <v>630</v>
      </c>
      <c r="E5" s="587"/>
      <c r="F5" s="545"/>
      <c r="G5" s="542" t="s">
        <v>631</v>
      </c>
      <c r="H5" s="587"/>
      <c r="I5" s="545"/>
      <c r="J5" s="613" t="s">
        <v>632</v>
      </c>
      <c r="K5" s="625" t="s">
        <v>633</v>
      </c>
      <c r="L5" s="625"/>
      <c r="M5" s="626"/>
      <c r="N5" s="627" t="s">
        <v>634</v>
      </c>
      <c r="O5" s="587" t="s">
        <v>635</v>
      </c>
      <c r="P5" s="587"/>
      <c r="Q5" s="545"/>
      <c r="R5" s="629" t="s">
        <v>636</v>
      </c>
      <c r="S5" s="625"/>
      <c r="T5" s="626"/>
      <c r="U5" s="613" t="s">
        <v>637</v>
      </c>
      <c r="V5" s="613" t="s">
        <v>638</v>
      </c>
      <c r="W5" s="587" t="s">
        <v>639</v>
      </c>
      <c r="X5" s="587"/>
      <c r="Y5" s="587"/>
      <c r="Z5" s="587"/>
      <c r="AA5" s="545"/>
      <c r="AB5" s="611" t="s">
        <v>640</v>
      </c>
      <c r="AC5" s="612"/>
      <c r="AD5" s="9"/>
      <c r="AE5" s="621" t="s">
        <v>641</v>
      </c>
    </row>
    <row r="6" spans="1:31" s="93" customFormat="1" ht="15.75" customHeight="1">
      <c r="A6" s="557"/>
      <c r="B6" s="557"/>
      <c r="C6" s="188"/>
      <c r="D6" s="607" t="s">
        <v>642</v>
      </c>
      <c r="E6" s="607" t="s">
        <v>1</v>
      </c>
      <c r="F6" s="607" t="s">
        <v>2</v>
      </c>
      <c r="G6" s="607" t="s">
        <v>642</v>
      </c>
      <c r="H6" s="607" t="s">
        <v>1</v>
      </c>
      <c r="I6" s="607" t="s">
        <v>2</v>
      </c>
      <c r="J6" s="624"/>
      <c r="K6" s="607" t="s">
        <v>642</v>
      </c>
      <c r="L6" s="607" t="s">
        <v>1</v>
      </c>
      <c r="M6" s="607" t="s">
        <v>2</v>
      </c>
      <c r="N6" s="628"/>
      <c r="O6" s="607" t="s">
        <v>643</v>
      </c>
      <c r="P6" s="607" t="s">
        <v>644</v>
      </c>
      <c r="Q6" s="615" t="s">
        <v>645</v>
      </c>
      <c r="R6" s="617" t="s">
        <v>643</v>
      </c>
      <c r="S6" s="619" t="s">
        <v>646</v>
      </c>
      <c r="T6" s="619" t="s">
        <v>647</v>
      </c>
      <c r="U6" s="614"/>
      <c r="V6" s="614"/>
      <c r="W6" s="607" t="s">
        <v>648</v>
      </c>
      <c r="X6" s="607" t="s">
        <v>649</v>
      </c>
      <c r="Y6" s="605" t="s">
        <v>650</v>
      </c>
      <c r="Z6" s="607" t="s">
        <v>651</v>
      </c>
      <c r="AA6" s="607" t="s">
        <v>652</v>
      </c>
      <c r="AB6" s="605" t="s">
        <v>653</v>
      </c>
      <c r="AC6" s="609" t="s">
        <v>654</v>
      </c>
      <c r="AD6" s="189"/>
      <c r="AE6" s="622"/>
    </row>
    <row r="7" spans="1:31" s="93" customFormat="1" ht="15.75" customHeight="1">
      <c r="A7" s="541"/>
      <c r="B7" s="541"/>
      <c r="C7" s="12"/>
      <c r="D7" s="606"/>
      <c r="E7" s="606"/>
      <c r="F7" s="606"/>
      <c r="G7" s="606"/>
      <c r="H7" s="606"/>
      <c r="I7" s="606"/>
      <c r="J7" s="608"/>
      <c r="K7" s="606"/>
      <c r="L7" s="606"/>
      <c r="M7" s="606"/>
      <c r="N7" s="620"/>
      <c r="O7" s="606"/>
      <c r="P7" s="606"/>
      <c r="Q7" s="616"/>
      <c r="R7" s="618"/>
      <c r="S7" s="620"/>
      <c r="T7" s="618"/>
      <c r="U7" s="606"/>
      <c r="V7" s="606"/>
      <c r="W7" s="606"/>
      <c r="X7" s="606"/>
      <c r="Y7" s="606"/>
      <c r="Z7" s="606"/>
      <c r="AA7" s="606"/>
      <c r="AB7" s="608"/>
      <c r="AC7" s="610"/>
      <c r="AD7" s="190"/>
      <c r="AE7" s="623"/>
    </row>
    <row r="8" spans="1:31" ht="4.5" customHeight="1">
      <c r="A8" s="17"/>
      <c r="B8" s="17"/>
      <c r="C8" s="17"/>
      <c r="D8" s="191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3"/>
      <c r="X8" s="193"/>
      <c r="Y8" s="193"/>
      <c r="Z8" s="193"/>
      <c r="AA8" s="194"/>
      <c r="AB8" s="193"/>
      <c r="AC8" s="193"/>
      <c r="AD8" s="195"/>
      <c r="AE8" s="17"/>
    </row>
    <row r="9" spans="1:31" s="201" customFormat="1" ht="15.75" customHeight="1">
      <c r="A9" s="25"/>
      <c r="B9" s="196" t="s">
        <v>655</v>
      </c>
      <c r="C9" s="197"/>
      <c r="D9" s="198">
        <v>15732</v>
      </c>
      <c r="E9" s="163">
        <v>8165</v>
      </c>
      <c r="F9" s="163">
        <v>7567</v>
      </c>
      <c r="G9" s="163">
        <v>12157</v>
      </c>
      <c r="H9" s="163">
        <v>6311</v>
      </c>
      <c r="I9" s="163">
        <v>5846</v>
      </c>
      <c r="J9" s="199">
        <v>3575</v>
      </c>
      <c r="K9" s="163">
        <v>24</v>
      </c>
      <c r="L9" s="163">
        <v>15</v>
      </c>
      <c r="M9" s="163">
        <v>9</v>
      </c>
      <c r="N9" s="163">
        <v>11</v>
      </c>
      <c r="O9" s="163">
        <v>382</v>
      </c>
      <c r="P9" s="163">
        <v>182</v>
      </c>
      <c r="Q9" s="163">
        <v>200</v>
      </c>
      <c r="R9" s="163">
        <v>53</v>
      </c>
      <c r="S9" s="163">
        <v>46</v>
      </c>
      <c r="T9" s="163">
        <v>7</v>
      </c>
      <c r="U9" s="163">
        <v>7887</v>
      </c>
      <c r="V9" s="163">
        <v>3618</v>
      </c>
      <c r="W9" s="200">
        <v>11</v>
      </c>
      <c r="X9" s="200">
        <v>8.5</v>
      </c>
      <c r="Y9" s="200">
        <v>2.5</v>
      </c>
      <c r="Z9" s="200">
        <v>5.5</v>
      </c>
      <c r="AA9" s="489">
        <v>2.53</v>
      </c>
      <c r="AB9" s="200">
        <v>1.5</v>
      </c>
      <c r="AC9" s="200">
        <v>0.7</v>
      </c>
      <c r="AD9" s="195"/>
      <c r="AE9" s="17" t="s">
        <v>656</v>
      </c>
    </row>
    <row r="10" spans="1:31" s="201" customFormat="1" ht="15.75" customHeight="1">
      <c r="A10" s="25"/>
      <c r="B10" s="202"/>
      <c r="C10" s="202"/>
      <c r="D10" s="198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200"/>
      <c r="X10" s="200"/>
      <c r="Y10" s="200"/>
      <c r="Z10" s="200"/>
      <c r="AA10" s="489"/>
      <c r="AB10" s="200"/>
      <c r="AC10" s="200"/>
      <c r="AD10" s="195"/>
      <c r="AE10" s="17"/>
    </row>
    <row r="11" spans="1:31" s="201" customFormat="1" ht="15.75" customHeight="1">
      <c r="A11" s="25"/>
      <c r="B11" s="197" t="s">
        <v>657</v>
      </c>
      <c r="C11" s="197"/>
      <c r="D11" s="198">
        <v>1031</v>
      </c>
      <c r="E11" s="163">
        <v>519</v>
      </c>
      <c r="F11" s="163">
        <v>512</v>
      </c>
      <c r="G11" s="163">
        <v>1072</v>
      </c>
      <c r="H11" s="163">
        <v>548</v>
      </c>
      <c r="I11" s="163">
        <v>524</v>
      </c>
      <c r="J11" s="199">
        <v>-41</v>
      </c>
      <c r="K11" s="163">
        <v>3</v>
      </c>
      <c r="L11" s="163">
        <v>2</v>
      </c>
      <c r="M11" s="163">
        <v>1</v>
      </c>
      <c r="N11" s="163">
        <v>2</v>
      </c>
      <c r="O11" s="163">
        <v>34</v>
      </c>
      <c r="P11" s="163">
        <v>11</v>
      </c>
      <c r="Q11" s="163">
        <v>23</v>
      </c>
      <c r="R11" s="163">
        <v>2</v>
      </c>
      <c r="S11" s="163">
        <v>1</v>
      </c>
      <c r="T11" s="163">
        <v>1</v>
      </c>
      <c r="U11" s="163">
        <v>571</v>
      </c>
      <c r="V11" s="163">
        <v>247</v>
      </c>
      <c r="W11" s="200">
        <v>10.3</v>
      </c>
      <c r="X11" s="200">
        <v>10.7</v>
      </c>
      <c r="Y11" s="200">
        <v>-0.4</v>
      </c>
      <c r="Z11" s="200">
        <v>5.7</v>
      </c>
      <c r="AA11" s="489">
        <v>2.46</v>
      </c>
      <c r="AB11" s="477">
        <v>2.9</v>
      </c>
      <c r="AC11" s="477">
        <v>1.9</v>
      </c>
      <c r="AD11" s="195"/>
      <c r="AE11" s="17" t="s">
        <v>658</v>
      </c>
    </row>
    <row r="12" spans="1:31" s="201" customFormat="1" ht="15.75" customHeight="1">
      <c r="A12" s="17">
        <v>1</v>
      </c>
      <c r="B12" s="203" t="s">
        <v>419</v>
      </c>
      <c r="C12" s="203"/>
      <c r="D12" s="198">
        <v>736</v>
      </c>
      <c r="E12" s="204">
        <v>375</v>
      </c>
      <c r="F12" s="204">
        <v>361</v>
      </c>
      <c r="G12" s="163">
        <v>532</v>
      </c>
      <c r="H12" s="204">
        <v>291</v>
      </c>
      <c r="I12" s="204">
        <v>241</v>
      </c>
      <c r="J12" s="199">
        <v>204</v>
      </c>
      <c r="K12" s="163">
        <v>3</v>
      </c>
      <c r="L12" s="163">
        <v>2</v>
      </c>
      <c r="M12" s="163">
        <v>1</v>
      </c>
      <c r="N12" s="163">
        <v>2</v>
      </c>
      <c r="O12" s="163">
        <v>28</v>
      </c>
      <c r="P12" s="163">
        <v>8</v>
      </c>
      <c r="Q12" s="163">
        <v>20</v>
      </c>
      <c r="R12" s="163">
        <v>1</v>
      </c>
      <c r="S12" s="163">
        <v>0</v>
      </c>
      <c r="T12" s="163">
        <v>1</v>
      </c>
      <c r="U12" s="204">
        <v>411</v>
      </c>
      <c r="V12" s="204">
        <v>164</v>
      </c>
      <c r="W12" s="200">
        <v>11.9</v>
      </c>
      <c r="X12" s="200">
        <v>8.6</v>
      </c>
      <c r="Y12" s="200">
        <v>3.3</v>
      </c>
      <c r="Z12" s="200">
        <v>6.6</v>
      </c>
      <c r="AA12" s="489">
        <v>2.65</v>
      </c>
      <c r="AB12" s="477">
        <v>4.1</v>
      </c>
      <c r="AC12" s="477">
        <v>2.7</v>
      </c>
      <c r="AD12" s="195"/>
      <c r="AE12" s="17">
        <v>1</v>
      </c>
    </row>
    <row r="13" spans="1:31" s="201" customFormat="1" ht="15.75" customHeight="1">
      <c r="A13" s="17">
        <v>2</v>
      </c>
      <c r="B13" s="203" t="s">
        <v>147</v>
      </c>
      <c r="C13" s="203"/>
      <c r="D13" s="198">
        <v>41</v>
      </c>
      <c r="E13" s="204">
        <v>23</v>
      </c>
      <c r="F13" s="204">
        <v>18</v>
      </c>
      <c r="G13" s="163">
        <v>84</v>
      </c>
      <c r="H13" s="204">
        <v>42</v>
      </c>
      <c r="I13" s="204">
        <v>42</v>
      </c>
      <c r="J13" s="199">
        <v>-43</v>
      </c>
      <c r="K13" s="163">
        <v>0</v>
      </c>
      <c r="L13" s="163">
        <v>0</v>
      </c>
      <c r="M13" s="163">
        <v>0</v>
      </c>
      <c r="N13" s="163">
        <v>0</v>
      </c>
      <c r="O13" s="163">
        <v>1</v>
      </c>
      <c r="P13" s="163">
        <v>0</v>
      </c>
      <c r="Q13" s="163">
        <v>1</v>
      </c>
      <c r="R13" s="163">
        <v>0</v>
      </c>
      <c r="S13" s="163">
        <v>0</v>
      </c>
      <c r="T13" s="163">
        <v>0</v>
      </c>
      <c r="U13" s="204">
        <v>21</v>
      </c>
      <c r="V13" s="204">
        <v>7</v>
      </c>
      <c r="W13" s="200">
        <v>8.8</v>
      </c>
      <c r="X13" s="200">
        <v>18</v>
      </c>
      <c r="Y13" s="200">
        <v>-9.2</v>
      </c>
      <c r="Z13" s="200">
        <v>4.5</v>
      </c>
      <c r="AA13" s="489">
        <v>1.5</v>
      </c>
      <c r="AB13" s="477" t="s">
        <v>1012</v>
      </c>
      <c r="AC13" s="477" t="s">
        <v>159</v>
      </c>
      <c r="AD13" s="195"/>
      <c r="AE13" s="17">
        <v>2</v>
      </c>
    </row>
    <row r="14" spans="1:31" s="201" customFormat="1" ht="15.75" customHeight="1">
      <c r="A14" s="17">
        <v>3</v>
      </c>
      <c r="B14" s="203" t="s">
        <v>122</v>
      </c>
      <c r="C14" s="203"/>
      <c r="D14" s="198">
        <v>16</v>
      </c>
      <c r="E14" s="204">
        <v>9</v>
      </c>
      <c r="F14" s="204">
        <v>7</v>
      </c>
      <c r="G14" s="163">
        <v>54</v>
      </c>
      <c r="H14" s="204">
        <v>23</v>
      </c>
      <c r="I14" s="204">
        <v>31</v>
      </c>
      <c r="J14" s="199">
        <v>-38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204">
        <v>9</v>
      </c>
      <c r="V14" s="204">
        <v>5</v>
      </c>
      <c r="W14" s="200">
        <v>5.4</v>
      </c>
      <c r="X14" s="200">
        <v>18.3</v>
      </c>
      <c r="Y14" s="200">
        <v>-12.9</v>
      </c>
      <c r="Z14" s="200">
        <v>3</v>
      </c>
      <c r="AA14" s="489">
        <v>1.69</v>
      </c>
      <c r="AB14" s="477" t="s">
        <v>988</v>
      </c>
      <c r="AC14" s="477" t="s">
        <v>159</v>
      </c>
      <c r="AD14" s="195"/>
      <c r="AE14" s="17">
        <v>3</v>
      </c>
    </row>
    <row r="15" spans="1:31" s="201" customFormat="1" ht="15.75" customHeight="1">
      <c r="A15" s="17">
        <v>4</v>
      </c>
      <c r="B15" s="203" t="s">
        <v>148</v>
      </c>
      <c r="C15" s="203"/>
      <c r="D15" s="198">
        <v>14</v>
      </c>
      <c r="E15" s="204">
        <v>7</v>
      </c>
      <c r="F15" s="204">
        <v>7</v>
      </c>
      <c r="G15" s="163">
        <v>15</v>
      </c>
      <c r="H15" s="204">
        <v>8</v>
      </c>
      <c r="I15" s="204">
        <v>7</v>
      </c>
      <c r="J15" s="199">
        <v>-1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204">
        <v>14</v>
      </c>
      <c r="V15" s="204">
        <v>8</v>
      </c>
      <c r="W15" s="200">
        <v>8.5</v>
      </c>
      <c r="X15" s="200">
        <v>9.1</v>
      </c>
      <c r="Y15" s="200">
        <v>-0.6</v>
      </c>
      <c r="Z15" s="200">
        <v>8.5</v>
      </c>
      <c r="AA15" s="489">
        <v>4.87</v>
      </c>
      <c r="AB15" s="477" t="s">
        <v>159</v>
      </c>
      <c r="AC15" s="477" t="s">
        <v>159</v>
      </c>
      <c r="AD15" s="195"/>
      <c r="AE15" s="17">
        <v>4</v>
      </c>
    </row>
    <row r="16" spans="1:31" s="201" customFormat="1" ht="15.75" customHeight="1">
      <c r="A16" s="17">
        <v>5</v>
      </c>
      <c r="B16" s="203" t="s">
        <v>120</v>
      </c>
      <c r="C16" s="203"/>
      <c r="D16" s="198">
        <v>66</v>
      </c>
      <c r="E16" s="204">
        <v>33</v>
      </c>
      <c r="F16" s="204">
        <v>33</v>
      </c>
      <c r="G16" s="163">
        <v>129</v>
      </c>
      <c r="H16" s="204">
        <v>57</v>
      </c>
      <c r="I16" s="204">
        <v>72</v>
      </c>
      <c r="J16" s="199">
        <v>-63</v>
      </c>
      <c r="K16" s="163">
        <v>0</v>
      </c>
      <c r="L16" s="163">
        <v>0</v>
      </c>
      <c r="M16" s="163">
        <v>0</v>
      </c>
      <c r="N16" s="163">
        <v>0</v>
      </c>
      <c r="O16" s="163">
        <v>1</v>
      </c>
      <c r="P16" s="163">
        <v>1</v>
      </c>
      <c r="Q16" s="163">
        <v>0</v>
      </c>
      <c r="R16" s="163">
        <v>0</v>
      </c>
      <c r="S16" s="163">
        <v>0</v>
      </c>
      <c r="T16" s="163">
        <v>0</v>
      </c>
      <c r="U16" s="204">
        <v>33</v>
      </c>
      <c r="V16" s="204">
        <v>18</v>
      </c>
      <c r="W16" s="200">
        <v>7.1</v>
      </c>
      <c r="X16" s="200">
        <v>13.9</v>
      </c>
      <c r="Y16" s="200">
        <v>-6.8</v>
      </c>
      <c r="Z16" s="200">
        <v>3.5</v>
      </c>
      <c r="AA16" s="489">
        <v>1.94</v>
      </c>
      <c r="AB16" s="477" t="s">
        <v>159</v>
      </c>
      <c r="AC16" s="477" t="s">
        <v>159</v>
      </c>
      <c r="AD16" s="195"/>
      <c r="AE16" s="17">
        <v>5</v>
      </c>
    </row>
    <row r="17" spans="1:31" s="201" customFormat="1" ht="15.75" customHeight="1">
      <c r="A17" s="17">
        <v>6</v>
      </c>
      <c r="B17" s="203" t="s">
        <v>149</v>
      </c>
      <c r="C17" s="203"/>
      <c r="D17" s="198">
        <v>94</v>
      </c>
      <c r="E17" s="204">
        <v>38</v>
      </c>
      <c r="F17" s="204">
        <v>56</v>
      </c>
      <c r="G17" s="163">
        <v>158</v>
      </c>
      <c r="H17" s="204">
        <v>82</v>
      </c>
      <c r="I17" s="204">
        <v>76</v>
      </c>
      <c r="J17" s="199">
        <v>-64</v>
      </c>
      <c r="K17" s="163">
        <v>0</v>
      </c>
      <c r="L17" s="163">
        <v>0</v>
      </c>
      <c r="M17" s="163">
        <v>0</v>
      </c>
      <c r="N17" s="163">
        <v>0</v>
      </c>
      <c r="O17" s="163">
        <v>2</v>
      </c>
      <c r="P17" s="163">
        <v>1</v>
      </c>
      <c r="Q17" s="163">
        <v>1</v>
      </c>
      <c r="R17" s="163">
        <v>1</v>
      </c>
      <c r="S17" s="163">
        <v>1</v>
      </c>
      <c r="T17" s="163">
        <v>0</v>
      </c>
      <c r="U17" s="204">
        <v>60</v>
      </c>
      <c r="V17" s="204">
        <v>31</v>
      </c>
      <c r="W17" s="200">
        <v>7.2</v>
      </c>
      <c r="X17" s="200">
        <v>12.1</v>
      </c>
      <c r="Y17" s="200">
        <v>-4.9</v>
      </c>
      <c r="Z17" s="200">
        <v>4.6</v>
      </c>
      <c r="AA17" s="489">
        <v>2.37</v>
      </c>
      <c r="AB17" s="477" t="s">
        <v>159</v>
      </c>
      <c r="AC17" s="477" t="s">
        <v>159</v>
      </c>
      <c r="AD17" s="195"/>
      <c r="AE17" s="17">
        <v>6</v>
      </c>
    </row>
    <row r="18" spans="1:31" s="201" customFormat="1" ht="15.75" customHeight="1">
      <c r="A18" s="17">
        <v>7</v>
      </c>
      <c r="B18" s="203" t="s">
        <v>152</v>
      </c>
      <c r="C18" s="203"/>
      <c r="D18" s="198">
        <v>42</v>
      </c>
      <c r="E18" s="204">
        <v>22</v>
      </c>
      <c r="F18" s="204">
        <v>20</v>
      </c>
      <c r="G18" s="163">
        <v>55</v>
      </c>
      <c r="H18" s="204">
        <v>24</v>
      </c>
      <c r="I18" s="204">
        <v>31</v>
      </c>
      <c r="J18" s="199">
        <v>-13</v>
      </c>
      <c r="K18" s="163">
        <v>0</v>
      </c>
      <c r="L18" s="163">
        <v>0</v>
      </c>
      <c r="M18" s="163">
        <v>0</v>
      </c>
      <c r="N18" s="163">
        <v>0</v>
      </c>
      <c r="O18" s="163">
        <v>1</v>
      </c>
      <c r="P18" s="163">
        <v>0</v>
      </c>
      <c r="Q18" s="163">
        <v>1</v>
      </c>
      <c r="R18" s="163">
        <v>0</v>
      </c>
      <c r="S18" s="163">
        <v>0</v>
      </c>
      <c r="T18" s="163">
        <v>0</v>
      </c>
      <c r="U18" s="204">
        <v>20</v>
      </c>
      <c r="V18" s="204">
        <v>9</v>
      </c>
      <c r="W18" s="200">
        <v>10.2</v>
      </c>
      <c r="X18" s="200">
        <v>13.3</v>
      </c>
      <c r="Y18" s="200">
        <v>-3.1</v>
      </c>
      <c r="Z18" s="200">
        <v>4.8</v>
      </c>
      <c r="AA18" s="489">
        <v>2.18</v>
      </c>
      <c r="AB18" s="477" t="s">
        <v>159</v>
      </c>
      <c r="AC18" s="477" t="s">
        <v>159</v>
      </c>
      <c r="AD18" s="195"/>
      <c r="AE18" s="17">
        <v>7</v>
      </c>
    </row>
    <row r="19" spans="1:31" s="201" customFormat="1" ht="15.75" customHeight="1">
      <c r="A19" s="17">
        <v>8</v>
      </c>
      <c r="B19" s="203" t="s">
        <v>98</v>
      </c>
      <c r="C19" s="203"/>
      <c r="D19" s="198">
        <v>11</v>
      </c>
      <c r="E19" s="204">
        <v>7</v>
      </c>
      <c r="F19" s="204">
        <v>4</v>
      </c>
      <c r="G19" s="163">
        <v>18</v>
      </c>
      <c r="H19" s="204">
        <v>10</v>
      </c>
      <c r="I19" s="204">
        <v>8</v>
      </c>
      <c r="J19" s="199">
        <v>-7</v>
      </c>
      <c r="K19" s="163">
        <v>0</v>
      </c>
      <c r="L19" s="163">
        <v>0</v>
      </c>
      <c r="M19" s="163">
        <v>0</v>
      </c>
      <c r="N19" s="163">
        <v>0</v>
      </c>
      <c r="O19" s="163">
        <v>1</v>
      </c>
      <c r="P19" s="163">
        <v>1</v>
      </c>
      <c r="Q19" s="163">
        <v>0</v>
      </c>
      <c r="R19" s="163">
        <v>0</v>
      </c>
      <c r="S19" s="163">
        <v>0</v>
      </c>
      <c r="T19" s="163">
        <v>0</v>
      </c>
      <c r="U19" s="204">
        <v>0</v>
      </c>
      <c r="V19" s="204">
        <v>3</v>
      </c>
      <c r="W19" s="200">
        <v>9.2</v>
      </c>
      <c r="X19" s="200">
        <v>15.1</v>
      </c>
      <c r="Y19" s="200">
        <v>-5.9</v>
      </c>
      <c r="Z19" s="200">
        <v>0</v>
      </c>
      <c r="AA19" s="489">
        <v>2.52</v>
      </c>
      <c r="AB19" s="477" t="s">
        <v>159</v>
      </c>
      <c r="AC19" s="477" t="s">
        <v>159</v>
      </c>
      <c r="AD19" s="195"/>
      <c r="AE19" s="17">
        <v>8</v>
      </c>
    </row>
    <row r="20" spans="1:31" s="201" customFormat="1" ht="15.75" customHeight="1">
      <c r="A20" s="17">
        <v>9</v>
      </c>
      <c r="B20" s="203" t="s">
        <v>97</v>
      </c>
      <c r="C20" s="203"/>
      <c r="D20" s="198">
        <v>11</v>
      </c>
      <c r="E20" s="204">
        <v>5</v>
      </c>
      <c r="F20" s="204">
        <v>6</v>
      </c>
      <c r="G20" s="163">
        <v>27</v>
      </c>
      <c r="H20" s="204">
        <v>11</v>
      </c>
      <c r="I20" s="204">
        <v>16</v>
      </c>
      <c r="J20" s="199">
        <v>-16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204">
        <v>3</v>
      </c>
      <c r="V20" s="204">
        <v>2</v>
      </c>
      <c r="W20" s="200">
        <v>7.9</v>
      </c>
      <c r="X20" s="200">
        <v>19.3</v>
      </c>
      <c r="Y20" s="200">
        <v>-11.4</v>
      </c>
      <c r="Z20" s="200">
        <v>2.1</v>
      </c>
      <c r="AA20" s="489">
        <v>1.43</v>
      </c>
      <c r="AB20" s="477" t="s">
        <v>159</v>
      </c>
      <c r="AC20" s="477" t="s">
        <v>159</v>
      </c>
      <c r="AD20" s="195"/>
      <c r="AE20" s="17">
        <v>9</v>
      </c>
    </row>
    <row r="21" spans="1:31" s="201" customFormat="1" ht="15.75" customHeight="1">
      <c r="A21" s="160"/>
      <c r="B21" s="203"/>
      <c r="C21" s="203"/>
      <c r="D21" s="205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0"/>
      <c r="X21" s="200"/>
      <c r="Y21" s="200"/>
      <c r="Z21" s="200"/>
      <c r="AA21" s="489"/>
      <c r="AB21" s="200"/>
      <c r="AC21" s="200"/>
      <c r="AD21" s="195"/>
      <c r="AE21" s="160"/>
    </row>
    <row r="22" spans="1:31" s="201" customFormat="1" ht="15.75" customHeight="1">
      <c r="A22" s="160"/>
      <c r="B22" s="197" t="s">
        <v>659</v>
      </c>
      <c r="C22" s="197"/>
      <c r="D22" s="198">
        <v>5664</v>
      </c>
      <c r="E22" s="163">
        <v>2920</v>
      </c>
      <c r="F22" s="163">
        <v>2744</v>
      </c>
      <c r="G22" s="163">
        <v>4055</v>
      </c>
      <c r="H22" s="163">
        <v>2105</v>
      </c>
      <c r="I22" s="163">
        <v>1950</v>
      </c>
      <c r="J22" s="199">
        <v>1609</v>
      </c>
      <c r="K22" s="163">
        <v>8</v>
      </c>
      <c r="L22" s="163">
        <v>5</v>
      </c>
      <c r="M22" s="163">
        <v>3</v>
      </c>
      <c r="N22" s="163">
        <v>4</v>
      </c>
      <c r="O22" s="163">
        <v>135</v>
      </c>
      <c r="P22" s="163">
        <v>69</v>
      </c>
      <c r="Q22" s="163">
        <v>66</v>
      </c>
      <c r="R22" s="163">
        <v>13</v>
      </c>
      <c r="S22" s="163">
        <v>11</v>
      </c>
      <c r="T22" s="163">
        <v>2</v>
      </c>
      <c r="U22" s="163">
        <v>2851</v>
      </c>
      <c r="V22" s="163">
        <v>1383</v>
      </c>
      <c r="W22" s="200">
        <v>11.4</v>
      </c>
      <c r="X22" s="200">
        <v>8.1</v>
      </c>
      <c r="Y22" s="200">
        <v>3.2</v>
      </c>
      <c r="Z22" s="200">
        <v>5.7</v>
      </c>
      <c r="AA22" s="489">
        <v>2.77</v>
      </c>
      <c r="AB22" s="200">
        <v>1.4</v>
      </c>
      <c r="AC22" s="200">
        <v>0.7</v>
      </c>
      <c r="AD22" s="195"/>
      <c r="AE22" s="206" t="s">
        <v>660</v>
      </c>
    </row>
    <row r="23" spans="1:31" s="201" customFormat="1" ht="15.75" customHeight="1">
      <c r="A23" s="17">
        <v>10</v>
      </c>
      <c r="B23" s="203" t="s">
        <v>135</v>
      </c>
      <c r="C23" s="203"/>
      <c r="D23" s="198">
        <v>1157</v>
      </c>
      <c r="E23" s="204">
        <v>597</v>
      </c>
      <c r="F23" s="204">
        <v>560</v>
      </c>
      <c r="G23" s="163">
        <v>668</v>
      </c>
      <c r="H23" s="204">
        <v>347</v>
      </c>
      <c r="I23" s="204">
        <v>321</v>
      </c>
      <c r="J23" s="199">
        <v>489</v>
      </c>
      <c r="K23" s="163">
        <v>3</v>
      </c>
      <c r="L23" s="163">
        <v>2</v>
      </c>
      <c r="M23" s="163">
        <v>1</v>
      </c>
      <c r="N23" s="163">
        <v>3</v>
      </c>
      <c r="O23" s="163">
        <v>33</v>
      </c>
      <c r="P23" s="163">
        <v>18</v>
      </c>
      <c r="Q23" s="163">
        <v>15</v>
      </c>
      <c r="R23" s="163">
        <v>4</v>
      </c>
      <c r="S23" s="163">
        <v>2</v>
      </c>
      <c r="T23" s="163">
        <v>2</v>
      </c>
      <c r="U23" s="204">
        <v>608</v>
      </c>
      <c r="V23" s="204">
        <v>264</v>
      </c>
      <c r="W23" s="200">
        <v>12.1</v>
      </c>
      <c r="X23" s="200">
        <v>7</v>
      </c>
      <c r="Y23" s="200">
        <v>5.1</v>
      </c>
      <c r="Z23" s="200">
        <v>6.3</v>
      </c>
      <c r="AA23" s="489">
        <v>2.75</v>
      </c>
      <c r="AB23" s="200">
        <v>2.6</v>
      </c>
      <c r="AC23" s="200">
        <v>2.6</v>
      </c>
      <c r="AD23" s="195"/>
      <c r="AE23" s="17">
        <v>10</v>
      </c>
    </row>
    <row r="24" spans="1:31" s="201" customFormat="1" ht="15.75" customHeight="1">
      <c r="A24" s="17">
        <v>11</v>
      </c>
      <c r="B24" s="203" t="s">
        <v>146</v>
      </c>
      <c r="C24" s="203"/>
      <c r="D24" s="198">
        <v>1624</v>
      </c>
      <c r="E24" s="204">
        <v>848</v>
      </c>
      <c r="F24" s="204">
        <v>776</v>
      </c>
      <c r="G24" s="163">
        <v>1058</v>
      </c>
      <c r="H24" s="204">
        <v>568</v>
      </c>
      <c r="I24" s="204">
        <v>490</v>
      </c>
      <c r="J24" s="199">
        <v>566</v>
      </c>
      <c r="K24" s="163">
        <v>2</v>
      </c>
      <c r="L24" s="163">
        <v>1</v>
      </c>
      <c r="M24" s="163">
        <v>1</v>
      </c>
      <c r="N24" s="163">
        <v>0</v>
      </c>
      <c r="O24" s="163">
        <v>41</v>
      </c>
      <c r="P24" s="163">
        <v>18</v>
      </c>
      <c r="Q24" s="163">
        <v>23</v>
      </c>
      <c r="R24" s="163">
        <v>2</v>
      </c>
      <c r="S24" s="163">
        <v>2</v>
      </c>
      <c r="T24" s="163">
        <v>0</v>
      </c>
      <c r="U24" s="204">
        <v>786</v>
      </c>
      <c r="V24" s="204">
        <v>427</v>
      </c>
      <c r="W24" s="200">
        <v>11.6</v>
      </c>
      <c r="X24" s="200">
        <v>7.6</v>
      </c>
      <c r="Y24" s="200">
        <v>4.1</v>
      </c>
      <c r="Z24" s="200">
        <v>5.6</v>
      </c>
      <c r="AA24" s="489">
        <v>3.06</v>
      </c>
      <c r="AB24" s="200">
        <v>1.2</v>
      </c>
      <c r="AC24" s="477" t="s">
        <v>988</v>
      </c>
      <c r="AD24" s="195"/>
      <c r="AE24" s="17">
        <v>11</v>
      </c>
    </row>
    <row r="25" spans="1:31" s="201" customFormat="1" ht="15.75" customHeight="1">
      <c r="A25" s="17">
        <v>12</v>
      </c>
      <c r="B25" s="203" t="s">
        <v>661</v>
      </c>
      <c r="C25" s="203"/>
      <c r="D25" s="198">
        <v>1325</v>
      </c>
      <c r="E25" s="204">
        <v>682</v>
      </c>
      <c r="F25" s="204">
        <v>643</v>
      </c>
      <c r="G25" s="163">
        <v>1067</v>
      </c>
      <c r="H25" s="204">
        <v>531</v>
      </c>
      <c r="I25" s="204">
        <v>536</v>
      </c>
      <c r="J25" s="199">
        <v>258</v>
      </c>
      <c r="K25" s="163">
        <v>1</v>
      </c>
      <c r="L25" s="163">
        <v>1</v>
      </c>
      <c r="M25" s="163">
        <v>0</v>
      </c>
      <c r="N25" s="163">
        <v>1</v>
      </c>
      <c r="O25" s="163">
        <v>27</v>
      </c>
      <c r="P25" s="163">
        <v>10</v>
      </c>
      <c r="Q25" s="163">
        <v>17</v>
      </c>
      <c r="R25" s="163">
        <v>2</v>
      </c>
      <c r="S25" s="163">
        <v>2</v>
      </c>
      <c r="T25" s="163">
        <v>0</v>
      </c>
      <c r="U25" s="204">
        <v>625</v>
      </c>
      <c r="V25" s="204">
        <v>334</v>
      </c>
      <c r="W25" s="200">
        <v>11.1</v>
      </c>
      <c r="X25" s="200">
        <v>8.9</v>
      </c>
      <c r="Y25" s="200">
        <v>2.2</v>
      </c>
      <c r="Z25" s="200">
        <v>5.2</v>
      </c>
      <c r="AA25" s="489">
        <v>2.8</v>
      </c>
      <c r="AB25" s="200">
        <v>0.8</v>
      </c>
      <c r="AC25" s="200">
        <v>0.8</v>
      </c>
      <c r="AD25" s="195"/>
      <c r="AE25" s="17">
        <v>12</v>
      </c>
    </row>
    <row r="26" spans="1:31" s="201" customFormat="1" ht="15.75" customHeight="1">
      <c r="A26" s="17">
        <v>13</v>
      </c>
      <c r="B26" s="203" t="s">
        <v>150</v>
      </c>
      <c r="C26" s="203"/>
      <c r="D26" s="198">
        <v>87</v>
      </c>
      <c r="E26" s="204">
        <v>44</v>
      </c>
      <c r="F26" s="204">
        <v>43</v>
      </c>
      <c r="G26" s="163">
        <v>109</v>
      </c>
      <c r="H26" s="204">
        <v>47</v>
      </c>
      <c r="I26" s="204">
        <v>62</v>
      </c>
      <c r="J26" s="199">
        <v>-22</v>
      </c>
      <c r="K26" s="163">
        <v>0</v>
      </c>
      <c r="L26" s="163">
        <v>0</v>
      </c>
      <c r="M26" s="163">
        <v>0</v>
      </c>
      <c r="N26" s="163">
        <v>0</v>
      </c>
      <c r="O26" s="163">
        <v>1</v>
      </c>
      <c r="P26" s="163">
        <v>1</v>
      </c>
      <c r="Q26" s="163">
        <v>0</v>
      </c>
      <c r="R26" s="163">
        <v>0</v>
      </c>
      <c r="S26" s="163">
        <v>0</v>
      </c>
      <c r="T26" s="163">
        <v>0</v>
      </c>
      <c r="U26" s="204">
        <v>49</v>
      </c>
      <c r="V26" s="204">
        <v>29</v>
      </c>
      <c r="W26" s="200">
        <v>8.7</v>
      </c>
      <c r="X26" s="200">
        <v>10.9</v>
      </c>
      <c r="Y26" s="200">
        <v>-2.2</v>
      </c>
      <c r="Z26" s="200">
        <v>4.9</v>
      </c>
      <c r="AA26" s="489">
        <v>2.9</v>
      </c>
      <c r="AB26" s="477" t="s">
        <v>159</v>
      </c>
      <c r="AC26" s="477" t="s">
        <v>159</v>
      </c>
      <c r="AD26" s="195"/>
      <c r="AE26" s="17">
        <v>13</v>
      </c>
    </row>
    <row r="27" spans="1:31" s="201" customFormat="1" ht="15.75" customHeight="1">
      <c r="A27" s="17">
        <v>14</v>
      </c>
      <c r="B27" s="203" t="s">
        <v>117</v>
      </c>
      <c r="C27" s="203"/>
      <c r="D27" s="198">
        <v>61</v>
      </c>
      <c r="E27" s="204">
        <v>32</v>
      </c>
      <c r="F27" s="204">
        <v>29</v>
      </c>
      <c r="G27" s="163">
        <v>59</v>
      </c>
      <c r="H27" s="204">
        <v>34</v>
      </c>
      <c r="I27" s="204">
        <v>25</v>
      </c>
      <c r="J27" s="199">
        <v>2</v>
      </c>
      <c r="K27" s="163">
        <v>0</v>
      </c>
      <c r="L27" s="163">
        <v>0</v>
      </c>
      <c r="M27" s="163">
        <v>0</v>
      </c>
      <c r="N27" s="163">
        <v>0</v>
      </c>
      <c r="O27" s="163">
        <v>2</v>
      </c>
      <c r="P27" s="163">
        <v>2</v>
      </c>
      <c r="Q27" s="163">
        <v>0</v>
      </c>
      <c r="R27" s="163">
        <v>1</v>
      </c>
      <c r="S27" s="163">
        <v>1</v>
      </c>
      <c r="T27" s="163">
        <v>0</v>
      </c>
      <c r="U27" s="204">
        <v>43</v>
      </c>
      <c r="V27" s="204">
        <v>13</v>
      </c>
      <c r="W27" s="200">
        <v>10.7</v>
      </c>
      <c r="X27" s="200">
        <v>10.3</v>
      </c>
      <c r="Y27" s="200">
        <v>0.4</v>
      </c>
      <c r="Z27" s="200">
        <v>7.5</v>
      </c>
      <c r="AA27" s="489">
        <v>2.28</v>
      </c>
      <c r="AB27" s="477" t="s">
        <v>159</v>
      </c>
      <c r="AC27" s="477" t="s">
        <v>159</v>
      </c>
      <c r="AD27" s="195"/>
      <c r="AE27" s="17">
        <v>14</v>
      </c>
    </row>
    <row r="28" spans="1:31" s="201" customFormat="1" ht="15.75" customHeight="1">
      <c r="A28" s="17">
        <v>15</v>
      </c>
      <c r="B28" s="203" t="s">
        <v>151</v>
      </c>
      <c r="C28" s="203"/>
      <c r="D28" s="198">
        <v>135</v>
      </c>
      <c r="E28" s="204">
        <v>76</v>
      </c>
      <c r="F28" s="204">
        <v>59</v>
      </c>
      <c r="G28" s="163">
        <v>137</v>
      </c>
      <c r="H28" s="204">
        <v>58</v>
      </c>
      <c r="I28" s="204">
        <v>79</v>
      </c>
      <c r="J28" s="199">
        <v>-2</v>
      </c>
      <c r="K28" s="163">
        <v>0</v>
      </c>
      <c r="L28" s="163">
        <v>0</v>
      </c>
      <c r="M28" s="163">
        <v>0</v>
      </c>
      <c r="N28" s="163">
        <v>0</v>
      </c>
      <c r="O28" s="163">
        <v>5</v>
      </c>
      <c r="P28" s="163">
        <v>3</v>
      </c>
      <c r="Q28" s="163">
        <v>2</v>
      </c>
      <c r="R28" s="163">
        <v>0</v>
      </c>
      <c r="S28" s="163">
        <v>0</v>
      </c>
      <c r="T28" s="163">
        <v>0</v>
      </c>
      <c r="U28" s="204">
        <v>74</v>
      </c>
      <c r="V28" s="204">
        <v>24</v>
      </c>
      <c r="W28" s="200">
        <v>12</v>
      </c>
      <c r="X28" s="200">
        <v>12.2</v>
      </c>
      <c r="Y28" s="200">
        <v>-0.2</v>
      </c>
      <c r="Z28" s="200">
        <v>6.6</v>
      </c>
      <c r="AA28" s="489">
        <v>2.13</v>
      </c>
      <c r="AB28" s="478" t="s">
        <v>159</v>
      </c>
      <c r="AC28" s="478" t="s">
        <v>159</v>
      </c>
      <c r="AD28" s="195"/>
      <c r="AE28" s="17">
        <v>15</v>
      </c>
    </row>
    <row r="29" spans="1:31" s="201" customFormat="1" ht="15.75" customHeight="1">
      <c r="A29" s="17">
        <v>16</v>
      </c>
      <c r="B29" s="203" t="s">
        <v>153</v>
      </c>
      <c r="C29" s="203"/>
      <c r="D29" s="198">
        <v>387</v>
      </c>
      <c r="E29" s="204">
        <v>179</v>
      </c>
      <c r="F29" s="204">
        <v>208</v>
      </c>
      <c r="G29" s="163">
        <v>329</v>
      </c>
      <c r="H29" s="204">
        <v>175</v>
      </c>
      <c r="I29" s="204">
        <v>154</v>
      </c>
      <c r="J29" s="199">
        <v>58</v>
      </c>
      <c r="K29" s="163">
        <v>0</v>
      </c>
      <c r="L29" s="163">
        <v>0</v>
      </c>
      <c r="M29" s="163">
        <v>0</v>
      </c>
      <c r="N29" s="163">
        <v>0</v>
      </c>
      <c r="O29" s="163">
        <v>8</v>
      </c>
      <c r="P29" s="163">
        <v>6</v>
      </c>
      <c r="Q29" s="163">
        <v>2</v>
      </c>
      <c r="R29" s="163">
        <v>2</v>
      </c>
      <c r="S29" s="163">
        <v>2</v>
      </c>
      <c r="T29" s="163">
        <v>0</v>
      </c>
      <c r="U29" s="204">
        <v>195</v>
      </c>
      <c r="V29" s="204">
        <v>97</v>
      </c>
      <c r="W29" s="200">
        <v>9.9</v>
      </c>
      <c r="X29" s="200">
        <v>8.5</v>
      </c>
      <c r="Y29" s="200">
        <v>1.5</v>
      </c>
      <c r="Z29" s="200">
        <v>5</v>
      </c>
      <c r="AA29" s="489">
        <v>2.49</v>
      </c>
      <c r="AB29" s="477" t="s">
        <v>159</v>
      </c>
      <c r="AC29" s="477" t="s">
        <v>159</v>
      </c>
      <c r="AD29" s="195"/>
      <c r="AE29" s="17">
        <v>16</v>
      </c>
    </row>
    <row r="30" spans="1:31" s="201" customFormat="1" ht="15.75" customHeight="1">
      <c r="A30" s="17">
        <v>17</v>
      </c>
      <c r="B30" s="203" t="s">
        <v>112</v>
      </c>
      <c r="C30" s="203"/>
      <c r="D30" s="198">
        <v>137</v>
      </c>
      <c r="E30" s="204">
        <v>71</v>
      </c>
      <c r="F30" s="204">
        <v>66</v>
      </c>
      <c r="G30" s="163">
        <v>138</v>
      </c>
      <c r="H30" s="204">
        <v>73</v>
      </c>
      <c r="I30" s="204">
        <v>65</v>
      </c>
      <c r="J30" s="199">
        <v>-1</v>
      </c>
      <c r="K30" s="163">
        <v>0</v>
      </c>
      <c r="L30" s="163">
        <v>0</v>
      </c>
      <c r="M30" s="163">
        <v>0</v>
      </c>
      <c r="N30" s="163">
        <v>0</v>
      </c>
      <c r="O30" s="163">
        <v>2</v>
      </c>
      <c r="P30" s="163">
        <v>1</v>
      </c>
      <c r="Q30" s="163">
        <v>1</v>
      </c>
      <c r="R30" s="163">
        <v>0</v>
      </c>
      <c r="S30" s="163">
        <v>0</v>
      </c>
      <c r="T30" s="163">
        <v>0</v>
      </c>
      <c r="U30" s="204">
        <v>71</v>
      </c>
      <c r="V30" s="204">
        <v>33</v>
      </c>
      <c r="W30" s="200">
        <v>10.2</v>
      </c>
      <c r="X30" s="200">
        <v>10.2</v>
      </c>
      <c r="Y30" s="200">
        <v>-0.1</v>
      </c>
      <c r="Z30" s="200">
        <v>5.3</v>
      </c>
      <c r="AA30" s="489">
        <v>2.45</v>
      </c>
      <c r="AB30" s="477" t="s">
        <v>159</v>
      </c>
      <c r="AC30" s="477" t="s">
        <v>159</v>
      </c>
      <c r="AD30" s="195"/>
      <c r="AE30" s="17">
        <v>17</v>
      </c>
    </row>
    <row r="31" spans="1:31" s="201" customFormat="1" ht="15.75" customHeight="1">
      <c r="A31" s="17">
        <v>18</v>
      </c>
      <c r="B31" s="203" t="s">
        <v>154</v>
      </c>
      <c r="C31" s="203"/>
      <c r="D31" s="198">
        <v>326</v>
      </c>
      <c r="E31" s="204">
        <v>166</v>
      </c>
      <c r="F31" s="204">
        <v>160</v>
      </c>
      <c r="G31" s="163">
        <v>224</v>
      </c>
      <c r="H31" s="204">
        <v>123</v>
      </c>
      <c r="I31" s="204">
        <v>101</v>
      </c>
      <c r="J31" s="199">
        <v>102</v>
      </c>
      <c r="K31" s="163">
        <v>2</v>
      </c>
      <c r="L31" s="163">
        <v>1</v>
      </c>
      <c r="M31" s="163">
        <v>1</v>
      </c>
      <c r="N31" s="163">
        <v>0</v>
      </c>
      <c r="O31" s="163">
        <v>6</v>
      </c>
      <c r="P31" s="163">
        <v>2</v>
      </c>
      <c r="Q31" s="163">
        <v>4</v>
      </c>
      <c r="R31" s="163">
        <v>0</v>
      </c>
      <c r="S31" s="163">
        <v>0</v>
      </c>
      <c r="T31" s="163">
        <v>0</v>
      </c>
      <c r="U31" s="204">
        <v>184</v>
      </c>
      <c r="V31" s="204">
        <v>82</v>
      </c>
      <c r="W31" s="200">
        <v>11.8</v>
      </c>
      <c r="X31" s="200">
        <v>8.1</v>
      </c>
      <c r="Y31" s="200">
        <v>3.7</v>
      </c>
      <c r="Z31" s="200">
        <v>6.6</v>
      </c>
      <c r="AA31" s="489">
        <v>2.96</v>
      </c>
      <c r="AB31" s="477">
        <v>6.1</v>
      </c>
      <c r="AC31" s="477" t="s">
        <v>159</v>
      </c>
      <c r="AD31" s="195"/>
      <c r="AE31" s="17">
        <v>18</v>
      </c>
    </row>
    <row r="32" spans="1:31" s="201" customFormat="1" ht="15.75" customHeight="1">
      <c r="A32" s="17">
        <v>19</v>
      </c>
      <c r="B32" s="203" t="s">
        <v>110</v>
      </c>
      <c r="C32" s="203"/>
      <c r="D32" s="198">
        <v>176</v>
      </c>
      <c r="E32" s="204">
        <v>104</v>
      </c>
      <c r="F32" s="204">
        <v>72</v>
      </c>
      <c r="G32" s="163">
        <v>120</v>
      </c>
      <c r="H32" s="204">
        <v>68</v>
      </c>
      <c r="I32" s="204">
        <v>52</v>
      </c>
      <c r="J32" s="199">
        <v>56</v>
      </c>
      <c r="K32" s="163"/>
      <c r="L32" s="163"/>
      <c r="M32" s="163"/>
      <c r="N32" s="163">
        <v>0</v>
      </c>
      <c r="O32" s="163">
        <v>1</v>
      </c>
      <c r="P32" s="163">
        <v>1</v>
      </c>
      <c r="Q32" s="163">
        <v>0</v>
      </c>
      <c r="R32" s="163">
        <v>0</v>
      </c>
      <c r="S32" s="163">
        <v>0</v>
      </c>
      <c r="T32" s="163">
        <v>0</v>
      </c>
      <c r="U32" s="204">
        <v>89</v>
      </c>
      <c r="V32" s="204">
        <v>51</v>
      </c>
      <c r="W32" s="200">
        <v>10.8</v>
      </c>
      <c r="X32" s="200">
        <v>7.4</v>
      </c>
      <c r="Y32" s="200">
        <v>3.4</v>
      </c>
      <c r="Z32" s="200">
        <v>5.5</v>
      </c>
      <c r="AA32" s="489">
        <v>3.14</v>
      </c>
      <c r="AB32" s="477" t="s">
        <v>159</v>
      </c>
      <c r="AC32" s="477" t="s">
        <v>159</v>
      </c>
      <c r="AD32" s="195"/>
      <c r="AE32" s="17">
        <v>19</v>
      </c>
    </row>
    <row r="33" spans="1:31" s="201" customFormat="1" ht="15.75" customHeight="1">
      <c r="A33" s="17">
        <v>20</v>
      </c>
      <c r="B33" s="203" t="s">
        <v>155</v>
      </c>
      <c r="C33" s="203"/>
      <c r="D33" s="198">
        <v>249</v>
      </c>
      <c r="E33" s="204">
        <v>121</v>
      </c>
      <c r="F33" s="204">
        <v>128</v>
      </c>
      <c r="G33" s="163">
        <v>146</v>
      </c>
      <c r="H33" s="204">
        <v>81</v>
      </c>
      <c r="I33" s="204">
        <v>65</v>
      </c>
      <c r="J33" s="199">
        <v>103</v>
      </c>
      <c r="K33" s="163"/>
      <c r="L33" s="163"/>
      <c r="M33" s="163"/>
      <c r="N33" s="163">
        <v>0</v>
      </c>
      <c r="O33" s="163">
        <v>9</v>
      </c>
      <c r="P33" s="163">
        <v>7</v>
      </c>
      <c r="Q33" s="163">
        <v>2</v>
      </c>
      <c r="R33" s="163">
        <v>2</v>
      </c>
      <c r="S33" s="163">
        <v>2</v>
      </c>
      <c r="T33" s="163">
        <v>0</v>
      </c>
      <c r="U33" s="204">
        <v>127</v>
      </c>
      <c r="V33" s="204">
        <v>29</v>
      </c>
      <c r="W33" s="200">
        <v>12</v>
      </c>
      <c r="X33" s="200">
        <v>7</v>
      </c>
      <c r="Y33" s="200">
        <v>5</v>
      </c>
      <c r="Z33" s="200">
        <v>6.1</v>
      </c>
      <c r="AA33" s="489">
        <v>1.4</v>
      </c>
      <c r="AB33" s="477" t="s">
        <v>159</v>
      </c>
      <c r="AC33" s="477" t="s">
        <v>159</v>
      </c>
      <c r="AD33" s="195"/>
      <c r="AE33" s="17">
        <v>20</v>
      </c>
    </row>
    <row r="34" spans="1:31" s="201" customFormat="1" ht="15.75" customHeight="1">
      <c r="A34" s="160"/>
      <c r="B34" s="203"/>
      <c r="C34" s="203"/>
      <c r="D34" s="198"/>
      <c r="E34" s="163"/>
      <c r="F34" s="163"/>
      <c r="G34" s="163"/>
      <c r="H34" s="163"/>
      <c r="I34" s="163"/>
      <c r="J34" s="199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200"/>
      <c r="X34" s="200"/>
      <c r="Y34" s="200"/>
      <c r="Z34" s="200"/>
      <c r="AA34" s="489"/>
      <c r="AB34" s="200"/>
      <c r="AC34" s="200"/>
      <c r="AD34" s="195"/>
      <c r="AE34" s="160"/>
    </row>
    <row r="35" spans="1:31" s="201" customFormat="1" ht="15.75" customHeight="1">
      <c r="A35" s="17"/>
      <c r="B35" s="197" t="s">
        <v>662</v>
      </c>
      <c r="C35" s="197"/>
      <c r="D35" s="198">
        <v>2916</v>
      </c>
      <c r="E35" s="163">
        <v>1523</v>
      </c>
      <c r="F35" s="163">
        <v>1393</v>
      </c>
      <c r="G35" s="163">
        <v>2749</v>
      </c>
      <c r="H35" s="163">
        <v>1419</v>
      </c>
      <c r="I35" s="163">
        <v>1330</v>
      </c>
      <c r="J35" s="199">
        <v>167</v>
      </c>
      <c r="K35" s="163">
        <v>5</v>
      </c>
      <c r="L35" s="163">
        <v>3</v>
      </c>
      <c r="M35" s="163">
        <v>2</v>
      </c>
      <c r="N35" s="163">
        <v>4</v>
      </c>
      <c r="O35" s="163">
        <v>79</v>
      </c>
      <c r="P35" s="163">
        <v>34</v>
      </c>
      <c r="Q35" s="163">
        <v>45</v>
      </c>
      <c r="R35" s="163">
        <v>15</v>
      </c>
      <c r="S35" s="163">
        <v>12</v>
      </c>
      <c r="T35" s="163">
        <v>3</v>
      </c>
      <c r="U35" s="163">
        <v>1574</v>
      </c>
      <c r="V35" s="163">
        <v>703</v>
      </c>
      <c r="W35" s="200">
        <v>9.3</v>
      </c>
      <c r="X35" s="200">
        <v>8.8</v>
      </c>
      <c r="Y35" s="200">
        <v>0.5</v>
      </c>
      <c r="Z35" s="200">
        <v>5</v>
      </c>
      <c r="AA35" s="489">
        <v>2.24</v>
      </c>
      <c r="AB35" s="200">
        <v>1.7</v>
      </c>
      <c r="AC35" s="200">
        <v>1.4</v>
      </c>
      <c r="AD35" s="195"/>
      <c r="AE35" s="17" t="s">
        <v>663</v>
      </c>
    </row>
    <row r="36" spans="1:31" s="201" customFormat="1" ht="15.75" customHeight="1">
      <c r="A36" s="17">
        <v>21</v>
      </c>
      <c r="B36" s="203" t="s">
        <v>142</v>
      </c>
      <c r="C36" s="203"/>
      <c r="D36" s="198">
        <v>2916</v>
      </c>
      <c r="E36" s="204">
        <v>1523</v>
      </c>
      <c r="F36" s="204">
        <v>1393</v>
      </c>
      <c r="G36" s="163">
        <v>2749</v>
      </c>
      <c r="H36" s="204">
        <v>1419</v>
      </c>
      <c r="I36" s="204">
        <v>1330</v>
      </c>
      <c r="J36" s="199">
        <v>167</v>
      </c>
      <c r="K36" s="163">
        <v>5</v>
      </c>
      <c r="L36" s="163">
        <v>3</v>
      </c>
      <c r="M36" s="163">
        <v>2</v>
      </c>
      <c r="N36" s="163">
        <v>4</v>
      </c>
      <c r="O36" s="163">
        <v>79</v>
      </c>
      <c r="P36" s="163">
        <v>34</v>
      </c>
      <c r="Q36" s="163">
        <v>45</v>
      </c>
      <c r="R36" s="163">
        <v>15</v>
      </c>
      <c r="S36" s="163">
        <v>12</v>
      </c>
      <c r="T36" s="163">
        <v>3</v>
      </c>
      <c r="U36" s="204">
        <v>1574</v>
      </c>
      <c r="V36" s="204">
        <v>703</v>
      </c>
      <c r="W36" s="200">
        <v>9.3</v>
      </c>
      <c r="X36" s="200">
        <v>8.8</v>
      </c>
      <c r="Y36" s="200">
        <v>0.5</v>
      </c>
      <c r="Z36" s="200">
        <v>5</v>
      </c>
      <c r="AA36" s="489">
        <v>2.24</v>
      </c>
      <c r="AB36" s="200">
        <v>1.7</v>
      </c>
      <c r="AC36" s="200">
        <v>1.4</v>
      </c>
      <c r="AD36" s="195"/>
      <c r="AE36" s="17">
        <v>21</v>
      </c>
    </row>
    <row r="37" spans="1:31" s="201" customFormat="1" ht="15.75" customHeight="1">
      <c r="A37" s="17"/>
      <c r="B37" s="203"/>
      <c r="C37" s="203"/>
      <c r="D37" s="205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0"/>
      <c r="X37" s="200"/>
      <c r="Y37" s="200"/>
      <c r="Z37" s="200"/>
      <c r="AA37" s="489"/>
      <c r="AB37" s="200"/>
      <c r="AC37" s="200"/>
      <c r="AD37" s="195"/>
      <c r="AE37" s="17"/>
    </row>
    <row r="38" spans="1:31" s="201" customFormat="1" ht="15.75" customHeight="1">
      <c r="A38" s="17"/>
      <c r="B38" s="203" t="s">
        <v>664</v>
      </c>
      <c r="C38" s="203"/>
      <c r="D38" s="198">
        <v>4986</v>
      </c>
      <c r="E38" s="204">
        <v>2624</v>
      </c>
      <c r="F38" s="204">
        <v>2362</v>
      </c>
      <c r="G38" s="163">
        <v>3087</v>
      </c>
      <c r="H38" s="204">
        <v>1609</v>
      </c>
      <c r="I38" s="204">
        <v>1478</v>
      </c>
      <c r="J38" s="199">
        <v>1899</v>
      </c>
      <c r="K38" s="163">
        <v>5</v>
      </c>
      <c r="L38" s="163">
        <v>3</v>
      </c>
      <c r="M38" s="163">
        <v>2</v>
      </c>
      <c r="N38" s="163">
        <v>0</v>
      </c>
      <c r="O38" s="163">
        <v>100</v>
      </c>
      <c r="P38" s="163">
        <v>50</v>
      </c>
      <c r="Q38" s="163">
        <v>50</v>
      </c>
      <c r="R38" s="163">
        <v>17</v>
      </c>
      <c r="S38" s="163">
        <v>17</v>
      </c>
      <c r="T38" s="163">
        <v>0</v>
      </c>
      <c r="U38" s="204">
        <v>2255</v>
      </c>
      <c r="V38" s="204">
        <v>993</v>
      </c>
      <c r="W38" s="200">
        <v>12.1</v>
      </c>
      <c r="X38" s="200">
        <v>7.5</v>
      </c>
      <c r="Y38" s="200">
        <v>4.6</v>
      </c>
      <c r="Z38" s="200">
        <v>5.5</v>
      </c>
      <c r="AA38" s="489">
        <v>2.4</v>
      </c>
      <c r="AB38" s="200">
        <v>1</v>
      </c>
      <c r="AC38" s="478" t="s">
        <v>159</v>
      </c>
      <c r="AD38" s="195"/>
      <c r="AE38" s="17" t="s">
        <v>665</v>
      </c>
    </row>
    <row r="39" spans="1:31" s="201" customFormat="1" ht="15.75" customHeight="1">
      <c r="A39" s="17">
        <v>22</v>
      </c>
      <c r="B39" s="203" t="s">
        <v>144</v>
      </c>
      <c r="C39" s="203"/>
      <c r="D39" s="198">
        <v>1245</v>
      </c>
      <c r="E39" s="204">
        <v>648</v>
      </c>
      <c r="F39" s="204">
        <v>597</v>
      </c>
      <c r="G39" s="163">
        <v>733</v>
      </c>
      <c r="H39" s="204">
        <v>398</v>
      </c>
      <c r="I39" s="204">
        <v>335</v>
      </c>
      <c r="J39" s="199">
        <v>512</v>
      </c>
      <c r="K39" s="163">
        <v>1</v>
      </c>
      <c r="L39" s="163">
        <v>0</v>
      </c>
      <c r="M39" s="163">
        <v>1</v>
      </c>
      <c r="N39" s="163">
        <v>0</v>
      </c>
      <c r="O39" s="163">
        <v>19</v>
      </c>
      <c r="P39" s="163">
        <v>6</v>
      </c>
      <c r="Q39" s="163">
        <v>13</v>
      </c>
      <c r="R39" s="163">
        <v>0</v>
      </c>
      <c r="S39" s="163">
        <v>0</v>
      </c>
      <c r="T39" s="163">
        <v>0</v>
      </c>
      <c r="U39" s="204">
        <v>653</v>
      </c>
      <c r="V39" s="204">
        <v>284</v>
      </c>
      <c r="W39" s="200">
        <v>11</v>
      </c>
      <c r="X39" s="200">
        <v>6.4</v>
      </c>
      <c r="Y39" s="200">
        <v>4.5</v>
      </c>
      <c r="Z39" s="200">
        <v>5.7</v>
      </c>
      <c r="AA39" s="489">
        <v>2.5</v>
      </c>
      <c r="AB39" s="200">
        <v>0.8</v>
      </c>
      <c r="AC39" s="477" t="s">
        <v>159</v>
      </c>
      <c r="AD39" s="195"/>
      <c r="AE39" s="17">
        <v>22</v>
      </c>
    </row>
    <row r="40" spans="1:31" s="201" customFormat="1" ht="15.75" customHeight="1">
      <c r="A40" s="17">
        <v>23</v>
      </c>
      <c r="B40" s="203" t="s">
        <v>145</v>
      </c>
      <c r="C40" s="203"/>
      <c r="D40" s="198">
        <v>733</v>
      </c>
      <c r="E40" s="204">
        <v>381</v>
      </c>
      <c r="F40" s="204">
        <v>352</v>
      </c>
      <c r="G40" s="163">
        <v>536</v>
      </c>
      <c r="H40" s="204">
        <v>273</v>
      </c>
      <c r="I40" s="204">
        <v>263</v>
      </c>
      <c r="J40" s="199">
        <v>197</v>
      </c>
      <c r="K40" s="163">
        <v>0</v>
      </c>
      <c r="L40" s="163">
        <v>0</v>
      </c>
      <c r="M40" s="163">
        <v>0</v>
      </c>
      <c r="N40" s="163">
        <v>0</v>
      </c>
      <c r="O40" s="163">
        <v>14</v>
      </c>
      <c r="P40" s="163">
        <v>7</v>
      </c>
      <c r="Q40" s="163">
        <v>7</v>
      </c>
      <c r="R40" s="163">
        <v>4</v>
      </c>
      <c r="S40" s="163">
        <v>4</v>
      </c>
      <c r="T40" s="163">
        <v>0</v>
      </c>
      <c r="U40" s="204">
        <v>320</v>
      </c>
      <c r="V40" s="204">
        <v>162</v>
      </c>
      <c r="W40" s="200">
        <v>12.3</v>
      </c>
      <c r="X40" s="200">
        <v>9</v>
      </c>
      <c r="Y40" s="200">
        <v>3.3</v>
      </c>
      <c r="Z40" s="200">
        <v>5.4</v>
      </c>
      <c r="AA40" s="489">
        <v>2.72</v>
      </c>
      <c r="AB40" s="478" t="s">
        <v>988</v>
      </c>
      <c r="AC40" s="477" t="s">
        <v>159</v>
      </c>
      <c r="AD40" s="195"/>
      <c r="AE40" s="17">
        <v>23</v>
      </c>
    </row>
    <row r="41" spans="1:31" s="201" customFormat="1" ht="15.75" customHeight="1">
      <c r="A41" s="17">
        <v>24</v>
      </c>
      <c r="B41" s="203" t="s">
        <v>206</v>
      </c>
      <c r="C41" s="203"/>
      <c r="D41" s="198">
        <v>857</v>
      </c>
      <c r="E41" s="204">
        <v>455</v>
      </c>
      <c r="F41" s="204">
        <v>402</v>
      </c>
      <c r="G41" s="163">
        <v>401</v>
      </c>
      <c r="H41" s="204">
        <v>202</v>
      </c>
      <c r="I41" s="204">
        <v>199</v>
      </c>
      <c r="J41" s="199">
        <v>456</v>
      </c>
      <c r="K41" s="163">
        <v>1</v>
      </c>
      <c r="L41" s="163">
        <v>0</v>
      </c>
      <c r="M41" s="163">
        <v>1</v>
      </c>
      <c r="N41" s="163">
        <v>0</v>
      </c>
      <c r="O41" s="163">
        <v>19</v>
      </c>
      <c r="P41" s="163">
        <v>11</v>
      </c>
      <c r="Q41" s="163">
        <v>8</v>
      </c>
      <c r="R41" s="163">
        <v>1</v>
      </c>
      <c r="S41" s="163">
        <v>1</v>
      </c>
      <c r="T41" s="163">
        <v>0</v>
      </c>
      <c r="U41" s="204">
        <v>334</v>
      </c>
      <c r="V41" s="204">
        <v>147</v>
      </c>
      <c r="W41" s="200">
        <v>13.7</v>
      </c>
      <c r="X41" s="200">
        <v>6.4</v>
      </c>
      <c r="Y41" s="200">
        <v>7.3</v>
      </c>
      <c r="Z41" s="200">
        <v>5.3</v>
      </c>
      <c r="AA41" s="489">
        <v>2.34</v>
      </c>
      <c r="AB41" s="200">
        <v>1.2</v>
      </c>
      <c r="AC41" s="477" t="s">
        <v>159</v>
      </c>
      <c r="AD41" s="195"/>
      <c r="AE41" s="17">
        <v>24</v>
      </c>
    </row>
    <row r="42" spans="1:31" s="201" customFormat="1" ht="15.75" customHeight="1">
      <c r="A42" s="17">
        <v>25</v>
      </c>
      <c r="B42" s="203" t="s">
        <v>666</v>
      </c>
      <c r="C42" s="203"/>
      <c r="D42" s="198">
        <v>470</v>
      </c>
      <c r="E42" s="204">
        <v>259</v>
      </c>
      <c r="F42" s="204">
        <v>211</v>
      </c>
      <c r="G42" s="163">
        <v>438</v>
      </c>
      <c r="H42" s="204">
        <v>231</v>
      </c>
      <c r="I42" s="204">
        <v>207</v>
      </c>
      <c r="J42" s="199">
        <v>32</v>
      </c>
      <c r="K42" s="163">
        <v>1</v>
      </c>
      <c r="L42" s="163">
        <v>1</v>
      </c>
      <c r="M42" s="163">
        <v>0</v>
      </c>
      <c r="N42" s="163">
        <v>0</v>
      </c>
      <c r="O42" s="163">
        <v>13</v>
      </c>
      <c r="P42" s="163">
        <v>8</v>
      </c>
      <c r="Q42" s="163">
        <v>5</v>
      </c>
      <c r="R42" s="163">
        <v>3</v>
      </c>
      <c r="S42" s="163">
        <v>3</v>
      </c>
      <c r="T42" s="163">
        <v>0</v>
      </c>
      <c r="U42" s="204">
        <v>209</v>
      </c>
      <c r="V42" s="204">
        <v>81</v>
      </c>
      <c r="W42" s="200">
        <v>10.9</v>
      </c>
      <c r="X42" s="200">
        <v>10.2</v>
      </c>
      <c r="Y42" s="200">
        <v>0.7</v>
      </c>
      <c r="Z42" s="200">
        <v>4.9</v>
      </c>
      <c r="AA42" s="489">
        <v>1.89</v>
      </c>
      <c r="AB42" s="200">
        <v>2.1</v>
      </c>
      <c r="AC42" s="477" t="s">
        <v>159</v>
      </c>
      <c r="AD42" s="195"/>
      <c r="AE42" s="17">
        <v>25</v>
      </c>
    </row>
    <row r="43" spans="1:31" s="201" customFormat="1" ht="15.75" customHeight="1">
      <c r="A43" s="17">
        <v>26</v>
      </c>
      <c r="B43" s="203" t="s">
        <v>667</v>
      </c>
      <c r="C43" s="203"/>
      <c r="D43" s="198">
        <v>315</v>
      </c>
      <c r="E43" s="204">
        <v>158</v>
      </c>
      <c r="F43" s="204">
        <v>157</v>
      </c>
      <c r="G43" s="163">
        <v>216</v>
      </c>
      <c r="H43" s="204">
        <v>113</v>
      </c>
      <c r="I43" s="204">
        <v>103</v>
      </c>
      <c r="J43" s="199">
        <v>99</v>
      </c>
      <c r="K43" s="163">
        <v>0</v>
      </c>
      <c r="L43" s="163">
        <v>0</v>
      </c>
      <c r="M43" s="163">
        <v>0</v>
      </c>
      <c r="N43" s="163">
        <v>0</v>
      </c>
      <c r="O43" s="163">
        <v>3</v>
      </c>
      <c r="P43" s="163">
        <v>3</v>
      </c>
      <c r="Q43" s="163">
        <v>0</v>
      </c>
      <c r="R43" s="163">
        <v>2</v>
      </c>
      <c r="S43" s="163">
        <v>2</v>
      </c>
      <c r="T43" s="163">
        <v>0</v>
      </c>
      <c r="U43" s="204">
        <v>165</v>
      </c>
      <c r="V43" s="204">
        <v>80</v>
      </c>
      <c r="W43" s="200">
        <v>9.2</v>
      </c>
      <c r="X43" s="200">
        <v>6.3</v>
      </c>
      <c r="Y43" s="200">
        <v>2.9</v>
      </c>
      <c r="Z43" s="200">
        <v>4.8</v>
      </c>
      <c r="AA43" s="489">
        <v>2.35</v>
      </c>
      <c r="AB43" s="477" t="s">
        <v>988</v>
      </c>
      <c r="AC43" s="477" t="s">
        <v>159</v>
      </c>
      <c r="AD43" s="195"/>
      <c r="AE43" s="17">
        <v>26</v>
      </c>
    </row>
    <row r="44" spans="1:31" s="201" customFormat="1" ht="15.75" customHeight="1">
      <c r="A44" s="17">
        <v>27</v>
      </c>
      <c r="B44" s="203" t="s">
        <v>106</v>
      </c>
      <c r="C44" s="203"/>
      <c r="D44" s="198">
        <v>281</v>
      </c>
      <c r="E44" s="204">
        <v>164</v>
      </c>
      <c r="F44" s="204">
        <v>117</v>
      </c>
      <c r="G44" s="163">
        <v>133</v>
      </c>
      <c r="H44" s="204">
        <v>74</v>
      </c>
      <c r="I44" s="204">
        <v>59</v>
      </c>
      <c r="J44" s="199">
        <v>148</v>
      </c>
      <c r="K44" s="163">
        <v>0</v>
      </c>
      <c r="L44" s="163">
        <v>0</v>
      </c>
      <c r="M44" s="163">
        <v>0</v>
      </c>
      <c r="N44" s="163">
        <v>0</v>
      </c>
      <c r="O44" s="163">
        <v>5</v>
      </c>
      <c r="P44" s="163">
        <v>1</v>
      </c>
      <c r="Q44" s="163">
        <v>4</v>
      </c>
      <c r="R44" s="163">
        <v>1</v>
      </c>
      <c r="S44" s="163">
        <v>1</v>
      </c>
      <c r="T44" s="163">
        <v>0</v>
      </c>
      <c r="U44" s="204">
        <v>122</v>
      </c>
      <c r="V44" s="204">
        <v>45</v>
      </c>
      <c r="W44" s="200">
        <v>14.6</v>
      </c>
      <c r="X44" s="200">
        <v>6.9</v>
      </c>
      <c r="Y44" s="200">
        <v>7.7</v>
      </c>
      <c r="Z44" s="200">
        <v>6.3</v>
      </c>
      <c r="AA44" s="489">
        <v>2.34</v>
      </c>
      <c r="AB44" s="478" t="s">
        <v>988</v>
      </c>
      <c r="AC44" s="477" t="s">
        <v>159</v>
      </c>
      <c r="AD44" s="195"/>
      <c r="AE44" s="17">
        <v>27</v>
      </c>
    </row>
    <row r="45" spans="1:31" s="201" customFormat="1" ht="15.75" customHeight="1">
      <c r="A45" s="206">
        <v>28</v>
      </c>
      <c r="B45" s="203" t="s">
        <v>105</v>
      </c>
      <c r="C45" s="203"/>
      <c r="D45" s="198">
        <v>564</v>
      </c>
      <c r="E45" s="163">
        <v>286</v>
      </c>
      <c r="F45" s="163">
        <v>278</v>
      </c>
      <c r="G45" s="163">
        <v>229</v>
      </c>
      <c r="H45" s="163">
        <v>113</v>
      </c>
      <c r="I45" s="163">
        <v>116</v>
      </c>
      <c r="J45" s="199">
        <v>335</v>
      </c>
      <c r="K45" s="163">
        <v>2</v>
      </c>
      <c r="L45" s="163">
        <v>2</v>
      </c>
      <c r="M45" s="163">
        <v>0</v>
      </c>
      <c r="N45" s="163">
        <v>0</v>
      </c>
      <c r="O45" s="163">
        <v>12</v>
      </c>
      <c r="P45" s="163">
        <v>4</v>
      </c>
      <c r="Q45" s="163">
        <v>8</v>
      </c>
      <c r="R45" s="163">
        <v>1</v>
      </c>
      <c r="S45" s="163">
        <v>1</v>
      </c>
      <c r="T45" s="163">
        <v>0</v>
      </c>
      <c r="U45" s="163">
        <v>238</v>
      </c>
      <c r="V45" s="163">
        <v>96</v>
      </c>
      <c r="W45" s="200">
        <v>14.4</v>
      </c>
      <c r="X45" s="200">
        <v>5.9</v>
      </c>
      <c r="Y45" s="200">
        <v>8.6</v>
      </c>
      <c r="Z45" s="200">
        <v>6.1</v>
      </c>
      <c r="AA45" s="489">
        <v>2.46</v>
      </c>
      <c r="AB45" s="477">
        <v>3.5</v>
      </c>
      <c r="AC45" s="477" t="s">
        <v>159</v>
      </c>
      <c r="AD45" s="195"/>
      <c r="AE45" s="206">
        <v>28</v>
      </c>
    </row>
    <row r="46" spans="1:31" s="201" customFormat="1" ht="15.75" customHeight="1">
      <c r="A46" s="206">
        <v>29</v>
      </c>
      <c r="B46" s="197" t="s">
        <v>104</v>
      </c>
      <c r="C46" s="197"/>
      <c r="D46" s="198">
        <v>10</v>
      </c>
      <c r="E46" s="163">
        <v>6</v>
      </c>
      <c r="F46" s="163">
        <v>4</v>
      </c>
      <c r="G46" s="163">
        <v>8</v>
      </c>
      <c r="H46" s="163">
        <v>5</v>
      </c>
      <c r="I46" s="163">
        <v>3</v>
      </c>
      <c r="J46" s="199">
        <v>2</v>
      </c>
      <c r="K46" s="163">
        <v>0</v>
      </c>
      <c r="L46" s="163">
        <v>0</v>
      </c>
      <c r="M46" s="163">
        <v>0</v>
      </c>
      <c r="N46" s="163">
        <v>0</v>
      </c>
      <c r="O46" s="163">
        <v>1</v>
      </c>
      <c r="P46" s="163">
        <v>1</v>
      </c>
      <c r="Q46" s="163">
        <v>0</v>
      </c>
      <c r="R46" s="163">
        <v>1</v>
      </c>
      <c r="S46" s="163">
        <v>1</v>
      </c>
      <c r="T46" s="163">
        <v>0</v>
      </c>
      <c r="U46" s="163">
        <v>3</v>
      </c>
      <c r="V46" s="163">
        <v>3</v>
      </c>
      <c r="W46" s="200">
        <v>13.5</v>
      </c>
      <c r="X46" s="200">
        <v>10.8</v>
      </c>
      <c r="Y46" s="200">
        <v>2.7</v>
      </c>
      <c r="Z46" s="200">
        <v>4.1</v>
      </c>
      <c r="AA46" s="489">
        <v>4.06</v>
      </c>
      <c r="AB46" s="477" t="s">
        <v>159</v>
      </c>
      <c r="AC46" s="477" t="s">
        <v>159</v>
      </c>
      <c r="AD46" s="195"/>
      <c r="AE46" s="206">
        <v>29</v>
      </c>
    </row>
    <row r="47" spans="1:31" s="201" customFormat="1" ht="15.75" customHeight="1">
      <c r="A47" s="17">
        <v>30</v>
      </c>
      <c r="B47" s="203" t="s">
        <v>103</v>
      </c>
      <c r="C47" s="203"/>
      <c r="D47" s="198">
        <v>12</v>
      </c>
      <c r="E47" s="204">
        <v>9</v>
      </c>
      <c r="F47" s="204">
        <v>3</v>
      </c>
      <c r="G47" s="163">
        <v>6</v>
      </c>
      <c r="H47" s="204">
        <v>4</v>
      </c>
      <c r="I47" s="204">
        <v>2</v>
      </c>
      <c r="J47" s="199">
        <v>6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3">
        <v>0</v>
      </c>
      <c r="R47" s="163">
        <v>0</v>
      </c>
      <c r="S47" s="163">
        <v>0</v>
      </c>
      <c r="T47" s="163">
        <v>0</v>
      </c>
      <c r="U47" s="204">
        <v>4</v>
      </c>
      <c r="V47" s="204">
        <v>5</v>
      </c>
      <c r="W47" s="200">
        <v>13.4</v>
      </c>
      <c r="X47" s="200">
        <v>6.7</v>
      </c>
      <c r="Y47" s="200">
        <v>6.7</v>
      </c>
      <c r="Z47" s="200">
        <v>4.5</v>
      </c>
      <c r="AA47" s="489">
        <v>5.6</v>
      </c>
      <c r="AB47" s="477" t="s">
        <v>159</v>
      </c>
      <c r="AC47" s="477" t="s">
        <v>159</v>
      </c>
      <c r="AD47" s="195"/>
      <c r="AE47" s="17">
        <v>30</v>
      </c>
    </row>
    <row r="48" spans="1:31" s="201" customFormat="1" ht="15.75" customHeight="1">
      <c r="A48" s="17">
        <v>31</v>
      </c>
      <c r="B48" s="203" t="s">
        <v>157</v>
      </c>
      <c r="C48" s="203"/>
      <c r="D48" s="198">
        <v>6</v>
      </c>
      <c r="E48" s="204">
        <v>2</v>
      </c>
      <c r="F48" s="204">
        <v>4</v>
      </c>
      <c r="G48" s="163">
        <v>15</v>
      </c>
      <c r="H48" s="204">
        <v>9</v>
      </c>
      <c r="I48" s="204">
        <v>6</v>
      </c>
      <c r="J48" s="199">
        <v>-9</v>
      </c>
      <c r="K48" s="163">
        <v>0</v>
      </c>
      <c r="L48" s="163">
        <v>0</v>
      </c>
      <c r="M48" s="163">
        <v>0</v>
      </c>
      <c r="N48" s="163">
        <v>0</v>
      </c>
      <c r="O48" s="163">
        <v>1</v>
      </c>
      <c r="P48" s="163">
        <v>1</v>
      </c>
      <c r="Q48" s="163">
        <v>0</v>
      </c>
      <c r="R48" s="163">
        <v>0</v>
      </c>
      <c r="S48" s="163">
        <v>0</v>
      </c>
      <c r="T48" s="163">
        <v>0</v>
      </c>
      <c r="U48" s="204">
        <v>2</v>
      </c>
      <c r="V48" s="204">
        <v>0</v>
      </c>
      <c r="W48" s="200">
        <v>8.4</v>
      </c>
      <c r="X48" s="200">
        <v>20.9</v>
      </c>
      <c r="Y48" s="200">
        <v>-12.6</v>
      </c>
      <c r="Z48" s="200">
        <v>2.8</v>
      </c>
      <c r="AA48" s="489">
        <v>0</v>
      </c>
      <c r="AB48" s="477" t="s">
        <v>159</v>
      </c>
      <c r="AC48" s="477" t="s">
        <v>159</v>
      </c>
      <c r="AD48" s="195"/>
      <c r="AE48" s="17">
        <v>31</v>
      </c>
    </row>
    <row r="49" spans="1:31" s="201" customFormat="1" ht="15.75" customHeight="1">
      <c r="A49" s="17">
        <v>32</v>
      </c>
      <c r="B49" s="203" t="s">
        <v>101</v>
      </c>
      <c r="C49" s="203"/>
      <c r="D49" s="198">
        <v>3</v>
      </c>
      <c r="E49" s="204">
        <v>2</v>
      </c>
      <c r="F49" s="204">
        <v>1</v>
      </c>
      <c r="G49" s="163">
        <v>3</v>
      </c>
      <c r="H49" s="204">
        <v>0</v>
      </c>
      <c r="I49" s="204">
        <v>3</v>
      </c>
      <c r="J49" s="199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204">
        <v>2</v>
      </c>
      <c r="V49" s="204">
        <v>2</v>
      </c>
      <c r="W49" s="200">
        <v>7.2</v>
      </c>
      <c r="X49" s="200">
        <v>7.2</v>
      </c>
      <c r="Y49" s="200">
        <v>0</v>
      </c>
      <c r="Z49" s="200">
        <v>4.8</v>
      </c>
      <c r="AA49" s="490">
        <v>4.82</v>
      </c>
      <c r="AB49" s="477" t="s">
        <v>159</v>
      </c>
      <c r="AC49" s="477" t="s">
        <v>159</v>
      </c>
      <c r="AD49" s="195"/>
      <c r="AE49" s="17">
        <v>32</v>
      </c>
    </row>
    <row r="50" spans="1:31" s="201" customFormat="1" ht="15.75" customHeight="1">
      <c r="A50" s="17">
        <v>33</v>
      </c>
      <c r="B50" s="203" t="s">
        <v>100</v>
      </c>
      <c r="C50" s="203"/>
      <c r="D50" s="198">
        <v>15</v>
      </c>
      <c r="E50" s="204">
        <v>7</v>
      </c>
      <c r="F50" s="204">
        <v>8</v>
      </c>
      <c r="G50" s="163">
        <v>10</v>
      </c>
      <c r="H50" s="204">
        <v>9</v>
      </c>
      <c r="I50" s="204">
        <v>1</v>
      </c>
      <c r="J50" s="199">
        <v>5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0</v>
      </c>
      <c r="T50" s="163">
        <v>0</v>
      </c>
      <c r="U50" s="204">
        <v>8</v>
      </c>
      <c r="V50" s="204">
        <v>5</v>
      </c>
      <c r="W50" s="200">
        <v>11.7</v>
      </c>
      <c r="X50" s="200">
        <v>7.8</v>
      </c>
      <c r="Y50" s="478">
        <v>3.9</v>
      </c>
      <c r="Z50" s="200">
        <v>6.2</v>
      </c>
      <c r="AA50" s="489">
        <v>3.9</v>
      </c>
      <c r="AB50" s="477" t="s">
        <v>159</v>
      </c>
      <c r="AC50" s="477" t="s">
        <v>159</v>
      </c>
      <c r="AD50" s="195"/>
      <c r="AE50" s="17">
        <v>33</v>
      </c>
    </row>
    <row r="51" spans="1:31" s="201" customFormat="1" ht="15.75" customHeight="1">
      <c r="A51" s="17">
        <v>34</v>
      </c>
      <c r="B51" s="203" t="s">
        <v>99</v>
      </c>
      <c r="C51" s="203"/>
      <c r="D51" s="198">
        <v>12</v>
      </c>
      <c r="E51" s="204">
        <v>6</v>
      </c>
      <c r="F51" s="204">
        <v>6</v>
      </c>
      <c r="G51" s="163">
        <v>4</v>
      </c>
      <c r="H51" s="204">
        <v>2</v>
      </c>
      <c r="I51" s="204">
        <v>2</v>
      </c>
      <c r="J51" s="199">
        <v>8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204">
        <v>3</v>
      </c>
      <c r="V51" s="204">
        <v>3</v>
      </c>
      <c r="W51" s="200">
        <v>19</v>
      </c>
      <c r="X51" s="200">
        <v>6.3</v>
      </c>
      <c r="Y51" s="200">
        <v>12.7</v>
      </c>
      <c r="Z51" s="200">
        <v>4.8</v>
      </c>
      <c r="AA51" s="489">
        <v>4.75</v>
      </c>
      <c r="AB51" s="477" t="s">
        <v>159</v>
      </c>
      <c r="AC51" s="477" t="s">
        <v>159</v>
      </c>
      <c r="AD51" s="195"/>
      <c r="AE51" s="17">
        <v>34</v>
      </c>
    </row>
    <row r="52" spans="1:31" s="201" customFormat="1" ht="15.75" customHeight="1">
      <c r="A52" s="17">
        <v>35</v>
      </c>
      <c r="B52" s="203" t="s">
        <v>209</v>
      </c>
      <c r="C52" s="203"/>
      <c r="D52" s="198">
        <v>69</v>
      </c>
      <c r="E52" s="204">
        <v>38</v>
      </c>
      <c r="F52" s="204">
        <v>31</v>
      </c>
      <c r="G52" s="163">
        <v>104</v>
      </c>
      <c r="H52" s="204">
        <v>58</v>
      </c>
      <c r="I52" s="204">
        <v>46</v>
      </c>
      <c r="J52" s="199">
        <v>-35</v>
      </c>
      <c r="K52" s="163">
        <v>0</v>
      </c>
      <c r="L52" s="163">
        <v>0</v>
      </c>
      <c r="M52" s="163">
        <v>0</v>
      </c>
      <c r="N52" s="163">
        <v>0</v>
      </c>
      <c r="O52" s="163">
        <v>3</v>
      </c>
      <c r="P52" s="163">
        <v>2</v>
      </c>
      <c r="Q52" s="163">
        <v>1</v>
      </c>
      <c r="R52" s="163">
        <v>1</v>
      </c>
      <c r="S52" s="163">
        <v>1</v>
      </c>
      <c r="T52" s="163">
        <v>0</v>
      </c>
      <c r="U52" s="204">
        <v>38</v>
      </c>
      <c r="V52" s="204">
        <v>18</v>
      </c>
      <c r="W52" s="200">
        <v>9.4</v>
      </c>
      <c r="X52" s="200">
        <v>14.1</v>
      </c>
      <c r="Y52" s="200">
        <v>-4.8</v>
      </c>
      <c r="Z52" s="200">
        <v>5.2</v>
      </c>
      <c r="AA52" s="489">
        <v>2.45</v>
      </c>
      <c r="AB52" s="477" t="s">
        <v>159</v>
      </c>
      <c r="AC52" s="477" t="s">
        <v>159</v>
      </c>
      <c r="AD52" s="195"/>
      <c r="AE52" s="17">
        <v>35</v>
      </c>
    </row>
    <row r="53" spans="1:31" s="201" customFormat="1" ht="15.75" customHeight="1">
      <c r="A53" s="17">
        <v>36</v>
      </c>
      <c r="B53" s="203" t="s">
        <v>668</v>
      </c>
      <c r="C53" s="203"/>
      <c r="D53" s="198">
        <v>394</v>
      </c>
      <c r="E53" s="204">
        <v>203</v>
      </c>
      <c r="F53" s="204">
        <v>191</v>
      </c>
      <c r="G53" s="163">
        <v>251</v>
      </c>
      <c r="H53" s="204">
        <v>118</v>
      </c>
      <c r="I53" s="204">
        <v>133</v>
      </c>
      <c r="J53" s="199">
        <v>143</v>
      </c>
      <c r="K53" s="163">
        <v>0</v>
      </c>
      <c r="L53" s="163">
        <v>0</v>
      </c>
      <c r="M53" s="163">
        <v>0</v>
      </c>
      <c r="N53" s="163">
        <v>0</v>
      </c>
      <c r="O53" s="163">
        <v>10</v>
      </c>
      <c r="P53" s="163">
        <v>6</v>
      </c>
      <c r="Q53" s="163">
        <v>4</v>
      </c>
      <c r="R53" s="163">
        <v>3</v>
      </c>
      <c r="S53" s="163">
        <v>3</v>
      </c>
      <c r="T53" s="163">
        <v>0</v>
      </c>
      <c r="U53" s="204">
        <v>154</v>
      </c>
      <c r="V53" s="204">
        <v>62</v>
      </c>
      <c r="W53" s="200">
        <v>13.1</v>
      </c>
      <c r="X53" s="200">
        <v>8.3</v>
      </c>
      <c r="Y53" s="200">
        <v>4.7</v>
      </c>
      <c r="Z53" s="200">
        <v>5.1</v>
      </c>
      <c r="AA53" s="489">
        <v>2.06</v>
      </c>
      <c r="AB53" s="478" t="s">
        <v>159</v>
      </c>
      <c r="AC53" s="478" t="s">
        <v>159</v>
      </c>
      <c r="AD53" s="195"/>
      <c r="AE53" s="17">
        <v>36</v>
      </c>
    </row>
    <row r="54" spans="1:31" s="201" customFormat="1" ht="15.75" customHeight="1">
      <c r="A54" s="160"/>
      <c r="B54" s="203"/>
      <c r="C54" s="207"/>
      <c r="D54" s="208"/>
      <c r="E54" s="208"/>
      <c r="F54" s="208"/>
      <c r="G54" s="208"/>
      <c r="H54" s="208"/>
      <c r="I54" s="208"/>
      <c r="J54" s="208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208"/>
      <c r="V54" s="208"/>
      <c r="W54" s="200"/>
      <c r="X54" s="200"/>
      <c r="Y54" s="200"/>
      <c r="Z54" s="200"/>
      <c r="AA54" s="489"/>
      <c r="AB54" s="200"/>
      <c r="AC54" s="200"/>
      <c r="AD54" s="195"/>
      <c r="AE54" s="160"/>
    </row>
    <row r="55" spans="1:31" s="201" customFormat="1" ht="15.75" customHeight="1">
      <c r="A55" s="160"/>
      <c r="B55" s="197" t="s">
        <v>954</v>
      </c>
      <c r="C55" s="197"/>
      <c r="D55" s="198">
        <v>525</v>
      </c>
      <c r="E55" s="163">
        <v>271</v>
      </c>
      <c r="F55" s="163">
        <v>254</v>
      </c>
      <c r="G55" s="163">
        <v>674</v>
      </c>
      <c r="H55" s="163">
        <v>355</v>
      </c>
      <c r="I55" s="163">
        <v>319</v>
      </c>
      <c r="J55" s="199">
        <v>-149</v>
      </c>
      <c r="K55" s="163">
        <v>1</v>
      </c>
      <c r="L55" s="163">
        <v>1</v>
      </c>
      <c r="M55" s="163">
        <v>0</v>
      </c>
      <c r="N55" s="163">
        <v>1</v>
      </c>
      <c r="O55" s="163">
        <v>18</v>
      </c>
      <c r="P55" s="163">
        <v>10</v>
      </c>
      <c r="Q55" s="163">
        <v>8</v>
      </c>
      <c r="R55" s="163">
        <v>3</v>
      </c>
      <c r="S55" s="163">
        <v>2</v>
      </c>
      <c r="T55" s="163">
        <v>1</v>
      </c>
      <c r="U55" s="163">
        <v>271</v>
      </c>
      <c r="V55" s="163">
        <v>140</v>
      </c>
      <c r="W55" s="200">
        <v>10.1</v>
      </c>
      <c r="X55" s="200">
        <v>12.9</v>
      </c>
      <c r="Y55" s="200">
        <v>-2.9</v>
      </c>
      <c r="Z55" s="200">
        <v>5.2</v>
      </c>
      <c r="AA55" s="489">
        <v>2.69</v>
      </c>
      <c r="AB55" s="477">
        <v>1.9</v>
      </c>
      <c r="AC55" s="477">
        <v>1.9</v>
      </c>
      <c r="AD55" s="195"/>
      <c r="AE55" s="206" t="s">
        <v>669</v>
      </c>
    </row>
    <row r="56" spans="1:31" s="201" customFormat="1" ht="15.75" customHeight="1">
      <c r="A56" s="17">
        <v>37</v>
      </c>
      <c r="B56" s="203" t="s">
        <v>670</v>
      </c>
      <c r="C56" s="203"/>
      <c r="D56" s="198">
        <v>520</v>
      </c>
      <c r="E56" s="204">
        <v>268</v>
      </c>
      <c r="F56" s="204">
        <v>252</v>
      </c>
      <c r="G56" s="163">
        <v>664</v>
      </c>
      <c r="H56" s="204">
        <v>348</v>
      </c>
      <c r="I56" s="204">
        <v>316</v>
      </c>
      <c r="J56" s="199">
        <v>-144</v>
      </c>
      <c r="K56" s="163">
        <v>1</v>
      </c>
      <c r="L56" s="163">
        <v>1</v>
      </c>
      <c r="M56" s="163">
        <v>0</v>
      </c>
      <c r="N56" s="163">
        <v>1</v>
      </c>
      <c r="O56" s="163">
        <v>18</v>
      </c>
      <c r="P56" s="163">
        <v>10</v>
      </c>
      <c r="Q56" s="163">
        <v>8</v>
      </c>
      <c r="R56" s="163">
        <v>3</v>
      </c>
      <c r="S56" s="163">
        <v>2</v>
      </c>
      <c r="T56" s="163">
        <v>1</v>
      </c>
      <c r="U56" s="204">
        <v>266</v>
      </c>
      <c r="V56" s="204">
        <v>139</v>
      </c>
      <c r="W56" s="200">
        <v>10.2</v>
      </c>
      <c r="X56" s="200">
        <v>13</v>
      </c>
      <c r="Y56" s="200">
        <v>-2.8</v>
      </c>
      <c r="Z56" s="200">
        <v>5.2</v>
      </c>
      <c r="AA56" s="489">
        <v>2.73</v>
      </c>
      <c r="AB56" s="477">
        <v>1.9</v>
      </c>
      <c r="AC56" s="477">
        <v>1.9</v>
      </c>
      <c r="AD56" s="195"/>
      <c r="AE56" s="17">
        <v>37</v>
      </c>
    </row>
    <row r="57" spans="1:31" s="201" customFormat="1" ht="15.75" customHeight="1">
      <c r="A57" s="17">
        <v>38</v>
      </c>
      <c r="B57" s="203" t="s">
        <v>93</v>
      </c>
      <c r="C57" s="203"/>
      <c r="D57" s="198">
        <v>5</v>
      </c>
      <c r="E57" s="204">
        <v>3</v>
      </c>
      <c r="F57" s="204">
        <v>2</v>
      </c>
      <c r="G57" s="163">
        <v>10</v>
      </c>
      <c r="H57" s="204">
        <v>7</v>
      </c>
      <c r="I57" s="204">
        <v>3</v>
      </c>
      <c r="J57" s="199">
        <v>-5</v>
      </c>
      <c r="K57" s="163">
        <v>0</v>
      </c>
      <c r="L57" s="163">
        <v>0</v>
      </c>
      <c r="M57" s="163">
        <v>0</v>
      </c>
      <c r="N57" s="163"/>
      <c r="O57" s="163">
        <v>0</v>
      </c>
      <c r="P57" s="163">
        <v>0</v>
      </c>
      <c r="Q57" s="163">
        <v>0</v>
      </c>
      <c r="R57" s="163">
        <v>0</v>
      </c>
      <c r="S57" s="163">
        <v>0</v>
      </c>
      <c r="T57" s="163">
        <v>0</v>
      </c>
      <c r="U57" s="204">
        <v>5</v>
      </c>
      <c r="V57" s="204">
        <v>1</v>
      </c>
      <c r="W57" s="200">
        <v>4.4</v>
      </c>
      <c r="X57" s="200">
        <v>8.7</v>
      </c>
      <c r="Y57" s="200">
        <v>-4.4</v>
      </c>
      <c r="Z57" s="200">
        <v>4.4</v>
      </c>
      <c r="AA57" s="490">
        <v>0.87</v>
      </c>
      <c r="AB57" s="477" t="s">
        <v>159</v>
      </c>
      <c r="AC57" s="477" t="s">
        <v>159</v>
      </c>
      <c r="AD57" s="195"/>
      <c r="AE57" s="17">
        <v>38</v>
      </c>
    </row>
    <row r="58" spans="1:31" s="201" customFormat="1" ht="15.75" customHeight="1">
      <c r="A58" s="17"/>
      <c r="B58" s="203"/>
      <c r="C58" s="203"/>
      <c r="D58" s="198"/>
      <c r="E58" s="163"/>
      <c r="F58" s="163"/>
      <c r="G58" s="163"/>
      <c r="H58" s="163"/>
      <c r="I58" s="163"/>
      <c r="J58" s="199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200"/>
      <c r="X58" s="200"/>
      <c r="Y58" s="200"/>
      <c r="Z58" s="200"/>
      <c r="AA58" s="489"/>
      <c r="AB58" s="200"/>
      <c r="AC58" s="200"/>
      <c r="AD58" s="195"/>
      <c r="AE58" s="17"/>
    </row>
    <row r="59" spans="1:31" s="201" customFormat="1" ht="15.75" customHeight="1">
      <c r="A59" s="160"/>
      <c r="B59" s="197" t="s">
        <v>955</v>
      </c>
      <c r="C59" s="197"/>
      <c r="D59" s="198">
        <v>610</v>
      </c>
      <c r="E59" s="163">
        <v>308</v>
      </c>
      <c r="F59" s="163">
        <v>302</v>
      </c>
      <c r="G59" s="163">
        <v>520</v>
      </c>
      <c r="H59" s="163">
        <v>275</v>
      </c>
      <c r="I59" s="163">
        <v>245</v>
      </c>
      <c r="J59" s="199">
        <v>90</v>
      </c>
      <c r="K59" s="163">
        <v>2</v>
      </c>
      <c r="L59" s="163">
        <v>1</v>
      </c>
      <c r="M59" s="163">
        <v>1</v>
      </c>
      <c r="N59" s="163">
        <v>0</v>
      </c>
      <c r="O59" s="163">
        <v>16</v>
      </c>
      <c r="P59" s="163">
        <v>8</v>
      </c>
      <c r="Q59" s="163">
        <v>8</v>
      </c>
      <c r="R59" s="163">
        <v>3</v>
      </c>
      <c r="S59" s="163">
        <v>3</v>
      </c>
      <c r="T59" s="163">
        <v>0</v>
      </c>
      <c r="U59" s="163">
        <v>365</v>
      </c>
      <c r="V59" s="163">
        <v>152</v>
      </c>
      <c r="W59" s="200">
        <v>11.4</v>
      </c>
      <c r="X59" s="200">
        <v>9.7</v>
      </c>
      <c r="Y59" s="200">
        <v>1.7</v>
      </c>
      <c r="Z59" s="200">
        <v>6.8</v>
      </c>
      <c r="AA59" s="489">
        <v>2.84</v>
      </c>
      <c r="AB59" s="477">
        <v>3.3</v>
      </c>
      <c r="AC59" s="477" t="s">
        <v>159</v>
      </c>
      <c r="AD59" s="195"/>
      <c r="AE59" s="206" t="s">
        <v>671</v>
      </c>
    </row>
    <row r="60" spans="1:31" s="201" customFormat="1" ht="15.75" customHeight="1">
      <c r="A60" s="17">
        <v>39</v>
      </c>
      <c r="B60" s="203" t="s">
        <v>143</v>
      </c>
      <c r="C60" s="203"/>
      <c r="D60" s="198">
        <v>538</v>
      </c>
      <c r="E60" s="204">
        <v>267</v>
      </c>
      <c r="F60" s="204">
        <v>271</v>
      </c>
      <c r="G60" s="163">
        <v>453</v>
      </c>
      <c r="H60" s="204">
        <v>241</v>
      </c>
      <c r="I60" s="204">
        <v>212</v>
      </c>
      <c r="J60" s="199">
        <v>85</v>
      </c>
      <c r="K60" s="163">
        <v>2</v>
      </c>
      <c r="L60" s="163">
        <v>1</v>
      </c>
      <c r="M60" s="163">
        <v>1</v>
      </c>
      <c r="N60" s="163">
        <v>0</v>
      </c>
      <c r="O60" s="163">
        <v>15</v>
      </c>
      <c r="P60" s="163">
        <v>7</v>
      </c>
      <c r="Q60" s="163">
        <v>8</v>
      </c>
      <c r="R60" s="163">
        <v>3</v>
      </c>
      <c r="S60" s="163">
        <v>3</v>
      </c>
      <c r="T60" s="163">
        <v>0</v>
      </c>
      <c r="U60" s="204">
        <v>328</v>
      </c>
      <c r="V60" s="204">
        <v>141</v>
      </c>
      <c r="W60" s="200">
        <v>11.3</v>
      </c>
      <c r="X60" s="200">
        <v>9.5</v>
      </c>
      <c r="Y60" s="200">
        <v>1.8</v>
      </c>
      <c r="Z60" s="200">
        <v>6.9</v>
      </c>
      <c r="AA60" s="489">
        <v>2.97</v>
      </c>
      <c r="AB60" s="477">
        <v>3.7</v>
      </c>
      <c r="AC60" s="477" t="s">
        <v>159</v>
      </c>
      <c r="AD60" s="195"/>
      <c r="AE60" s="17">
        <v>39</v>
      </c>
    </row>
    <row r="61" spans="1:31" s="201" customFormat="1" ht="15.75" customHeight="1">
      <c r="A61" s="17">
        <v>40</v>
      </c>
      <c r="B61" s="203" t="s">
        <v>158</v>
      </c>
      <c r="C61" s="203"/>
      <c r="D61" s="198">
        <v>51</v>
      </c>
      <c r="E61" s="204">
        <v>29</v>
      </c>
      <c r="F61" s="204">
        <v>22</v>
      </c>
      <c r="G61" s="163">
        <v>47</v>
      </c>
      <c r="H61" s="204">
        <v>23</v>
      </c>
      <c r="I61" s="204">
        <v>24</v>
      </c>
      <c r="J61" s="199">
        <v>4</v>
      </c>
      <c r="K61" s="163">
        <v>0</v>
      </c>
      <c r="L61" s="163">
        <v>0</v>
      </c>
      <c r="M61" s="163">
        <v>0</v>
      </c>
      <c r="N61" s="163">
        <v>0</v>
      </c>
      <c r="O61" s="163">
        <v>1</v>
      </c>
      <c r="P61" s="163">
        <v>1</v>
      </c>
      <c r="Q61" s="163">
        <v>0</v>
      </c>
      <c r="R61" s="163">
        <v>0</v>
      </c>
      <c r="S61" s="163">
        <v>0</v>
      </c>
      <c r="T61" s="163">
        <v>0</v>
      </c>
      <c r="U61" s="204">
        <v>26</v>
      </c>
      <c r="V61" s="204">
        <v>9</v>
      </c>
      <c r="W61" s="200">
        <v>12.5</v>
      </c>
      <c r="X61" s="200">
        <v>11.5</v>
      </c>
      <c r="Y61" s="200">
        <v>1</v>
      </c>
      <c r="Z61" s="200">
        <v>6.4</v>
      </c>
      <c r="AA61" s="489">
        <v>2.2</v>
      </c>
      <c r="AB61" s="477" t="s">
        <v>159</v>
      </c>
      <c r="AC61" s="477" t="s">
        <v>159</v>
      </c>
      <c r="AD61" s="195"/>
      <c r="AE61" s="17">
        <v>40</v>
      </c>
    </row>
    <row r="62" spans="1:31" s="201" customFormat="1" ht="15.75" customHeight="1">
      <c r="A62" s="17">
        <v>41</v>
      </c>
      <c r="B62" s="203" t="s">
        <v>90</v>
      </c>
      <c r="C62" s="203"/>
      <c r="D62" s="198">
        <v>21</v>
      </c>
      <c r="E62" s="204">
        <v>12</v>
      </c>
      <c r="F62" s="204">
        <v>9</v>
      </c>
      <c r="G62" s="163">
        <v>20</v>
      </c>
      <c r="H62" s="204">
        <v>11</v>
      </c>
      <c r="I62" s="204">
        <v>9</v>
      </c>
      <c r="J62" s="199">
        <v>1</v>
      </c>
      <c r="K62" s="163">
        <v>0</v>
      </c>
      <c r="L62" s="163">
        <v>0</v>
      </c>
      <c r="M62" s="163">
        <v>0</v>
      </c>
      <c r="N62" s="163">
        <v>0</v>
      </c>
      <c r="O62" s="163">
        <v>0</v>
      </c>
      <c r="P62" s="163">
        <v>0</v>
      </c>
      <c r="Q62" s="163">
        <v>0</v>
      </c>
      <c r="R62" s="163">
        <v>0</v>
      </c>
      <c r="S62" s="163">
        <v>0</v>
      </c>
      <c r="T62" s="163">
        <v>0</v>
      </c>
      <c r="U62" s="204">
        <v>11</v>
      </c>
      <c r="V62" s="204">
        <v>2</v>
      </c>
      <c r="W62" s="200">
        <v>10.2</v>
      </c>
      <c r="X62" s="200">
        <v>9.7</v>
      </c>
      <c r="Y62" s="200">
        <v>0.5</v>
      </c>
      <c r="Z62" s="200">
        <v>5.3</v>
      </c>
      <c r="AA62" s="489">
        <v>0.97</v>
      </c>
      <c r="AB62" s="477" t="s">
        <v>159</v>
      </c>
      <c r="AC62" s="477" t="s">
        <v>159</v>
      </c>
      <c r="AD62" s="195"/>
      <c r="AE62" s="17">
        <v>41</v>
      </c>
    </row>
    <row r="63" spans="1:31" s="214" customFormat="1" ht="4.5" customHeight="1" thickBot="1">
      <c r="A63" s="125"/>
      <c r="B63" s="37"/>
      <c r="C63" s="37"/>
      <c r="D63" s="209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1"/>
      <c r="X63" s="211"/>
      <c r="Y63" s="211"/>
      <c r="Z63" s="211"/>
      <c r="AA63" s="212"/>
      <c r="AB63" s="211"/>
      <c r="AC63" s="211"/>
      <c r="AD63" s="213"/>
      <c r="AE63" s="37"/>
    </row>
    <row r="64" spans="1:31" s="214" customFormat="1" ht="4.5" customHeight="1">
      <c r="A64" s="6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s="214" customFormat="1" ht="11.25">
      <c r="A65" s="3" t="s">
        <v>672</v>
      </c>
      <c r="B65" s="3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3"/>
      <c r="P65" s="3"/>
      <c r="Q65" s="3" t="s">
        <v>673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31"/>
    </row>
    <row r="66" spans="1:31" ht="11.25">
      <c r="A66" s="4" t="s">
        <v>1014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3"/>
    </row>
  </sheetData>
  <sheetProtection/>
  <mergeCells count="37">
    <mergeCell ref="A1:P1"/>
    <mergeCell ref="Q1:AE1"/>
    <mergeCell ref="A5:B7"/>
    <mergeCell ref="D5:F5"/>
    <mergeCell ref="G5:I5"/>
    <mergeCell ref="J5:J7"/>
    <mergeCell ref="K5:M5"/>
    <mergeCell ref="N5:N7"/>
    <mergeCell ref="O5:Q5"/>
    <mergeCell ref="R5:T5"/>
    <mergeCell ref="AE5:AE7"/>
    <mergeCell ref="D6:D7"/>
    <mergeCell ref="E6:E7"/>
    <mergeCell ref="F6:F7"/>
    <mergeCell ref="G6:G7"/>
    <mergeCell ref="H6:H7"/>
    <mergeCell ref="X6:X7"/>
    <mergeCell ref="I6:I7"/>
    <mergeCell ref="K6:K7"/>
    <mergeCell ref="L6:L7"/>
    <mergeCell ref="M6:M7"/>
    <mergeCell ref="O6:O7"/>
    <mergeCell ref="P6:P7"/>
    <mergeCell ref="U5:U7"/>
    <mergeCell ref="V5:V7"/>
    <mergeCell ref="Q6:Q7"/>
    <mergeCell ref="R6:R7"/>
    <mergeCell ref="S6:S7"/>
    <mergeCell ref="T6:T7"/>
    <mergeCell ref="W5:AA5"/>
    <mergeCell ref="Y6:Y7"/>
    <mergeCell ref="Z6:Z7"/>
    <mergeCell ref="AA6:AA7"/>
    <mergeCell ref="AB6:AB7"/>
    <mergeCell ref="AC6:AC7"/>
    <mergeCell ref="W6:W7"/>
    <mergeCell ref="AB5:AC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1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6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showGridLines="0" zoomScale="120" zoomScaleNormal="120" zoomScaleSheetLayoutView="120" zoomScalePageLayoutView="0" workbookViewId="0" topLeftCell="A1">
      <selection activeCell="A3" sqref="A3:O3"/>
    </sheetView>
  </sheetViews>
  <sheetFormatPr defaultColWidth="8.796875" defaultRowHeight="14.25"/>
  <cols>
    <col min="1" max="1" width="9" style="220" customWidth="1"/>
    <col min="2" max="2" width="4.5" style="220" bestFit="1" customWidth="1"/>
    <col min="3" max="3" width="2.19921875" style="220" bestFit="1" customWidth="1"/>
    <col min="4" max="4" width="0.8984375" style="219" customWidth="1"/>
    <col min="5" max="5" width="10.69921875" style="281" customWidth="1"/>
    <col min="6" max="6" width="10.69921875" style="283" customWidth="1"/>
    <col min="7" max="7" width="10.69921875" style="220" customWidth="1"/>
    <col min="8" max="8" width="0.8984375" style="220" customWidth="1"/>
    <col min="9" max="9" width="9" style="220" customWidth="1"/>
    <col min="10" max="10" width="4.8984375" style="220" bestFit="1" customWidth="1"/>
    <col min="11" max="11" width="2.19921875" style="220" bestFit="1" customWidth="1"/>
    <col min="12" max="12" width="0.8984375" style="220" customWidth="1"/>
    <col min="13" max="13" width="12.19921875" style="220" bestFit="1" customWidth="1"/>
    <col min="14" max="15" width="10.69921875" style="220" customWidth="1"/>
    <col min="16" max="16" width="9" style="219" customWidth="1"/>
    <col min="17" max="16384" width="9" style="220" customWidth="1"/>
  </cols>
  <sheetData>
    <row r="1" spans="1:15" ht="18.75">
      <c r="A1" s="491" t="s">
        <v>674</v>
      </c>
      <c r="B1" s="491"/>
      <c r="C1" s="491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</row>
    <row r="2" spans="1:15" ht="9.75" customHeight="1">
      <c r="A2" s="217"/>
      <c r="B2" s="217"/>
      <c r="C2" s="217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s="224" customFormat="1" ht="17.25">
      <c r="A3" s="493" t="s">
        <v>675</v>
      </c>
      <c r="B3" s="493"/>
      <c r="C3" s="493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223"/>
    </row>
    <row r="4" spans="1:16" s="224" customFormat="1" ht="9.75" customHeight="1">
      <c r="A4" s="221"/>
      <c r="B4" s="221"/>
      <c r="C4" s="221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</row>
    <row r="5" spans="1:15" ht="11.25">
      <c r="A5" s="225"/>
      <c r="B5" s="225"/>
      <c r="C5" s="225"/>
      <c r="D5" s="225"/>
      <c r="E5" s="226"/>
      <c r="F5" s="227"/>
      <c r="G5" s="225"/>
      <c r="H5" s="225"/>
      <c r="I5" s="225"/>
      <c r="J5" s="225"/>
      <c r="K5" s="225"/>
      <c r="L5" s="225"/>
      <c r="M5" s="225"/>
      <c r="N5" s="225"/>
      <c r="O5" s="228" t="s">
        <v>0</v>
      </c>
    </row>
    <row r="6" spans="1:15" ht="4.5" customHeight="1" thickBot="1">
      <c r="A6" s="229"/>
      <c r="B6" s="229"/>
      <c r="C6" s="229"/>
      <c r="D6" s="229"/>
      <c r="E6" s="230"/>
      <c r="F6" s="231"/>
      <c r="G6" s="229"/>
      <c r="H6" s="229"/>
      <c r="I6" s="229"/>
      <c r="J6" s="229"/>
      <c r="K6" s="229"/>
      <c r="L6" s="229"/>
      <c r="M6" s="229"/>
      <c r="N6" s="229"/>
      <c r="O6" s="232"/>
    </row>
    <row r="7" spans="1:15" ht="15" customHeight="1">
      <c r="A7" s="495" t="s">
        <v>676</v>
      </c>
      <c r="B7" s="495"/>
      <c r="C7" s="495"/>
      <c r="D7" s="496"/>
      <c r="E7" s="235" t="s">
        <v>677</v>
      </c>
      <c r="F7" s="236" t="s">
        <v>1</v>
      </c>
      <c r="G7" s="235" t="s">
        <v>2</v>
      </c>
      <c r="H7" s="237"/>
      <c r="I7" s="497" t="s">
        <v>676</v>
      </c>
      <c r="J7" s="495"/>
      <c r="K7" s="495"/>
      <c r="L7" s="496"/>
      <c r="M7" s="238" t="s">
        <v>677</v>
      </c>
      <c r="N7" s="239" t="s">
        <v>1</v>
      </c>
      <c r="O7" s="238" t="s">
        <v>2</v>
      </c>
    </row>
    <row r="8" spans="1:15" ht="4.5" customHeight="1">
      <c r="A8" s="240"/>
      <c r="B8" s="240"/>
      <c r="C8" s="240"/>
      <c r="D8" s="240"/>
      <c r="E8" s="241"/>
      <c r="F8" s="242"/>
      <c r="G8" s="242"/>
      <c r="H8" s="243"/>
      <c r="I8" s="244"/>
      <c r="J8" s="240"/>
      <c r="K8" s="240"/>
      <c r="L8" s="245"/>
      <c r="M8" s="242"/>
      <c r="N8" s="246"/>
      <c r="O8" s="247"/>
    </row>
    <row r="9" spans="1:16" s="256" customFormat="1" ht="12.75" customHeight="1">
      <c r="A9" s="248" t="s">
        <v>86</v>
      </c>
      <c r="B9" s="248">
        <v>1903</v>
      </c>
      <c r="C9" s="248"/>
      <c r="D9" s="248"/>
      <c r="E9" s="249">
        <v>475932</v>
      </c>
      <c r="F9" s="250">
        <v>236355</v>
      </c>
      <c r="G9" s="250">
        <v>239577</v>
      </c>
      <c r="H9" s="251"/>
      <c r="I9" s="252" t="s">
        <v>991</v>
      </c>
      <c r="J9" s="248">
        <v>1962</v>
      </c>
      <c r="K9" s="248"/>
      <c r="L9" s="253"/>
      <c r="M9" s="254">
        <v>906000</v>
      </c>
      <c r="N9" s="250">
        <v>434000</v>
      </c>
      <c r="O9" s="250">
        <v>472000</v>
      </c>
      <c r="P9" s="255"/>
    </row>
    <row r="10" spans="1:16" s="256" customFormat="1" ht="12.75" customHeight="1">
      <c r="A10" s="248" t="s">
        <v>49</v>
      </c>
      <c r="B10" s="248">
        <v>1904</v>
      </c>
      <c r="C10" s="248"/>
      <c r="D10" s="248"/>
      <c r="E10" s="249">
        <v>481054</v>
      </c>
      <c r="F10" s="250">
        <v>238950</v>
      </c>
      <c r="G10" s="250">
        <v>242104</v>
      </c>
      <c r="H10" s="251"/>
      <c r="I10" s="252" t="s">
        <v>24</v>
      </c>
      <c r="J10" s="248">
        <v>1963</v>
      </c>
      <c r="K10" s="248"/>
      <c r="L10" s="253"/>
      <c r="M10" s="254">
        <v>918000</v>
      </c>
      <c r="N10" s="250">
        <v>440000</v>
      </c>
      <c r="O10" s="250">
        <v>478000</v>
      </c>
      <c r="P10" s="255"/>
    </row>
    <row r="11" spans="1:16" s="256" customFormat="1" ht="12.75" customHeight="1">
      <c r="A11" s="248" t="s">
        <v>50</v>
      </c>
      <c r="B11" s="248">
        <v>1905</v>
      </c>
      <c r="C11" s="248"/>
      <c r="D11" s="248"/>
      <c r="E11" s="249">
        <v>487063</v>
      </c>
      <c r="F11" s="250">
        <v>241340</v>
      </c>
      <c r="G11" s="250">
        <v>245723</v>
      </c>
      <c r="H11" s="251"/>
      <c r="I11" s="252" t="s">
        <v>25</v>
      </c>
      <c r="J11" s="248">
        <v>1964</v>
      </c>
      <c r="K11" s="248"/>
      <c r="L11" s="253"/>
      <c r="M11" s="254">
        <v>927000</v>
      </c>
      <c r="N11" s="250">
        <v>444000</v>
      </c>
      <c r="O11" s="250">
        <v>483000</v>
      </c>
      <c r="P11" s="255"/>
    </row>
    <row r="12" spans="1:16" s="256" customFormat="1" ht="12.75" customHeight="1">
      <c r="A12" s="248" t="s">
        <v>51</v>
      </c>
      <c r="B12" s="248">
        <v>1906</v>
      </c>
      <c r="C12" s="248"/>
      <c r="D12" s="248"/>
      <c r="E12" s="249">
        <v>486757</v>
      </c>
      <c r="F12" s="250">
        <v>239885</v>
      </c>
      <c r="G12" s="250">
        <v>246872</v>
      </c>
      <c r="H12" s="251"/>
      <c r="I12" s="252" t="s">
        <v>678</v>
      </c>
      <c r="J12" s="248">
        <v>1965</v>
      </c>
      <c r="K12" s="248" t="s">
        <v>679</v>
      </c>
      <c r="L12" s="253"/>
      <c r="M12" s="254">
        <v>934176</v>
      </c>
      <c r="N12" s="250">
        <v>447693</v>
      </c>
      <c r="O12" s="250">
        <v>486483</v>
      </c>
      <c r="P12" s="255"/>
    </row>
    <row r="13" spans="1:16" s="256" customFormat="1" ht="12.75" customHeight="1">
      <c r="A13" s="248" t="s">
        <v>52</v>
      </c>
      <c r="B13" s="248">
        <v>1907</v>
      </c>
      <c r="C13" s="248"/>
      <c r="D13" s="248"/>
      <c r="E13" s="249">
        <v>490565</v>
      </c>
      <c r="F13" s="250">
        <v>241351</v>
      </c>
      <c r="G13" s="250">
        <v>249214</v>
      </c>
      <c r="H13" s="251"/>
      <c r="I13" s="252" t="s">
        <v>26</v>
      </c>
      <c r="J13" s="248">
        <v>1966</v>
      </c>
      <c r="K13" s="248"/>
      <c r="L13" s="253"/>
      <c r="M13" s="254">
        <v>942000</v>
      </c>
      <c r="N13" s="250">
        <v>454000</v>
      </c>
      <c r="O13" s="250">
        <v>488000</v>
      </c>
      <c r="P13" s="255"/>
    </row>
    <row r="14" spans="1:16" s="256" customFormat="1" ht="12.75" customHeight="1">
      <c r="A14" s="248" t="s">
        <v>53</v>
      </c>
      <c r="B14" s="248">
        <v>1908</v>
      </c>
      <c r="C14" s="248"/>
      <c r="D14" s="248"/>
      <c r="E14" s="249">
        <v>501594</v>
      </c>
      <c r="F14" s="250">
        <v>246296</v>
      </c>
      <c r="G14" s="250">
        <v>255298</v>
      </c>
      <c r="H14" s="251"/>
      <c r="I14" s="252" t="s">
        <v>27</v>
      </c>
      <c r="J14" s="248">
        <v>1967</v>
      </c>
      <c r="K14" s="248"/>
      <c r="L14" s="253"/>
      <c r="M14" s="254">
        <v>949000</v>
      </c>
      <c r="N14" s="250">
        <v>458000</v>
      </c>
      <c r="O14" s="250">
        <v>491000</v>
      </c>
      <c r="P14" s="255"/>
    </row>
    <row r="15" spans="1:16" s="256" customFormat="1" ht="12.75" customHeight="1">
      <c r="A15" s="248" t="s">
        <v>54</v>
      </c>
      <c r="B15" s="248">
        <v>1909</v>
      </c>
      <c r="C15" s="248"/>
      <c r="D15" s="248"/>
      <c r="E15" s="249">
        <v>508815</v>
      </c>
      <c r="F15" s="250">
        <v>249665</v>
      </c>
      <c r="G15" s="250">
        <v>259150</v>
      </c>
      <c r="H15" s="251"/>
      <c r="I15" s="252" t="s">
        <v>28</v>
      </c>
      <c r="J15" s="248">
        <v>1968</v>
      </c>
      <c r="K15" s="248"/>
      <c r="L15" s="253"/>
      <c r="M15" s="254">
        <v>956000</v>
      </c>
      <c r="N15" s="250">
        <v>462000</v>
      </c>
      <c r="O15" s="250">
        <v>494000</v>
      </c>
      <c r="P15" s="255"/>
    </row>
    <row r="16" spans="1:16" s="256" customFormat="1" ht="12.75" customHeight="1">
      <c r="A16" s="248" t="s">
        <v>55</v>
      </c>
      <c r="B16" s="248">
        <v>1910</v>
      </c>
      <c r="C16" s="248"/>
      <c r="D16" s="248"/>
      <c r="E16" s="249">
        <v>530177</v>
      </c>
      <c r="F16" s="250">
        <v>259142</v>
      </c>
      <c r="G16" s="250">
        <v>271035</v>
      </c>
      <c r="H16" s="251"/>
      <c r="I16" s="252" t="s">
        <v>29</v>
      </c>
      <c r="J16" s="248">
        <v>1969</v>
      </c>
      <c r="K16" s="248"/>
      <c r="L16" s="253"/>
      <c r="M16" s="254">
        <v>955000</v>
      </c>
      <c r="N16" s="250">
        <v>460000</v>
      </c>
      <c r="O16" s="250">
        <v>495000</v>
      </c>
      <c r="P16" s="255"/>
    </row>
    <row r="17" spans="1:16" s="256" customFormat="1" ht="12.75" customHeight="1">
      <c r="A17" s="248" t="s">
        <v>56</v>
      </c>
      <c r="B17" s="248">
        <v>1911</v>
      </c>
      <c r="C17" s="248"/>
      <c r="D17" s="248"/>
      <c r="E17" s="249">
        <v>530957</v>
      </c>
      <c r="F17" s="250">
        <v>260620</v>
      </c>
      <c r="G17" s="250">
        <v>270337</v>
      </c>
      <c r="H17" s="251"/>
      <c r="I17" s="252" t="s">
        <v>680</v>
      </c>
      <c r="J17" s="248">
        <v>1970</v>
      </c>
      <c r="K17" s="248" t="s">
        <v>679</v>
      </c>
      <c r="L17" s="253"/>
      <c r="M17" s="254">
        <v>945111</v>
      </c>
      <c r="N17" s="250">
        <v>451393</v>
      </c>
      <c r="O17" s="250">
        <v>493718</v>
      </c>
      <c r="P17" s="255"/>
    </row>
    <row r="18" spans="1:16" s="256" customFormat="1" ht="12.75" customHeight="1">
      <c r="A18" s="248" t="s">
        <v>57</v>
      </c>
      <c r="B18" s="248">
        <v>1912</v>
      </c>
      <c r="C18" s="248"/>
      <c r="D18" s="248"/>
      <c r="E18" s="249">
        <v>538514</v>
      </c>
      <c r="F18" s="250">
        <v>264415</v>
      </c>
      <c r="G18" s="250">
        <v>274099</v>
      </c>
      <c r="H18" s="251"/>
      <c r="I18" s="252" t="s">
        <v>30</v>
      </c>
      <c r="J18" s="248">
        <v>1971</v>
      </c>
      <c r="K18" s="248"/>
      <c r="L18" s="253"/>
      <c r="M18" s="254">
        <v>939742</v>
      </c>
      <c r="N18" s="250">
        <v>449303</v>
      </c>
      <c r="O18" s="250">
        <v>490439</v>
      </c>
      <c r="P18" s="255"/>
    </row>
    <row r="19" spans="1:16" s="256" customFormat="1" ht="12.75" customHeight="1">
      <c r="A19" s="248" t="s">
        <v>681</v>
      </c>
      <c r="B19" s="248">
        <v>1913</v>
      </c>
      <c r="C19" s="248"/>
      <c r="D19" s="248"/>
      <c r="E19" s="249">
        <v>537081</v>
      </c>
      <c r="F19" s="250">
        <v>264004</v>
      </c>
      <c r="G19" s="250">
        <v>273077</v>
      </c>
      <c r="H19" s="251"/>
      <c r="I19" s="252" t="s">
        <v>31</v>
      </c>
      <c r="J19" s="248">
        <v>1972</v>
      </c>
      <c r="K19" s="248"/>
      <c r="L19" s="253"/>
      <c r="M19" s="254">
        <v>959615</v>
      </c>
      <c r="N19" s="250">
        <v>461214</v>
      </c>
      <c r="O19" s="250">
        <v>498401</v>
      </c>
      <c r="P19" s="255"/>
    </row>
    <row r="20" spans="1:16" s="256" customFormat="1" ht="12.75" customHeight="1">
      <c r="A20" s="248" t="s">
        <v>3</v>
      </c>
      <c r="B20" s="248">
        <v>1914</v>
      </c>
      <c r="C20" s="248"/>
      <c r="D20" s="248"/>
      <c r="E20" s="249">
        <v>539297</v>
      </c>
      <c r="F20" s="250">
        <v>265011</v>
      </c>
      <c r="G20" s="250">
        <v>274286</v>
      </c>
      <c r="H20" s="251"/>
      <c r="I20" s="252" t="s">
        <v>32</v>
      </c>
      <c r="J20" s="248">
        <v>1973</v>
      </c>
      <c r="K20" s="248"/>
      <c r="L20" s="253"/>
      <c r="M20" s="254">
        <v>992756</v>
      </c>
      <c r="N20" s="250">
        <v>481787</v>
      </c>
      <c r="O20" s="250">
        <v>510969</v>
      </c>
      <c r="P20" s="255"/>
    </row>
    <row r="21" spans="1:16" s="256" customFormat="1" ht="12.75" customHeight="1">
      <c r="A21" s="248" t="s">
        <v>4</v>
      </c>
      <c r="B21" s="248">
        <v>1915</v>
      </c>
      <c r="C21" s="248"/>
      <c r="D21" s="248"/>
      <c r="E21" s="249">
        <v>547427</v>
      </c>
      <c r="F21" s="250">
        <v>269442</v>
      </c>
      <c r="G21" s="250">
        <v>277985</v>
      </c>
      <c r="H21" s="251"/>
      <c r="I21" s="252" t="s">
        <v>33</v>
      </c>
      <c r="J21" s="248">
        <v>1974</v>
      </c>
      <c r="K21" s="248"/>
      <c r="L21" s="253"/>
      <c r="M21" s="254">
        <v>1019942</v>
      </c>
      <c r="N21" s="250">
        <v>497745</v>
      </c>
      <c r="O21" s="250">
        <v>522197</v>
      </c>
      <c r="P21" s="255"/>
    </row>
    <row r="22" spans="1:16" s="256" customFormat="1" ht="12.75" customHeight="1">
      <c r="A22" s="248" t="s">
        <v>5</v>
      </c>
      <c r="B22" s="248">
        <v>1916</v>
      </c>
      <c r="C22" s="248"/>
      <c r="D22" s="248"/>
      <c r="E22" s="249">
        <v>551710</v>
      </c>
      <c r="F22" s="250">
        <v>271830</v>
      </c>
      <c r="G22" s="250">
        <v>279880</v>
      </c>
      <c r="H22" s="251"/>
      <c r="I22" s="252" t="s">
        <v>682</v>
      </c>
      <c r="J22" s="248">
        <v>1975</v>
      </c>
      <c r="K22" s="248" t="s">
        <v>679</v>
      </c>
      <c r="L22" s="253"/>
      <c r="M22" s="254">
        <v>1042572</v>
      </c>
      <c r="N22" s="250">
        <v>510754</v>
      </c>
      <c r="O22" s="250">
        <v>531818</v>
      </c>
      <c r="P22" s="255"/>
    </row>
    <row r="23" spans="1:16" s="256" customFormat="1" ht="12.75" customHeight="1">
      <c r="A23" s="248" t="s">
        <v>6</v>
      </c>
      <c r="B23" s="248">
        <v>1917</v>
      </c>
      <c r="C23" s="248"/>
      <c r="D23" s="248"/>
      <c r="E23" s="249">
        <v>554583</v>
      </c>
      <c r="F23" s="250">
        <v>272530</v>
      </c>
      <c r="G23" s="250">
        <v>282053</v>
      </c>
      <c r="H23" s="251"/>
      <c r="I23" s="252" t="s">
        <v>34</v>
      </c>
      <c r="J23" s="248">
        <v>1976</v>
      </c>
      <c r="K23" s="248"/>
      <c r="L23" s="253"/>
      <c r="M23" s="254">
        <v>1060374</v>
      </c>
      <c r="N23" s="250">
        <v>520329</v>
      </c>
      <c r="O23" s="250">
        <v>540045</v>
      </c>
      <c r="P23" s="255"/>
    </row>
    <row r="24" spans="1:16" s="256" customFormat="1" ht="12.75" customHeight="1">
      <c r="A24" s="248" t="s">
        <v>58</v>
      </c>
      <c r="B24" s="248">
        <v>1918</v>
      </c>
      <c r="C24" s="248"/>
      <c r="D24" s="248"/>
      <c r="E24" s="249">
        <v>580392</v>
      </c>
      <c r="F24" s="250">
        <v>281235</v>
      </c>
      <c r="G24" s="250">
        <v>299157</v>
      </c>
      <c r="H24" s="251"/>
      <c r="I24" s="252" t="s">
        <v>35</v>
      </c>
      <c r="J24" s="248">
        <v>1977</v>
      </c>
      <c r="K24" s="248"/>
      <c r="L24" s="253"/>
      <c r="M24" s="254">
        <v>1072578</v>
      </c>
      <c r="N24" s="250">
        <v>526482</v>
      </c>
      <c r="O24" s="250">
        <v>546096</v>
      </c>
      <c r="P24" s="255"/>
    </row>
    <row r="25" spans="1:16" s="256" customFormat="1" ht="12.75" customHeight="1">
      <c r="A25" s="248" t="s">
        <v>7</v>
      </c>
      <c r="B25" s="248">
        <v>1919</v>
      </c>
      <c r="C25" s="248"/>
      <c r="D25" s="248"/>
      <c r="E25" s="249">
        <v>579790</v>
      </c>
      <c r="F25" s="250">
        <v>281646</v>
      </c>
      <c r="G25" s="250">
        <v>298144</v>
      </c>
      <c r="H25" s="251"/>
      <c r="I25" s="252" t="s">
        <v>36</v>
      </c>
      <c r="J25" s="248">
        <v>1978</v>
      </c>
      <c r="K25" s="248"/>
      <c r="L25" s="253"/>
      <c r="M25" s="254">
        <v>1083245</v>
      </c>
      <c r="N25" s="250">
        <v>531937</v>
      </c>
      <c r="O25" s="250">
        <v>551308</v>
      </c>
      <c r="P25" s="255"/>
    </row>
    <row r="26" spans="1:16" s="256" customFormat="1" ht="12.75" customHeight="1">
      <c r="A26" s="248" t="s">
        <v>683</v>
      </c>
      <c r="B26" s="248">
        <v>1920</v>
      </c>
      <c r="C26" s="248" t="s">
        <v>679</v>
      </c>
      <c r="D26" s="248"/>
      <c r="E26" s="249">
        <v>571572</v>
      </c>
      <c r="F26" s="250">
        <v>274829</v>
      </c>
      <c r="G26" s="250">
        <v>296743</v>
      </c>
      <c r="H26" s="251"/>
      <c r="I26" s="252" t="s">
        <v>37</v>
      </c>
      <c r="J26" s="248">
        <v>1979</v>
      </c>
      <c r="K26" s="248"/>
      <c r="L26" s="253"/>
      <c r="M26" s="254">
        <v>1095065</v>
      </c>
      <c r="N26" s="250">
        <v>538147</v>
      </c>
      <c r="O26" s="250">
        <v>556918</v>
      </c>
      <c r="P26" s="255"/>
    </row>
    <row r="27" spans="1:16" s="256" customFormat="1" ht="12.75" customHeight="1">
      <c r="A27" s="248" t="s">
        <v>684</v>
      </c>
      <c r="B27" s="248">
        <v>1921</v>
      </c>
      <c r="C27" s="248"/>
      <c r="D27" s="248"/>
      <c r="E27" s="249">
        <v>589736</v>
      </c>
      <c r="F27" s="250">
        <v>285270</v>
      </c>
      <c r="G27" s="250">
        <v>304466</v>
      </c>
      <c r="H27" s="251"/>
      <c r="I27" s="252" t="s">
        <v>686</v>
      </c>
      <c r="J27" s="248">
        <v>1980</v>
      </c>
      <c r="K27" s="248" t="s">
        <v>679</v>
      </c>
      <c r="L27" s="253"/>
      <c r="M27" s="254">
        <v>1106559</v>
      </c>
      <c r="N27" s="250">
        <v>543692</v>
      </c>
      <c r="O27" s="250">
        <v>562867</v>
      </c>
      <c r="P27" s="255"/>
    </row>
    <row r="28" spans="1:16" s="256" customFormat="1" ht="12.75" customHeight="1">
      <c r="A28" s="248" t="s">
        <v>685</v>
      </c>
      <c r="B28" s="248">
        <v>1922</v>
      </c>
      <c r="C28" s="248"/>
      <c r="D28" s="248"/>
      <c r="E28" s="249">
        <v>565672</v>
      </c>
      <c r="F28" s="250">
        <v>273558</v>
      </c>
      <c r="G28" s="250">
        <v>292114</v>
      </c>
      <c r="H28" s="251"/>
      <c r="I28" s="252" t="s">
        <v>38</v>
      </c>
      <c r="J28" s="248">
        <v>1981</v>
      </c>
      <c r="K28" s="248"/>
      <c r="L28" s="253"/>
      <c r="M28" s="254">
        <v>1117510</v>
      </c>
      <c r="N28" s="250">
        <v>549292</v>
      </c>
      <c r="O28" s="250">
        <v>568218</v>
      </c>
      <c r="P28" s="255"/>
    </row>
    <row r="29" spans="1:16" s="256" customFormat="1" ht="12.75" customHeight="1">
      <c r="A29" s="248" t="s">
        <v>45</v>
      </c>
      <c r="B29" s="248">
        <v>1923</v>
      </c>
      <c r="C29" s="248"/>
      <c r="D29" s="248"/>
      <c r="E29" s="249">
        <v>574935</v>
      </c>
      <c r="F29" s="250">
        <v>276800</v>
      </c>
      <c r="G29" s="250">
        <v>298135</v>
      </c>
      <c r="H29" s="251"/>
      <c r="I29" s="252" t="s">
        <v>39</v>
      </c>
      <c r="J29" s="248">
        <v>1982</v>
      </c>
      <c r="K29" s="248"/>
      <c r="L29" s="253"/>
      <c r="M29" s="254">
        <v>1130195</v>
      </c>
      <c r="N29" s="250">
        <v>555887</v>
      </c>
      <c r="O29" s="250">
        <v>574308</v>
      </c>
      <c r="P29" s="255"/>
    </row>
    <row r="30" spans="1:16" s="256" customFormat="1" ht="12.75" customHeight="1">
      <c r="A30" s="248" t="s">
        <v>46</v>
      </c>
      <c r="B30" s="248">
        <v>1924</v>
      </c>
      <c r="C30" s="248"/>
      <c r="D30" s="248"/>
      <c r="E30" s="249">
        <v>571445</v>
      </c>
      <c r="F30" s="250">
        <v>275427</v>
      </c>
      <c r="G30" s="250">
        <v>296018</v>
      </c>
      <c r="H30" s="251"/>
      <c r="I30" s="252" t="s">
        <v>40</v>
      </c>
      <c r="J30" s="248">
        <v>1983</v>
      </c>
      <c r="K30" s="248"/>
      <c r="L30" s="253"/>
      <c r="M30" s="254">
        <v>1145311</v>
      </c>
      <c r="N30" s="250">
        <v>563515</v>
      </c>
      <c r="O30" s="250">
        <v>581796</v>
      </c>
      <c r="P30" s="255"/>
    </row>
    <row r="31" spans="1:16" s="256" customFormat="1" ht="12.75" customHeight="1">
      <c r="A31" s="248" t="s">
        <v>687</v>
      </c>
      <c r="B31" s="248">
        <v>1925</v>
      </c>
      <c r="C31" s="248" t="s">
        <v>679</v>
      </c>
      <c r="D31" s="248"/>
      <c r="E31" s="249">
        <v>557622</v>
      </c>
      <c r="F31" s="250">
        <v>267933</v>
      </c>
      <c r="G31" s="250">
        <v>289689</v>
      </c>
      <c r="H31" s="251"/>
      <c r="I31" s="252" t="s">
        <v>41</v>
      </c>
      <c r="J31" s="248">
        <v>1984</v>
      </c>
      <c r="K31" s="248"/>
      <c r="L31" s="253"/>
      <c r="M31" s="254">
        <v>1161503</v>
      </c>
      <c r="N31" s="250">
        <v>572067</v>
      </c>
      <c r="O31" s="250">
        <v>589436</v>
      </c>
      <c r="P31" s="255"/>
    </row>
    <row r="32" spans="1:16" s="256" customFormat="1" ht="12.75" customHeight="1">
      <c r="A32" s="248" t="s">
        <v>59</v>
      </c>
      <c r="B32" s="248">
        <v>1926</v>
      </c>
      <c r="C32" s="248"/>
      <c r="D32" s="248"/>
      <c r="E32" s="249">
        <v>560255</v>
      </c>
      <c r="F32" s="250">
        <v>269768</v>
      </c>
      <c r="G32" s="250">
        <v>290487</v>
      </c>
      <c r="H32" s="251"/>
      <c r="I32" s="252" t="s">
        <v>688</v>
      </c>
      <c r="J32" s="248">
        <v>1985</v>
      </c>
      <c r="K32" s="248" t="s">
        <v>679</v>
      </c>
      <c r="L32" s="253"/>
      <c r="M32" s="254">
        <v>1179097</v>
      </c>
      <c r="N32" s="250">
        <v>581102</v>
      </c>
      <c r="O32" s="250">
        <v>597995</v>
      </c>
      <c r="P32" s="255"/>
    </row>
    <row r="33" spans="1:16" s="256" customFormat="1" ht="12.75" customHeight="1">
      <c r="A33" s="248" t="s">
        <v>681</v>
      </c>
      <c r="B33" s="248">
        <v>1927</v>
      </c>
      <c r="C33" s="248"/>
      <c r="D33" s="248"/>
      <c r="E33" s="249">
        <v>560699</v>
      </c>
      <c r="F33" s="250">
        <v>268408</v>
      </c>
      <c r="G33" s="250">
        <v>292291</v>
      </c>
      <c r="H33" s="251"/>
      <c r="I33" s="252" t="s">
        <v>42</v>
      </c>
      <c r="J33" s="248">
        <v>1986</v>
      </c>
      <c r="K33" s="248"/>
      <c r="L33" s="253"/>
      <c r="M33" s="254">
        <v>1191547</v>
      </c>
      <c r="N33" s="250">
        <v>586734</v>
      </c>
      <c r="O33" s="250">
        <v>604813</v>
      </c>
      <c r="P33" s="255"/>
    </row>
    <row r="34" spans="1:16" s="256" customFormat="1" ht="12.75" customHeight="1">
      <c r="A34" s="248" t="s">
        <v>3</v>
      </c>
      <c r="B34" s="248">
        <v>1928</v>
      </c>
      <c r="C34" s="248"/>
      <c r="D34" s="248"/>
      <c r="E34" s="249">
        <v>560941</v>
      </c>
      <c r="F34" s="250">
        <v>269290</v>
      </c>
      <c r="G34" s="250">
        <v>291651</v>
      </c>
      <c r="H34" s="251"/>
      <c r="I34" s="252" t="s">
        <v>43</v>
      </c>
      <c r="J34" s="248">
        <v>1987</v>
      </c>
      <c r="K34" s="248"/>
      <c r="L34" s="253"/>
      <c r="M34" s="254">
        <v>1202209</v>
      </c>
      <c r="N34" s="250">
        <v>591161</v>
      </c>
      <c r="O34" s="250">
        <v>611048</v>
      </c>
      <c r="P34" s="255"/>
    </row>
    <row r="35" spans="1:16" s="256" customFormat="1" ht="12.75" customHeight="1">
      <c r="A35" s="248" t="s">
        <v>4</v>
      </c>
      <c r="B35" s="248">
        <v>1929</v>
      </c>
      <c r="C35" s="248"/>
      <c r="D35" s="248"/>
      <c r="E35" s="249">
        <v>558438</v>
      </c>
      <c r="F35" s="250">
        <v>268155</v>
      </c>
      <c r="G35" s="250">
        <v>290283</v>
      </c>
      <c r="H35" s="251"/>
      <c r="I35" s="252" t="s">
        <v>44</v>
      </c>
      <c r="J35" s="248">
        <v>1988</v>
      </c>
      <c r="K35" s="248"/>
      <c r="L35" s="253"/>
      <c r="M35" s="254">
        <v>1210346</v>
      </c>
      <c r="N35" s="250">
        <v>594225</v>
      </c>
      <c r="O35" s="250">
        <v>616121</v>
      </c>
      <c r="P35" s="255"/>
    </row>
    <row r="36" spans="1:16" s="256" customFormat="1" ht="12.75" customHeight="1">
      <c r="A36" s="248" t="s">
        <v>689</v>
      </c>
      <c r="B36" s="248">
        <v>1930</v>
      </c>
      <c r="C36" s="248" t="s">
        <v>679</v>
      </c>
      <c r="D36" s="248"/>
      <c r="E36" s="249">
        <v>577509</v>
      </c>
      <c r="F36" s="250">
        <v>272797</v>
      </c>
      <c r="G36" s="250">
        <v>304712</v>
      </c>
      <c r="H36" s="251"/>
      <c r="I36" s="252" t="s">
        <v>60</v>
      </c>
      <c r="J36" s="248">
        <v>1989</v>
      </c>
      <c r="K36" s="248"/>
      <c r="L36" s="253"/>
      <c r="M36" s="254">
        <v>1217458</v>
      </c>
      <c r="N36" s="250">
        <v>597096</v>
      </c>
      <c r="O36" s="250">
        <v>620362</v>
      </c>
      <c r="P36" s="255"/>
    </row>
    <row r="37" spans="1:16" s="256" customFormat="1" ht="12.75" customHeight="1">
      <c r="A37" s="248" t="s">
        <v>6</v>
      </c>
      <c r="B37" s="248">
        <v>1931</v>
      </c>
      <c r="C37" s="248"/>
      <c r="D37" s="248"/>
      <c r="E37" s="249">
        <v>576503</v>
      </c>
      <c r="F37" s="250">
        <v>273479</v>
      </c>
      <c r="G37" s="250">
        <v>303024</v>
      </c>
      <c r="H37" s="251"/>
      <c r="I37" s="252" t="s">
        <v>80</v>
      </c>
      <c r="J37" s="248">
        <v>1990</v>
      </c>
      <c r="K37" s="248" t="s">
        <v>679</v>
      </c>
      <c r="L37" s="253"/>
      <c r="M37" s="254">
        <v>1222398</v>
      </c>
      <c r="N37" s="250">
        <v>598669</v>
      </c>
      <c r="O37" s="250">
        <v>623729</v>
      </c>
      <c r="P37" s="255"/>
    </row>
    <row r="38" spans="1:16" s="256" customFormat="1" ht="12.75" customHeight="1">
      <c r="A38" s="248" t="s">
        <v>58</v>
      </c>
      <c r="B38" s="248">
        <v>1932</v>
      </c>
      <c r="C38" s="248"/>
      <c r="D38" s="248"/>
      <c r="E38" s="249">
        <v>576885</v>
      </c>
      <c r="F38" s="250">
        <v>274228</v>
      </c>
      <c r="G38" s="250">
        <v>302657</v>
      </c>
      <c r="H38" s="251"/>
      <c r="I38" s="252" t="s">
        <v>61</v>
      </c>
      <c r="J38" s="248">
        <v>1991</v>
      </c>
      <c r="K38" s="248"/>
      <c r="L38" s="253"/>
      <c r="M38" s="254">
        <v>1229296</v>
      </c>
      <c r="N38" s="250">
        <v>602032</v>
      </c>
      <c r="O38" s="250">
        <v>627264</v>
      </c>
      <c r="P38" s="255"/>
    </row>
    <row r="39" spans="1:16" s="256" customFormat="1" ht="12.75" customHeight="1">
      <c r="A39" s="248" t="s">
        <v>7</v>
      </c>
      <c r="B39" s="248">
        <v>1933</v>
      </c>
      <c r="C39" s="248"/>
      <c r="D39" s="248"/>
      <c r="E39" s="249">
        <v>583156</v>
      </c>
      <c r="F39" s="250">
        <v>278554</v>
      </c>
      <c r="G39" s="250">
        <v>304602</v>
      </c>
      <c r="H39" s="251"/>
      <c r="I39" s="252" t="s">
        <v>62</v>
      </c>
      <c r="J39" s="248">
        <v>1992</v>
      </c>
      <c r="K39" s="248"/>
      <c r="L39" s="253"/>
      <c r="M39" s="257">
        <v>1238754</v>
      </c>
      <c r="N39" s="250">
        <v>606618</v>
      </c>
      <c r="O39" s="250">
        <v>632137</v>
      </c>
      <c r="P39" s="255"/>
    </row>
    <row r="40" spans="1:16" s="256" customFormat="1" ht="12.75" customHeight="1">
      <c r="A40" s="248" t="s">
        <v>8</v>
      </c>
      <c r="B40" s="248">
        <v>1934</v>
      </c>
      <c r="C40" s="248"/>
      <c r="D40" s="248"/>
      <c r="E40" s="249">
        <v>587962</v>
      </c>
      <c r="F40" s="250">
        <v>281177</v>
      </c>
      <c r="G40" s="250">
        <v>306785</v>
      </c>
      <c r="H40" s="251"/>
      <c r="I40" s="252" t="s">
        <v>63</v>
      </c>
      <c r="J40" s="248">
        <v>1993</v>
      </c>
      <c r="K40" s="248"/>
      <c r="L40" s="253"/>
      <c r="M40" s="254">
        <v>1249314</v>
      </c>
      <c r="N40" s="254">
        <v>612250</v>
      </c>
      <c r="O40" s="254">
        <v>637063</v>
      </c>
      <c r="P40" s="255"/>
    </row>
    <row r="41" spans="1:16" s="256" customFormat="1" ht="12.75" customHeight="1">
      <c r="A41" s="248" t="s">
        <v>684</v>
      </c>
      <c r="B41" s="248">
        <v>1935</v>
      </c>
      <c r="C41" s="248" t="s">
        <v>679</v>
      </c>
      <c r="D41" s="248"/>
      <c r="E41" s="249">
        <v>592494</v>
      </c>
      <c r="F41" s="250">
        <v>281266</v>
      </c>
      <c r="G41" s="250">
        <v>311228</v>
      </c>
      <c r="H41" s="251"/>
      <c r="I41" s="252" t="s">
        <v>64</v>
      </c>
      <c r="J41" s="248">
        <v>1994</v>
      </c>
      <c r="K41" s="248"/>
      <c r="L41" s="253"/>
      <c r="M41" s="254">
        <v>1261856</v>
      </c>
      <c r="N41" s="254">
        <v>618930</v>
      </c>
      <c r="O41" s="254">
        <v>642926</v>
      </c>
      <c r="P41" s="255"/>
    </row>
    <row r="42" spans="1:16" s="256" customFormat="1" ht="12.75" customHeight="1">
      <c r="A42" s="248" t="s">
        <v>685</v>
      </c>
      <c r="B42" s="248">
        <v>1936</v>
      </c>
      <c r="C42" s="248"/>
      <c r="D42" s="248"/>
      <c r="E42" s="249">
        <v>589848</v>
      </c>
      <c r="F42" s="250">
        <v>280788</v>
      </c>
      <c r="G42" s="250">
        <v>309060</v>
      </c>
      <c r="H42" s="251"/>
      <c r="I42" s="252" t="s">
        <v>81</v>
      </c>
      <c r="J42" s="248">
        <v>1995</v>
      </c>
      <c r="K42" s="248" t="s">
        <v>679</v>
      </c>
      <c r="L42" s="253"/>
      <c r="M42" s="254">
        <v>1273440</v>
      </c>
      <c r="N42" s="254">
        <v>624737</v>
      </c>
      <c r="O42" s="254">
        <v>648703</v>
      </c>
      <c r="P42" s="255"/>
    </row>
    <row r="43" spans="1:16" s="256" customFormat="1" ht="12.75" customHeight="1">
      <c r="A43" s="248" t="s">
        <v>45</v>
      </c>
      <c r="B43" s="248">
        <v>1937</v>
      </c>
      <c r="C43" s="248"/>
      <c r="D43" s="248"/>
      <c r="E43" s="249">
        <v>597902</v>
      </c>
      <c r="F43" s="250">
        <v>285605</v>
      </c>
      <c r="G43" s="250">
        <v>312297</v>
      </c>
      <c r="H43" s="251"/>
      <c r="I43" s="252" t="s">
        <v>65</v>
      </c>
      <c r="J43" s="248">
        <v>1996</v>
      </c>
      <c r="K43" s="248"/>
      <c r="L43" s="253"/>
      <c r="M43" s="254">
        <v>1281205</v>
      </c>
      <c r="N43" s="257">
        <v>628746</v>
      </c>
      <c r="O43" s="257">
        <v>652459</v>
      </c>
      <c r="P43" s="255"/>
    </row>
    <row r="44" spans="1:16" s="256" customFormat="1" ht="12.75" customHeight="1">
      <c r="A44" s="248" t="s">
        <v>46</v>
      </c>
      <c r="B44" s="248">
        <v>1938</v>
      </c>
      <c r="C44" s="248"/>
      <c r="D44" s="248"/>
      <c r="E44" s="249">
        <v>594312</v>
      </c>
      <c r="F44" s="250">
        <v>283159</v>
      </c>
      <c r="G44" s="250">
        <v>311153</v>
      </c>
      <c r="H44" s="251"/>
      <c r="I44" s="252" t="s">
        <v>66</v>
      </c>
      <c r="J44" s="248">
        <v>1997</v>
      </c>
      <c r="K44" s="248"/>
      <c r="L44" s="253"/>
      <c r="M44" s="254">
        <v>1289251</v>
      </c>
      <c r="N44" s="257">
        <v>632873</v>
      </c>
      <c r="O44" s="257">
        <v>656378</v>
      </c>
      <c r="P44" s="255"/>
    </row>
    <row r="45" spans="1:15" s="256" customFormat="1" ht="12.75" customHeight="1">
      <c r="A45" s="248" t="s">
        <v>47</v>
      </c>
      <c r="B45" s="248">
        <v>1939</v>
      </c>
      <c r="C45" s="248"/>
      <c r="D45" s="248"/>
      <c r="E45" s="249">
        <v>583337</v>
      </c>
      <c r="F45" s="250">
        <v>273817</v>
      </c>
      <c r="G45" s="250">
        <v>309520</v>
      </c>
      <c r="H45" s="251"/>
      <c r="I45" s="252" t="s">
        <v>67</v>
      </c>
      <c r="J45" s="248">
        <v>1998</v>
      </c>
      <c r="K45" s="248"/>
      <c r="L45" s="253"/>
      <c r="M45" s="254">
        <v>1298139</v>
      </c>
      <c r="N45" s="257">
        <v>637462</v>
      </c>
      <c r="O45" s="257">
        <v>660677</v>
      </c>
    </row>
    <row r="46" spans="1:16" s="256" customFormat="1" ht="12.75" customHeight="1">
      <c r="A46" s="248" t="s">
        <v>690</v>
      </c>
      <c r="B46" s="248">
        <v>1940</v>
      </c>
      <c r="C46" s="248" t="s">
        <v>679</v>
      </c>
      <c r="D46" s="248"/>
      <c r="E46" s="249">
        <v>574579</v>
      </c>
      <c r="F46" s="250">
        <v>270680</v>
      </c>
      <c r="G46" s="250">
        <v>303899</v>
      </c>
      <c r="H46" s="251"/>
      <c r="I46" s="252" t="s">
        <v>68</v>
      </c>
      <c r="J46" s="248">
        <v>1999</v>
      </c>
      <c r="K46" s="248"/>
      <c r="L46" s="253"/>
      <c r="M46" s="254">
        <v>1308010</v>
      </c>
      <c r="N46" s="257">
        <v>642650</v>
      </c>
      <c r="O46" s="257">
        <v>665360</v>
      </c>
      <c r="P46" s="255"/>
    </row>
    <row r="47" spans="1:16" s="256" customFormat="1" ht="12.75" customHeight="1">
      <c r="A47" s="248" t="s">
        <v>9</v>
      </c>
      <c r="B47" s="248">
        <v>1941</v>
      </c>
      <c r="C47" s="248"/>
      <c r="D47" s="248"/>
      <c r="E47" s="249">
        <v>571200</v>
      </c>
      <c r="F47" s="250">
        <v>269000</v>
      </c>
      <c r="G47" s="250">
        <v>302200</v>
      </c>
      <c r="H47" s="251"/>
      <c r="I47" s="252" t="s">
        <v>82</v>
      </c>
      <c r="J47" s="248">
        <v>2000</v>
      </c>
      <c r="K47" s="248" t="s">
        <v>679</v>
      </c>
      <c r="L47" s="253"/>
      <c r="M47" s="254">
        <v>1318220</v>
      </c>
      <c r="N47" s="257">
        <v>647877</v>
      </c>
      <c r="O47" s="257">
        <v>670343</v>
      </c>
      <c r="P47" s="255"/>
    </row>
    <row r="48" spans="1:16" s="256" customFormat="1" ht="12.75" customHeight="1">
      <c r="A48" s="248" t="s">
        <v>10</v>
      </c>
      <c r="B48" s="248">
        <v>1942</v>
      </c>
      <c r="C48" s="248"/>
      <c r="D48" s="248"/>
      <c r="E48" s="249">
        <v>570400</v>
      </c>
      <c r="F48" s="250">
        <v>268300</v>
      </c>
      <c r="G48" s="250">
        <v>302100</v>
      </c>
      <c r="H48" s="251"/>
      <c r="I48" s="252" t="s">
        <v>69</v>
      </c>
      <c r="J48" s="248">
        <v>2001</v>
      </c>
      <c r="K48" s="248"/>
      <c r="L48" s="253"/>
      <c r="M48" s="257">
        <v>1326518</v>
      </c>
      <c r="N48" s="257">
        <v>651921</v>
      </c>
      <c r="O48" s="257">
        <v>674597</v>
      </c>
      <c r="P48" s="255"/>
    </row>
    <row r="49" spans="1:16" s="256" customFormat="1" ht="12.75" customHeight="1">
      <c r="A49" s="248" t="s">
        <v>11</v>
      </c>
      <c r="B49" s="248">
        <v>1943</v>
      </c>
      <c r="C49" s="248"/>
      <c r="D49" s="248"/>
      <c r="E49" s="249">
        <v>556000</v>
      </c>
      <c r="F49" s="250">
        <v>265000</v>
      </c>
      <c r="G49" s="250">
        <v>291000</v>
      </c>
      <c r="H49" s="251"/>
      <c r="I49" s="252" t="s">
        <v>48</v>
      </c>
      <c r="J49" s="248">
        <v>2002</v>
      </c>
      <c r="K49" s="248"/>
      <c r="L49" s="253"/>
      <c r="M49" s="257">
        <v>1335871</v>
      </c>
      <c r="N49" s="257">
        <v>656660</v>
      </c>
      <c r="O49" s="257">
        <v>679211</v>
      </c>
      <c r="P49" s="255"/>
    </row>
    <row r="50" spans="1:16" s="256" customFormat="1" ht="12.75" customHeight="1">
      <c r="A50" s="248" t="s">
        <v>12</v>
      </c>
      <c r="B50" s="248">
        <v>1944</v>
      </c>
      <c r="C50" s="248"/>
      <c r="D50" s="248"/>
      <c r="E50" s="249">
        <v>590480</v>
      </c>
      <c r="F50" s="250">
        <v>265530</v>
      </c>
      <c r="G50" s="250">
        <v>324950</v>
      </c>
      <c r="H50" s="251"/>
      <c r="I50" s="252" t="s">
        <v>70</v>
      </c>
      <c r="J50" s="248">
        <v>2003</v>
      </c>
      <c r="K50" s="248"/>
      <c r="L50" s="253"/>
      <c r="M50" s="257">
        <v>1344148</v>
      </c>
      <c r="N50" s="257">
        <v>660592</v>
      </c>
      <c r="O50" s="257">
        <v>683556</v>
      </c>
      <c r="P50" s="255"/>
    </row>
    <row r="51" spans="1:16" s="256" customFormat="1" ht="12.75" customHeight="1">
      <c r="A51" s="248" t="s">
        <v>13</v>
      </c>
      <c r="B51" s="248">
        <v>1945</v>
      </c>
      <c r="C51" s="248"/>
      <c r="D51" s="248"/>
      <c r="E51" s="258" t="s">
        <v>76</v>
      </c>
      <c r="F51" s="250" t="s">
        <v>76</v>
      </c>
      <c r="G51" s="250" t="s">
        <v>76</v>
      </c>
      <c r="H51" s="251"/>
      <c r="I51" s="252" t="s">
        <v>71</v>
      </c>
      <c r="J51" s="248">
        <v>2004</v>
      </c>
      <c r="K51" s="248"/>
      <c r="L51" s="253"/>
      <c r="M51" s="257">
        <v>1353010</v>
      </c>
      <c r="N51" s="257">
        <v>664527</v>
      </c>
      <c r="O51" s="257">
        <v>688483</v>
      </c>
      <c r="P51" s="255"/>
    </row>
    <row r="52" spans="1:16" s="256" customFormat="1" ht="12.75" customHeight="1">
      <c r="A52" s="248" t="s">
        <v>14</v>
      </c>
      <c r="B52" s="248">
        <v>1946</v>
      </c>
      <c r="C52" s="248"/>
      <c r="D52" s="248"/>
      <c r="E52" s="249">
        <v>509517</v>
      </c>
      <c r="F52" s="250">
        <v>232455</v>
      </c>
      <c r="G52" s="250">
        <v>277062</v>
      </c>
      <c r="H52" s="251"/>
      <c r="I52" s="252" t="s">
        <v>83</v>
      </c>
      <c r="J52" s="248">
        <v>2005</v>
      </c>
      <c r="K52" s="248" t="s">
        <v>679</v>
      </c>
      <c r="L52" s="253"/>
      <c r="M52" s="257">
        <v>1361594</v>
      </c>
      <c r="N52" s="257">
        <v>668502</v>
      </c>
      <c r="O52" s="257">
        <v>693092</v>
      </c>
      <c r="P52" s="255"/>
    </row>
    <row r="53" spans="1:16" s="256" customFormat="1" ht="12.75" customHeight="1">
      <c r="A53" s="248" t="s">
        <v>15</v>
      </c>
      <c r="B53" s="248">
        <v>1947</v>
      </c>
      <c r="C53" s="248"/>
      <c r="D53" s="248"/>
      <c r="E53" s="249">
        <v>537051</v>
      </c>
      <c r="F53" s="250">
        <v>249033</v>
      </c>
      <c r="G53" s="250">
        <v>288018</v>
      </c>
      <c r="H53" s="251"/>
      <c r="I53" s="252" t="s">
        <v>72</v>
      </c>
      <c r="J53" s="248">
        <v>2006</v>
      </c>
      <c r="K53" s="248"/>
      <c r="L53" s="253"/>
      <c r="M53" s="254">
        <v>1367994</v>
      </c>
      <c r="N53" s="257">
        <v>671210</v>
      </c>
      <c r="O53" s="257">
        <v>696784</v>
      </c>
      <c r="P53" s="255"/>
    </row>
    <row r="54" spans="1:16" s="256" customFormat="1" ht="12.75" customHeight="1">
      <c r="A54" s="248" t="s">
        <v>16</v>
      </c>
      <c r="B54" s="248">
        <v>1948</v>
      </c>
      <c r="C54" s="248"/>
      <c r="D54" s="248"/>
      <c r="E54" s="249">
        <v>555623</v>
      </c>
      <c r="F54" s="250">
        <v>257615</v>
      </c>
      <c r="G54" s="250">
        <v>298008</v>
      </c>
      <c r="H54" s="251"/>
      <c r="I54" s="252" t="s">
        <v>73</v>
      </c>
      <c r="J54" s="248">
        <v>2007</v>
      </c>
      <c r="K54" s="248"/>
      <c r="L54" s="253"/>
      <c r="M54" s="254">
        <v>1373464</v>
      </c>
      <c r="N54" s="257">
        <v>673381</v>
      </c>
      <c r="O54" s="257">
        <v>700083</v>
      </c>
      <c r="P54" s="255"/>
    </row>
    <row r="55" spans="1:16" s="256" customFormat="1" ht="12.75" customHeight="1">
      <c r="A55" s="248" t="s">
        <v>17</v>
      </c>
      <c r="B55" s="248">
        <v>1949</v>
      </c>
      <c r="C55" s="248"/>
      <c r="D55" s="248"/>
      <c r="E55" s="249">
        <v>571846</v>
      </c>
      <c r="F55" s="250">
        <v>264764</v>
      </c>
      <c r="G55" s="250">
        <v>307082</v>
      </c>
      <c r="H55" s="251"/>
      <c r="I55" s="252" t="s">
        <v>74</v>
      </c>
      <c r="J55" s="248">
        <v>2008</v>
      </c>
      <c r="K55" s="248"/>
      <c r="L55" s="253"/>
      <c r="M55" s="254">
        <v>1377274</v>
      </c>
      <c r="N55" s="257">
        <v>674925</v>
      </c>
      <c r="O55" s="257">
        <v>702349</v>
      </c>
      <c r="P55" s="255"/>
    </row>
    <row r="56" spans="1:16" s="256" customFormat="1" ht="12.75" customHeight="1">
      <c r="A56" s="248" t="s">
        <v>691</v>
      </c>
      <c r="B56" s="248">
        <v>1950</v>
      </c>
      <c r="C56" s="248" t="s">
        <v>679</v>
      </c>
      <c r="D56" s="248"/>
      <c r="E56" s="249">
        <v>698827</v>
      </c>
      <c r="F56" s="250">
        <v>328908</v>
      </c>
      <c r="G56" s="250">
        <v>369919</v>
      </c>
      <c r="H56" s="251"/>
      <c r="I56" s="252" t="s">
        <v>75</v>
      </c>
      <c r="J56" s="248">
        <v>2009</v>
      </c>
      <c r="K56" s="248"/>
      <c r="L56" s="253"/>
      <c r="M56" s="254">
        <v>1385147</v>
      </c>
      <c r="N56" s="257">
        <v>679093</v>
      </c>
      <c r="O56" s="257">
        <v>706054</v>
      </c>
      <c r="P56" s="255"/>
    </row>
    <row r="57" spans="1:16" s="256" customFormat="1" ht="12.75" customHeight="1">
      <c r="A57" s="248" t="s">
        <v>18</v>
      </c>
      <c r="B57" s="248">
        <v>1951</v>
      </c>
      <c r="C57" s="248"/>
      <c r="D57" s="248"/>
      <c r="E57" s="258" t="s">
        <v>76</v>
      </c>
      <c r="F57" s="250" t="s">
        <v>76</v>
      </c>
      <c r="G57" s="250" t="s">
        <v>76</v>
      </c>
      <c r="H57" s="251"/>
      <c r="I57" s="252" t="s">
        <v>84</v>
      </c>
      <c r="J57" s="248">
        <v>2010</v>
      </c>
      <c r="K57" s="248" t="s">
        <v>679</v>
      </c>
      <c r="L57" s="253"/>
      <c r="M57" s="254">
        <v>1392818</v>
      </c>
      <c r="N57" s="257">
        <v>683328</v>
      </c>
      <c r="O57" s="257">
        <v>709490</v>
      </c>
      <c r="P57" s="255"/>
    </row>
    <row r="58" spans="1:16" s="256" customFormat="1" ht="12.75" customHeight="1">
      <c r="A58" s="248" t="s">
        <v>19</v>
      </c>
      <c r="B58" s="248">
        <v>1952</v>
      </c>
      <c r="C58" s="248"/>
      <c r="D58" s="259"/>
      <c r="E58" s="249">
        <v>754900</v>
      </c>
      <c r="F58" s="250">
        <v>356100</v>
      </c>
      <c r="G58" s="250">
        <v>393800</v>
      </c>
      <c r="H58" s="251"/>
      <c r="I58" s="252" t="s">
        <v>77</v>
      </c>
      <c r="J58" s="248">
        <v>2011</v>
      </c>
      <c r="K58" s="248"/>
      <c r="L58" s="253"/>
      <c r="M58" s="254">
        <v>1402740</v>
      </c>
      <c r="N58" s="254">
        <v>688303</v>
      </c>
      <c r="O58" s="254">
        <v>714437</v>
      </c>
      <c r="P58" s="255"/>
    </row>
    <row r="59" spans="1:16" s="256" customFormat="1" ht="12.75" customHeight="1">
      <c r="A59" s="248" t="s">
        <v>20</v>
      </c>
      <c r="B59" s="248">
        <v>1953</v>
      </c>
      <c r="C59" s="248"/>
      <c r="D59" s="259"/>
      <c r="E59" s="249">
        <v>769300</v>
      </c>
      <c r="F59" s="250">
        <v>367000</v>
      </c>
      <c r="G59" s="250">
        <v>402300</v>
      </c>
      <c r="H59" s="251"/>
      <c r="I59" s="252" t="s">
        <v>79</v>
      </c>
      <c r="J59" s="248">
        <v>2012</v>
      </c>
      <c r="K59" s="248"/>
      <c r="L59" s="253"/>
      <c r="M59" s="254">
        <v>1411755</v>
      </c>
      <c r="N59" s="254">
        <v>692859</v>
      </c>
      <c r="O59" s="254">
        <v>718896</v>
      </c>
      <c r="P59" s="255"/>
    </row>
    <row r="60" spans="1:16" s="256" customFormat="1" ht="12.75" customHeight="1">
      <c r="A60" s="248" t="s">
        <v>21</v>
      </c>
      <c r="B60" s="248">
        <v>1954</v>
      </c>
      <c r="C60" s="248"/>
      <c r="D60" s="259"/>
      <c r="E60" s="249">
        <v>787700</v>
      </c>
      <c r="F60" s="250">
        <v>376300</v>
      </c>
      <c r="G60" s="250">
        <v>411400</v>
      </c>
      <c r="H60" s="251"/>
      <c r="I60" s="252" t="s">
        <v>87</v>
      </c>
      <c r="J60" s="248">
        <v>2013</v>
      </c>
      <c r="K60" s="248"/>
      <c r="L60" s="253"/>
      <c r="M60" s="254">
        <v>1419009</v>
      </c>
      <c r="N60" s="254">
        <v>696747</v>
      </c>
      <c r="O60" s="254">
        <v>722262</v>
      </c>
      <c r="P60" s="255"/>
    </row>
    <row r="61" spans="1:16" s="256" customFormat="1" ht="12.75" customHeight="1">
      <c r="A61" s="248" t="s">
        <v>692</v>
      </c>
      <c r="B61" s="248">
        <v>1955</v>
      </c>
      <c r="C61" s="248" t="s">
        <v>679</v>
      </c>
      <c r="D61" s="259"/>
      <c r="E61" s="249">
        <v>801065</v>
      </c>
      <c r="F61" s="250">
        <v>381939</v>
      </c>
      <c r="G61" s="250">
        <v>419126</v>
      </c>
      <c r="H61" s="251"/>
      <c r="I61" s="252" t="s">
        <v>88</v>
      </c>
      <c r="J61" s="248">
        <v>2014</v>
      </c>
      <c r="K61" s="248"/>
      <c r="L61" s="253"/>
      <c r="M61" s="254">
        <v>1425769</v>
      </c>
      <c r="N61" s="254">
        <v>700431</v>
      </c>
      <c r="O61" s="254">
        <v>725338</v>
      </c>
      <c r="P61" s="255"/>
    </row>
    <row r="62" spans="1:16" s="256" customFormat="1" ht="12.75" customHeight="1">
      <c r="A62" s="248" t="s">
        <v>693</v>
      </c>
      <c r="B62" s="248">
        <v>1956</v>
      </c>
      <c r="C62" s="248"/>
      <c r="D62" s="253"/>
      <c r="E62" s="254">
        <v>819000</v>
      </c>
      <c r="F62" s="260">
        <v>391000</v>
      </c>
      <c r="G62" s="260">
        <v>428000</v>
      </c>
      <c r="H62" s="251"/>
      <c r="I62" s="252" t="s">
        <v>89</v>
      </c>
      <c r="J62" s="248">
        <v>2015</v>
      </c>
      <c r="K62" s="248" t="s">
        <v>194</v>
      </c>
      <c r="L62" s="253"/>
      <c r="M62" s="254">
        <v>1433566</v>
      </c>
      <c r="N62" s="254">
        <v>704619</v>
      </c>
      <c r="O62" s="254">
        <v>728947</v>
      </c>
      <c r="P62" s="255"/>
    </row>
    <row r="63" spans="1:16" s="256" customFormat="1" ht="12.75" customHeight="1">
      <c r="A63" s="248" t="s">
        <v>694</v>
      </c>
      <c r="B63" s="248">
        <v>1957</v>
      </c>
      <c r="C63" s="248"/>
      <c r="D63" s="253"/>
      <c r="E63" s="254">
        <v>835000</v>
      </c>
      <c r="F63" s="250">
        <v>399000</v>
      </c>
      <c r="G63" s="250">
        <v>436000</v>
      </c>
      <c r="H63" s="251"/>
      <c r="I63" s="252" t="s">
        <v>195</v>
      </c>
      <c r="J63" s="248">
        <v>2016</v>
      </c>
      <c r="K63" s="248"/>
      <c r="L63" s="253"/>
      <c r="M63" s="257">
        <v>1439913</v>
      </c>
      <c r="N63" s="257">
        <v>707984</v>
      </c>
      <c r="O63" s="257">
        <v>731929</v>
      </c>
      <c r="P63" s="255"/>
    </row>
    <row r="64" spans="1:16" s="256" customFormat="1" ht="12.75" customHeight="1">
      <c r="A64" s="248" t="s">
        <v>22</v>
      </c>
      <c r="B64" s="248">
        <v>1958</v>
      </c>
      <c r="C64" s="248"/>
      <c r="D64" s="253"/>
      <c r="E64" s="254">
        <v>854000</v>
      </c>
      <c r="F64" s="250">
        <v>409000</v>
      </c>
      <c r="G64" s="250">
        <v>445000</v>
      </c>
      <c r="H64" s="251"/>
      <c r="I64" s="252" t="s">
        <v>965</v>
      </c>
      <c r="J64" s="248">
        <v>2017</v>
      </c>
      <c r="K64" s="248"/>
      <c r="L64" s="253"/>
      <c r="M64" s="257">
        <v>1443802</v>
      </c>
      <c r="N64" s="257">
        <v>709759</v>
      </c>
      <c r="O64" s="257">
        <v>734043</v>
      </c>
      <c r="P64" s="255"/>
    </row>
    <row r="65" spans="1:16" s="256" customFormat="1" ht="12.75" customHeight="1">
      <c r="A65" s="248" t="s">
        <v>23</v>
      </c>
      <c r="B65" s="248">
        <v>1959</v>
      </c>
      <c r="C65" s="248"/>
      <c r="D65" s="253"/>
      <c r="E65" s="254">
        <v>873000</v>
      </c>
      <c r="F65" s="250">
        <v>418000</v>
      </c>
      <c r="G65" s="250">
        <v>455000</v>
      </c>
      <c r="H65" s="251"/>
      <c r="I65" s="252" t="s">
        <v>984</v>
      </c>
      <c r="J65" s="248">
        <v>2018</v>
      </c>
      <c r="K65" s="248"/>
      <c r="L65" s="253"/>
      <c r="M65" s="257">
        <v>1448101</v>
      </c>
      <c r="N65" s="257">
        <v>712065</v>
      </c>
      <c r="O65" s="257">
        <v>736036</v>
      </c>
      <c r="P65" s="255"/>
    </row>
    <row r="66" spans="1:16" s="256" customFormat="1" ht="12.75" customHeight="1">
      <c r="A66" s="248" t="s">
        <v>695</v>
      </c>
      <c r="B66" s="248">
        <v>1960</v>
      </c>
      <c r="C66" s="248" t="s">
        <v>679</v>
      </c>
      <c r="D66" s="253"/>
      <c r="E66" s="254">
        <v>883122</v>
      </c>
      <c r="F66" s="250">
        <v>422843</v>
      </c>
      <c r="G66" s="250">
        <v>460279</v>
      </c>
      <c r="H66" s="251"/>
      <c r="I66" s="252" t="s">
        <v>992</v>
      </c>
      <c r="J66" s="248">
        <v>2019</v>
      </c>
      <c r="K66" s="248"/>
      <c r="L66" s="253"/>
      <c r="M66" s="257">
        <v>1454184</v>
      </c>
      <c r="N66" s="257">
        <v>715205</v>
      </c>
      <c r="O66" s="257">
        <v>738979</v>
      </c>
      <c r="P66" s="255"/>
    </row>
    <row r="67" spans="1:16" s="256" customFormat="1" ht="12.75" customHeight="1">
      <c r="A67" s="248" t="s">
        <v>990</v>
      </c>
      <c r="B67" s="248">
        <v>1961</v>
      </c>
      <c r="C67" s="248"/>
      <c r="D67" s="253"/>
      <c r="E67" s="254">
        <v>894000</v>
      </c>
      <c r="F67" s="250">
        <v>428000</v>
      </c>
      <c r="G67" s="250">
        <v>466000</v>
      </c>
      <c r="H67" s="251"/>
      <c r="I67" s="252"/>
      <c r="J67" s="248"/>
      <c r="K67" s="248"/>
      <c r="L67" s="253"/>
      <c r="M67" s="257"/>
      <c r="N67" s="257"/>
      <c r="O67" s="257"/>
      <c r="P67" s="255"/>
    </row>
    <row r="68" spans="1:16" s="256" customFormat="1" ht="4.5" customHeight="1" thickBot="1">
      <c r="A68" s="261"/>
      <c r="B68" s="261"/>
      <c r="C68" s="261"/>
      <c r="D68" s="261"/>
      <c r="E68" s="262"/>
      <c r="F68" s="263"/>
      <c r="G68" s="263"/>
      <c r="H68" s="264"/>
      <c r="I68" s="265"/>
      <c r="J68" s="266"/>
      <c r="K68" s="266"/>
      <c r="L68" s="267"/>
      <c r="M68" s="263"/>
      <c r="N68" s="268"/>
      <c r="O68" s="268"/>
      <c r="P68" s="255"/>
    </row>
    <row r="69" spans="1:16" s="256" customFormat="1" ht="4.5" customHeight="1">
      <c r="A69" s="228"/>
      <c r="B69" s="228"/>
      <c r="C69" s="228"/>
      <c r="D69" s="228"/>
      <c r="E69" s="269"/>
      <c r="F69" s="227"/>
      <c r="G69" s="270"/>
      <c r="H69" s="270"/>
      <c r="I69" s="271"/>
      <c r="J69" s="271"/>
      <c r="K69" s="271"/>
      <c r="L69" s="271"/>
      <c r="M69" s="271"/>
      <c r="N69" s="272"/>
      <c r="O69" s="273"/>
      <c r="P69" s="255"/>
    </row>
    <row r="70" spans="1:16" s="278" customFormat="1" ht="10.5">
      <c r="A70" s="274" t="s">
        <v>85</v>
      </c>
      <c r="B70" s="274"/>
      <c r="C70" s="274"/>
      <c r="D70" s="275"/>
      <c r="E70" s="276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7"/>
    </row>
    <row r="71" spans="1:16" s="278" customFormat="1" ht="10.5">
      <c r="A71" s="274" t="s">
        <v>696</v>
      </c>
      <c r="B71" s="274"/>
      <c r="C71" s="274"/>
      <c r="D71" s="275"/>
      <c r="E71" s="276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7"/>
    </row>
    <row r="72" spans="1:16" s="278" customFormat="1" ht="10.5">
      <c r="A72" s="279" t="s">
        <v>78</v>
      </c>
      <c r="B72" s="279"/>
      <c r="C72" s="279"/>
      <c r="D72" s="280"/>
      <c r="E72" s="276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7"/>
    </row>
    <row r="73" spans="1:16" s="278" customFormat="1" ht="10.5">
      <c r="A73" s="498" t="s">
        <v>993</v>
      </c>
      <c r="B73" s="499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277"/>
    </row>
    <row r="74" spans="1:16" s="256" customFormat="1" ht="11.25">
      <c r="A74" s="499"/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255"/>
    </row>
    <row r="75" spans="4:16" s="256" customFormat="1" ht="11.25">
      <c r="D75" s="255"/>
      <c r="E75" s="281"/>
      <c r="F75" s="282"/>
      <c r="P75" s="255"/>
    </row>
    <row r="76" spans="4:16" s="256" customFormat="1" ht="11.25">
      <c r="D76" s="255"/>
      <c r="E76" s="281"/>
      <c r="F76" s="282"/>
      <c r="P76" s="255"/>
    </row>
    <row r="77" spans="4:16" s="256" customFormat="1" ht="11.25">
      <c r="D77" s="255"/>
      <c r="E77" s="281"/>
      <c r="F77" s="282"/>
      <c r="P77" s="255"/>
    </row>
    <row r="78" spans="4:16" s="256" customFormat="1" ht="11.25">
      <c r="D78" s="255"/>
      <c r="E78" s="281"/>
      <c r="F78" s="282"/>
      <c r="P78" s="255"/>
    </row>
    <row r="79" spans="4:16" s="256" customFormat="1" ht="11.25">
      <c r="D79" s="255"/>
      <c r="E79" s="281"/>
      <c r="F79" s="282"/>
      <c r="P79" s="255"/>
    </row>
    <row r="80" spans="4:16" s="256" customFormat="1" ht="11.25">
      <c r="D80" s="255"/>
      <c r="E80" s="281"/>
      <c r="F80" s="282"/>
      <c r="P80" s="255"/>
    </row>
    <row r="81" spans="4:16" s="256" customFormat="1" ht="11.25">
      <c r="D81" s="255"/>
      <c r="E81" s="281"/>
      <c r="F81" s="282"/>
      <c r="P81" s="255"/>
    </row>
    <row r="82" spans="4:16" s="256" customFormat="1" ht="11.25">
      <c r="D82" s="255"/>
      <c r="E82" s="281"/>
      <c r="F82" s="282"/>
      <c r="P82" s="255"/>
    </row>
    <row r="83" spans="4:16" s="256" customFormat="1" ht="11.25">
      <c r="D83" s="255"/>
      <c r="E83" s="281"/>
      <c r="F83" s="282"/>
      <c r="P83" s="255"/>
    </row>
    <row r="84" spans="4:16" s="256" customFormat="1" ht="11.25">
      <c r="D84" s="255"/>
      <c r="E84" s="281"/>
      <c r="F84" s="282"/>
      <c r="P84" s="255"/>
    </row>
    <row r="85" spans="4:16" s="256" customFormat="1" ht="11.25">
      <c r="D85" s="255"/>
      <c r="E85" s="281"/>
      <c r="F85" s="282"/>
      <c r="P85" s="255"/>
    </row>
    <row r="86" spans="4:16" s="256" customFormat="1" ht="11.25">
      <c r="D86" s="255"/>
      <c r="E86" s="281"/>
      <c r="F86" s="282"/>
      <c r="P86" s="255"/>
    </row>
    <row r="87" spans="4:16" s="256" customFormat="1" ht="11.25">
      <c r="D87" s="255"/>
      <c r="E87" s="281"/>
      <c r="F87" s="282"/>
      <c r="P87" s="255"/>
    </row>
  </sheetData>
  <sheetProtection/>
  <mergeCells count="5">
    <mergeCell ref="A1:O1"/>
    <mergeCell ref="A3:O3"/>
    <mergeCell ref="A7:D7"/>
    <mergeCell ref="I7:L7"/>
    <mergeCell ref="A73:O7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&amp;L&amp;"+,標準"&amp;9 ３　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="120" zoomScaleNormal="120" zoomScaleSheetLayoutView="120" zoomScalePageLayoutView="0" workbookViewId="0" topLeftCell="A1">
      <selection activeCell="A1" sqref="A1:I1"/>
    </sheetView>
  </sheetViews>
  <sheetFormatPr defaultColWidth="8.796875" defaultRowHeight="14.25"/>
  <cols>
    <col min="1" max="1" width="9" style="220" customWidth="1"/>
    <col min="2" max="2" width="0.8984375" style="220" customWidth="1"/>
    <col min="3" max="9" width="12.09765625" style="220" customWidth="1"/>
    <col min="10" max="16384" width="9" style="220" customWidth="1"/>
  </cols>
  <sheetData>
    <row r="1" spans="1:9" ht="14.25">
      <c r="A1" s="500" t="s">
        <v>1020</v>
      </c>
      <c r="B1" s="500"/>
      <c r="C1" s="501"/>
      <c r="D1" s="501"/>
      <c r="E1" s="501"/>
      <c r="F1" s="501"/>
      <c r="G1" s="501"/>
      <c r="H1" s="501"/>
      <c r="I1" s="501"/>
    </row>
    <row r="2" spans="1:9" ht="14.25">
      <c r="A2" s="284"/>
      <c r="B2" s="284"/>
      <c r="C2" s="285"/>
      <c r="D2" s="285"/>
      <c r="E2" s="285"/>
      <c r="F2" s="285"/>
      <c r="G2" s="285"/>
      <c r="H2" s="285"/>
      <c r="I2" s="285"/>
    </row>
    <row r="3" spans="1:9" ht="11.25">
      <c r="A3" s="286" t="s">
        <v>994</v>
      </c>
      <c r="B3" s="286"/>
      <c r="D3" s="225"/>
      <c r="E3" s="225"/>
      <c r="F3" s="225"/>
      <c r="G3" s="225"/>
      <c r="H3" s="502" t="s">
        <v>140</v>
      </c>
      <c r="I3" s="502"/>
    </row>
    <row r="4" spans="1:9" ht="4.5" customHeight="1" thickBot="1">
      <c r="A4" s="229"/>
      <c r="B4" s="229"/>
      <c r="C4" s="229"/>
      <c r="D4" s="229"/>
      <c r="E4" s="229"/>
      <c r="F4" s="229"/>
      <c r="G4" s="229"/>
      <c r="H4" s="229"/>
      <c r="I4" s="229"/>
    </row>
    <row r="5" spans="1:9" ht="17.25" customHeight="1">
      <c r="A5" s="503" t="s">
        <v>697</v>
      </c>
      <c r="B5" s="288"/>
      <c r="C5" s="495" t="s">
        <v>196</v>
      </c>
      <c r="D5" s="505"/>
      <c r="E5" s="506"/>
      <c r="F5" s="289" t="s">
        <v>698</v>
      </c>
      <c r="G5" s="289" t="s">
        <v>139</v>
      </c>
      <c r="H5" s="289" t="s">
        <v>699</v>
      </c>
      <c r="I5" s="507" t="s">
        <v>700</v>
      </c>
    </row>
    <row r="6" spans="1:9" ht="17.25" customHeight="1">
      <c r="A6" s="504"/>
      <c r="B6" s="291"/>
      <c r="C6" s="290" t="s">
        <v>138</v>
      </c>
      <c r="D6" s="238" t="s">
        <v>1</v>
      </c>
      <c r="E6" s="238" t="s">
        <v>2</v>
      </c>
      <c r="F6" s="292" t="s">
        <v>701</v>
      </c>
      <c r="G6" s="238" t="s">
        <v>137</v>
      </c>
      <c r="H6" s="238" t="s">
        <v>702</v>
      </c>
      <c r="I6" s="508"/>
    </row>
    <row r="7" spans="1:9" ht="4.5" customHeight="1">
      <c r="A7" s="240"/>
      <c r="B7" s="245"/>
      <c r="C7" s="293"/>
      <c r="D7" s="294"/>
      <c r="E7" s="294"/>
      <c r="F7" s="295"/>
      <c r="G7" s="296"/>
      <c r="H7" s="294"/>
      <c r="I7" s="294"/>
    </row>
    <row r="8" spans="1:9" ht="13.5" customHeight="1">
      <c r="A8" s="240" t="s">
        <v>703</v>
      </c>
      <c r="B8" s="297"/>
      <c r="C8" s="298">
        <v>1448101</v>
      </c>
      <c r="D8" s="298">
        <v>712065</v>
      </c>
      <c r="E8" s="298">
        <v>736036</v>
      </c>
      <c r="F8" s="299">
        <v>96.7</v>
      </c>
      <c r="G8" s="300">
        <v>100</v>
      </c>
      <c r="H8" s="260">
        <v>634.8396571754236</v>
      </c>
      <c r="I8" s="254">
        <v>592931</v>
      </c>
    </row>
    <row r="9" spans="1:12" ht="18" customHeight="1">
      <c r="A9" s="240" t="s">
        <v>704</v>
      </c>
      <c r="B9" s="297"/>
      <c r="C9" s="298">
        <v>1119396</v>
      </c>
      <c r="D9" s="298">
        <v>548556</v>
      </c>
      <c r="E9" s="298">
        <v>570840</v>
      </c>
      <c r="F9" s="299">
        <v>96.1</v>
      </c>
      <c r="G9" s="301">
        <v>77.30096174230941</v>
      </c>
      <c r="H9" s="260">
        <v>1146.8163796371236</v>
      </c>
      <c r="I9" s="254">
        <v>464818</v>
      </c>
      <c r="J9" s="485"/>
      <c r="K9" s="485"/>
      <c r="L9" s="485"/>
    </row>
    <row r="10" spans="1:9" ht="18" customHeight="1">
      <c r="A10" s="240" t="s">
        <v>136</v>
      </c>
      <c r="B10" s="245"/>
      <c r="C10" s="302">
        <v>318270</v>
      </c>
      <c r="D10" s="303">
        <v>153992</v>
      </c>
      <c r="E10" s="302">
        <v>164278</v>
      </c>
      <c r="F10" s="304">
        <v>93.7</v>
      </c>
      <c r="G10" s="301">
        <v>21.978439349189042</v>
      </c>
      <c r="H10" s="260">
        <v>7958.73968492123</v>
      </c>
      <c r="I10" s="250">
        <v>140910</v>
      </c>
    </row>
    <row r="11" spans="1:9" ht="13.5" customHeight="1">
      <c r="A11" s="240" t="s">
        <v>135</v>
      </c>
      <c r="B11" s="245"/>
      <c r="C11" s="302">
        <v>97207</v>
      </c>
      <c r="D11" s="303">
        <v>47254</v>
      </c>
      <c r="E11" s="302">
        <v>49953</v>
      </c>
      <c r="F11" s="304">
        <v>94.6</v>
      </c>
      <c r="G11" s="301">
        <v>6.7127223860766625</v>
      </c>
      <c r="H11" s="260">
        <v>4909.444444444444</v>
      </c>
      <c r="I11" s="250">
        <v>41371</v>
      </c>
    </row>
    <row r="12" spans="1:9" ht="13.5" customHeight="1">
      <c r="A12" s="240" t="s">
        <v>134</v>
      </c>
      <c r="B12" s="245"/>
      <c r="C12" s="302">
        <v>47860</v>
      </c>
      <c r="D12" s="303">
        <v>23901</v>
      </c>
      <c r="E12" s="302">
        <v>23959</v>
      </c>
      <c r="F12" s="304">
        <v>99.8</v>
      </c>
      <c r="G12" s="301">
        <v>3.305018089207866</v>
      </c>
      <c r="H12" s="260">
        <v>208.85882609644338</v>
      </c>
      <c r="I12" s="250">
        <v>21480</v>
      </c>
    </row>
    <row r="13" spans="1:9" ht="13.5" customHeight="1">
      <c r="A13" s="240" t="s">
        <v>133</v>
      </c>
      <c r="B13" s="245"/>
      <c r="C13" s="302">
        <v>114445</v>
      </c>
      <c r="D13" s="303">
        <v>55504</v>
      </c>
      <c r="E13" s="302">
        <v>58941</v>
      </c>
      <c r="F13" s="304">
        <v>94.2</v>
      </c>
      <c r="G13" s="301">
        <v>7.903108968228045</v>
      </c>
      <c r="H13" s="260">
        <v>5875</v>
      </c>
      <c r="I13" s="250">
        <v>45953</v>
      </c>
    </row>
    <row r="14" spans="1:9" ht="13.5" customHeight="1">
      <c r="A14" s="240" t="s">
        <v>132</v>
      </c>
      <c r="B14" s="245"/>
      <c r="C14" s="302">
        <v>62372</v>
      </c>
      <c r="D14" s="303">
        <v>30982</v>
      </c>
      <c r="E14" s="302">
        <v>31390</v>
      </c>
      <c r="F14" s="304">
        <v>98.7</v>
      </c>
      <c r="G14" s="301">
        <v>4.307158133307</v>
      </c>
      <c r="H14" s="260">
        <v>295.742057847321</v>
      </c>
      <c r="I14" s="250">
        <v>28279</v>
      </c>
    </row>
    <row r="15" spans="1:9" ht="13.5" customHeight="1">
      <c r="A15" s="240" t="s">
        <v>131</v>
      </c>
      <c r="B15" s="245"/>
      <c r="C15" s="302">
        <v>60093</v>
      </c>
      <c r="D15" s="303">
        <v>30251</v>
      </c>
      <c r="E15" s="302">
        <v>29842</v>
      </c>
      <c r="F15" s="304">
        <v>101.4</v>
      </c>
      <c r="G15" s="301">
        <v>4.149779607914089</v>
      </c>
      <c r="H15" s="260">
        <v>1288.7197083422689</v>
      </c>
      <c r="I15" s="250">
        <v>22501</v>
      </c>
    </row>
    <row r="16" spans="1:9" ht="13.5" customHeight="1">
      <c r="A16" s="240" t="s">
        <v>130</v>
      </c>
      <c r="B16" s="245"/>
      <c r="C16" s="302">
        <v>141102</v>
      </c>
      <c r="D16" s="303">
        <v>68508</v>
      </c>
      <c r="E16" s="302">
        <v>72594</v>
      </c>
      <c r="F16" s="304">
        <v>94.4</v>
      </c>
      <c r="G16" s="301">
        <v>9.74393360684096</v>
      </c>
      <c r="H16" s="260">
        <v>2837.9324215607403</v>
      </c>
      <c r="I16" s="250">
        <v>56711</v>
      </c>
    </row>
    <row r="17" spans="1:9" ht="13.5" customHeight="1">
      <c r="A17" s="240" t="s">
        <v>129</v>
      </c>
      <c r="B17" s="245"/>
      <c r="C17" s="302">
        <v>63038</v>
      </c>
      <c r="D17" s="303">
        <v>30695</v>
      </c>
      <c r="E17" s="302">
        <v>32343</v>
      </c>
      <c r="F17" s="304">
        <v>94.9</v>
      </c>
      <c r="G17" s="301">
        <v>4.353149400490711</v>
      </c>
      <c r="H17" s="260">
        <v>3284.9400729546637</v>
      </c>
      <c r="I17" s="250">
        <v>23452</v>
      </c>
    </row>
    <row r="18" spans="1:9" ht="13.5" customHeight="1">
      <c r="A18" s="240" t="s">
        <v>128</v>
      </c>
      <c r="B18" s="245"/>
      <c r="C18" s="302">
        <v>120557</v>
      </c>
      <c r="D18" s="303">
        <v>60399</v>
      </c>
      <c r="E18" s="302">
        <v>60158</v>
      </c>
      <c r="F18" s="304">
        <v>100.4</v>
      </c>
      <c r="G18" s="301">
        <v>8.325178975775861</v>
      </c>
      <c r="H18" s="260">
        <v>1385.3941622615491</v>
      </c>
      <c r="I18" s="250">
        <v>45386</v>
      </c>
    </row>
    <row r="19" spans="1:9" ht="13.5" customHeight="1">
      <c r="A19" s="240" t="s">
        <v>127</v>
      </c>
      <c r="B19" s="245"/>
      <c r="C19" s="302">
        <v>51299</v>
      </c>
      <c r="D19" s="303">
        <v>25312</v>
      </c>
      <c r="E19" s="302">
        <v>25987</v>
      </c>
      <c r="F19" s="304">
        <v>97.4</v>
      </c>
      <c r="G19" s="301">
        <v>3.542501524410245</v>
      </c>
      <c r="H19" s="260">
        <v>251.1333039604445</v>
      </c>
      <c r="I19" s="250">
        <v>23150</v>
      </c>
    </row>
    <row r="20" spans="1:9" ht="13.5" customHeight="1">
      <c r="A20" s="240" t="s">
        <v>126</v>
      </c>
      <c r="B20" s="245"/>
      <c r="C20" s="302">
        <v>43153</v>
      </c>
      <c r="D20" s="303">
        <v>21758</v>
      </c>
      <c r="E20" s="302">
        <v>21395</v>
      </c>
      <c r="F20" s="304">
        <v>101.7</v>
      </c>
      <c r="G20" s="301">
        <v>2.979971700868931</v>
      </c>
      <c r="H20" s="260">
        <v>864.0969162995596</v>
      </c>
      <c r="I20" s="250">
        <v>15625</v>
      </c>
    </row>
    <row r="21" spans="1:9" ht="18" customHeight="1">
      <c r="A21" s="240" t="s">
        <v>125</v>
      </c>
      <c r="B21" s="245"/>
      <c r="C21" s="303">
        <v>328705</v>
      </c>
      <c r="D21" s="303">
        <v>163509</v>
      </c>
      <c r="E21" s="303">
        <v>165196</v>
      </c>
      <c r="F21" s="299">
        <v>99</v>
      </c>
      <c r="G21" s="301">
        <v>22.69903825769059</v>
      </c>
      <c r="H21" s="260">
        <v>251.92176518826784</v>
      </c>
      <c r="I21" s="260">
        <v>128113</v>
      </c>
    </row>
    <row r="22" spans="1:9" ht="18" customHeight="1">
      <c r="A22" s="240" t="s">
        <v>124</v>
      </c>
      <c r="B22" s="245"/>
      <c r="C22" s="303">
        <v>63955</v>
      </c>
      <c r="D22" s="303">
        <v>32445</v>
      </c>
      <c r="E22" s="303">
        <v>31510</v>
      </c>
      <c r="F22" s="299">
        <v>103</v>
      </c>
      <c r="G22" s="301">
        <v>4.416473712814231</v>
      </c>
      <c r="H22" s="260">
        <v>110.79063160447632</v>
      </c>
      <c r="I22" s="260">
        <v>26274</v>
      </c>
    </row>
    <row r="23" spans="1:10" ht="13.5" customHeight="1">
      <c r="A23" s="240" t="s">
        <v>123</v>
      </c>
      <c r="B23" s="245"/>
      <c r="C23" s="302">
        <v>4689</v>
      </c>
      <c r="D23" s="303">
        <v>2371</v>
      </c>
      <c r="E23" s="303">
        <v>2318</v>
      </c>
      <c r="F23" s="304">
        <v>102.3</v>
      </c>
      <c r="G23" s="301">
        <v>0.32380338111775353</v>
      </c>
      <c r="H23" s="260">
        <v>24.07084188911704</v>
      </c>
      <c r="I23" s="250">
        <v>1998</v>
      </c>
      <c r="J23" s="305"/>
    </row>
    <row r="24" spans="1:9" ht="13.5" customHeight="1">
      <c r="A24" s="240" t="s">
        <v>122</v>
      </c>
      <c r="B24" s="245"/>
      <c r="C24" s="302">
        <v>2963</v>
      </c>
      <c r="D24" s="303">
        <v>1544</v>
      </c>
      <c r="E24" s="303">
        <v>1419</v>
      </c>
      <c r="F24" s="304">
        <v>108.8</v>
      </c>
      <c r="G24" s="301">
        <v>0.20461279979780417</v>
      </c>
      <c r="H24" s="260">
        <v>46.62470495672699</v>
      </c>
      <c r="I24" s="250">
        <v>1247</v>
      </c>
    </row>
    <row r="25" spans="1:9" ht="13.5" customHeight="1">
      <c r="A25" s="240" t="s">
        <v>121</v>
      </c>
      <c r="B25" s="245"/>
      <c r="C25" s="302">
        <v>1643</v>
      </c>
      <c r="D25" s="303">
        <v>900</v>
      </c>
      <c r="E25" s="303">
        <v>743</v>
      </c>
      <c r="F25" s="304">
        <v>121.1</v>
      </c>
      <c r="G25" s="301">
        <v>0.11345893691116848</v>
      </c>
      <c r="H25" s="260">
        <v>20.065950170981925</v>
      </c>
      <c r="I25" s="250">
        <v>746</v>
      </c>
    </row>
    <row r="26" spans="1:9" ht="13.5" customHeight="1">
      <c r="A26" s="240" t="s">
        <v>120</v>
      </c>
      <c r="B26" s="245"/>
      <c r="C26" s="302">
        <v>9349</v>
      </c>
      <c r="D26" s="303">
        <v>4747</v>
      </c>
      <c r="E26" s="303">
        <v>4602</v>
      </c>
      <c r="F26" s="304">
        <v>103.2</v>
      </c>
      <c r="G26" s="301">
        <v>0.6456041394902703</v>
      </c>
      <c r="H26" s="260">
        <v>234.13473578762836</v>
      </c>
      <c r="I26" s="250">
        <v>3594</v>
      </c>
    </row>
    <row r="27" spans="1:9" ht="13.5" customHeight="1">
      <c r="A27" s="240" t="s">
        <v>119</v>
      </c>
      <c r="B27" s="245"/>
      <c r="C27" s="302">
        <v>13197</v>
      </c>
      <c r="D27" s="303">
        <v>6708</v>
      </c>
      <c r="E27" s="303">
        <v>6489</v>
      </c>
      <c r="F27" s="304">
        <v>103.4</v>
      </c>
      <c r="G27" s="301">
        <v>0.9113314609961598</v>
      </c>
      <c r="H27" s="260">
        <v>242.81508739650414</v>
      </c>
      <c r="I27" s="250">
        <v>5383</v>
      </c>
    </row>
    <row r="28" spans="1:9" ht="13.5" customHeight="1">
      <c r="A28" s="240" t="s">
        <v>118</v>
      </c>
      <c r="B28" s="245"/>
      <c r="C28" s="302">
        <v>10843</v>
      </c>
      <c r="D28" s="303">
        <v>5512</v>
      </c>
      <c r="E28" s="303">
        <v>5331</v>
      </c>
      <c r="F28" s="304">
        <v>103.4</v>
      </c>
      <c r="G28" s="301">
        <v>0.7487737388483262</v>
      </c>
      <c r="H28" s="260">
        <v>213.31890615778084</v>
      </c>
      <c r="I28" s="250">
        <v>4354</v>
      </c>
    </row>
    <row r="29" spans="1:9" ht="13.5" customHeight="1">
      <c r="A29" s="240" t="s">
        <v>117</v>
      </c>
      <c r="B29" s="245"/>
      <c r="C29" s="302">
        <v>5749</v>
      </c>
      <c r="D29" s="303">
        <v>2861</v>
      </c>
      <c r="E29" s="303">
        <v>2888</v>
      </c>
      <c r="F29" s="304">
        <v>99.1</v>
      </c>
      <c r="G29" s="301">
        <v>0.3970026952539913</v>
      </c>
      <c r="H29" s="260">
        <v>183.67412140575078</v>
      </c>
      <c r="I29" s="250">
        <v>2197</v>
      </c>
    </row>
    <row r="30" spans="1:9" ht="13.5" customHeight="1">
      <c r="A30" s="240" t="s">
        <v>116</v>
      </c>
      <c r="B30" s="245"/>
      <c r="C30" s="302">
        <v>11367</v>
      </c>
      <c r="D30" s="303">
        <v>5683</v>
      </c>
      <c r="E30" s="303">
        <v>5684</v>
      </c>
      <c r="F30" s="304">
        <v>100</v>
      </c>
      <c r="G30" s="301">
        <v>0.7849590601760513</v>
      </c>
      <c r="H30" s="260">
        <v>300.39640591966173</v>
      </c>
      <c r="I30" s="250">
        <v>4796</v>
      </c>
    </row>
    <row r="31" spans="1:9" ht="13.5" customHeight="1">
      <c r="A31" s="240" t="s">
        <v>115</v>
      </c>
      <c r="B31" s="245"/>
      <c r="C31" s="302">
        <v>4155</v>
      </c>
      <c r="D31" s="303">
        <v>2119</v>
      </c>
      <c r="E31" s="303">
        <v>2036</v>
      </c>
      <c r="F31" s="304">
        <v>104.1</v>
      </c>
      <c r="G31" s="301">
        <v>0.28692750022270547</v>
      </c>
      <c r="H31" s="260">
        <v>182.39683933274802</v>
      </c>
      <c r="I31" s="250">
        <v>1959</v>
      </c>
    </row>
    <row r="32" spans="1:9" ht="18" customHeight="1">
      <c r="A32" s="240" t="s">
        <v>114</v>
      </c>
      <c r="B32" s="245"/>
      <c r="C32" s="303">
        <v>153724</v>
      </c>
      <c r="D32" s="303">
        <v>75456</v>
      </c>
      <c r="E32" s="303">
        <v>78268</v>
      </c>
      <c r="F32" s="299">
        <v>96.4</v>
      </c>
      <c r="G32" s="301">
        <v>10.615557892716048</v>
      </c>
      <c r="H32" s="260">
        <v>1432.522598080328</v>
      </c>
      <c r="I32" s="260">
        <v>58384</v>
      </c>
    </row>
    <row r="33" spans="1:9" ht="13.5" customHeight="1">
      <c r="A33" s="240" t="s">
        <v>113</v>
      </c>
      <c r="B33" s="245"/>
      <c r="C33" s="302">
        <v>39548</v>
      </c>
      <c r="D33" s="303">
        <v>19477</v>
      </c>
      <c r="E33" s="303">
        <v>20071</v>
      </c>
      <c r="F33" s="304">
        <v>97</v>
      </c>
      <c r="G33" s="301">
        <v>2.7310249768489907</v>
      </c>
      <c r="H33" s="260">
        <v>1120.9750566893424</v>
      </c>
      <c r="I33" s="250">
        <v>14564</v>
      </c>
    </row>
    <row r="34" spans="1:9" ht="13.5" customHeight="1">
      <c r="A34" s="240" t="s">
        <v>112</v>
      </c>
      <c r="B34" s="245"/>
      <c r="C34" s="302">
        <v>13587</v>
      </c>
      <c r="D34" s="303">
        <v>6579</v>
      </c>
      <c r="E34" s="303">
        <v>7008</v>
      </c>
      <c r="F34" s="304">
        <v>93.9</v>
      </c>
      <c r="G34" s="301">
        <v>0.9382632841217566</v>
      </c>
      <c r="H34" s="260">
        <v>898.6111111111112</v>
      </c>
      <c r="I34" s="250">
        <v>5259</v>
      </c>
    </row>
    <row r="35" spans="1:9" ht="13.5" customHeight="1">
      <c r="A35" s="240" t="s">
        <v>111</v>
      </c>
      <c r="B35" s="245"/>
      <c r="C35" s="302">
        <v>28430</v>
      </c>
      <c r="D35" s="303">
        <v>13605</v>
      </c>
      <c r="E35" s="303">
        <v>14825</v>
      </c>
      <c r="F35" s="304">
        <v>91.8</v>
      </c>
      <c r="G35" s="301">
        <v>1.9632608498992818</v>
      </c>
      <c r="H35" s="260">
        <v>2040.91888011486</v>
      </c>
      <c r="I35" s="250">
        <v>11251</v>
      </c>
    </row>
    <row r="36" spans="1:9" ht="13.5" customHeight="1">
      <c r="A36" s="240" t="s">
        <v>110</v>
      </c>
      <c r="B36" s="245"/>
      <c r="C36" s="302">
        <v>16521</v>
      </c>
      <c r="D36" s="303">
        <v>7972</v>
      </c>
      <c r="E36" s="303">
        <v>8549</v>
      </c>
      <c r="F36" s="304">
        <v>93.3</v>
      </c>
      <c r="G36" s="301">
        <v>1.140873461174324</v>
      </c>
      <c r="H36" s="260">
        <v>1431.629116117851</v>
      </c>
      <c r="I36" s="250">
        <v>5996</v>
      </c>
    </row>
    <row r="37" spans="1:9" ht="13.5" customHeight="1">
      <c r="A37" s="240" t="s">
        <v>109</v>
      </c>
      <c r="B37" s="245"/>
      <c r="C37" s="302">
        <v>21052</v>
      </c>
      <c r="D37" s="303">
        <v>10433</v>
      </c>
      <c r="E37" s="303">
        <v>10619</v>
      </c>
      <c r="F37" s="304">
        <v>98.2</v>
      </c>
      <c r="G37" s="301">
        <v>1.4537660011283744</v>
      </c>
      <c r="H37" s="260">
        <v>1355.5698647778495</v>
      </c>
      <c r="I37" s="250">
        <v>8101</v>
      </c>
    </row>
    <row r="38" spans="1:9" ht="13.5" customHeight="1">
      <c r="A38" s="240" t="s">
        <v>108</v>
      </c>
      <c r="B38" s="245"/>
      <c r="C38" s="302">
        <v>34586</v>
      </c>
      <c r="D38" s="303">
        <v>17390</v>
      </c>
      <c r="E38" s="303">
        <v>17196</v>
      </c>
      <c r="F38" s="304">
        <v>101.1</v>
      </c>
      <c r="G38" s="301">
        <v>2.3883693195433193</v>
      </c>
      <c r="H38" s="260">
        <v>2175.2201257861634</v>
      </c>
      <c r="I38" s="250">
        <v>13213</v>
      </c>
    </row>
    <row r="39" spans="1:9" ht="18" customHeight="1">
      <c r="A39" s="240" t="s">
        <v>107</v>
      </c>
      <c r="B39" s="245"/>
      <c r="C39" s="303">
        <v>103637</v>
      </c>
      <c r="D39" s="303">
        <v>51500</v>
      </c>
      <c r="E39" s="303">
        <v>52137</v>
      </c>
      <c r="F39" s="299">
        <v>98.8</v>
      </c>
      <c r="G39" s="301">
        <v>7.156752187865349</v>
      </c>
      <c r="H39" s="260">
        <v>441.25260782560565</v>
      </c>
      <c r="I39" s="260">
        <v>39423</v>
      </c>
    </row>
    <row r="40" spans="1:9" ht="13.5" customHeight="1">
      <c r="A40" s="240" t="s">
        <v>106</v>
      </c>
      <c r="B40" s="245"/>
      <c r="C40" s="302">
        <v>19342</v>
      </c>
      <c r="D40" s="303">
        <v>9319</v>
      </c>
      <c r="E40" s="303">
        <v>10023</v>
      </c>
      <c r="F40" s="304">
        <v>93</v>
      </c>
      <c r="G40" s="301">
        <v>1.3356803151161416</v>
      </c>
      <c r="H40" s="260">
        <v>3733.9768339768343</v>
      </c>
      <c r="I40" s="250">
        <v>7641</v>
      </c>
    </row>
    <row r="41" spans="1:9" ht="13.5" customHeight="1">
      <c r="A41" s="240" t="s">
        <v>105</v>
      </c>
      <c r="B41" s="245"/>
      <c r="C41" s="302">
        <v>39244</v>
      </c>
      <c r="D41" s="303">
        <v>19209</v>
      </c>
      <c r="E41" s="303">
        <v>20035</v>
      </c>
      <c r="F41" s="304">
        <v>95.9</v>
      </c>
      <c r="G41" s="301">
        <v>2.7100319660023713</v>
      </c>
      <c r="H41" s="260">
        <v>3647.2118959107806</v>
      </c>
      <c r="I41" s="250">
        <v>14011</v>
      </c>
    </row>
    <row r="42" spans="1:9" ht="13.5" customHeight="1">
      <c r="A42" s="240" t="s">
        <v>104</v>
      </c>
      <c r="B42" s="245"/>
      <c r="C42" s="302">
        <v>758</v>
      </c>
      <c r="D42" s="303">
        <v>409</v>
      </c>
      <c r="E42" s="303">
        <v>349</v>
      </c>
      <c r="F42" s="304">
        <v>117.2</v>
      </c>
      <c r="G42" s="301">
        <v>0.052344415203083215</v>
      </c>
      <c r="H42" s="260">
        <v>39.41757670306812</v>
      </c>
      <c r="I42" s="250">
        <v>433</v>
      </c>
    </row>
    <row r="43" spans="1:9" ht="13.5" customHeight="1">
      <c r="A43" s="240" t="s">
        <v>103</v>
      </c>
      <c r="B43" s="245"/>
      <c r="C43" s="302">
        <v>908</v>
      </c>
      <c r="D43" s="303">
        <v>481</v>
      </c>
      <c r="E43" s="303">
        <v>427</v>
      </c>
      <c r="F43" s="304">
        <v>112.6</v>
      </c>
      <c r="G43" s="301">
        <v>0.06270280871292817</v>
      </c>
      <c r="H43" s="260">
        <v>54.24133811230586</v>
      </c>
      <c r="I43" s="250">
        <v>498</v>
      </c>
    </row>
    <row r="44" spans="1:9" ht="13.5" customHeight="1">
      <c r="A44" s="240" t="s">
        <v>102</v>
      </c>
      <c r="B44" s="245"/>
      <c r="C44" s="302">
        <v>718</v>
      </c>
      <c r="D44" s="303">
        <v>416</v>
      </c>
      <c r="E44" s="303">
        <v>302</v>
      </c>
      <c r="F44" s="304">
        <v>137.7</v>
      </c>
      <c r="G44" s="301">
        <v>0.04958217693379122</v>
      </c>
      <c r="H44" s="260">
        <v>93.85620915032679</v>
      </c>
      <c r="I44" s="250">
        <v>410</v>
      </c>
    </row>
    <row r="45" spans="1:9" ht="13.5" customHeight="1">
      <c r="A45" s="240" t="s">
        <v>101</v>
      </c>
      <c r="B45" s="245"/>
      <c r="C45" s="302">
        <v>417</v>
      </c>
      <c r="D45" s="303">
        <v>271</v>
      </c>
      <c r="E45" s="303">
        <v>146</v>
      </c>
      <c r="F45" s="304">
        <v>185.6</v>
      </c>
      <c r="G45" s="301">
        <v>0.028796333957368993</v>
      </c>
      <c r="H45" s="260">
        <v>107.75193798449612</v>
      </c>
      <c r="I45" s="250">
        <v>263</v>
      </c>
    </row>
    <row r="46" spans="1:9" ht="13.5" customHeight="1">
      <c r="A46" s="240" t="s">
        <v>100</v>
      </c>
      <c r="B46" s="245"/>
      <c r="C46" s="302">
        <v>1307</v>
      </c>
      <c r="D46" s="303">
        <v>757</v>
      </c>
      <c r="E46" s="303">
        <v>550</v>
      </c>
      <c r="F46" s="304">
        <v>137.6</v>
      </c>
      <c r="G46" s="301">
        <v>0.09025613544911577</v>
      </c>
      <c r="H46" s="260">
        <v>42.82437745740498</v>
      </c>
      <c r="I46" s="250">
        <v>706</v>
      </c>
    </row>
    <row r="47" spans="1:9" ht="13.5" customHeight="1">
      <c r="A47" s="240" t="s">
        <v>99</v>
      </c>
      <c r="B47" s="245"/>
      <c r="C47" s="302">
        <v>633</v>
      </c>
      <c r="D47" s="303">
        <v>389</v>
      </c>
      <c r="E47" s="303">
        <v>244</v>
      </c>
      <c r="F47" s="304">
        <v>159.4</v>
      </c>
      <c r="G47" s="301">
        <v>0.043712420611545746</v>
      </c>
      <c r="H47" s="260">
        <v>48.43152257077276</v>
      </c>
      <c r="I47" s="250">
        <v>329</v>
      </c>
    </row>
    <row r="48" spans="1:9" ht="13.5" customHeight="1">
      <c r="A48" s="240" t="s">
        <v>98</v>
      </c>
      <c r="B48" s="245"/>
      <c r="C48" s="302">
        <v>1202</v>
      </c>
      <c r="D48" s="303">
        <v>660</v>
      </c>
      <c r="E48" s="303">
        <v>542</v>
      </c>
      <c r="F48" s="304">
        <v>121.8</v>
      </c>
      <c r="G48" s="301">
        <v>0.0830052599922243</v>
      </c>
      <c r="H48" s="260">
        <v>55.08707607699358</v>
      </c>
      <c r="I48" s="250">
        <v>517</v>
      </c>
    </row>
    <row r="49" spans="1:9" ht="13.5" customHeight="1">
      <c r="A49" s="240" t="s">
        <v>97</v>
      </c>
      <c r="B49" s="245"/>
      <c r="C49" s="302">
        <v>1428</v>
      </c>
      <c r="D49" s="303">
        <v>772</v>
      </c>
      <c r="E49" s="303">
        <v>656</v>
      </c>
      <c r="F49" s="304">
        <v>117.7</v>
      </c>
      <c r="G49" s="301">
        <v>0.09861190621372404</v>
      </c>
      <c r="H49" s="260">
        <v>92.54698639014906</v>
      </c>
      <c r="I49" s="250">
        <v>672</v>
      </c>
    </row>
    <row r="50" spans="1:9" ht="13.5" customHeight="1">
      <c r="A50" s="240" t="s">
        <v>96</v>
      </c>
      <c r="B50" s="245"/>
      <c r="C50" s="302">
        <v>7399</v>
      </c>
      <c r="D50" s="303">
        <v>3921</v>
      </c>
      <c r="E50" s="303">
        <v>3478</v>
      </c>
      <c r="F50" s="304">
        <v>112.7</v>
      </c>
      <c r="G50" s="301">
        <v>0.5109450238622858</v>
      </c>
      <c r="H50" s="260">
        <v>116.24509033778476</v>
      </c>
      <c r="I50" s="250">
        <v>3403</v>
      </c>
    </row>
    <row r="51" spans="1:9" ht="13.5" customHeight="1">
      <c r="A51" s="240" t="s">
        <v>95</v>
      </c>
      <c r="B51" s="245"/>
      <c r="C51" s="302">
        <v>30281</v>
      </c>
      <c r="D51" s="303">
        <v>14896</v>
      </c>
      <c r="E51" s="303">
        <v>15385</v>
      </c>
      <c r="F51" s="304">
        <v>96.8</v>
      </c>
      <c r="G51" s="301">
        <v>2.0910834258107687</v>
      </c>
      <c r="H51" s="260">
        <v>1123.1824925816024</v>
      </c>
      <c r="I51" s="250">
        <v>10540</v>
      </c>
    </row>
    <row r="52" spans="1:9" ht="18" customHeight="1">
      <c r="A52" s="240" t="s">
        <v>94</v>
      </c>
      <c r="B52" s="245"/>
      <c r="C52" s="303">
        <v>1157</v>
      </c>
      <c r="D52" s="303">
        <v>622</v>
      </c>
      <c r="E52" s="303">
        <v>535</v>
      </c>
      <c r="F52" s="299">
        <v>116.3</v>
      </c>
      <c r="G52" s="301">
        <v>0.07989774193927081</v>
      </c>
      <c r="H52" s="260">
        <v>52.59090909090909</v>
      </c>
      <c r="I52" s="260">
        <v>463</v>
      </c>
    </row>
    <row r="53" spans="1:9" ht="13.5" customHeight="1">
      <c r="A53" s="240" t="s">
        <v>93</v>
      </c>
      <c r="B53" s="245"/>
      <c r="C53" s="302">
        <v>1157</v>
      </c>
      <c r="D53" s="303">
        <v>622</v>
      </c>
      <c r="E53" s="303">
        <v>535</v>
      </c>
      <c r="F53" s="304">
        <v>116.3</v>
      </c>
      <c r="G53" s="301">
        <v>0.07989774193927081</v>
      </c>
      <c r="H53" s="260">
        <v>52.59090909090909</v>
      </c>
      <c r="I53" s="260">
        <v>463</v>
      </c>
    </row>
    <row r="54" spans="1:9" ht="18" customHeight="1">
      <c r="A54" s="240" t="s">
        <v>92</v>
      </c>
      <c r="B54" s="245"/>
      <c r="C54" s="303">
        <v>6232</v>
      </c>
      <c r="D54" s="303">
        <v>3486</v>
      </c>
      <c r="E54" s="303">
        <v>2746</v>
      </c>
      <c r="F54" s="299">
        <v>126.9</v>
      </c>
      <c r="G54" s="301">
        <v>0.43035672235569206</v>
      </c>
      <c r="H54" s="260">
        <v>17.15103478643769</v>
      </c>
      <c r="I54" s="260">
        <v>3569</v>
      </c>
    </row>
    <row r="55" spans="1:9" ht="13.5" customHeight="1">
      <c r="A55" s="240" t="s">
        <v>91</v>
      </c>
      <c r="B55" s="245"/>
      <c r="C55" s="302">
        <v>4159</v>
      </c>
      <c r="D55" s="303">
        <v>2160</v>
      </c>
      <c r="E55" s="303">
        <v>1999</v>
      </c>
      <c r="F55" s="304">
        <v>108.1</v>
      </c>
      <c r="G55" s="301">
        <v>0.2872037240496346</v>
      </c>
      <c r="H55" s="260">
        <v>12.437200956937799</v>
      </c>
      <c r="I55" s="260">
        <v>2320</v>
      </c>
    </row>
    <row r="56" spans="1:9" ht="13.5" customHeight="1">
      <c r="A56" s="240" t="s">
        <v>90</v>
      </c>
      <c r="B56" s="245"/>
      <c r="C56" s="302">
        <v>2073</v>
      </c>
      <c r="D56" s="303">
        <v>1326</v>
      </c>
      <c r="E56" s="303">
        <v>747</v>
      </c>
      <c r="F56" s="304">
        <v>177.5</v>
      </c>
      <c r="G56" s="301">
        <v>0.14315299830605738</v>
      </c>
      <c r="H56" s="260">
        <v>71.58149171270718</v>
      </c>
      <c r="I56" s="260">
        <v>1249</v>
      </c>
    </row>
    <row r="57" spans="1:9" ht="4.5" customHeight="1" thickBot="1">
      <c r="A57" s="306"/>
      <c r="B57" s="307"/>
      <c r="C57" s="268"/>
      <c r="D57" s="268"/>
      <c r="E57" s="268"/>
      <c r="F57" s="308"/>
      <c r="G57" s="309"/>
      <c r="H57" s="268"/>
      <c r="I57" s="268"/>
    </row>
    <row r="58" spans="1:9" ht="4.5" customHeight="1">
      <c r="A58" s="225"/>
      <c r="B58" s="225"/>
      <c r="C58" s="226"/>
      <c r="D58" s="226"/>
      <c r="E58" s="226"/>
      <c r="F58" s="226"/>
      <c r="G58" s="226"/>
      <c r="H58" s="226"/>
      <c r="I58" s="226"/>
    </row>
    <row r="59" spans="1:9" ht="11.25">
      <c r="A59" s="279" t="s">
        <v>705</v>
      </c>
      <c r="B59" s="310"/>
      <c r="D59" s="311"/>
      <c r="E59" s="311"/>
      <c r="F59" s="311"/>
      <c r="G59" s="311"/>
      <c r="H59" s="311"/>
      <c r="I59" s="311"/>
    </row>
    <row r="60" spans="1:9" ht="11.25">
      <c r="A60" s="274" t="s">
        <v>995</v>
      </c>
      <c r="B60" s="311"/>
      <c r="D60" s="311"/>
      <c r="E60" s="311"/>
      <c r="F60" s="311"/>
      <c r="G60" s="311"/>
      <c r="H60" s="311"/>
      <c r="I60" s="311"/>
    </row>
    <row r="61" spans="1:9" ht="11.25">
      <c r="A61" s="274" t="s">
        <v>197</v>
      </c>
      <c r="B61" s="311"/>
      <c r="D61" s="311"/>
      <c r="E61" s="311"/>
      <c r="F61" s="311"/>
      <c r="G61" s="311"/>
      <c r="H61" s="311"/>
      <c r="I61" s="311"/>
    </row>
    <row r="62" spans="1:9" ht="11.25">
      <c r="A62" s="274" t="s">
        <v>996</v>
      </c>
      <c r="B62" s="311"/>
      <c r="D62" s="311"/>
      <c r="E62" s="311"/>
      <c r="F62" s="311"/>
      <c r="G62" s="311"/>
      <c r="H62" s="311"/>
      <c r="I62" s="311"/>
    </row>
  </sheetData>
  <sheetProtection/>
  <mergeCells count="5">
    <mergeCell ref="A1:I1"/>
    <mergeCell ref="H3:I3"/>
    <mergeCell ref="A5:A6"/>
    <mergeCell ref="C5:E5"/>
    <mergeCell ref="I5:I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7" r:id="rId1"/>
  <headerFooter scaleWithDoc="0" alignWithMargins="0">
    <oddHeader>&amp;R&amp;"+,標準"&amp;9 ３　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showGridLines="0" zoomScale="110" zoomScaleNormal="110" zoomScaleSheetLayoutView="120" zoomScalePageLayoutView="0" workbookViewId="0" topLeftCell="A1">
      <selection activeCell="A1" sqref="A1:L1"/>
    </sheetView>
  </sheetViews>
  <sheetFormatPr defaultColWidth="8.796875" defaultRowHeight="14.25"/>
  <cols>
    <col min="1" max="1" width="3.69921875" style="371" bestFit="1" customWidth="1"/>
    <col min="2" max="2" width="7.59765625" style="314" customWidth="1"/>
    <col min="3" max="3" width="0.8984375" style="372" customWidth="1"/>
    <col min="4" max="4" width="9.69921875" style="314" customWidth="1"/>
    <col min="5" max="11" width="9" style="314" customWidth="1"/>
    <col min="12" max="21" width="9.69921875" style="314" customWidth="1"/>
    <col min="22" max="22" width="0.8984375" style="314" customWidth="1"/>
    <col min="23" max="23" width="3" style="373" bestFit="1" customWidth="1"/>
    <col min="24" max="16384" width="9" style="314" customWidth="1"/>
  </cols>
  <sheetData>
    <row r="1" spans="1:23" s="224" customFormat="1" ht="17.25">
      <c r="A1" s="493" t="s">
        <v>181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 t="s">
        <v>706</v>
      </c>
      <c r="N1" s="493"/>
      <c r="O1" s="493"/>
      <c r="P1" s="493"/>
      <c r="Q1" s="493"/>
      <c r="R1" s="493"/>
      <c r="S1" s="493"/>
      <c r="T1" s="493"/>
      <c r="U1" s="493"/>
      <c r="V1" s="493"/>
      <c r="W1" s="493"/>
    </row>
    <row r="2" spans="1:23" s="224" customFormat="1" ht="17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 s="220" customFormat="1" ht="11.25">
      <c r="A3" s="226"/>
      <c r="B3" s="225"/>
      <c r="C3" s="225"/>
      <c r="D3" s="486"/>
      <c r="E3" s="486"/>
      <c r="F3" s="486"/>
      <c r="G3" s="486"/>
      <c r="H3" s="225"/>
      <c r="I3" s="486"/>
      <c r="J3" s="486"/>
      <c r="K3" s="486"/>
      <c r="L3" s="486"/>
      <c r="M3" s="486"/>
      <c r="N3" s="486"/>
      <c r="O3" s="486"/>
      <c r="P3" s="486"/>
      <c r="Q3" s="486"/>
      <c r="R3" s="312"/>
      <c r="S3" s="486"/>
      <c r="T3" s="225"/>
      <c r="W3" s="226" t="s">
        <v>707</v>
      </c>
    </row>
    <row r="4" spans="1:23" ht="4.5" customHeight="1" thickBot="1">
      <c r="A4" s="230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313"/>
    </row>
    <row r="5" spans="1:23" ht="13.5" customHeight="1">
      <c r="A5" s="503" t="s">
        <v>182</v>
      </c>
      <c r="B5" s="503"/>
      <c r="C5" s="287"/>
      <c r="D5" s="315"/>
      <c r="E5" s="520" t="s">
        <v>997</v>
      </c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2"/>
      <c r="U5" s="315"/>
      <c r="V5" s="319"/>
      <c r="W5" s="523" t="s">
        <v>141</v>
      </c>
    </row>
    <row r="6" spans="1:23" ht="13.5" customHeight="1">
      <c r="A6" s="519"/>
      <c r="B6" s="519"/>
      <c r="C6" s="312"/>
      <c r="D6" s="320" t="s">
        <v>985</v>
      </c>
      <c r="E6" s="526" t="s">
        <v>183</v>
      </c>
      <c r="F6" s="527"/>
      <c r="G6" s="527"/>
      <c r="H6" s="528"/>
      <c r="I6" s="526" t="s">
        <v>184</v>
      </c>
      <c r="J6" s="527"/>
      <c r="K6" s="527"/>
      <c r="L6" s="527"/>
      <c r="M6" s="527"/>
      <c r="N6" s="527"/>
      <c r="O6" s="527"/>
      <c r="P6" s="527"/>
      <c r="Q6" s="527"/>
      <c r="R6" s="528"/>
      <c r="S6" s="504" t="s">
        <v>185</v>
      </c>
      <c r="T6" s="529"/>
      <c r="U6" s="321" t="s">
        <v>998</v>
      </c>
      <c r="V6" s="322"/>
      <c r="W6" s="524"/>
    </row>
    <row r="7" spans="1:23" ht="13.5" customHeight="1">
      <c r="A7" s="519"/>
      <c r="B7" s="519"/>
      <c r="C7" s="312"/>
      <c r="D7" s="320" t="s">
        <v>186</v>
      </c>
      <c r="E7" s="518" t="s">
        <v>708</v>
      </c>
      <c r="F7" s="530" t="s">
        <v>709</v>
      </c>
      <c r="G7" s="511" t="s">
        <v>187</v>
      </c>
      <c r="H7" s="511" t="s">
        <v>188</v>
      </c>
      <c r="I7" s="513" t="s">
        <v>710</v>
      </c>
      <c r="J7" s="514"/>
      <c r="K7" s="514"/>
      <c r="L7" s="515"/>
      <c r="M7" s="516" t="s">
        <v>189</v>
      </c>
      <c r="N7" s="516"/>
      <c r="O7" s="516"/>
      <c r="P7" s="517"/>
      <c r="Q7" s="518" t="s">
        <v>190</v>
      </c>
      <c r="R7" s="511" t="s">
        <v>188</v>
      </c>
      <c r="S7" s="509" t="s">
        <v>191</v>
      </c>
      <c r="T7" s="510" t="s">
        <v>188</v>
      </c>
      <c r="U7" s="321" t="s">
        <v>186</v>
      </c>
      <c r="V7" s="322"/>
      <c r="W7" s="524"/>
    </row>
    <row r="8" spans="1:23" ht="13.5" customHeight="1">
      <c r="A8" s="519"/>
      <c r="B8" s="519"/>
      <c r="C8" s="312"/>
      <c r="D8" s="320"/>
      <c r="E8" s="510"/>
      <c r="F8" s="531"/>
      <c r="G8" s="512"/>
      <c r="H8" s="512"/>
      <c r="I8" s="323" t="s">
        <v>711</v>
      </c>
      <c r="J8" s="325" t="s">
        <v>712</v>
      </c>
      <c r="K8" s="325" t="s">
        <v>713</v>
      </c>
      <c r="L8" s="323" t="s">
        <v>714</v>
      </c>
      <c r="M8" s="326" t="s">
        <v>711</v>
      </c>
      <c r="N8" s="325" t="s">
        <v>712</v>
      </c>
      <c r="O8" s="325" t="s">
        <v>713</v>
      </c>
      <c r="P8" s="323" t="s">
        <v>714</v>
      </c>
      <c r="Q8" s="510"/>
      <c r="R8" s="512"/>
      <c r="S8" s="509"/>
      <c r="T8" s="510"/>
      <c r="U8" s="321"/>
      <c r="V8" s="322"/>
      <c r="W8" s="524"/>
    </row>
    <row r="9" spans="1:23" ht="13.5" customHeight="1">
      <c r="A9" s="504"/>
      <c r="B9" s="504"/>
      <c r="C9" s="290"/>
      <c r="D9" s="327" t="s">
        <v>715</v>
      </c>
      <c r="E9" s="328" t="s">
        <v>716</v>
      </c>
      <c r="F9" s="328" t="s">
        <v>717</v>
      </c>
      <c r="G9" s="328" t="s">
        <v>718</v>
      </c>
      <c r="H9" s="329" t="s">
        <v>719</v>
      </c>
      <c r="I9" s="328" t="s">
        <v>720</v>
      </c>
      <c r="J9" s="328" t="s">
        <v>721</v>
      </c>
      <c r="K9" s="328" t="s">
        <v>722</v>
      </c>
      <c r="L9" s="329" t="s">
        <v>723</v>
      </c>
      <c r="M9" s="330" t="s">
        <v>724</v>
      </c>
      <c r="N9" s="328" t="s">
        <v>725</v>
      </c>
      <c r="O9" s="328" t="s">
        <v>726</v>
      </c>
      <c r="P9" s="329" t="s">
        <v>727</v>
      </c>
      <c r="Q9" s="329" t="s">
        <v>728</v>
      </c>
      <c r="R9" s="329" t="s">
        <v>729</v>
      </c>
      <c r="S9" s="331" t="s">
        <v>730</v>
      </c>
      <c r="T9" s="329" t="s">
        <v>731</v>
      </c>
      <c r="U9" s="332" t="s">
        <v>732</v>
      </c>
      <c r="V9" s="333"/>
      <c r="W9" s="525"/>
    </row>
    <row r="10" spans="1:23" ht="4.5" customHeight="1">
      <c r="A10" s="248"/>
      <c r="B10" s="240"/>
      <c r="C10" s="334"/>
      <c r="D10" s="335"/>
      <c r="E10" s="336"/>
      <c r="F10" s="337"/>
      <c r="G10" s="337"/>
      <c r="H10" s="338"/>
      <c r="I10" s="337"/>
      <c r="J10" s="337"/>
      <c r="K10" s="339"/>
      <c r="L10" s="339"/>
      <c r="M10" s="337"/>
      <c r="N10" s="339"/>
      <c r="O10" s="339"/>
      <c r="P10" s="339"/>
      <c r="Q10" s="339"/>
      <c r="R10" s="340"/>
      <c r="S10" s="339"/>
      <c r="T10" s="340"/>
      <c r="U10" s="339"/>
      <c r="V10" s="341"/>
      <c r="W10" s="342"/>
    </row>
    <row r="11" spans="1:25" ht="18.75" customHeight="1">
      <c r="A11" s="259"/>
      <c r="B11" s="240" t="s">
        <v>733</v>
      </c>
      <c r="C11" s="297"/>
      <c r="D11" s="343">
        <v>1443802</v>
      </c>
      <c r="E11" s="344">
        <v>16017</v>
      </c>
      <c r="F11" s="344">
        <v>12188</v>
      </c>
      <c r="G11" s="344">
        <v>3829</v>
      </c>
      <c r="H11" s="345">
        <v>0.2652025693273731</v>
      </c>
      <c r="I11" s="344">
        <v>32022</v>
      </c>
      <c r="J11" s="344">
        <v>45628</v>
      </c>
      <c r="K11" s="344">
        <v>1612</v>
      </c>
      <c r="L11" s="344">
        <v>79262</v>
      </c>
      <c r="M11" s="344">
        <v>31392</v>
      </c>
      <c r="N11" s="344">
        <v>45916</v>
      </c>
      <c r="O11" s="344">
        <v>1484</v>
      </c>
      <c r="P11" s="344">
        <v>78792</v>
      </c>
      <c r="Q11" s="344">
        <v>470</v>
      </c>
      <c r="R11" s="345">
        <v>0.03255294008458224</v>
      </c>
      <c r="S11" s="344">
        <v>4299</v>
      </c>
      <c r="T11" s="345">
        <v>0.2977555094119554</v>
      </c>
      <c r="U11" s="344">
        <v>1448101</v>
      </c>
      <c r="V11" s="346"/>
      <c r="W11" s="347" t="s">
        <v>734</v>
      </c>
      <c r="Y11" s="348"/>
    </row>
    <row r="12" spans="1:25" ht="18.75" customHeight="1">
      <c r="A12" s="259"/>
      <c r="B12" s="240" t="s">
        <v>735</v>
      </c>
      <c r="C12" s="297"/>
      <c r="D12" s="343">
        <v>1116649</v>
      </c>
      <c r="E12" s="344">
        <v>12312</v>
      </c>
      <c r="F12" s="344">
        <v>9316</v>
      </c>
      <c r="G12" s="344">
        <v>2996</v>
      </c>
      <c r="H12" s="345">
        <v>0.26830275225249833</v>
      </c>
      <c r="I12" s="344">
        <v>25336</v>
      </c>
      <c r="J12" s="344">
        <v>32721</v>
      </c>
      <c r="K12" s="344">
        <v>1178</v>
      </c>
      <c r="L12" s="344">
        <v>59235</v>
      </c>
      <c r="M12" s="344">
        <v>25024</v>
      </c>
      <c r="N12" s="344">
        <v>33405</v>
      </c>
      <c r="O12" s="344">
        <v>1055</v>
      </c>
      <c r="P12" s="344">
        <v>59484</v>
      </c>
      <c r="Q12" s="344">
        <v>-249</v>
      </c>
      <c r="R12" s="345">
        <v>-0.02229886025062486</v>
      </c>
      <c r="S12" s="344">
        <v>2747</v>
      </c>
      <c r="T12" s="345">
        <v>0.24600389200187348</v>
      </c>
      <c r="U12" s="344">
        <v>1119396</v>
      </c>
      <c r="V12" s="346"/>
      <c r="W12" s="347" t="s">
        <v>736</v>
      </c>
      <c r="Y12" s="348"/>
    </row>
    <row r="13" spans="1:25" ht="13.5" customHeight="1">
      <c r="A13" s="248">
        <v>1</v>
      </c>
      <c r="B13" s="349" t="s">
        <v>142</v>
      </c>
      <c r="C13" s="350"/>
      <c r="D13" s="343">
        <v>318941</v>
      </c>
      <c r="E13" s="344">
        <v>3008</v>
      </c>
      <c r="F13" s="344">
        <v>2728</v>
      </c>
      <c r="G13" s="344">
        <v>280</v>
      </c>
      <c r="H13" s="351">
        <v>0.08779053179114632</v>
      </c>
      <c r="I13" s="344">
        <v>9276</v>
      </c>
      <c r="J13" s="344">
        <v>6986</v>
      </c>
      <c r="K13" s="344">
        <v>220</v>
      </c>
      <c r="L13" s="344">
        <v>16482</v>
      </c>
      <c r="M13" s="344">
        <v>9080</v>
      </c>
      <c r="N13" s="344">
        <v>8023</v>
      </c>
      <c r="O13" s="344">
        <v>330</v>
      </c>
      <c r="P13" s="344">
        <v>17433</v>
      </c>
      <c r="Q13" s="344">
        <v>-951</v>
      </c>
      <c r="R13" s="351">
        <v>-0.2981742704763577</v>
      </c>
      <c r="S13" s="344">
        <v>-671</v>
      </c>
      <c r="T13" s="351">
        <v>-0.21038373868521137</v>
      </c>
      <c r="U13" s="344">
        <v>318270</v>
      </c>
      <c r="V13" s="346"/>
      <c r="W13" s="352">
        <v>1</v>
      </c>
      <c r="Y13" s="348"/>
    </row>
    <row r="14" spans="1:25" ht="13.5" customHeight="1">
      <c r="A14" s="248">
        <v>2</v>
      </c>
      <c r="B14" s="349" t="s">
        <v>135</v>
      </c>
      <c r="C14" s="350"/>
      <c r="D14" s="343">
        <v>96825</v>
      </c>
      <c r="E14" s="344">
        <v>1201</v>
      </c>
      <c r="F14" s="344">
        <v>682</v>
      </c>
      <c r="G14" s="344">
        <v>519</v>
      </c>
      <c r="H14" s="351">
        <v>0.536018590240124</v>
      </c>
      <c r="I14" s="344">
        <v>1777</v>
      </c>
      <c r="J14" s="344">
        <v>3666</v>
      </c>
      <c r="K14" s="344">
        <v>110</v>
      </c>
      <c r="L14" s="344">
        <v>5553</v>
      </c>
      <c r="M14" s="344">
        <v>1871</v>
      </c>
      <c r="N14" s="344">
        <v>3731</v>
      </c>
      <c r="O14" s="344">
        <v>88</v>
      </c>
      <c r="P14" s="344">
        <v>5690</v>
      </c>
      <c r="Q14" s="344">
        <v>-137</v>
      </c>
      <c r="R14" s="351">
        <v>-0.14149238316550478</v>
      </c>
      <c r="S14" s="344">
        <v>382</v>
      </c>
      <c r="T14" s="351">
        <v>0.39452620707461916</v>
      </c>
      <c r="U14" s="344">
        <v>97207</v>
      </c>
      <c r="V14" s="346"/>
      <c r="W14" s="352">
        <v>2</v>
      </c>
      <c r="Y14" s="348"/>
    </row>
    <row r="15" spans="1:25" ht="13.5" customHeight="1">
      <c r="A15" s="248">
        <v>3</v>
      </c>
      <c r="B15" s="349" t="s">
        <v>143</v>
      </c>
      <c r="C15" s="350"/>
      <c r="D15" s="344">
        <v>47665</v>
      </c>
      <c r="E15" s="344">
        <v>565</v>
      </c>
      <c r="F15" s="344">
        <v>436</v>
      </c>
      <c r="G15" s="344">
        <v>129</v>
      </c>
      <c r="H15" s="351">
        <v>0.27063883352564777</v>
      </c>
      <c r="I15" s="344">
        <v>1712</v>
      </c>
      <c r="J15" s="344">
        <v>1480</v>
      </c>
      <c r="K15" s="344">
        <v>265</v>
      </c>
      <c r="L15" s="344">
        <v>3457</v>
      </c>
      <c r="M15" s="344">
        <v>1536</v>
      </c>
      <c r="N15" s="344">
        <v>1659</v>
      </c>
      <c r="O15" s="344">
        <v>196</v>
      </c>
      <c r="P15" s="344">
        <v>3391</v>
      </c>
      <c r="Q15" s="344">
        <v>66</v>
      </c>
      <c r="R15" s="351">
        <v>0.13846637994335467</v>
      </c>
      <c r="S15" s="344">
        <v>195</v>
      </c>
      <c r="T15" s="351">
        <v>0.4091052134690024</v>
      </c>
      <c r="U15" s="344">
        <v>47860</v>
      </c>
      <c r="V15" s="346"/>
      <c r="W15" s="352">
        <v>3</v>
      </c>
      <c r="Y15" s="353"/>
    </row>
    <row r="16" spans="1:25" ht="13.5" customHeight="1">
      <c r="A16" s="248">
        <v>4</v>
      </c>
      <c r="B16" s="349" t="s">
        <v>144</v>
      </c>
      <c r="C16" s="350"/>
      <c r="D16" s="344">
        <v>114309</v>
      </c>
      <c r="E16" s="344">
        <v>1271</v>
      </c>
      <c r="F16" s="344">
        <v>733</v>
      </c>
      <c r="G16" s="344">
        <v>538</v>
      </c>
      <c r="H16" s="351">
        <v>0.47065410422626397</v>
      </c>
      <c r="I16" s="344">
        <v>2188</v>
      </c>
      <c r="J16" s="344">
        <v>3507</v>
      </c>
      <c r="K16" s="344">
        <v>75</v>
      </c>
      <c r="L16" s="344">
        <v>5770</v>
      </c>
      <c r="M16" s="344">
        <v>2088</v>
      </c>
      <c r="N16" s="344">
        <v>3984</v>
      </c>
      <c r="O16" s="344">
        <v>100</v>
      </c>
      <c r="P16" s="344">
        <v>6172</v>
      </c>
      <c r="Q16" s="344">
        <v>-402</v>
      </c>
      <c r="R16" s="351">
        <v>-0.3516783455370968</v>
      </c>
      <c r="S16" s="344">
        <v>136</v>
      </c>
      <c r="T16" s="351">
        <v>0.11897575868916707</v>
      </c>
      <c r="U16" s="344">
        <v>114445</v>
      </c>
      <c r="V16" s="346"/>
      <c r="W16" s="352">
        <v>4</v>
      </c>
      <c r="Y16" s="348"/>
    </row>
    <row r="17" spans="1:25" ht="13.5" customHeight="1">
      <c r="A17" s="248">
        <v>5</v>
      </c>
      <c r="B17" s="349" t="s">
        <v>192</v>
      </c>
      <c r="C17" s="350"/>
      <c r="D17" s="344">
        <v>62137</v>
      </c>
      <c r="E17" s="344">
        <v>703</v>
      </c>
      <c r="F17" s="344">
        <v>551</v>
      </c>
      <c r="G17" s="344">
        <v>152</v>
      </c>
      <c r="H17" s="351">
        <v>0.24462075735873956</v>
      </c>
      <c r="I17" s="344">
        <v>1405</v>
      </c>
      <c r="J17" s="344">
        <v>2087</v>
      </c>
      <c r="K17" s="344">
        <v>49</v>
      </c>
      <c r="L17" s="344">
        <v>3541</v>
      </c>
      <c r="M17" s="344">
        <v>1305</v>
      </c>
      <c r="N17" s="344">
        <v>2097</v>
      </c>
      <c r="O17" s="344">
        <v>56</v>
      </c>
      <c r="P17" s="344">
        <v>3458</v>
      </c>
      <c r="Q17" s="344">
        <v>83</v>
      </c>
      <c r="R17" s="351">
        <v>0.13357580829457488</v>
      </c>
      <c r="S17" s="344">
        <v>235</v>
      </c>
      <c r="T17" s="351">
        <v>0.37819656565331444</v>
      </c>
      <c r="U17" s="344">
        <v>62372</v>
      </c>
      <c r="V17" s="346"/>
      <c r="W17" s="352">
        <v>5</v>
      </c>
      <c r="Y17" s="348"/>
    </row>
    <row r="18" spans="1:25" ht="13.5" customHeight="1">
      <c r="A18" s="248">
        <v>6</v>
      </c>
      <c r="B18" s="349" t="s">
        <v>145</v>
      </c>
      <c r="C18" s="350"/>
      <c r="D18" s="344">
        <v>59595</v>
      </c>
      <c r="E18" s="344">
        <v>763</v>
      </c>
      <c r="F18" s="344">
        <v>538</v>
      </c>
      <c r="G18" s="344">
        <v>225</v>
      </c>
      <c r="H18" s="351">
        <v>0.37754845205134663</v>
      </c>
      <c r="I18" s="344">
        <v>1642</v>
      </c>
      <c r="J18" s="344">
        <v>1897</v>
      </c>
      <c r="K18" s="344">
        <v>45</v>
      </c>
      <c r="L18" s="344">
        <v>3584</v>
      </c>
      <c r="M18" s="344">
        <v>1582</v>
      </c>
      <c r="N18" s="344">
        <v>1672</v>
      </c>
      <c r="O18" s="344">
        <v>57</v>
      </c>
      <c r="P18" s="344">
        <v>3311</v>
      </c>
      <c r="Q18" s="344">
        <v>273</v>
      </c>
      <c r="R18" s="351">
        <v>0.4580921218223006</v>
      </c>
      <c r="S18" s="344">
        <v>498</v>
      </c>
      <c r="T18" s="351">
        <v>0.835640573873647</v>
      </c>
      <c r="U18" s="344">
        <v>60093</v>
      </c>
      <c r="V18" s="346"/>
      <c r="W18" s="352">
        <v>6</v>
      </c>
      <c r="Y18" s="348"/>
    </row>
    <row r="19" spans="1:25" ht="13.5" customHeight="1">
      <c r="A19" s="248">
        <v>7</v>
      </c>
      <c r="B19" s="349" t="s">
        <v>146</v>
      </c>
      <c r="C19" s="350"/>
      <c r="D19" s="344">
        <v>140825</v>
      </c>
      <c r="E19" s="344">
        <v>1641</v>
      </c>
      <c r="F19" s="344">
        <v>1095</v>
      </c>
      <c r="G19" s="344">
        <v>546</v>
      </c>
      <c r="H19" s="351">
        <v>0.3877152494230428</v>
      </c>
      <c r="I19" s="344">
        <v>2106</v>
      </c>
      <c r="J19" s="344">
        <v>4342</v>
      </c>
      <c r="K19" s="344">
        <v>143</v>
      </c>
      <c r="L19" s="344">
        <v>6591</v>
      </c>
      <c r="M19" s="344">
        <v>2485</v>
      </c>
      <c r="N19" s="344">
        <v>4368</v>
      </c>
      <c r="O19" s="344">
        <v>7</v>
      </c>
      <c r="P19" s="344">
        <v>6860</v>
      </c>
      <c r="Q19" s="344">
        <v>-269</v>
      </c>
      <c r="R19" s="351">
        <v>-0.19101721995384344</v>
      </c>
      <c r="S19" s="344">
        <v>277</v>
      </c>
      <c r="T19" s="351">
        <v>0.19669802946919937</v>
      </c>
      <c r="U19" s="344">
        <v>141102</v>
      </c>
      <c r="V19" s="346"/>
      <c r="W19" s="352">
        <v>7</v>
      </c>
      <c r="Y19" s="348"/>
    </row>
    <row r="20" spans="1:25" ht="13.5" customHeight="1">
      <c r="A20" s="248">
        <v>8</v>
      </c>
      <c r="B20" s="349" t="s">
        <v>129</v>
      </c>
      <c r="C20" s="350"/>
      <c r="D20" s="344">
        <v>62499</v>
      </c>
      <c r="E20" s="344">
        <v>860</v>
      </c>
      <c r="F20" s="344">
        <v>430</v>
      </c>
      <c r="G20" s="344">
        <v>430</v>
      </c>
      <c r="H20" s="351">
        <v>0.6880110081761308</v>
      </c>
      <c r="I20" s="344">
        <v>1195</v>
      </c>
      <c r="J20" s="344">
        <v>2561</v>
      </c>
      <c r="K20" s="344">
        <v>51</v>
      </c>
      <c r="L20" s="344">
        <v>3807</v>
      </c>
      <c r="M20" s="344">
        <v>1388</v>
      </c>
      <c r="N20" s="344">
        <v>2287</v>
      </c>
      <c r="O20" s="344">
        <v>23</v>
      </c>
      <c r="P20" s="344">
        <v>3698</v>
      </c>
      <c r="Q20" s="344">
        <v>109</v>
      </c>
      <c r="R20" s="351">
        <v>0.1744027904446471</v>
      </c>
      <c r="S20" s="344">
        <v>539</v>
      </c>
      <c r="T20" s="351">
        <v>0.8624137986207779</v>
      </c>
      <c r="U20" s="344">
        <v>63038</v>
      </c>
      <c r="V20" s="346"/>
      <c r="W20" s="352">
        <v>8</v>
      </c>
      <c r="Y20" s="348"/>
    </row>
    <row r="21" spans="1:25" ht="13.5" customHeight="1">
      <c r="A21" s="248">
        <v>9</v>
      </c>
      <c r="B21" s="349" t="s">
        <v>128</v>
      </c>
      <c r="C21" s="350"/>
      <c r="D21" s="344">
        <v>119864</v>
      </c>
      <c r="E21" s="344">
        <v>1326</v>
      </c>
      <c r="F21" s="344">
        <v>1067</v>
      </c>
      <c r="G21" s="344">
        <v>259</v>
      </c>
      <c r="H21" s="351">
        <v>0.21607822198491622</v>
      </c>
      <c r="I21" s="344">
        <v>1920</v>
      </c>
      <c r="J21" s="344">
        <v>3388</v>
      </c>
      <c r="K21" s="344">
        <v>152</v>
      </c>
      <c r="L21" s="344">
        <v>5460</v>
      </c>
      <c r="M21" s="344">
        <v>1913</v>
      </c>
      <c r="N21" s="344">
        <v>2976</v>
      </c>
      <c r="O21" s="344">
        <v>137</v>
      </c>
      <c r="P21" s="344">
        <v>5026</v>
      </c>
      <c r="Q21" s="344">
        <v>434</v>
      </c>
      <c r="R21" s="351">
        <v>0.36207702062337316</v>
      </c>
      <c r="S21" s="344">
        <v>693</v>
      </c>
      <c r="T21" s="351">
        <v>0.5781552426082894</v>
      </c>
      <c r="U21" s="344">
        <v>120557</v>
      </c>
      <c r="V21" s="346"/>
      <c r="W21" s="352">
        <v>9</v>
      </c>
      <c r="Y21" s="348"/>
    </row>
    <row r="22" spans="1:25" ht="13.5" customHeight="1">
      <c r="A22" s="248">
        <v>10</v>
      </c>
      <c r="B22" s="349" t="s">
        <v>127</v>
      </c>
      <c r="C22" s="350"/>
      <c r="D22" s="344">
        <v>51180</v>
      </c>
      <c r="E22" s="344">
        <v>507</v>
      </c>
      <c r="F22" s="344">
        <v>621</v>
      </c>
      <c r="G22" s="344">
        <v>-114</v>
      </c>
      <c r="H22" s="351">
        <v>-0.22274325908558032</v>
      </c>
      <c r="I22" s="344">
        <v>1531</v>
      </c>
      <c r="J22" s="344">
        <v>1336</v>
      </c>
      <c r="K22" s="344">
        <v>47</v>
      </c>
      <c r="L22" s="344">
        <v>2914</v>
      </c>
      <c r="M22" s="344">
        <v>1240</v>
      </c>
      <c r="N22" s="344">
        <v>1399</v>
      </c>
      <c r="O22" s="344">
        <v>42</v>
      </c>
      <c r="P22" s="344">
        <v>2681</v>
      </c>
      <c r="Q22" s="344">
        <v>233</v>
      </c>
      <c r="R22" s="351">
        <v>0.45525595935912466</v>
      </c>
      <c r="S22" s="344">
        <v>119</v>
      </c>
      <c r="T22" s="351">
        <v>0.23251270027354437</v>
      </c>
      <c r="U22" s="344">
        <v>51299</v>
      </c>
      <c r="V22" s="346"/>
      <c r="W22" s="352">
        <v>10</v>
      </c>
      <c r="Y22" s="348"/>
    </row>
    <row r="23" spans="1:25" ht="13.5" customHeight="1">
      <c r="A23" s="248">
        <v>11</v>
      </c>
      <c r="B23" s="349" t="s">
        <v>193</v>
      </c>
      <c r="C23" s="350"/>
      <c r="D23" s="344">
        <v>42809</v>
      </c>
      <c r="E23" s="344">
        <v>467</v>
      </c>
      <c r="F23" s="344">
        <v>435</v>
      </c>
      <c r="G23" s="344">
        <v>32</v>
      </c>
      <c r="H23" s="351">
        <v>0.07475063654838936</v>
      </c>
      <c r="I23" s="344">
        <v>584</v>
      </c>
      <c r="J23" s="344">
        <v>1471</v>
      </c>
      <c r="K23" s="344">
        <v>21</v>
      </c>
      <c r="L23" s="344">
        <v>2076</v>
      </c>
      <c r="M23" s="344">
        <v>536</v>
      </c>
      <c r="N23" s="344">
        <v>1209</v>
      </c>
      <c r="O23" s="344">
        <v>19</v>
      </c>
      <c r="P23" s="344">
        <v>1764</v>
      </c>
      <c r="Q23" s="344">
        <v>312</v>
      </c>
      <c r="R23" s="351">
        <v>0.7288187063467962</v>
      </c>
      <c r="S23" s="344">
        <v>344</v>
      </c>
      <c r="T23" s="351">
        <v>0.8035693428951857</v>
      </c>
      <c r="U23" s="344">
        <v>43153</v>
      </c>
      <c r="V23" s="346"/>
      <c r="W23" s="352">
        <v>11</v>
      </c>
      <c r="Y23" s="348"/>
    </row>
    <row r="24" spans="1:25" ht="18.75" customHeight="1">
      <c r="A24" s="248"/>
      <c r="B24" s="240" t="s">
        <v>737</v>
      </c>
      <c r="C24" s="245"/>
      <c r="D24" s="344">
        <v>327153</v>
      </c>
      <c r="E24" s="344">
        <v>3705</v>
      </c>
      <c r="F24" s="344">
        <v>2872</v>
      </c>
      <c r="G24" s="344">
        <v>833</v>
      </c>
      <c r="H24" s="345">
        <v>0.2546209266000923</v>
      </c>
      <c r="I24" s="344">
        <v>6686</v>
      </c>
      <c r="J24" s="344">
        <v>12907</v>
      </c>
      <c r="K24" s="344">
        <v>434</v>
      </c>
      <c r="L24" s="344">
        <v>20027</v>
      </c>
      <c r="M24" s="344">
        <v>6368</v>
      </c>
      <c r="N24" s="344">
        <v>12511</v>
      </c>
      <c r="O24" s="344">
        <v>429</v>
      </c>
      <c r="P24" s="344">
        <v>19308</v>
      </c>
      <c r="Q24" s="344">
        <v>719</v>
      </c>
      <c r="R24" s="351">
        <v>0.2197748454087231</v>
      </c>
      <c r="S24" s="344">
        <v>1552</v>
      </c>
      <c r="T24" s="351">
        <v>0.4743957720088154</v>
      </c>
      <c r="U24" s="344">
        <v>328705</v>
      </c>
      <c r="V24" s="346"/>
      <c r="W24" s="354" t="s">
        <v>738</v>
      </c>
      <c r="Y24" s="348"/>
    </row>
    <row r="25" spans="1:25" ht="18.75" customHeight="1">
      <c r="A25" s="248"/>
      <c r="B25" s="240" t="s">
        <v>739</v>
      </c>
      <c r="C25" s="245"/>
      <c r="D25" s="344">
        <v>64069</v>
      </c>
      <c r="E25" s="344">
        <v>598</v>
      </c>
      <c r="F25" s="344">
        <v>780</v>
      </c>
      <c r="G25" s="344">
        <v>-182</v>
      </c>
      <c r="H25" s="345">
        <v>-0.2840687383914217</v>
      </c>
      <c r="I25" s="344">
        <v>1758</v>
      </c>
      <c r="J25" s="344">
        <v>1884</v>
      </c>
      <c r="K25" s="344">
        <v>70</v>
      </c>
      <c r="L25" s="344">
        <v>3712</v>
      </c>
      <c r="M25" s="344">
        <v>1239</v>
      </c>
      <c r="N25" s="344">
        <v>2277</v>
      </c>
      <c r="O25" s="344">
        <v>128</v>
      </c>
      <c r="P25" s="344">
        <v>3644</v>
      </c>
      <c r="Q25" s="344">
        <v>68</v>
      </c>
      <c r="R25" s="351">
        <v>0.10613557258580594</v>
      </c>
      <c r="S25" s="344">
        <v>-114</v>
      </c>
      <c r="T25" s="351">
        <v>-0.17793316580561583</v>
      </c>
      <c r="U25" s="344">
        <v>63955</v>
      </c>
      <c r="V25" s="346"/>
      <c r="W25" s="354" t="s">
        <v>740</v>
      </c>
      <c r="Y25" s="348"/>
    </row>
    <row r="26" spans="1:25" ht="13.5" customHeight="1">
      <c r="A26" s="248">
        <v>12</v>
      </c>
      <c r="B26" s="349" t="s">
        <v>147</v>
      </c>
      <c r="C26" s="350"/>
      <c r="D26" s="344">
        <v>4808</v>
      </c>
      <c r="E26" s="344">
        <v>38</v>
      </c>
      <c r="F26" s="344">
        <v>85</v>
      </c>
      <c r="G26" s="344">
        <v>-47</v>
      </c>
      <c r="H26" s="351">
        <v>-0.9775374376039934</v>
      </c>
      <c r="I26" s="344">
        <v>98</v>
      </c>
      <c r="J26" s="344">
        <v>125</v>
      </c>
      <c r="K26" s="344">
        <v>5</v>
      </c>
      <c r="L26" s="344">
        <v>228</v>
      </c>
      <c r="M26" s="344">
        <v>99</v>
      </c>
      <c r="N26" s="344">
        <v>196</v>
      </c>
      <c r="O26" s="344">
        <v>5</v>
      </c>
      <c r="P26" s="344">
        <v>300</v>
      </c>
      <c r="Q26" s="344">
        <v>-72</v>
      </c>
      <c r="R26" s="351">
        <v>-1.497504159733777</v>
      </c>
      <c r="S26" s="344">
        <v>-119</v>
      </c>
      <c r="T26" s="351">
        <v>-2.4750415973377704</v>
      </c>
      <c r="U26" s="344">
        <v>4689</v>
      </c>
      <c r="V26" s="346"/>
      <c r="W26" s="352">
        <v>12</v>
      </c>
      <c r="Y26" s="348"/>
    </row>
    <row r="27" spans="1:25" ht="13.5" customHeight="1">
      <c r="A27" s="248">
        <v>13</v>
      </c>
      <c r="B27" s="349" t="s">
        <v>122</v>
      </c>
      <c r="C27" s="350"/>
      <c r="D27" s="344">
        <v>3009</v>
      </c>
      <c r="E27" s="344">
        <v>18</v>
      </c>
      <c r="F27" s="344">
        <v>56</v>
      </c>
      <c r="G27" s="344">
        <v>-38</v>
      </c>
      <c r="H27" s="351">
        <v>-1.2628780325689597</v>
      </c>
      <c r="I27" s="344">
        <v>31</v>
      </c>
      <c r="J27" s="344">
        <v>94</v>
      </c>
      <c r="K27" s="344">
        <v>2</v>
      </c>
      <c r="L27" s="344">
        <v>127</v>
      </c>
      <c r="M27" s="344">
        <v>30</v>
      </c>
      <c r="N27" s="344">
        <v>104</v>
      </c>
      <c r="O27" s="344">
        <v>1</v>
      </c>
      <c r="P27" s="344">
        <v>135</v>
      </c>
      <c r="Q27" s="344">
        <v>-8</v>
      </c>
      <c r="R27" s="351">
        <v>-0.26586905948820205</v>
      </c>
      <c r="S27" s="344">
        <v>-46</v>
      </c>
      <c r="T27" s="351">
        <v>-1.5287470920571617</v>
      </c>
      <c r="U27" s="344">
        <v>2963</v>
      </c>
      <c r="V27" s="346"/>
      <c r="W27" s="352">
        <v>13</v>
      </c>
      <c r="Y27" s="348"/>
    </row>
    <row r="28" spans="1:25" ht="13.5" customHeight="1">
      <c r="A28" s="248">
        <v>14</v>
      </c>
      <c r="B28" s="349" t="s">
        <v>148</v>
      </c>
      <c r="C28" s="350"/>
      <c r="D28" s="344">
        <v>1640</v>
      </c>
      <c r="E28" s="344">
        <v>16</v>
      </c>
      <c r="F28" s="344">
        <v>14</v>
      </c>
      <c r="G28" s="344">
        <v>2</v>
      </c>
      <c r="H28" s="351">
        <v>0.12195121951219512</v>
      </c>
      <c r="I28" s="344">
        <v>28</v>
      </c>
      <c r="J28" s="344">
        <v>67</v>
      </c>
      <c r="K28" s="344">
        <v>3</v>
      </c>
      <c r="L28" s="344">
        <v>98</v>
      </c>
      <c r="M28" s="344">
        <v>24</v>
      </c>
      <c r="N28" s="344">
        <v>66</v>
      </c>
      <c r="O28" s="344">
        <v>7</v>
      </c>
      <c r="P28" s="344">
        <v>97</v>
      </c>
      <c r="Q28" s="344">
        <v>1</v>
      </c>
      <c r="R28" s="351">
        <v>0.06097560975609756</v>
      </c>
      <c r="S28" s="344">
        <v>3</v>
      </c>
      <c r="T28" s="351">
        <v>0.1829268292682927</v>
      </c>
      <c r="U28" s="344">
        <v>1643</v>
      </c>
      <c r="V28" s="346"/>
      <c r="W28" s="352">
        <v>14</v>
      </c>
      <c r="Y28" s="348"/>
    </row>
    <row r="29" spans="1:25" ht="13.5" customHeight="1">
      <c r="A29" s="248">
        <v>15</v>
      </c>
      <c r="B29" s="349" t="s">
        <v>120</v>
      </c>
      <c r="C29" s="350"/>
      <c r="D29" s="344">
        <v>9421</v>
      </c>
      <c r="E29" s="344">
        <v>67</v>
      </c>
      <c r="F29" s="344">
        <v>126</v>
      </c>
      <c r="G29" s="344">
        <v>-59</v>
      </c>
      <c r="H29" s="351">
        <v>-0.6262604819021336</v>
      </c>
      <c r="I29" s="344">
        <v>144</v>
      </c>
      <c r="J29" s="344">
        <v>246</v>
      </c>
      <c r="K29" s="344">
        <v>14</v>
      </c>
      <c r="L29" s="344">
        <v>404</v>
      </c>
      <c r="M29" s="344">
        <v>112</v>
      </c>
      <c r="N29" s="344">
        <v>299</v>
      </c>
      <c r="O29" s="344">
        <v>6</v>
      </c>
      <c r="P29" s="344">
        <v>417</v>
      </c>
      <c r="Q29" s="344">
        <v>-13</v>
      </c>
      <c r="R29" s="351">
        <v>-0.13798959770724978</v>
      </c>
      <c r="S29" s="344">
        <v>-72</v>
      </c>
      <c r="T29" s="351">
        <v>-0.7642500796093833</v>
      </c>
      <c r="U29" s="344">
        <v>9349</v>
      </c>
      <c r="V29" s="346"/>
      <c r="W29" s="352">
        <v>15</v>
      </c>
      <c r="Y29" s="348"/>
    </row>
    <row r="30" spans="1:25" ht="13.5" customHeight="1">
      <c r="A30" s="248">
        <v>16</v>
      </c>
      <c r="B30" s="349" t="s">
        <v>149</v>
      </c>
      <c r="C30" s="350"/>
      <c r="D30" s="344">
        <v>13316</v>
      </c>
      <c r="E30" s="344">
        <v>104</v>
      </c>
      <c r="F30" s="344">
        <v>160</v>
      </c>
      <c r="G30" s="344">
        <v>-56</v>
      </c>
      <c r="H30" s="351">
        <v>-0.4205467107239411</v>
      </c>
      <c r="I30" s="344">
        <v>284</v>
      </c>
      <c r="J30" s="344">
        <v>322</v>
      </c>
      <c r="K30" s="344">
        <v>3</v>
      </c>
      <c r="L30" s="344">
        <v>609</v>
      </c>
      <c r="M30" s="344">
        <v>220</v>
      </c>
      <c r="N30" s="344">
        <v>447</v>
      </c>
      <c r="O30" s="344">
        <v>5</v>
      </c>
      <c r="P30" s="344">
        <v>672</v>
      </c>
      <c r="Q30" s="344">
        <v>-63</v>
      </c>
      <c r="R30" s="351">
        <v>-0.4731150495644338</v>
      </c>
      <c r="S30" s="344">
        <v>-119</v>
      </c>
      <c r="T30" s="351">
        <v>-0.8936617602883749</v>
      </c>
      <c r="U30" s="344">
        <v>13197</v>
      </c>
      <c r="V30" s="346"/>
      <c r="W30" s="352">
        <v>16</v>
      </c>
      <c r="Y30" s="348"/>
    </row>
    <row r="31" spans="1:25" ht="13.5" customHeight="1">
      <c r="A31" s="248">
        <v>17</v>
      </c>
      <c r="B31" s="349" t="s">
        <v>150</v>
      </c>
      <c r="C31" s="350"/>
      <c r="D31" s="344">
        <v>10756</v>
      </c>
      <c r="E31" s="344">
        <v>107</v>
      </c>
      <c r="F31" s="344">
        <v>98</v>
      </c>
      <c r="G31" s="344">
        <v>9</v>
      </c>
      <c r="H31" s="351">
        <v>0.083674228337672</v>
      </c>
      <c r="I31" s="344">
        <v>819</v>
      </c>
      <c r="J31" s="344">
        <v>370</v>
      </c>
      <c r="K31" s="344">
        <v>16</v>
      </c>
      <c r="L31" s="344">
        <v>1205</v>
      </c>
      <c r="M31" s="344">
        <v>494</v>
      </c>
      <c r="N31" s="344">
        <v>558</v>
      </c>
      <c r="O31" s="344">
        <v>75</v>
      </c>
      <c r="P31" s="344">
        <v>1127</v>
      </c>
      <c r="Q31" s="344">
        <v>78</v>
      </c>
      <c r="R31" s="351">
        <v>0.7251766455931573</v>
      </c>
      <c r="S31" s="344">
        <v>87</v>
      </c>
      <c r="T31" s="351">
        <v>0.8088508739308293</v>
      </c>
      <c r="U31" s="344">
        <v>10843</v>
      </c>
      <c r="V31" s="346"/>
      <c r="W31" s="352">
        <v>17</v>
      </c>
      <c r="Y31" s="348"/>
    </row>
    <row r="32" spans="1:25" ht="13.5" customHeight="1">
      <c r="A32" s="248">
        <v>18</v>
      </c>
      <c r="B32" s="349" t="s">
        <v>117</v>
      </c>
      <c r="C32" s="350"/>
      <c r="D32" s="344">
        <v>5655</v>
      </c>
      <c r="E32" s="344">
        <v>53</v>
      </c>
      <c r="F32" s="344">
        <v>54</v>
      </c>
      <c r="G32" s="344">
        <v>-1</v>
      </c>
      <c r="H32" s="351">
        <v>-0.01768346595932803</v>
      </c>
      <c r="I32" s="344">
        <v>132</v>
      </c>
      <c r="J32" s="344">
        <v>214</v>
      </c>
      <c r="K32" s="344">
        <v>11</v>
      </c>
      <c r="L32" s="344">
        <v>357</v>
      </c>
      <c r="M32" s="344">
        <v>90</v>
      </c>
      <c r="N32" s="344">
        <v>164</v>
      </c>
      <c r="O32" s="344">
        <v>8</v>
      </c>
      <c r="P32" s="344">
        <v>262</v>
      </c>
      <c r="Q32" s="344">
        <v>95</v>
      </c>
      <c r="R32" s="351">
        <v>1.6799292661361624</v>
      </c>
      <c r="S32" s="344">
        <v>94</v>
      </c>
      <c r="T32" s="351">
        <v>1.6622458001768345</v>
      </c>
      <c r="U32" s="344">
        <v>5749</v>
      </c>
      <c r="V32" s="346"/>
      <c r="W32" s="352">
        <v>18</v>
      </c>
      <c r="Y32" s="348"/>
    </row>
    <row r="33" spans="1:25" ht="13.5" customHeight="1">
      <c r="A33" s="248">
        <v>19</v>
      </c>
      <c r="B33" s="349" t="s">
        <v>151</v>
      </c>
      <c r="C33" s="350"/>
      <c r="D33" s="344">
        <v>11267</v>
      </c>
      <c r="E33" s="344">
        <v>157</v>
      </c>
      <c r="F33" s="344">
        <v>132</v>
      </c>
      <c r="G33" s="344">
        <v>25</v>
      </c>
      <c r="H33" s="351">
        <v>0.2218869264222952</v>
      </c>
      <c r="I33" s="344">
        <v>155</v>
      </c>
      <c r="J33" s="344">
        <v>335</v>
      </c>
      <c r="K33" s="344">
        <v>6</v>
      </c>
      <c r="L33" s="344">
        <v>496</v>
      </c>
      <c r="M33" s="344">
        <v>102</v>
      </c>
      <c r="N33" s="344">
        <v>308</v>
      </c>
      <c r="O33" s="344">
        <v>11</v>
      </c>
      <c r="P33" s="344">
        <v>421</v>
      </c>
      <c r="Q33" s="344">
        <v>75</v>
      </c>
      <c r="R33" s="351">
        <v>0.6656607792668856</v>
      </c>
      <c r="S33" s="344">
        <v>100</v>
      </c>
      <c r="T33" s="351">
        <v>0.8875477056891808</v>
      </c>
      <c r="U33" s="344">
        <v>11367</v>
      </c>
      <c r="V33" s="346"/>
      <c r="W33" s="352">
        <v>19</v>
      </c>
      <c r="Y33" s="348"/>
    </row>
    <row r="34" spans="1:25" ht="13.5" customHeight="1">
      <c r="A34" s="248">
        <v>20</v>
      </c>
      <c r="B34" s="349" t="s">
        <v>152</v>
      </c>
      <c r="C34" s="350"/>
      <c r="D34" s="344">
        <v>4197</v>
      </c>
      <c r="E34" s="344">
        <v>38</v>
      </c>
      <c r="F34" s="344">
        <v>55</v>
      </c>
      <c r="G34" s="344">
        <v>-17</v>
      </c>
      <c r="H34" s="351">
        <v>-0.40505122706695257</v>
      </c>
      <c r="I34" s="344">
        <v>67</v>
      </c>
      <c r="J34" s="344">
        <v>111</v>
      </c>
      <c r="K34" s="344">
        <v>10</v>
      </c>
      <c r="L34" s="344">
        <v>188</v>
      </c>
      <c r="M34" s="344">
        <v>68</v>
      </c>
      <c r="N34" s="344">
        <v>135</v>
      </c>
      <c r="O34" s="344">
        <v>10</v>
      </c>
      <c r="P34" s="344">
        <v>213</v>
      </c>
      <c r="Q34" s="344">
        <v>-25</v>
      </c>
      <c r="R34" s="351">
        <v>-0.5956635692161067</v>
      </c>
      <c r="S34" s="344">
        <v>-42</v>
      </c>
      <c r="T34" s="351">
        <v>-1.0007147962830594</v>
      </c>
      <c r="U34" s="344">
        <v>4155</v>
      </c>
      <c r="V34" s="346"/>
      <c r="W34" s="352">
        <v>20</v>
      </c>
      <c r="Y34" s="348"/>
    </row>
    <row r="35" spans="1:25" ht="20.25" customHeight="1">
      <c r="A35" s="248"/>
      <c r="B35" s="240" t="s">
        <v>741</v>
      </c>
      <c r="C35" s="245"/>
      <c r="D35" s="344">
        <v>153192</v>
      </c>
      <c r="E35" s="344">
        <v>1665</v>
      </c>
      <c r="F35" s="344">
        <v>1197</v>
      </c>
      <c r="G35" s="344">
        <v>468</v>
      </c>
      <c r="H35" s="345">
        <v>0.30549898167006106</v>
      </c>
      <c r="I35" s="344">
        <v>2782</v>
      </c>
      <c r="J35" s="344">
        <v>5977</v>
      </c>
      <c r="K35" s="344">
        <v>252</v>
      </c>
      <c r="L35" s="344">
        <v>9011</v>
      </c>
      <c r="M35" s="344">
        <v>3084</v>
      </c>
      <c r="N35" s="344">
        <v>5649</v>
      </c>
      <c r="O35" s="344">
        <v>214</v>
      </c>
      <c r="P35" s="344">
        <v>8947</v>
      </c>
      <c r="Q35" s="344">
        <v>64</v>
      </c>
      <c r="R35" s="345">
        <v>0.04177763851898272</v>
      </c>
      <c r="S35" s="344">
        <v>532</v>
      </c>
      <c r="T35" s="345">
        <v>0.3472766201890438</v>
      </c>
      <c r="U35" s="344">
        <v>153724</v>
      </c>
      <c r="V35" s="346"/>
      <c r="W35" s="352" t="s">
        <v>742</v>
      </c>
      <c r="Y35" s="348"/>
    </row>
    <row r="36" spans="1:25" ht="13.5" customHeight="1">
      <c r="A36" s="248">
        <v>21</v>
      </c>
      <c r="B36" s="349" t="s">
        <v>153</v>
      </c>
      <c r="C36" s="350"/>
      <c r="D36" s="344">
        <v>39695</v>
      </c>
      <c r="E36" s="344">
        <v>405</v>
      </c>
      <c r="F36" s="344">
        <v>332</v>
      </c>
      <c r="G36" s="344">
        <v>73</v>
      </c>
      <c r="H36" s="351">
        <v>0.1839022546920267</v>
      </c>
      <c r="I36" s="344">
        <v>672</v>
      </c>
      <c r="J36" s="344">
        <v>1124</v>
      </c>
      <c r="K36" s="344">
        <v>51</v>
      </c>
      <c r="L36" s="344">
        <v>1847</v>
      </c>
      <c r="M36" s="344">
        <v>825</v>
      </c>
      <c r="N36" s="344">
        <v>1204</v>
      </c>
      <c r="O36" s="344">
        <v>38</v>
      </c>
      <c r="P36" s="344">
        <v>2067</v>
      </c>
      <c r="Q36" s="344">
        <v>-220</v>
      </c>
      <c r="R36" s="351">
        <v>-0.5542259730444641</v>
      </c>
      <c r="S36" s="344">
        <v>-147</v>
      </c>
      <c r="T36" s="351">
        <v>-0.3703237183524373</v>
      </c>
      <c r="U36" s="344">
        <v>39548</v>
      </c>
      <c r="V36" s="346"/>
      <c r="W36" s="352">
        <v>21</v>
      </c>
      <c r="Y36" s="348"/>
    </row>
    <row r="37" spans="1:25" ht="13.5" customHeight="1">
      <c r="A37" s="248">
        <v>22</v>
      </c>
      <c r="B37" s="349" t="s">
        <v>112</v>
      </c>
      <c r="C37" s="350"/>
      <c r="D37" s="344">
        <v>13639</v>
      </c>
      <c r="E37" s="344">
        <v>140</v>
      </c>
      <c r="F37" s="344">
        <v>139</v>
      </c>
      <c r="G37" s="344">
        <v>1</v>
      </c>
      <c r="H37" s="351">
        <v>0.0073319158296062765</v>
      </c>
      <c r="I37" s="344">
        <v>171</v>
      </c>
      <c r="J37" s="344">
        <v>356</v>
      </c>
      <c r="K37" s="344">
        <v>5</v>
      </c>
      <c r="L37" s="344">
        <v>532</v>
      </c>
      <c r="M37" s="344">
        <v>197</v>
      </c>
      <c r="N37" s="344">
        <v>385</v>
      </c>
      <c r="O37" s="344">
        <v>3</v>
      </c>
      <c r="P37" s="344">
        <v>585</v>
      </c>
      <c r="Q37" s="344">
        <v>-53</v>
      </c>
      <c r="R37" s="351">
        <v>-0.3885915389691326</v>
      </c>
      <c r="S37" s="344">
        <v>-52</v>
      </c>
      <c r="T37" s="351">
        <v>-0.3812596231395264</v>
      </c>
      <c r="U37" s="344">
        <v>13587</v>
      </c>
      <c r="V37" s="346"/>
      <c r="W37" s="352">
        <v>22</v>
      </c>
      <c r="Y37" s="348"/>
    </row>
    <row r="38" spans="1:25" ht="13.5" customHeight="1">
      <c r="A38" s="248">
        <v>23</v>
      </c>
      <c r="B38" s="349" t="s">
        <v>154</v>
      </c>
      <c r="C38" s="350"/>
      <c r="D38" s="344">
        <v>28519</v>
      </c>
      <c r="E38" s="344">
        <v>357</v>
      </c>
      <c r="F38" s="344">
        <v>221</v>
      </c>
      <c r="G38" s="344">
        <v>136</v>
      </c>
      <c r="H38" s="351">
        <v>0.47687506574564326</v>
      </c>
      <c r="I38" s="344">
        <v>685</v>
      </c>
      <c r="J38" s="344">
        <v>1110</v>
      </c>
      <c r="K38" s="344">
        <v>47</v>
      </c>
      <c r="L38" s="344">
        <v>1842</v>
      </c>
      <c r="M38" s="344">
        <v>768</v>
      </c>
      <c r="N38" s="344">
        <v>1252</v>
      </c>
      <c r="O38" s="344">
        <v>47</v>
      </c>
      <c r="P38" s="344">
        <v>2067</v>
      </c>
      <c r="Q38" s="344">
        <v>-225</v>
      </c>
      <c r="R38" s="351">
        <v>-0.7889477190644834</v>
      </c>
      <c r="S38" s="344">
        <v>-89</v>
      </c>
      <c r="T38" s="351">
        <v>-0.3120726533188401</v>
      </c>
      <c r="U38" s="344">
        <v>28430</v>
      </c>
      <c r="V38" s="346"/>
      <c r="W38" s="352">
        <v>23</v>
      </c>
      <c r="Y38" s="348"/>
    </row>
    <row r="39" spans="1:25" ht="13.5" customHeight="1">
      <c r="A39" s="248">
        <v>24</v>
      </c>
      <c r="B39" s="349" t="s">
        <v>110</v>
      </c>
      <c r="C39" s="350"/>
      <c r="D39" s="344">
        <v>16303</v>
      </c>
      <c r="E39" s="344">
        <v>187</v>
      </c>
      <c r="F39" s="344">
        <v>124</v>
      </c>
      <c r="G39" s="344">
        <v>63</v>
      </c>
      <c r="H39" s="351">
        <v>0.38643194504079004</v>
      </c>
      <c r="I39" s="344">
        <v>223</v>
      </c>
      <c r="J39" s="344">
        <v>818</v>
      </c>
      <c r="K39" s="344">
        <v>29</v>
      </c>
      <c r="L39" s="344">
        <v>1070</v>
      </c>
      <c r="M39" s="344">
        <v>243</v>
      </c>
      <c r="N39" s="344">
        <v>649</v>
      </c>
      <c r="O39" s="344">
        <v>23</v>
      </c>
      <c r="P39" s="344">
        <v>915</v>
      </c>
      <c r="Q39" s="344">
        <v>155</v>
      </c>
      <c r="R39" s="351">
        <v>0.9507452616082929</v>
      </c>
      <c r="S39" s="344">
        <v>218</v>
      </c>
      <c r="T39" s="351">
        <v>1.337177206649083</v>
      </c>
      <c r="U39" s="344">
        <v>16521</v>
      </c>
      <c r="V39" s="346"/>
      <c r="W39" s="352">
        <v>24</v>
      </c>
      <c r="Y39" s="348"/>
    </row>
    <row r="40" spans="1:25" ht="13.5" customHeight="1">
      <c r="A40" s="248">
        <v>25</v>
      </c>
      <c r="B40" s="349" t="s">
        <v>155</v>
      </c>
      <c r="C40" s="350"/>
      <c r="D40" s="344">
        <v>20555</v>
      </c>
      <c r="E40" s="344">
        <v>247</v>
      </c>
      <c r="F40" s="344">
        <v>156</v>
      </c>
      <c r="G40" s="344">
        <v>91</v>
      </c>
      <c r="H40" s="351">
        <v>0.442714667963999</v>
      </c>
      <c r="I40" s="344">
        <v>322</v>
      </c>
      <c r="J40" s="344">
        <v>1170</v>
      </c>
      <c r="K40" s="344">
        <v>71</v>
      </c>
      <c r="L40" s="344">
        <v>1563</v>
      </c>
      <c r="M40" s="344">
        <v>311</v>
      </c>
      <c r="N40" s="344">
        <v>776</v>
      </c>
      <c r="O40" s="344">
        <v>70</v>
      </c>
      <c r="P40" s="344">
        <v>1157</v>
      </c>
      <c r="Q40" s="344">
        <v>406</v>
      </c>
      <c r="R40" s="351">
        <v>1.975188518608611</v>
      </c>
      <c r="S40" s="344">
        <v>497</v>
      </c>
      <c r="T40" s="351">
        <v>2.41790318657261</v>
      </c>
      <c r="U40" s="344">
        <v>21052</v>
      </c>
      <c r="V40" s="346"/>
      <c r="W40" s="352">
        <v>25</v>
      </c>
      <c r="Y40" s="348"/>
    </row>
    <row r="41" spans="1:25" ht="13.5" customHeight="1">
      <c r="A41" s="248">
        <v>26</v>
      </c>
      <c r="B41" s="349" t="s">
        <v>156</v>
      </c>
      <c r="C41" s="350"/>
      <c r="D41" s="344">
        <v>34481</v>
      </c>
      <c r="E41" s="344">
        <v>329</v>
      </c>
      <c r="F41" s="344">
        <v>225</v>
      </c>
      <c r="G41" s="344">
        <v>104</v>
      </c>
      <c r="H41" s="351">
        <v>0.30161538238450164</v>
      </c>
      <c r="I41" s="344">
        <v>709</v>
      </c>
      <c r="J41" s="344">
        <v>1399</v>
      </c>
      <c r="K41" s="344">
        <v>49</v>
      </c>
      <c r="L41" s="344">
        <v>2157</v>
      </c>
      <c r="M41" s="344">
        <v>740</v>
      </c>
      <c r="N41" s="344">
        <v>1383</v>
      </c>
      <c r="O41" s="344">
        <v>33</v>
      </c>
      <c r="P41" s="344">
        <v>2156</v>
      </c>
      <c r="Q41" s="344">
        <v>1</v>
      </c>
      <c r="R41" s="351">
        <v>0.0029001479075432845</v>
      </c>
      <c r="S41" s="344">
        <v>105</v>
      </c>
      <c r="T41" s="351">
        <v>0.3045155302920449</v>
      </c>
      <c r="U41" s="344">
        <v>34586</v>
      </c>
      <c r="V41" s="346"/>
      <c r="W41" s="352">
        <v>26</v>
      </c>
      <c r="Y41" s="348"/>
    </row>
    <row r="42" spans="1:25" ht="18.75" customHeight="1">
      <c r="A42" s="248"/>
      <c r="B42" s="240" t="s">
        <v>743</v>
      </c>
      <c r="C42" s="245"/>
      <c r="D42" s="344">
        <v>102612</v>
      </c>
      <c r="E42" s="344">
        <v>1367</v>
      </c>
      <c r="F42" s="344">
        <v>825</v>
      </c>
      <c r="G42" s="344">
        <v>542</v>
      </c>
      <c r="H42" s="345">
        <v>0.5282033290453358</v>
      </c>
      <c r="I42" s="344">
        <v>1556</v>
      </c>
      <c r="J42" s="344">
        <v>4664</v>
      </c>
      <c r="K42" s="344">
        <v>108</v>
      </c>
      <c r="L42" s="344">
        <v>6328</v>
      </c>
      <c r="M42" s="344">
        <v>1586</v>
      </c>
      <c r="N42" s="344">
        <v>4182</v>
      </c>
      <c r="O42" s="344">
        <v>77</v>
      </c>
      <c r="P42" s="344">
        <v>5845</v>
      </c>
      <c r="Q42" s="344">
        <v>483</v>
      </c>
      <c r="R42" s="345">
        <v>0.4707051806806221</v>
      </c>
      <c r="S42" s="344">
        <v>1025</v>
      </c>
      <c r="T42" s="345">
        <v>0.998908509725958</v>
      </c>
      <c r="U42" s="344">
        <v>103637</v>
      </c>
      <c r="V42" s="346"/>
      <c r="W42" s="352" t="s">
        <v>744</v>
      </c>
      <c r="Y42" s="348"/>
    </row>
    <row r="43" spans="1:25" ht="13.5" customHeight="1">
      <c r="A43" s="248">
        <v>27</v>
      </c>
      <c r="B43" s="349" t="s">
        <v>106</v>
      </c>
      <c r="C43" s="350"/>
      <c r="D43" s="344">
        <v>19106</v>
      </c>
      <c r="E43" s="344">
        <v>264</v>
      </c>
      <c r="F43" s="344">
        <v>148</v>
      </c>
      <c r="G43" s="344">
        <v>116</v>
      </c>
      <c r="H43" s="351">
        <v>0.6071391186014865</v>
      </c>
      <c r="I43" s="344">
        <v>324</v>
      </c>
      <c r="J43" s="344">
        <v>1026</v>
      </c>
      <c r="K43" s="344">
        <v>12</v>
      </c>
      <c r="L43" s="344">
        <v>1362</v>
      </c>
      <c r="M43" s="344">
        <v>349</v>
      </c>
      <c r="N43" s="344">
        <v>879</v>
      </c>
      <c r="O43" s="344">
        <v>14</v>
      </c>
      <c r="P43" s="344">
        <v>1242</v>
      </c>
      <c r="Q43" s="344">
        <v>120</v>
      </c>
      <c r="R43" s="351">
        <v>0.6280749502773997</v>
      </c>
      <c r="S43" s="344">
        <v>236</v>
      </c>
      <c r="T43" s="351">
        <v>1.2352140688788862</v>
      </c>
      <c r="U43" s="344">
        <v>19342</v>
      </c>
      <c r="V43" s="346"/>
      <c r="W43" s="352">
        <v>27</v>
      </c>
      <c r="Y43" s="348"/>
    </row>
    <row r="44" spans="1:25" ht="13.5" customHeight="1">
      <c r="A44" s="248">
        <v>28</v>
      </c>
      <c r="B44" s="349" t="s">
        <v>105</v>
      </c>
      <c r="C44" s="350"/>
      <c r="D44" s="344">
        <v>38562</v>
      </c>
      <c r="E44" s="344">
        <v>578</v>
      </c>
      <c r="F44" s="344">
        <v>240</v>
      </c>
      <c r="G44" s="344">
        <v>338</v>
      </c>
      <c r="H44" s="351">
        <v>0.876510554431824</v>
      </c>
      <c r="I44" s="344">
        <v>500</v>
      </c>
      <c r="J44" s="344">
        <v>1865</v>
      </c>
      <c r="K44" s="344">
        <v>22</v>
      </c>
      <c r="L44" s="344">
        <v>2387</v>
      </c>
      <c r="M44" s="344">
        <v>515</v>
      </c>
      <c r="N44" s="344">
        <v>1514</v>
      </c>
      <c r="O44" s="344">
        <v>14</v>
      </c>
      <c r="P44" s="344">
        <v>2043</v>
      </c>
      <c r="Q44" s="344">
        <v>344</v>
      </c>
      <c r="R44" s="351">
        <v>0.8920699133862351</v>
      </c>
      <c r="S44" s="344">
        <v>682</v>
      </c>
      <c r="T44" s="351">
        <v>1.768580467818059</v>
      </c>
      <c r="U44" s="344">
        <v>39244</v>
      </c>
      <c r="V44" s="346"/>
      <c r="W44" s="352">
        <v>28</v>
      </c>
      <c r="Y44" s="348"/>
    </row>
    <row r="45" spans="1:25" ht="13.5" customHeight="1">
      <c r="A45" s="248">
        <v>29</v>
      </c>
      <c r="B45" s="349" t="s">
        <v>104</v>
      </c>
      <c r="C45" s="350"/>
      <c r="D45" s="344">
        <v>740</v>
      </c>
      <c r="E45" s="344">
        <v>8</v>
      </c>
      <c r="F45" s="344">
        <v>7</v>
      </c>
      <c r="G45" s="344">
        <v>1</v>
      </c>
      <c r="H45" s="345">
        <v>0.13513513513513514</v>
      </c>
      <c r="I45" s="344">
        <v>37</v>
      </c>
      <c r="J45" s="344">
        <v>54</v>
      </c>
      <c r="K45" s="344">
        <v>11</v>
      </c>
      <c r="L45" s="344">
        <v>102</v>
      </c>
      <c r="M45" s="344">
        <v>23</v>
      </c>
      <c r="N45" s="344">
        <v>49</v>
      </c>
      <c r="O45" s="344">
        <v>13</v>
      </c>
      <c r="P45" s="344">
        <v>85</v>
      </c>
      <c r="Q45" s="344">
        <v>17</v>
      </c>
      <c r="R45" s="351">
        <v>2.2972972972972974</v>
      </c>
      <c r="S45" s="344">
        <v>18</v>
      </c>
      <c r="T45" s="351">
        <v>2.4324324324324325</v>
      </c>
      <c r="U45" s="344">
        <v>758</v>
      </c>
      <c r="V45" s="346"/>
      <c r="W45" s="352">
        <v>29</v>
      </c>
      <c r="Y45" s="348"/>
    </row>
    <row r="46" spans="1:25" ht="13.5" customHeight="1">
      <c r="A46" s="248">
        <v>30</v>
      </c>
      <c r="B46" s="349" t="s">
        <v>103</v>
      </c>
      <c r="C46" s="350"/>
      <c r="D46" s="344">
        <v>906</v>
      </c>
      <c r="E46" s="344">
        <v>10</v>
      </c>
      <c r="F46" s="344">
        <v>6</v>
      </c>
      <c r="G46" s="344">
        <v>4</v>
      </c>
      <c r="H46" s="351">
        <v>0.44150110375275936</v>
      </c>
      <c r="I46" s="344">
        <v>47</v>
      </c>
      <c r="J46" s="344">
        <v>49</v>
      </c>
      <c r="K46" s="344">
        <v>18</v>
      </c>
      <c r="L46" s="344">
        <v>114</v>
      </c>
      <c r="M46" s="344">
        <v>37</v>
      </c>
      <c r="N46" s="344">
        <v>72</v>
      </c>
      <c r="O46" s="344">
        <v>7</v>
      </c>
      <c r="P46" s="344">
        <v>116</v>
      </c>
      <c r="Q46" s="344">
        <v>-2</v>
      </c>
      <c r="R46" s="351">
        <v>-0.22075055187637968</v>
      </c>
      <c r="S46" s="344">
        <v>2</v>
      </c>
      <c r="T46" s="351">
        <v>0.22075055187637968</v>
      </c>
      <c r="U46" s="344">
        <v>908</v>
      </c>
      <c r="V46" s="346"/>
      <c r="W46" s="352">
        <v>30</v>
      </c>
      <c r="Y46" s="348"/>
    </row>
    <row r="47" spans="1:25" ht="13.5" customHeight="1">
      <c r="A47" s="248">
        <v>31</v>
      </c>
      <c r="B47" s="349" t="s">
        <v>157</v>
      </c>
      <c r="C47" s="350"/>
      <c r="D47" s="344">
        <v>730</v>
      </c>
      <c r="E47" s="344">
        <v>3</v>
      </c>
      <c r="F47" s="344">
        <v>21</v>
      </c>
      <c r="G47" s="344">
        <v>-18</v>
      </c>
      <c r="H47" s="351">
        <v>-2.4657534246575343</v>
      </c>
      <c r="I47" s="344">
        <v>18</v>
      </c>
      <c r="J47" s="344">
        <v>41</v>
      </c>
      <c r="K47" s="344">
        <v>2</v>
      </c>
      <c r="L47" s="344">
        <v>61</v>
      </c>
      <c r="M47" s="344">
        <v>7</v>
      </c>
      <c r="N47" s="344">
        <v>46</v>
      </c>
      <c r="O47" s="344">
        <v>2</v>
      </c>
      <c r="P47" s="344">
        <v>55</v>
      </c>
      <c r="Q47" s="344">
        <v>6</v>
      </c>
      <c r="R47" s="351">
        <v>0.821917808219178</v>
      </c>
      <c r="S47" s="344">
        <v>-12</v>
      </c>
      <c r="T47" s="351">
        <v>-1.643835616438356</v>
      </c>
      <c r="U47" s="344">
        <v>718</v>
      </c>
      <c r="V47" s="346"/>
      <c r="W47" s="352">
        <v>31</v>
      </c>
      <c r="Y47" s="348"/>
    </row>
    <row r="48" spans="1:25" ht="13.5" customHeight="1">
      <c r="A48" s="248">
        <v>32</v>
      </c>
      <c r="B48" s="349" t="s">
        <v>101</v>
      </c>
      <c r="C48" s="350"/>
      <c r="D48" s="344">
        <v>418</v>
      </c>
      <c r="E48" s="344">
        <v>3</v>
      </c>
      <c r="F48" s="344">
        <v>2</v>
      </c>
      <c r="G48" s="344">
        <v>1</v>
      </c>
      <c r="H48" s="351">
        <v>0.23923444976076555</v>
      </c>
      <c r="I48" s="344">
        <v>1</v>
      </c>
      <c r="J48" s="344">
        <v>15</v>
      </c>
      <c r="K48" s="344">
        <v>1</v>
      </c>
      <c r="L48" s="344">
        <v>17</v>
      </c>
      <c r="M48" s="344">
        <v>1</v>
      </c>
      <c r="N48" s="344">
        <v>17</v>
      </c>
      <c r="O48" s="344">
        <v>1</v>
      </c>
      <c r="P48" s="344">
        <v>19</v>
      </c>
      <c r="Q48" s="344">
        <v>-2</v>
      </c>
      <c r="R48" s="351">
        <v>-0.4784688995215311</v>
      </c>
      <c r="S48" s="344">
        <v>-1</v>
      </c>
      <c r="T48" s="351">
        <v>-0.23923444976076555</v>
      </c>
      <c r="U48" s="344">
        <v>417</v>
      </c>
      <c r="V48" s="346"/>
      <c r="W48" s="352">
        <v>32</v>
      </c>
      <c r="Y48" s="348"/>
    </row>
    <row r="49" spans="1:25" ht="13.5" customHeight="1">
      <c r="A49" s="248">
        <v>33</v>
      </c>
      <c r="B49" s="349" t="s">
        <v>100</v>
      </c>
      <c r="C49" s="350"/>
      <c r="D49" s="344">
        <v>1337</v>
      </c>
      <c r="E49" s="344">
        <v>11</v>
      </c>
      <c r="F49" s="344">
        <v>9</v>
      </c>
      <c r="G49" s="344">
        <v>2</v>
      </c>
      <c r="H49" s="351">
        <v>0.14958863126402394</v>
      </c>
      <c r="I49" s="344">
        <v>16</v>
      </c>
      <c r="J49" s="344">
        <v>41</v>
      </c>
      <c r="K49" s="344">
        <v>5</v>
      </c>
      <c r="L49" s="344">
        <v>62</v>
      </c>
      <c r="M49" s="344">
        <v>19</v>
      </c>
      <c r="N49" s="344">
        <v>75</v>
      </c>
      <c r="O49" s="344" t="s">
        <v>988</v>
      </c>
      <c r="P49" s="344">
        <v>94</v>
      </c>
      <c r="Q49" s="344">
        <v>-32</v>
      </c>
      <c r="R49" s="351">
        <v>-2.393418100224383</v>
      </c>
      <c r="S49" s="344">
        <v>-30</v>
      </c>
      <c r="T49" s="351">
        <v>-2.243829468960359</v>
      </c>
      <c r="U49" s="344">
        <v>1307</v>
      </c>
      <c r="V49" s="346"/>
      <c r="W49" s="352">
        <v>33</v>
      </c>
      <c r="Y49" s="348"/>
    </row>
    <row r="50" spans="1:25" ht="13.5" customHeight="1">
      <c r="A50" s="248">
        <v>34</v>
      </c>
      <c r="B50" s="349" t="s">
        <v>99</v>
      </c>
      <c r="C50" s="350"/>
      <c r="D50" s="344">
        <v>611</v>
      </c>
      <c r="E50" s="344">
        <v>13</v>
      </c>
      <c r="F50" s="344">
        <v>2</v>
      </c>
      <c r="G50" s="344">
        <v>11</v>
      </c>
      <c r="H50" s="351">
        <v>1.800327332242226</v>
      </c>
      <c r="I50" s="344">
        <v>6</v>
      </c>
      <c r="J50" s="344">
        <v>49</v>
      </c>
      <c r="K50" s="344">
        <v>1</v>
      </c>
      <c r="L50" s="344">
        <v>56</v>
      </c>
      <c r="M50" s="344">
        <v>5</v>
      </c>
      <c r="N50" s="344">
        <v>40</v>
      </c>
      <c r="O50" s="344" t="s">
        <v>988</v>
      </c>
      <c r="P50" s="344">
        <v>45</v>
      </c>
      <c r="Q50" s="344">
        <v>11</v>
      </c>
      <c r="R50" s="351">
        <v>1.800327332242226</v>
      </c>
      <c r="S50" s="344">
        <v>22</v>
      </c>
      <c r="T50" s="351">
        <v>3.600654664484452</v>
      </c>
      <c r="U50" s="344">
        <v>633</v>
      </c>
      <c r="V50" s="346"/>
      <c r="W50" s="352">
        <v>34</v>
      </c>
      <c r="Y50" s="348"/>
    </row>
    <row r="51" spans="1:25" ht="13.5" customHeight="1">
      <c r="A51" s="248">
        <v>35</v>
      </c>
      <c r="B51" s="349" t="s">
        <v>98</v>
      </c>
      <c r="C51" s="350"/>
      <c r="D51" s="344">
        <v>1215</v>
      </c>
      <c r="E51" s="344">
        <v>12</v>
      </c>
      <c r="F51" s="344">
        <v>18</v>
      </c>
      <c r="G51" s="344">
        <v>-6</v>
      </c>
      <c r="H51" s="351">
        <v>-0.49382716049382713</v>
      </c>
      <c r="I51" s="344">
        <v>16</v>
      </c>
      <c r="J51" s="344">
        <v>62</v>
      </c>
      <c r="K51" s="344">
        <v>2</v>
      </c>
      <c r="L51" s="344">
        <v>80</v>
      </c>
      <c r="M51" s="344">
        <v>9</v>
      </c>
      <c r="N51" s="344">
        <v>72</v>
      </c>
      <c r="O51" s="344">
        <v>6</v>
      </c>
      <c r="P51" s="344">
        <v>87</v>
      </c>
      <c r="Q51" s="344">
        <v>-7</v>
      </c>
      <c r="R51" s="351">
        <v>-0.5761316872427984</v>
      </c>
      <c r="S51" s="344">
        <v>-13</v>
      </c>
      <c r="T51" s="351">
        <v>-1.0699588477366255</v>
      </c>
      <c r="U51" s="344">
        <v>1202</v>
      </c>
      <c r="V51" s="346"/>
      <c r="W51" s="352">
        <v>35</v>
      </c>
      <c r="Y51" s="348"/>
    </row>
    <row r="52" spans="1:25" ht="13.5" customHeight="1">
      <c r="A52" s="248">
        <v>36</v>
      </c>
      <c r="B52" s="349" t="s">
        <v>97</v>
      </c>
      <c r="C52" s="350"/>
      <c r="D52" s="344">
        <v>1485</v>
      </c>
      <c r="E52" s="344">
        <v>15</v>
      </c>
      <c r="F52" s="344">
        <v>27</v>
      </c>
      <c r="G52" s="344">
        <v>-12</v>
      </c>
      <c r="H52" s="351">
        <v>-0.8080808080808081</v>
      </c>
      <c r="I52" s="344">
        <v>22</v>
      </c>
      <c r="J52" s="344">
        <v>60</v>
      </c>
      <c r="K52" s="344">
        <v>2</v>
      </c>
      <c r="L52" s="344">
        <v>84</v>
      </c>
      <c r="M52" s="344">
        <v>43</v>
      </c>
      <c r="N52" s="344">
        <v>80</v>
      </c>
      <c r="O52" s="344">
        <v>6</v>
      </c>
      <c r="P52" s="344">
        <v>129</v>
      </c>
      <c r="Q52" s="344">
        <v>-45</v>
      </c>
      <c r="R52" s="351">
        <v>-3.0303030303030303</v>
      </c>
      <c r="S52" s="344">
        <v>-57</v>
      </c>
      <c r="T52" s="351">
        <v>-3.8383838383838382</v>
      </c>
      <c r="U52" s="344">
        <v>1428</v>
      </c>
      <c r="V52" s="346"/>
      <c r="W52" s="352">
        <v>36</v>
      </c>
      <c r="Y52" s="348"/>
    </row>
    <row r="53" spans="1:25" ht="13.5" customHeight="1">
      <c r="A53" s="248">
        <v>37</v>
      </c>
      <c r="B53" s="349" t="s">
        <v>96</v>
      </c>
      <c r="C53" s="350"/>
      <c r="D53" s="344">
        <v>7536</v>
      </c>
      <c r="E53" s="344">
        <v>63</v>
      </c>
      <c r="F53" s="344">
        <v>105</v>
      </c>
      <c r="G53" s="344">
        <v>-42</v>
      </c>
      <c r="H53" s="351">
        <v>-0.5573248407643312</v>
      </c>
      <c r="I53" s="344">
        <v>190</v>
      </c>
      <c r="J53" s="344">
        <v>233</v>
      </c>
      <c r="K53" s="344">
        <v>11</v>
      </c>
      <c r="L53" s="344">
        <v>434</v>
      </c>
      <c r="M53" s="344">
        <v>178</v>
      </c>
      <c r="N53" s="344">
        <v>347</v>
      </c>
      <c r="O53" s="344">
        <v>4</v>
      </c>
      <c r="P53" s="344">
        <v>529</v>
      </c>
      <c r="Q53" s="344">
        <v>-95</v>
      </c>
      <c r="R53" s="351">
        <v>-1.260615711252654</v>
      </c>
      <c r="S53" s="344">
        <v>-137</v>
      </c>
      <c r="T53" s="351">
        <v>-1.8179405520169851</v>
      </c>
      <c r="U53" s="344">
        <v>7399</v>
      </c>
      <c r="V53" s="346"/>
      <c r="W53" s="352">
        <v>37</v>
      </c>
      <c r="Y53" s="348"/>
    </row>
    <row r="54" spans="1:25" ht="13.5" customHeight="1">
      <c r="A54" s="248">
        <v>38</v>
      </c>
      <c r="B54" s="349" t="s">
        <v>95</v>
      </c>
      <c r="C54" s="350"/>
      <c r="D54" s="344">
        <v>29966</v>
      </c>
      <c r="E54" s="344">
        <v>387</v>
      </c>
      <c r="F54" s="344">
        <v>240</v>
      </c>
      <c r="G54" s="344">
        <v>147</v>
      </c>
      <c r="H54" s="351">
        <v>0.4905559634252153</v>
      </c>
      <c r="I54" s="344">
        <v>379</v>
      </c>
      <c r="J54" s="344">
        <v>1169</v>
      </c>
      <c r="K54" s="344">
        <v>21</v>
      </c>
      <c r="L54" s="344">
        <v>1569</v>
      </c>
      <c r="M54" s="344">
        <v>400</v>
      </c>
      <c r="N54" s="344">
        <v>991</v>
      </c>
      <c r="O54" s="344">
        <v>10</v>
      </c>
      <c r="P54" s="344">
        <v>1401</v>
      </c>
      <c r="Q54" s="344">
        <v>168</v>
      </c>
      <c r="R54" s="351">
        <v>0.5606353867716746</v>
      </c>
      <c r="S54" s="344">
        <v>315</v>
      </c>
      <c r="T54" s="351">
        <v>1.05119135019689</v>
      </c>
      <c r="U54" s="344">
        <v>30281</v>
      </c>
      <c r="V54" s="346"/>
      <c r="W54" s="352">
        <v>38</v>
      </c>
      <c r="Y54" s="348"/>
    </row>
    <row r="55" spans="1:25" ht="18.75" customHeight="1">
      <c r="A55" s="248"/>
      <c r="B55" s="240" t="s">
        <v>745</v>
      </c>
      <c r="C55" s="245"/>
      <c r="D55" s="344">
        <v>1163</v>
      </c>
      <c r="E55" s="344">
        <v>5</v>
      </c>
      <c r="F55" s="344">
        <v>8</v>
      </c>
      <c r="G55" s="344">
        <v>-3</v>
      </c>
      <c r="H55" s="345">
        <v>-0.2579535683576956</v>
      </c>
      <c r="I55" s="344">
        <v>20</v>
      </c>
      <c r="J55" s="344">
        <v>40</v>
      </c>
      <c r="K55" s="344" t="s">
        <v>988</v>
      </c>
      <c r="L55" s="344">
        <v>60</v>
      </c>
      <c r="M55" s="344">
        <v>16</v>
      </c>
      <c r="N55" s="344">
        <v>47</v>
      </c>
      <c r="O55" s="344" t="s">
        <v>1019</v>
      </c>
      <c r="P55" s="344">
        <v>63</v>
      </c>
      <c r="Q55" s="344">
        <v>-3</v>
      </c>
      <c r="R55" s="345">
        <v>-0.2579535683576956</v>
      </c>
      <c r="S55" s="344">
        <v>-6</v>
      </c>
      <c r="T55" s="345">
        <v>-0.5159071367153912</v>
      </c>
      <c r="U55" s="344">
        <v>1157</v>
      </c>
      <c r="V55" s="346"/>
      <c r="W55" s="352" t="s">
        <v>746</v>
      </c>
      <c r="Y55" s="348"/>
    </row>
    <row r="56" spans="1:25" ht="13.5" customHeight="1">
      <c r="A56" s="355">
        <v>39</v>
      </c>
      <c r="B56" s="356" t="s">
        <v>93</v>
      </c>
      <c r="C56" s="357"/>
      <c r="D56" s="344">
        <v>1163</v>
      </c>
      <c r="E56" s="344">
        <v>5</v>
      </c>
      <c r="F56" s="344">
        <v>8</v>
      </c>
      <c r="G56" s="344">
        <v>-3</v>
      </c>
      <c r="H56" s="351">
        <v>-0.2579535683576956</v>
      </c>
      <c r="I56" s="344">
        <v>20</v>
      </c>
      <c r="J56" s="344">
        <v>40</v>
      </c>
      <c r="K56" s="344" t="s">
        <v>988</v>
      </c>
      <c r="L56" s="344">
        <v>60</v>
      </c>
      <c r="M56" s="344">
        <v>16</v>
      </c>
      <c r="N56" s="344">
        <v>47</v>
      </c>
      <c r="O56" s="344" t="s">
        <v>988</v>
      </c>
      <c r="P56" s="344">
        <v>63</v>
      </c>
      <c r="Q56" s="344">
        <v>-3</v>
      </c>
      <c r="R56" s="351">
        <v>-0.2579535683576956</v>
      </c>
      <c r="S56" s="344">
        <v>-6</v>
      </c>
      <c r="T56" s="351">
        <v>-0.5159071367153912</v>
      </c>
      <c r="U56" s="344">
        <v>1157</v>
      </c>
      <c r="V56" s="346"/>
      <c r="W56" s="352">
        <v>39</v>
      </c>
      <c r="Y56" s="348"/>
    </row>
    <row r="57" spans="1:25" ht="18.75" customHeight="1">
      <c r="A57" s="248"/>
      <c r="B57" s="240" t="s">
        <v>747</v>
      </c>
      <c r="C57" s="245"/>
      <c r="D57" s="344">
        <v>6117</v>
      </c>
      <c r="E57" s="344">
        <v>70</v>
      </c>
      <c r="F57" s="344">
        <v>62</v>
      </c>
      <c r="G57" s="344">
        <v>8</v>
      </c>
      <c r="H57" s="345">
        <v>0.13078306359326466</v>
      </c>
      <c r="I57" s="344">
        <v>570</v>
      </c>
      <c r="J57" s="344">
        <v>342</v>
      </c>
      <c r="K57" s="344">
        <v>4</v>
      </c>
      <c r="L57" s="344">
        <v>916</v>
      </c>
      <c r="M57" s="344">
        <v>443</v>
      </c>
      <c r="N57" s="344">
        <v>356</v>
      </c>
      <c r="O57" s="344">
        <v>10</v>
      </c>
      <c r="P57" s="344">
        <v>809</v>
      </c>
      <c r="Q57" s="344">
        <v>107</v>
      </c>
      <c r="R57" s="345">
        <v>1.7492234755599152</v>
      </c>
      <c r="S57" s="344">
        <v>115</v>
      </c>
      <c r="T57" s="345">
        <v>1.8800065391531797</v>
      </c>
      <c r="U57" s="344">
        <v>6232</v>
      </c>
      <c r="V57" s="346"/>
      <c r="W57" s="352" t="s">
        <v>748</v>
      </c>
      <c r="Y57" s="348"/>
    </row>
    <row r="58" spans="1:25" ht="13.5" customHeight="1">
      <c r="A58" s="248">
        <v>40</v>
      </c>
      <c r="B58" s="349" t="s">
        <v>158</v>
      </c>
      <c r="C58" s="350"/>
      <c r="D58" s="344">
        <v>4053</v>
      </c>
      <c r="E58" s="344">
        <v>53</v>
      </c>
      <c r="F58" s="344">
        <v>42</v>
      </c>
      <c r="G58" s="344">
        <v>11</v>
      </c>
      <c r="H58" s="351">
        <v>0.27140389834690354</v>
      </c>
      <c r="I58" s="344">
        <v>435</v>
      </c>
      <c r="J58" s="344">
        <v>243</v>
      </c>
      <c r="K58" s="344">
        <v>2</v>
      </c>
      <c r="L58" s="344">
        <v>680</v>
      </c>
      <c r="M58" s="344">
        <v>308</v>
      </c>
      <c r="N58" s="344">
        <v>268</v>
      </c>
      <c r="O58" s="344">
        <v>9</v>
      </c>
      <c r="P58" s="344">
        <v>585</v>
      </c>
      <c r="Q58" s="344">
        <v>95</v>
      </c>
      <c r="R58" s="351">
        <v>2.3439427584505306</v>
      </c>
      <c r="S58" s="344">
        <v>106</v>
      </c>
      <c r="T58" s="351">
        <v>2.615346656797434</v>
      </c>
      <c r="U58" s="344">
        <v>4159</v>
      </c>
      <c r="V58" s="346"/>
      <c r="W58" s="352">
        <v>40</v>
      </c>
      <c r="Y58" s="348"/>
    </row>
    <row r="59" spans="1:25" ht="13.5" customHeight="1">
      <c r="A59" s="248">
        <v>41</v>
      </c>
      <c r="B59" s="349" t="s">
        <v>90</v>
      </c>
      <c r="C59" s="350"/>
      <c r="D59" s="344">
        <v>2064</v>
      </c>
      <c r="E59" s="344">
        <v>17</v>
      </c>
      <c r="F59" s="344">
        <v>20</v>
      </c>
      <c r="G59" s="344">
        <v>-3</v>
      </c>
      <c r="H59" s="351">
        <v>-0.14534883720930233</v>
      </c>
      <c r="I59" s="344">
        <v>135</v>
      </c>
      <c r="J59" s="344">
        <v>99</v>
      </c>
      <c r="K59" s="344">
        <v>2</v>
      </c>
      <c r="L59" s="344">
        <v>236</v>
      </c>
      <c r="M59" s="344">
        <v>135</v>
      </c>
      <c r="N59" s="344">
        <v>88</v>
      </c>
      <c r="O59" s="344">
        <v>1</v>
      </c>
      <c r="P59" s="344">
        <v>224</v>
      </c>
      <c r="Q59" s="344">
        <v>12</v>
      </c>
      <c r="R59" s="351">
        <v>0.5813953488372093</v>
      </c>
      <c r="S59" s="344">
        <v>9</v>
      </c>
      <c r="T59" s="351">
        <v>0.436046511627907</v>
      </c>
      <c r="U59" s="344">
        <v>2073</v>
      </c>
      <c r="V59" s="346"/>
      <c r="W59" s="352">
        <v>41</v>
      </c>
      <c r="Y59" s="348"/>
    </row>
    <row r="60" spans="1:25" ht="4.5" customHeight="1" thickBot="1">
      <c r="A60" s="358"/>
      <c r="B60" s="359"/>
      <c r="C60" s="359"/>
      <c r="D60" s="360"/>
      <c r="E60" s="361"/>
      <c r="F60" s="361"/>
      <c r="G60" s="361"/>
      <c r="H60" s="362"/>
      <c r="I60" s="361"/>
      <c r="J60" s="361"/>
      <c r="K60" s="361"/>
      <c r="L60" s="361"/>
      <c r="M60" s="361"/>
      <c r="N60" s="361"/>
      <c r="O60" s="361"/>
      <c r="P60" s="361"/>
      <c r="Q60" s="361"/>
      <c r="R60" s="362"/>
      <c r="S60" s="361"/>
      <c r="T60" s="362"/>
      <c r="U60" s="361"/>
      <c r="V60" s="363"/>
      <c r="W60" s="364"/>
      <c r="Y60" s="348"/>
    </row>
    <row r="61" spans="1:25" ht="4.5" customHeight="1">
      <c r="A61" s="226"/>
      <c r="B61" s="225"/>
      <c r="C61" s="225"/>
      <c r="D61" s="225"/>
      <c r="E61" s="225"/>
      <c r="F61" s="225"/>
      <c r="G61" s="225"/>
      <c r="H61" s="22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225"/>
      <c r="T61" s="225"/>
      <c r="U61" s="225"/>
      <c r="V61" s="225"/>
      <c r="W61" s="312"/>
      <c r="Y61" s="348"/>
    </row>
    <row r="62" spans="1:23" s="370" customFormat="1" ht="11.25" customHeight="1">
      <c r="A62" s="274" t="s">
        <v>999</v>
      </c>
      <c r="B62" s="367"/>
      <c r="C62" s="368"/>
      <c r="D62" s="367"/>
      <c r="E62" s="366"/>
      <c r="F62" s="366"/>
      <c r="G62" s="366"/>
      <c r="H62" s="366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369"/>
    </row>
    <row r="63" spans="3:23" s="370" customFormat="1" ht="10.5">
      <c r="C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369"/>
    </row>
  </sheetData>
  <sheetProtection/>
  <mergeCells count="18">
    <mergeCell ref="A1:L1"/>
    <mergeCell ref="M1:W1"/>
    <mergeCell ref="A5:B9"/>
    <mergeCell ref="E5:T5"/>
    <mergeCell ref="W5:W9"/>
    <mergeCell ref="E6:H6"/>
    <mergeCell ref="I6:R6"/>
    <mergeCell ref="S6:T6"/>
    <mergeCell ref="E7:E8"/>
    <mergeCell ref="F7:F8"/>
    <mergeCell ref="S7:S8"/>
    <mergeCell ref="T7:T8"/>
    <mergeCell ref="G7:G8"/>
    <mergeCell ref="H7:H8"/>
    <mergeCell ref="I7:L7"/>
    <mergeCell ref="M7:P7"/>
    <mergeCell ref="Q7:Q8"/>
    <mergeCell ref="R7:R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5"/>
  <sheetViews>
    <sheetView showGridLines="0" zoomScale="120" zoomScaleNormal="120" zoomScaleSheetLayoutView="120" zoomScalePageLayoutView="0" workbookViewId="0" topLeftCell="A1">
      <selection activeCell="A1" sqref="A1:P1"/>
    </sheetView>
  </sheetViews>
  <sheetFormatPr defaultColWidth="8.796875" defaultRowHeight="14.25"/>
  <cols>
    <col min="1" max="1" width="10.5" style="225" bestFit="1" customWidth="1"/>
    <col min="2" max="2" width="0.8984375" style="225" customWidth="1"/>
    <col min="3" max="4" width="10.59765625" style="311" customWidth="1"/>
    <col min="5" max="5" width="0.8984375" style="311" customWidth="1"/>
    <col min="6" max="6" width="10.5" style="311" bestFit="1" customWidth="1"/>
    <col min="7" max="7" width="0.8984375" style="311" customWidth="1"/>
    <col min="8" max="8" width="10.59765625" style="311" customWidth="1"/>
    <col min="9" max="9" width="0.8984375" style="311" customWidth="1"/>
    <col min="10" max="10" width="10.5" style="311" bestFit="1" customWidth="1"/>
    <col min="11" max="11" width="0.8984375" style="311" customWidth="1"/>
    <col min="12" max="12" width="10.59765625" style="311" customWidth="1"/>
    <col min="13" max="13" width="0.8984375" style="311" customWidth="1"/>
    <col min="14" max="14" width="10.5" style="311" bestFit="1" customWidth="1"/>
    <col min="15" max="15" width="0.8984375" style="311" customWidth="1"/>
    <col min="16" max="16" width="10.59765625" style="311" customWidth="1"/>
    <col min="17" max="17" width="10.5" style="225" bestFit="1" customWidth="1"/>
    <col min="18" max="18" width="0.8984375" style="311" customWidth="1"/>
    <col min="19" max="21" width="10.59765625" style="311" customWidth="1"/>
    <col min="22" max="22" width="10.59765625" style="311" hidden="1" customWidth="1"/>
    <col min="23" max="27" width="10.59765625" style="311" customWidth="1"/>
    <col min="28" max="28" width="10.5" style="225" bestFit="1" customWidth="1"/>
    <col min="29" max="29" width="0.8984375" style="311" customWidth="1"/>
    <col min="30" max="33" width="10.59765625" style="311" customWidth="1"/>
    <col min="34" max="34" width="10.59765625" style="311" hidden="1" customWidth="1"/>
    <col min="35" max="39" width="10.59765625" style="311" customWidth="1"/>
    <col min="40" max="16384" width="9" style="311" customWidth="1"/>
  </cols>
  <sheetData>
    <row r="1" spans="1:39" ht="17.25">
      <c r="A1" s="532" t="s">
        <v>1021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 t="s">
        <v>749</v>
      </c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 t="s">
        <v>1022</v>
      </c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</row>
    <row r="2" spans="1:39" ht="17.25">
      <c r="A2" s="375"/>
      <c r="B2" s="375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5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</row>
    <row r="3" spans="1:38" ht="11.25">
      <c r="A3" s="225" t="s">
        <v>750</v>
      </c>
      <c r="B3" s="311"/>
      <c r="P3" s="377" t="s">
        <v>179</v>
      </c>
      <c r="Q3" s="225" t="s">
        <v>750</v>
      </c>
      <c r="R3" s="225"/>
      <c r="S3" s="225"/>
      <c r="T3" s="225"/>
      <c r="U3" s="225"/>
      <c r="V3" s="225"/>
      <c r="W3" s="225"/>
      <c r="X3" s="225"/>
      <c r="Y3" s="225"/>
      <c r="Z3" s="225"/>
      <c r="AA3" s="377" t="s">
        <v>179</v>
      </c>
      <c r="AB3" s="225" t="s">
        <v>750</v>
      </c>
      <c r="AC3" s="225"/>
      <c r="AD3" s="377"/>
      <c r="AE3" s="377" t="s">
        <v>179</v>
      </c>
      <c r="AF3" s="225"/>
      <c r="AG3" s="225"/>
      <c r="AH3" s="225"/>
      <c r="AI3" s="225"/>
      <c r="AJ3" s="225"/>
      <c r="AK3" s="225"/>
      <c r="AL3" s="225"/>
    </row>
    <row r="4" spans="1:36" ht="4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AB4" s="229"/>
      <c r="AC4" s="229"/>
      <c r="AD4" s="229"/>
      <c r="AE4" s="229"/>
      <c r="AF4" s="225"/>
      <c r="AG4" s="225"/>
      <c r="AH4" s="225"/>
      <c r="AI4" s="225"/>
      <c r="AJ4" s="225"/>
    </row>
    <row r="5" spans="1:36" ht="27.75" customHeight="1">
      <c r="A5" s="290" t="s">
        <v>174</v>
      </c>
      <c r="B5" s="234"/>
      <c r="C5" s="316" t="s">
        <v>178</v>
      </c>
      <c r="D5" s="317" t="s">
        <v>751</v>
      </c>
      <c r="E5" s="318"/>
      <c r="F5" s="290"/>
      <c r="G5" s="234"/>
      <c r="H5" s="316" t="s">
        <v>177</v>
      </c>
      <c r="I5" s="318"/>
      <c r="J5" s="290"/>
      <c r="K5" s="234"/>
      <c r="L5" s="316" t="s">
        <v>176</v>
      </c>
      <c r="M5" s="318"/>
      <c r="N5" s="290"/>
      <c r="O5" s="234"/>
      <c r="P5" s="378" t="s">
        <v>175</v>
      </c>
      <c r="Q5" s="233" t="s">
        <v>174</v>
      </c>
      <c r="R5" s="234"/>
      <c r="S5" s="318" t="s">
        <v>173</v>
      </c>
      <c r="T5" s="318" t="s">
        <v>172</v>
      </c>
      <c r="U5" s="318" t="s">
        <v>171</v>
      </c>
      <c r="V5" s="318" t="s">
        <v>198</v>
      </c>
      <c r="W5" s="318" t="s">
        <v>170</v>
      </c>
      <c r="X5" s="379" t="s">
        <v>169</v>
      </c>
      <c r="Y5" s="316" t="s">
        <v>168</v>
      </c>
      <c r="Z5" s="316" t="s">
        <v>167</v>
      </c>
      <c r="AA5" s="316" t="s">
        <v>166</v>
      </c>
      <c r="AB5" s="233" t="s">
        <v>174</v>
      </c>
      <c r="AC5" s="234"/>
      <c r="AD5" s="316" t="s">
        <v>165</v>
      </c>
      <c r="AE5" s="316" t="s">
        <v>199</v>
      </c>
      <c r="AF5" s="225"/>
      <c r="AG5" s="225"/>
      <c r="AH5" s="225"/>
      <c r="AI5" s="225"/>
      <c r="AJ5" s="225"/>
    </row>
    <row r="6" spans="1:31" ht="4.5" customHeight="1">
      <c r="A6" s="255"/>
      <c r="B6" s="380"/>
      <c r="C6" s="381"/>
      <c r="D6" s="294"/>
      <c r="E6" s="382"/>
      <c r="F6" s="255"/>
      <c r="G6" s="380"/>
      <c r="H6" s="381"/>
      <c r="I6" s="382"/>
      <c r="J6" s="255"/>
      <c r="K6" s="380"/>
      <c r="L6" s="381"/>
      <c r="M6" s="382"/>
      <c r="N6" s="255"/>
      <c r="O6" s="380"/>
      <c r="P6" s="383"/>
      <c r="Q6" s="255"/>
      <c r="R6" s="380"/>
      <c r="S6" s="383"/>
      <c r="T6" s="383"/>
      <c r="U6" s="383"/>
      <c r="V6" s="383"/>
      <c r="W6" s="383"/>
      <c r="X6" s="383"/>
      <c r="Y6" s="383"/>
      <c r="Z6" s="383"/>
      <c r="AA6" s="383"/>
      <c r="AB6" s="255"/>
      <c r="AC6" s="380"/>
      <c r="AD6" s="383"/>
      <c r="AE6" s="383"/>
    </row>
    <row r="7" spans="1:31" ht="11.25" customHeight="1">
      <c r="A7" s="255" t="s">
        <v>164</v>
      </c>
      <c r="B7" s="380"/>
      <c r="C7" s="258">
        <v>571572</v>
      </c>
      <c r="D7" s="260">
        <v>577509</v>
      </c>
      <c r="E7" s="382"/>
      <c r="F7" s="255" t="s">
        <v>164</v>
      </c>
      <c r="G7" s="380"/>
      <c r="H7" s="258">
        <v>574490</v>
      </c>
      <c r="I7" s="382"/>
      <c r="J7" s="255" t="s">
        <v>164</v>
      </c>
      <c r="K7" s="380"/>
      <c r="L7" s="258">
        <v>698827</v>
      </c>
      <c r="M7" s="382"/>
      <c r="N7" s="255" t="s">
        <v>164</v>
      </c>
      <c r="O7" s="380"/>
      <c r="P7" s="250">
        <v>883122</v>
      </c>
      <c r="Q7" s="255" t="s">
        <v>164</v>
      </c>
      <c r="R7" s="380"/>
      <c r="S7" s="260">
        <v>945111</v>
      </c>
      <c r="T7" s="250">
        <v>1042572</v>
      </c>
      <c r="U7" s="250">
        <v>1106559</v>
      </c>
      <c r="V7" s="250">
        <v>1179097</v>
      </c>
      <c r="W7" s="250">
        <v>1179097</v>
      </c>
      <c r="X7" s="250">
        <v>1222398</v>
      </c>
      <c r="Y7" s="250">
        <v>1273440</v>
      </c>
      <c r="Z7" s="250">
        <v>1318220</v>
      </c>
      <c r="AA7" s="250">
        <v>1361594</v>
      </c>
      <c r="AB7" s="255" t="s">
        <v>164</v>
      </c>
      <c r="AC7" s="380"/>
      <c r="AD7" s="260">
        <v>1392818</v>
      </c>
      <c r="AE7" s="260">
        <v>1433566</v>
      </c>
    </row>
    <row r="8" spans="1:31" ht="11.25" customHeight="1">
      <c r="A8" s="240" t="s">
        <v>752</v>
      </c>
      <c r="B8" s="245"/>
      <c r="C8" s="258">
        <v>80482</v>
      </c>
      <c r="D8" s="260">
        <v>84457</v>
      </c>
      <c r="E8" s="382"/>
      <c r="F8" s="240" t="s">
        <v>752</v>
      </c>
      <c r="G8" s="245"/>
      <c r="H8" s="258">
        <v>81708</v>
      </c>
      <c r="I8" s="382"/>
      <c r="J8" s="240" t="s">
        <v>752</v>
      </c>
      <c r="K8" s="245"/>
      <c r="L8" s="258">
        <v>115218</v>
      </c>
      <c r="M8" s="382"/>
      <c r="N8" s="240" t="s">
        <v>752</v>
      </c>
      <c r="O8" s="245"/>
      <c r="P8" s="250">
        <v>120395</v>
      </c>
      <c r="Q8" s="240" t="s">
        <v>752</v>
      </c>
      <c r="R8" s="245"/>
      <c r="S8" s="260">
        <v>101745</v>
      </c>
      <c r="T8" s="250">
        <v>112309</v>
      </c>
      <c r="U8" s="250">
        <v>104246</v>
      </c>
      <c r="V8" s="250">
        <v>100880</v>
      </c>
      <c r="W8" s="250">
        <v>100880</v>
      </c>
      <c r="X8" s="250">
        <v>92885</v>
      </c>
      <c r="Y8" s="250">
        <v>85831</v>
      </c>
      <c r="Z8" s="250">
        <v>82594</v>
      </c>
      <c r="AA8" s="250">
        <v>81799</v>
      </c>
      <c r="AB8" s="240" t="s">
        <v>752</v>
      </c>
      <c r="AC8" s="245"/>
      <c r="AD8" s="260">
        <v>80792</v>
      </c>
      <c r="AE8" s="260">
        <v>82414</v>
      </c>
    </row>
    <row r="9" spans="1:31" ht="11.25" customHeight="1">
      <c r="A9" s="240" t="s">
        <v>753</v>
      </c>
      <c r="B9" s="245"/>
      <c r="C9" s="258">
        <v>68973</v>
      </c>
      <c r="D9" s="260">
        <v>75960</v>
      </c>
      <c r="E9" s="382"/>
      <c r="F9" s="240" t="s">
        <v>753</v>
      </c>
      <c r="G9" s="245"/>
      <c r="H9" s="258">
        <v>78258</v>
      </c>
      <c r="I9" s="382"/>
      <c r="J9" s="240" t="s">
        <v>753</v>
      </c>
      <c r="K9" s="245"/>
      <c r="L9" s="258">
        <v>78376</v>
      </c>
      <c r="M9" s="382"/>
      <c r="N9" s="240" t="s">
        <v>753</v>
      </c>
      <c r="O9" s="245"/>
      <c r="P9" s="250">
        <v>134506</v>
      </c>
      <c r="Q9" s="240" t="s">
        <v>753</v>
      </c>
      <c r="R9" s="245"/>
      <c r="S9" s="260">
        <v>108089</v>
      </c>
      <c r="T9" s="250">
        <v>105300</v>
      </c>
      <c r="U9" s="250">
        <v>115493</v>
      </c>
      <c r="V9" s="250">
        <v>106521</v>
      </c>
      <c r="W9" s="250">
        <v>106521</v>
      </c>
      <c r="X9" s="250">
        <v>101639</v>
      </c>
      <c r="Y9" s="250">
        <v>94663</v>
      </c>
      <c r="Z9" s="250">
        <v>87200</v>
      </c>
      <c r="AA9" s="250">
        <v>84777</v>
      </c>
      <c r="AB9" s="240" t="s">
        <v>753</v>
      </c>
      <c r="AC9" s="245"/>
      <c r="AD9" s="260">
        <v>81422</v>
      </c>
      <c r="AE9" s="260">
        <v>82708</v>
      </c>
    </row>
    <row r="10" spans="1:31" ht="11.25" customHeight="1">
      <c r="A10" s="240" t="s">
        <v>754</v>
      </c>
      <c r="B10" s="245"/>
      <c r="C10" s="258">
        <v>64437</v>
      </c>
      <c r="D10" s="260">
        <v>68699</v>
      </c>
      <c r="E10" s="382"/>
      <c r="F10" s="240" t="s">
        <v>754</v>
      </c>
      <c r="G10" s="245"/>
      <c r="H10" s="258">
        <v>73877</v>
      </c>
      <c r="I10" s="382"/>
      <c r="J10" s="240" t="s">
        <v>754</v>
      </c>
      <c r="K10" s="245"/>
      <c r="L10" s="258">
        <v>86616</v>
      </c>
      <c r="M10" s="382"/>
      <c r="N10" s="240" t="s">
        <v>754</v>
      </c>
      <c r="O10" s="245"/>
      <c r="P10" s="250">
        <v>112652</v>
      </c>
      <c r="Q10" s="240" t="s">
        <v>754</v>
      </c>
      <c r="R10" s="245"/>
      <c r="S10" s="260">
        <v>119488</v>
      </c>
      <c r="T10" s="250">
        <v>108929</v>
      </c>
      <c r="U10" s="250">
        <v>105654</v>
      </c>
      <c r="V10" s="250">
        <v>115122</v>
      </c>
      <c r="W10" s="250">
        <v>115122</v>
      </c>
      <c r="X10" s="250">
        <v>105312</v>
      </c>
      <c r="Y10" s="250">
        <v>100808</v>
      </c>
      <c r="Z10" s="250">
        <v>94485</v>
      </c>
      <c r="AA10" s="250">
        <v>87627</v>
      </c>
      <c r="AB10" s="240" t="s">
        <v>754</v>
      </c>
      <c r="AC10" s="245"/>
      <c r="AD10" s="260">
        <v>84099</v>
      </c>
      <c r="AE10" s="260">
        <v>82084</v>
      </c>
    </row>
    <row r="11" spans="1:31" ht="11.25" customHeight="1">
      <c r="A11" s="240" t="s">
        <v>755</v>
      </c>
      <c r="B11" s="245"/>
      <c r="C11" s="258">
        <v>56638</v>
      </c>
      <c r="D11" s="260">
        <v>51777</v>
      </c>
      <c r="E11" s="382"/>
      <c r="F11" s="240" t="s">
        <v>755</v>
      </c>
      <c r="G11" s="245"/>
      <c r="H11" s="258">
        <v>44766</v>
      </c>
      <c r="I11" s="382"/>
      <c r="J11" s="240" t="s">
        <v>755</v>
      </c>
      <c r="K11" s="245"/>
      <c r="L11" s="258">
        <v>78846</v>
      </c>
      <c r="M11" s="382"/>
      <c r="N11" s="240" t="s">
        <v>755</v>
      </c>
      <c r="O11" s="245"/>
      <c r="P11" s="250">
        <v>71135</v>
      </c>
      <c r="Q11" s="240" t="s">
        <v>755</v>
      </c>
      <c r="R11" s="245"/>
      <c r="S11" s="260">
        <v>103446</v>
      </c>
      <c r="T11" s="250">
        <v>101766</v>
      </c>
      <c r="U11" s="250">
        <v>94640</v>
      </c>
      <c r="V11" s="250">
        <v>96362</v>
      </c>
      <c r="W11" s="250">
        <v>96362</v>
      </c>
      <c r="X11" s="250">
        <v>105362</v>
      </c>
      <c r="Y11" s="250">
        <v>99612</v>
      </c>
      <c r="Z11" s="250">
        <v>95512</v>
      </c>
      <c r="AA11" s="250">
        <v>90043</v>
      </c>
      <c r="AB11" s="240" t="s">
        <v>755</v>
      </c>
      <c r="AC11" s="245"/>
      <c r="AD11" s="260">
        <v>83477</v>
      </c>
      <c r="AE11" s="260">
        <v>80791</v>
      </c>
    </row>
    <row r="12" spans="1:31" ht="11.25" customHeight="1">
      <c r="A12" s="240" t="s">
        <v>756</v>
      </c>
      <c r="B12" s="245"/>
      <c r="C12" s="258">
        <v>43697</v>
      </c>
      <c r="D12" s="260">
        <v>39801</v>
      </c>
      <c r="E12" s="382"/>
      <c r="F12" s="240" t="s">
        <v>756</v>
      </c>
      <c r="G12" s="245"/>
      <c r="H12" s="258">
        <v>36497</v>
      </c>
      <c r="I12" s="382"/>
      <c r="J12" s="240" t="s">
        <v>756</v>
      </c>
      <c r="K12" s="245"/>
      <c r="L12" s="258">
        <v>61264</v>
      </c>
      <c r="M12" s="382"/>
      <c r="N12" s="240" t="s">
        <v>756</v>
      </c>
      <c r="O12" s="245"/>
      <c r="P12" s="250">
        <v>72532</v>
      </c>
      <c r="Q12" s="240" t="s">
        <v>756</v>
      </c>
      <c r="R12" s="245"/>
      <c r="S12" s="260">
        <v>67318</v>
      </c>
      <c r="T12" s="250">
        <v>90539</v>
      </c>
      <c r="U12" s="250">
        <v>80425</v>
      </c>
      <c r="V12" s="250">
        <v>79747</v>
      </c>
      <c r="W12" s="250">
        <v>79747</v>
      </c>
      <c r="X12" s="250">
        <v>78605</v>
      </c>
      <c r="Y12" s="250">
        <v>96293</v>
      </c>
      <c r="Z12" s="250">
        <v>86467</v>
      </c>
      <c r="AA12" s="250">
        <v>84034</v>
      </c>
      <c r="AB12" s="240" t="s">
        <v>756</v>
      </c>
      <c r="AC12" s="245"/>
      <c r="AD12" s="260">
        <v>76546</v>
      </c>
      <c r="AE12" s="260">
        <v>71233</v>
      </c>
    </row>
    <row r="13" spans="1:31" ht="11.25" customHeight="1">
      <c r="A13" s="240" t="s">
        <v>757</v>
      </c>
      <c r="B13" s="245"/>
      <c r="C13" s="258">
        <v>42551</v>
      </c>
      <c r="D13" s="260">
        <v>35739</v>
      </c>
      <c r="E13" s="382"/>
      <c r="F13" s="240" t="s">
        <v>757</v>
      </c>
      <c r="G13" s="245"/>
      <c r="H13" s="258">
        <v>32066</v>
      </c>
      <c r="I13" s="382"/>
      <c r="J13" s="240" t="s">
        <v>757</v>
      </c>
      <c r="K13" s="245"/>
      <c r="L13" s="258">
        <v>46818</v>
      </c>
      <c r="M13" s="382"/>
      <c r="N13" s="240" t="s">
        <v>757</v>
      </c>
      <c r="O13" s="245"/>
      <c r="P13" s="250">
        <v>70164</v>
      </c>
      <c r="Q13" s="240" t="s">
        <v>757</v>
      </c>
      <c r="R13" s="245"/>
      <c r="S13" s="260">
        <v>59082</v>
      </c>
      <c r="T13" s="250">
        <v>83102</v>
      </c>
      <c r="U13" s="250">
        <v>99800</v>
      </c>
      <c r="V13" s="250">
        <v>91989</v>
      </c>
      <c r="W13" s="250">
        <v>91989</v>
      </c>
      <c r="X13" s="250">
        <v>83186</v>
      </c>
      <c r="Y13" s="250">
        <v>85988</v>
      </c>
      <c r="Z13" s="250">
        <v>98712</v>
      </c>
      <c r="AA13" s="250">
        <v>92905</v>
      </c>
      <c r="AB13" s="240" t="s">
        <v>757</v>
      </c>
      <c r="AC13" s="245"/>
      <c r="AD13" s="260">
        <v>86184</v>
      </c>
      <c r="AE13" s="260">
        <v>79110</v>
      </c>
    </row>
    <row r="14" spans="1:31" ht="11.25" customHeight="1">
      <c r="A14" s="240" t="s">
        <v>758</v>
      </c>
      <c r="B14" s="245"/>
      <c r="C14" s="258">
        <v>34880</v>
      </c>
      <c r="D14" s="260">
        <v>31973</v>
      </c>
      <c r="E14" s="382"/>
      <c r="F14" s="240" t="s">
        <v>758</v>
      </c>
      <c r="G14" s="245"/>
      <c r="H14" s="258">
        <v>30794</v>
      </c>
      <c r="I14" s="382"/>
      <c r="J14" s="240" t="s">
        <v>758</v>
      </c>
      <c r="K14" s="245"/>
      <c r="L14" s="258">
        <v>39897</v>
      </c>
      <c r="M14" s="382"/>
      <c r="N14" s="240" t="s">
        <v>758</v>
      </c>
      <c r="O14" s="245"/>
      <c r="P14" s="250">
        <v>57888</v>
      </c>
      <c r="Q14" s="240" t="s">
        <v>758</v>
      </c>
      <c r="R14" s="245"/>
      <c r="S14" s="260">
        <v>69306</v>
      </c>
      <c r="T14" s="250">
        <v>65086</v>
      </c>
      <c r="U14" s="250">
        <v>86112</v>
      </c>
      <c r="V14" s="250">
        <v>104833</v>
      </c>
      <c r="W14" s="250">
        <v>104833</v>
      </c>
      <c r="X14" s="250">
        <v>92227</v>
      </c>
      <c r="Y14" s="250">
        <v>87584</v>
      </c>
      <c r="Z14" s="250">
        <v>88860</v>
      </c>
      <c r="AA14" s="250">
        <v>103874</v>
      </c>
      <c r="AB14" s="240" t="s">
        <v>758</v>
      </c>
      <c r="AC14" s="245"/>
      <c r="AD14" s="260">
        <v>94733</v>
      </c>
      <c r="AE14" s="260">
        <v>89819</v>
      </c>
    </row>
    <row r="15" spans="1:31" ht="11.25" customHeight="1">
      <c r="A15" s="240" t="s">
        <v>759</v>
      </c>
      <c r="B15" s="245"/>
      <c r="C15" s="258">
        <v>33483</v>
      </c>
      <c r="D15" s="260">
        <v>32382</v>
      </c>
      <c r="E15" s="382"/>
      <c r="F15" s="240" t="s">
        <v>759</v>
      </c>
      <c r="G15" s="245"/>
      <c r="H15" s="258">
        <v>30919</v>
      </c>
      <c r="I15" s="382"/>
      <c r="J15" s="240" t="s">
        <v>759</v>
      </c>
      <c r="K15" s="245"/>
      <c r="L15" s="258">
        <v>35759</v>
      </c>
      <c r="M15" s="382"/>
      <c r="N15" s="240" t="s">
        <v>759</v>
      </c>
      <c r="O15" s="245"/>
      <c r="P15" s="250">
        <v>45105</v>
      </c>
      <c r="Q15" s="240" t="s">
        <v>759</v>
      </c>
      <c r="R15" s="245"/>
      <c r="S15" s="260">
        <v>65930</v>
      </c>
      <c r="T15" s="250">
        <v>73017</v>
      </c>
      <c r="U15" s="250">
        <v>65827</v>
      </c>
      <c r="V15" s="250">
        <v>87010</v>
      </c>
      <c r="W15" s="250">
        <v>87010</v>
      </c>
      <c r="X15" s="250">
        <v>102642</v>
      </c>
      <c r="Y15" s="250">
        <v>93708</v>
      </c>
      <c r="Z15" s="250">
        <v>88508</v>
      </c>
      <c r="AA15" s="250">
        <v>91672</v>
      </c>
      <c r="AB15" s="240" t="s">
        <v>759</v>
      </c>
      <c r="AC15" s="245"/>
      <c r="AD15" s="260">
        <v>105201</v>
      </c>
      <c r="AE15" s="260">
        <v>96740</v>
      </c>
    </row>
    <row r="16" spans="1:31" ht="11.25" customHeight="1">
      <c r="A16" s="240" t="s">
        <v>760</v>
      </c>
      <c r="B16" s="245"/>
      <c r="C16" s="258">
        <v>31277</v>
      </c>
      <c r="D16" s="260">
        <v>28329</v>
      </c>
      <c r="E16" s="382"/>
      <c r="F16" s="240" t="s">
        <v>760</v>
      </c>
      <c r="G16" s="245"/>
      <c r="H16" s="258">
        <v>28320</v>
      </c>
      <c r="I16" s="382"/>
      <c r="J16" s="240" t="s">
        <v>760</v>
      </c>
      <c r="K16" s="245"/>
      <c r="L16" s="258">
        <v>31708</v>
      </c>
      <c r="M16" s="382"/>
      <c r="N16" s="240" t="s">
        <v>760</v>
      </c>
      <c r="O16" s="245"/>
      <c r="P16" s="250">
        <v>38817</v>
      </c>
      <c r="Q16" s="240" t="s">
        <v>760</v>
      </c>
      <c r="R16" s="245"/>
      <c r="S16" s="260">
        <v>53680</v>
      </c>
      <c r="T16" s="250">
        <v>67799</v>
      </c>
      <c r="U16" s="250">
        <v>72528</v>
      </c>
      <c r="V16" s="250">
        <v>65457</v>
      </c>
      <c r="W16" s="250">
        <v>65457</v>
      </c>
      <c r="X16" s="250">
        <v>84596</v>
      </c>
      <c r="Y16" s="250">
        <v>102171</v>
      </c>
      <c r="Z16" s="250">
        <v>92940</v>
      </c>
      <c r="AA16" s="250">
        <v>89305</v>
      </c>
      <c r="AB16" s="240" t="s">
        <v>760</v>
      </c>
      <c r="AC16" s="245"/>
      <c r="AD16" s="260">
        <v>91826</v>
      </c>
      <c r="AE16" s="260">
        <v>105782</v>
      </c>
    </row>
    <row r="17" spans="1:31" ht="11.25" customHeight="1">
      <c r="A17" s="240" t="s">
        <v>761</v>
      </c>
      <c r="B17" s="245"/>
      <c r="C17" s="258">
        <v>29521</v>
      </c>
      <c r="D17" s="260">
        <v>27963</v>
      </c>
      <c r="E17" s="382"/>
      <c r="F17" s="240" t="s">
        <v>761</v>
      </c>
      <c r="G17" s="245"/>
      <c r="H17" s="258">
        <v>28493</v>
      </c>
      <c r="I17" s="382"/>
      <c r="J17" s="240" t="s">
        <v>761</v>
      </c>
      <c r="K17" s="245"/>
      <c r="L17" s="258">
        <v>28291</v>
      </c>
      <c r="M17" s="382"/>
      <c r="N17" s="240" t="s">
        <v>761</v>
      </c>
      <c r="O17" s="245"/>
      <c r="P17" s="250">
        <v>34254</v>
      </c>
      <c r="Q17" s="240" t="s">
        <v>761</v>
      </c>
      <c r="R17" s="245"/>
      <c r="S17" s="260">
        <v>42081</v>
      </c>
      <c r="T17" s="250">
        <v>54639</v>
      </c>
      <c r="U17" s="250">
        <v>66726</v>
      </c>
      <c r="V17" s="250">
        <v>71624</v>
      </c>
      <c r="W17" s="250">
        <v>71624</v>
      </c>
      <c r="X17" s="250">
        <v>63344</v>
      </c>
      <c r="Y17" s="250">
        <v>83908</v>
      </c>
      <c r="Z17" s="250">
        <v>100475</v>
      </c>
      <c r="AA17" s="250">
        <v>93056</v>
      </c>
      <c r="AB17" s="240" t="s">
        <v>761</v>
      </c>
      <c r="AC17" s="245"/>
      <c r="AD17" s="260">
        <v>88611</v>
      </c>
      <c r="AE17" s="260">
        <v>92038</v>
      </c>
    </row>
    <row r="18" spans="1:31" ht="11.25" customHeight="1">
      <c r="A18" s="240" t="s">
        <v>762</v>
      </c>
      <c r="B18" s="245"/>
      <c r="C18" s="258">
        <v>26266</v>
      </c>
      <c r="D18" s="260">
        <v>26395</v>
      </c>
      <c r="E18" s="382"/>
      <c r="F18" s="240" t="s">
        <v>762</v>
      </c>
      <c r="G18" s="245"/>
      <c r="H18" s="258">
        <v>24845</v>
      </c>
      <c r="I18" s="382"/>
      <c r="J18" s="240" t="s">
        <v>762</v>
      </c>
      <c r="K18" s="245"/>
      <c r="L18" s="258">
        <v>24292</v>
      </c>
      <c r="M18" s="382"/>
      <c r="N18" s="240" t="s">
        <v>762</v>
      </c>
      <c r="O18" s="245"/>
      <c r="P18" s="250">
        <v>29814</v>
      </c>
      <c r="Q18" s="240" t="s">
        <v>762</v>
      </c>
      <c r="R18" s="245"/>
      <c r="S18" s="260">
        <v>35939</v>
      </c>
      <c r="T18" s="250">
        <v>41409</v>
      </c>
      <c r="U18" s="250">
        <v>53557</v>
      </c>
      <c r="V18" s="250">
        <v>65359</v>
      </c>
      <c r="W18" s="250">
        <v>65359</v>
      </c>
      <c r="X18" s="250">
        <v>69469</v>
      </c>
      <c r="Y18" s="250">
        <v>62661</v>
      </c>
      <c r="Z18" s="250">
        <v>81999</v>
      </c>
      <c r="AA18" s="250">
        <v>100276</v>
      </c>
      <c r="AB18" s="240" t="s">
        <v>762</v>
      </c>
      <c r="AC18" s="245"/>
      <c r="AD18" s="260">
        <v>91916</v>
      </c>
      <c r="AE18" s="260">
        <v>88142</v>
      </c>
    </row>
    <row r="19" spans="1:31" ht="11.25" customHeight="1">
      <c r="A19" s="240" t="s">
        <v>763</v>
      </c>
      <c r="B19" s="245"/>
      <c r="C19" s="258">
        <v>19429</v>
      </c>
      <c r="D19" s="260">
        <v>23826</v>
      </c>
      <c r="E19" s="382"/>
      <c r="F19" s="240" t="s">
        <v>763</v>
      </c>
      <c r="G19" s="245"/>
      <c r="H19" s="258">
        <v>23327</v>
      </c>
      <c r="I19" s="382"/>
      <c r="J19" s="240" t="s">
        <v>763</v>
      </c>
      <c r="K19" s="245"/>
      <c r="L19" s="258">
        <v>22199</v>
      </c>
      <c r="M19" s="382"/>
      <c r="N19" s="240" t="s">
        <v>763</v>
      </c>
      <c r="O19" s="245"/>
      <c r="P19" s="250">
        <v>26169</v>
      </c>
      <c r="Q19" s="240" t="s">
        <v>763</v>
      </c>
      <c r="R19" s="245"/>
      <c r="S19" s="260">
        <v>30467</v>
      </c>
      <c r="T19" s="250">
        <v>34858</v>
      </c>
      <c r="U19" s="250">
        <v>40565</v>
      </c>
      <c r="V19" s="250">
        <v>52306</v>
      </c>
      <c r="W19" s="250">
        <v>52306</v>
      </c>
      <c r="X19" s="250">
        <v>63419</v>
      </c>
      <c r="Y19" s="250">
        <v>68673</v>
      </c>
      <c r="Z19" s="250">
        <v>61080</v>
      </c>
      <c r="AA19" s="250">
        <v>81904</v>
      </c>
      <c r="AB19" s="240" t="s">
        <v>763</v>
      </c>
      <c r="AC19" s="245"/>
      <c r="AD19" s="260">
        <v>98513</v>
      </c>
      <c r="AE19" s="260">
        <v>91033</v>
      </c>
    </row>
    <row r="20" spans="1:31" ht="11.25" customHeight="1">
      <c r="A20" s="240" t="s">
        <v>764</v>
      </c>
      <c r="B20" s="245"/>
      <c r="C20" s="258">
        <v>15331</v>
      </c>
      <c r="D20" s="260">
        <v>20072</v>
      </c>
      <c r="E20" s="382"/>
      <c r="F20" s="240" t="s">
        <v>764</v>
      </c>
      <c r="G20" s="245"/>
      <c r="H20" s="258">
        <v>20910</v>
      </c>
      <c r="I20" s="382"/>
      <c r="J20" s="240" t="s">
        <v>764</v>
      </c>
      <c r="K20" s="245"/>
      <c r="L20" s="258">
        <v>17877</v>
      </c>
      <c r="M20" s="382"/>
      <c r="N20" s="240" t="s">
        <v>764</v>
      </c>
      <c r="O20" s="245"/>
      <c r="P20" s="250">
        <v>21391</v>
      </c>
      <c r="Q20" s="240" t="s">
        <v>764</v>
      </c>
      <c r="R20" s="245"/>
      <c r="S20" s="260">
        <v>26237</v>
      </c>
      <c r="T20" s="250">
        <v>29900</v>
      </c>
      <c r="U20" s="250">
        <v>33994</v>
      </c>
      <c r="V20" s="250">
        <v>39432</v>
      </c>
      <c r="W20" s="250">
        <v>39432</v>
      </c>
      <c r="X20" s="250">
        <v>50437</v>
      </c>
      <c r="Y20" s="250">
        <v>62154</v>
      </c>
      <c r="Z20" s="250">
        <v>67273</v>
      </c>
      <c r="AA20" s="250">
        <v>60977</v>
      </c>
      <c r="AB20" s="240" t="s">
        <v>764</v>
      </c>
      <c r="AC20" s="245"/>
      <c r="AD20" s="260">
        <v>80953</v>
      </c>
      <c r="AE20" s="260">
        <v>97421</v>
      </c>
    </row>
    <row r="21" spans="1:31" ht="11.25" customHeight="1">
      <c r="A21" s="240" t="s">
        <v>765</v>
      </c>
      <c r="B21" s="245"/>
      <c r="C21" s="258">
        <v>10366</v>
      </c>
      <c r="D21" s="260">
        <v>13319</v>
      </c>
      <c r="E21" s="382"/>
      <c r="F21" s="240" t="s">
        <v>765</v>
      </c>
      <c r="G21" s="245"/>
      <c r="H21" s="258">
        <v>17019</v>
      </c>
      <c r="I21" s="382"/>
      <c r="J21" s="240" t="s">
        <v>765</v>
      </c>
      <c r="K21" s="245"/>
      <c r="L21" s="258">
        <v>13365</v>
      </c>
      <c r="M21" s="382"/>
      <c r="N21" s="240" t="s">
        <v>765</v>
      </c>
      <c r="O21" s="245"/>
      <c r="P21" s="250">
        <v>18888</v>
      </c>
      <c r="Q21" s="240" t="s">
        <v>765</v>
      </c>
      <c r="R21" s="245"/>
      <c r="S21" s="260">
        <v>21707</v>
      </c>
      <c r="T21" s="250">
        <v>24680</v>
      </c>
      <c r="U21" s="250">
        <v>28240</v>
      </c>
      <c r="V21" s="250">
        <v>32298</v>
      </c>
      <c r="W21" s="250">
        <v>32298</v>
      </c>
      <c r="X21" s="250">
        <v>37591</v>
      </c>
      <c r="Y21" s="250">
        <v>48643</v>
      </c>
      <c r="Z21" s="250">
        <v>59502</v>
      </c>
      <c r="AA21" s="250">
        <v>65378</v>
      </c>
      <c r="AB21" s="240" t="s">
        <v>765</v>
      </c>
      <c r="AC21" s="245"/>
      <c r="AD21" s="260">
        <v>58874</v>
      </c>
      <c r="AE21" s="260">
        <v>79074</v>
      </c>
    </row>
    <row r="22" spans="1:31" ht="11.25" customHeight="1">
      <c r="A22" s="240" t="s">
        <v>766</v>
      </c>
      <c r="B22" s="245"/>
      <c r="C22" s="258">
        <v>7300</v>
      </c>
      <c r="D22" s="260">
        <v>8996</v>
      </c>
      <c r="E22" s="382"/>
      <c r="F22" s="240" t="s">
        <v>766</v>
      </c>
      <c r="G22" s="245"/>
      <c r="H22" s="258">
        <v>12311</v>
      </c>
      <c r="I22" s="382"/>
      <c r="J22" s="240" t="s">
        <v>163</v>
      </c>
      <c r="K22" s="245"/>
      <c r="L22" s="258">
        <v>18301</v>
      </c>
      <c r="M22" s="382"/>
      <c r="N22" s="240" t="s">
        <v>766</v>
      </c>
      <c r="O22" s="245"/>
      <c r="P22" s="250">
        <v>13223</v>
      </c>
      <c r="Q22" s="240" t="s">
        <v>766</v>
      </c>
      <c r="R22" s="245"/>
      <c r="S22" s="260">
        <v>16610</v>
      </c>
      <c r="T22" s="250">
        <v>19471</v>
      </c>
      <c r="U22" s="250">
        <v>22603</v>
      </c>
      <c r="V22" s="250">
        <v>26070</v>
      </c>
      <c r="W22" s="250">
        <v>26070</v>
      </c>
      <c r="X22" s="250">
        <v>29977</v>
      </c>
      <c r="Y22" s="250">
        <v>35384</v>
      </c>
      <c r="Z22" s="250">
        <v>45533</v>
      </c>
      <c r="AA22" s="250">
        <v>56050</v>
      </c>
      <c r="AB22" s="240" t="s">
        <v>766</v>
      </c>
      <c r="AC22" s="245"/>
      <c r="AD22" s="260">
        <v>61287</v>
      </c>
      <c r="AE22" s="260">
        <v>55820</v>
      </c>
    </row>
    <row r="23" spans="1:31" ht="11.25" customHeight="1">
      <c r="A23" s="240" t="s">
        <v>767</v>
      </c>
      <c r="B23" s="245"/>
      <c r="C23" s="258">
        <v>4707</v>
      </c>
      <c r="D23" s="260">
        <v>4746</v>
      </c>
      <c r="E23" s="382"/>
      <c r="F23" s="240" t="s">
        <v>767</v>
      </c>
      <c r="G23" s="245"/>
      <c r="H23" s="258">
        <v>6346</v>
      </c>
      <c r="I23" s="382"/>
      <c r="J23" s="240" t="s">
        <v>768</v>
      </c>
      <c r="K23" s="245"/>
      <c r="L23" s="384" t="s">
        <v>769</v>
      </c>
      <c r="M23" s="382"/>
      <c r="N23" s="240" t="s">
        <v>767</v>
      </c>
      <c r="O23" s="245"/>
      <c r="P23" s="250">
        <v>8719</v>
      </c>
      <c r="Q23" s="240" t="s">
        <v>767</v>
      </c>
      <c r="R23" s="245"/>
      <c r="S23" s="260">
        <v>12275</v>
      </c>
      <c r="T23" s="250">
        <v>13519</v>
      </c>
      <c r="U23" s="250">
        <v>16561</v>
      </c>
      <c r="V23" s="250">
        <v>19782</v>
      </c>
      <c r="W23" s="250">
        <v>19782</v>
      </c>
      <c r="X23" s="250">
        <v>23216</v>
      </c>
      <c r="Y23" s="250">
        <v>26843</v>
      </c>
      <c r="Z23" s="250">
        <v>31661</v>
      </c>
      <c r="AA23" s="250">
        <v>41163</v>
      </c>
      <c r="AB23" s="240" t="s">
        <v>767</v>
      </c>
      <c r="AC23" s="245"/>
      <c r="AD23" s="260">
        <v>50514</v>
      </c>
      <c r="AE23" s="260">
        <v>56111</v>
      </c>
    </row>
    <row r="24" spans="1:31" ht="11.25" customHeight="1">
      <c r="A24" s="240" t="s">
        <v>770</v>
      </c>
      <c r="B24" s="245"/>
      <c r="C24" s="258">
        <v>2234</v>
      </c>
      <c r="D24" s="260">
        <v>3075</v>
      </c>
      <c r="E24" s="382"/>
      <c r="F24" s="240" t="s">
        <v>771</v>
      </c>
      <c r="G24" s="245"/>
      <c r="H24" s="258">
        <v>2977</v>
      </c>
      <c r="I24" s="382"/>
      <c r="J24" s="240"/>
      <c r="K24" s="245"/>
      <c r="L24" s="258"/>
      <c r="M24" s="382"/>
      <c r="N24" s="240" t="s">
        <v>771</v>
      </c>
      <c r="O24" s="245"/>
      <c r="P24" s="250">
        <v>4738</v>
      </c>
      <c r="Q24" s="240" t="s">
        <v>771</v>
      </c>
      <c r="R24" s="245"/>
      <c r="S24" s="260">
        <v>7031</v>
      </c>
      <c r="T24" s="250">
        <v>8920</v>
      </c>
      <c r="U24" s="250">
        <v>10343</v>
      </c>
      <c r="V24" s="250">
        <v>13138</v>
      </c>
      <c r="W24" s="250">
        <v>13138</v>
      </c>
      <c r="X24" s="250">
        <v>16011</v>
      </c>
      <c r="Y24" s="250">
        <v>19139</v>
      </c>
      <c r="Z24" s="250">
        <v>22321</v>
      </c>
      <c r="AA24" s="250">
        <v>26803</v>
      </c>
      <c r="AB24" s="240" t="s">
        <v>771</v>
      </c>
      <c r="AC24" s="245"/>
      <c r="AD24" s="260">
        <v>35072</v>
      </c>
      <c r="AE24" s="260">
        <v>43199</v>
      </c>
    </row>
    <row r="25" spans="1:31" ht="11.25" customHeight="1">
      <c r="A25" s="240" t="s">
        <v>768</v>
      </c>
      <c r="B25" s="245"/>
      <c r="C25" s="384" t="s">
        <v>769</v>
      </c>
      <c r="D25" s="385" t="s">
        <v>769</v>
      </c>
      <c r="E25" s="382"/>
      <c r="F25" s="240" t="s">
        <v>772</v>
      </c>
      <c r="G25" s="245"/>
      <c r="H25" s="258">
        <v>1053</v>
      </c>
      <c r="I25" s="382"/>
      <c r="J25" s="240"/>
      <c r="K25" s="245"/>
      <c r="L25" s="258"/>
      <c r="M25" s="382"/>
      <c r="N25" s="240" t="s">
        <v>772</v>
      </c>
      <c r="O25" s="245"/>
      <c r="P25" s="250">
        <v>2603</v>
      </c>
      <c r="Q25" s="240" t="s">
        <v>773</v>
      </c>
      <c r="R25" s="245"/>
      <c r="S25" s="260">
        <v>3287</v>
      </c>
      <c r="T25" s="250">
        <v>4166</v>
      </c>
      <c r="U25" s="250">
        <v>5685</v>
      </c>
      <c r="V25" s="250">
        <v>6947</v>
      </c>
      <c r="W25" s="250">
        <v>6947</v>
      </c>
      <c r="X25" s="250">
        <v>9247</v>
      </c>
      <c r="Y25" s="250">
        <v>11571</v>
      </c>
      <c r="Z25" s="250">
        <v>13965</v>
      </c>
      <c r="AA25" s="250">
        <v>16948</v>
      </c>
      <c r="AB25" s="240" t="s">
        <v>773</v>
      </c>
      <c r="AC25" s="245"/>
      <c r="AD25" s="260">
        <v>19940</v>
      </c>
      <c r="AE25" s="260">
        <v>26844</v>
      </c>
    </row>
    <row r="26" spans="1:31" ht="11.25" customHeight="1">
      <c r="A26" s="240"/>
      <c r="B26" s="245"/>
      <c r="C26" s="258"/>
      <c r="D26" s="260"/>
      <c r="E26" s="382"/>
      <c r="F26" s="240" t="s">
        <v>768</v>
      </c>
      <c r="G26" s="245"/>
      <c r="H26" s="384">
        <v>4</v>
      </c>
      <c r="I26" s="382"/>
      <c r="J26" s="240"/>
      <c r="K26" s="245"/>
      <c r="L26" s="258"/>
      <c r="M26" s="382"/>
      <c r="N26" s="240" t="s">
        <v>768</v>
      </c>
      <c r="O26" s="245"/>
      <c r="P26" s="250">
        <v>129</v>
      </c>
      <c r="Q26" s="240" t="s">
        <v>774</v>
      </c>
      <c r="R26" s="245"/>
      <c r="S26" s="260">
        <v>1085</v>
      </c>
      <c r="T26" s="250">
        <v>1490</v>
      </c>
      <c r="U26" s="250">
        <v>1975</v>
      </c>
      <c r="V26" s="250">
        <v>2986</v>
      </c>
      <c r="W26" s="250">
        <v>2986</v>
      </c>
      <c r="X26" s="250">
        <v>3848</v>
      </c>
      <c r="Y26" s="250">
        <v>5231</v>
      </c>
      <c r="Z26" s="250">
        <v>6950</v>
      </c>
      <c r="AA26" s="250">
        <v>8723</v>
      </c>
      <c r="AB26" s="240" t="s">
        <v>774</v>
      </c>
      <c r="AC26" s="245"/>
      <c r="AD26" s="260">
        <v>10400</v>
      </c>
      <c r="AE26" s="260">
        <v>12084</v>
      </c>
    </row>
    <row r="27" spans="1:31" ht="11.25" customHeight="1">
      <c r="A27" s="240"/>
      <c r="B27" s="245"/>
      <c r="C27" s="258"/>
      <c r="D27" s="260"/>
      <c r="E27" s="382"/>
      <c r="F27" s="240"/>
      <c r="G27" s="245"/>
      <c r="H27" s="258"/>
      <c r="I27" s="382"/>
      <c r="J27" s="240"/>
      <c r="K27" s="245"/>
      <c r="L27" s="258"/>
      <c r="M27" s="382"/>
      <c r="N27" s="240"/>
      <c r="O27" s="245"/>
      <c r="P27" s="250"/>
      <c r="Q27" s="240" t="s">
        <v>775</v>
      </c>
      <c r="R27" s="245"/>
      <c r="S27" s="260">
        <v>287</v>
      </c>
      <c r="T27" s="250">
        <v>256</v>
      </c>
      <c r="U27" s="250">
        <v>373</v>
      </c>
      <c r="V27" s="250">
        <v>651</v>
      </c>
      <c r="W27" s="250">
        <v>651</v>
      </c>
      <c r="X27" s="250">
        <v>1030</v>
      </c>
      <c r="Y27" s="250">
        <v>1494</v>
      </c>
      <c r="Z27" s="250">
        <v>2254</v>
      </c>
      <c r="AA27" s="250">
        <v>3112</v>
      </c>
      <c r="AB27" s="240" t="s">
        <v>775</v>
      </c>
      <c r="AC27" s="245"/>
      <c r="AD27" s="260">
        <v>3548</v>
      </c>
      <c r="AE27" s="260">
        <v>4278</v>
      </c>
    </row>
    <row r="28" spans="1:31" ht="11.25" customHeight="1">
      <c r="A28" s="240"/>
      <c r="B28" s="245"/>
      <c r="C28" s="258"/>
      <c r="D28" s="260"/>
      <c r="E28" s="382"/>
      <c r="F28" s="240"/>
      <c r="G28" s="245"/>
      <c r="H28" s="258"/>
      <c r="I28" s="382"/>
      <c r="J28" s="240"/>
      <c r="K28" s="245"/>
      <c r="L28" s="258"/>
      <c r="M28" s="382"/>
      <c r="N28" s="240"/>
      <c r="O28" s="245"/>
      <c r="P28" s="250"/>
      <c r="Q28" s="240" t="s">
        <v>162</v>
      </c>
      <c r="R28" s="245"/>
      <c r="S28" s="260">
        <v>21</v>
      </c>
      <c r="T28" s="250">
        <v>37</v>
      </c>
      <c r="U28" s="250">
        <v>39</v>
      </c>
      <c r="V28" s="250">
        <v>75</v>
      </c>
      <c r="W28" s="250">
        <v>75</v>
      </c>
      <c r="X28" s="250">
        <v>162</v>
      </c>
      <c r="Y28" s="250">
        <v>262</v>
      </c>
      <c r="Z28" s="250">
        <v>371</v>
      </c>
      <c r="AA28" s="250">
        <v>720</v>
      </c>
      <c r="AB28" s="240" t="s">
        <v>162</v>
      </c>
      <c r="AC28" s="245"/>
      <c r="AD28" s="260">
        <v>872</v>
      </c>
      <c r="AE28" s="260">
        <v>927</v>
      </c>
    </row>
    <row r="29" spans="1:31" ht="11.25" customHeight="1">
      <c r="A29" s="240"/>
      <c r="B29" s="245"/>
      <c r="C29" s="384"/>
      <c r="D29" s="385"/>
      <c r="E29" s="386"/>
      <c r="F29" s="240"/>
      <c r="G29" s="245"/>
      <c r="H29" s="384"/>
      <c r="I29" s="386"/>
      <c r="J29" s="240"/>
      <c r="K29" s="245"/>
      <c r="L29" s="384"/>
      <c r="M29" s="386"/>
      <c r="N29" s="240"/>
      <c r="O29" s="245"/>
      <c r="P29" s="250"/>
      <c r="Q29" s="240" t="s">
        <v>768</v>
      </c>
      <c r="R29" s="245"/>
      <c r="S29" s="385" t="s">
        <v>769</v>
      </c>
      <c r="T29" s="250">
        <v>1380</v>
      </c>
      <c r="U29" s="250">
        <v>1173</v>
      </c>
      <c r="V29" s="250">
        <v>508</v>
      </c>
      <c r="W29" s="250">
        <v>508</v>
      </c>
      <c r="X29" s="250">
        <v>8193</v>
      </c>
      <c r="Y29" s="250">
        <v>819</v>
      </c>
      <c r="Z29" s="250">
        <v>9558</v>
      </c>
      <c r="AA29" s="250">
        <v>448</v>
      </c>
      <c r="AB29" s="240" t="s">
        <v>768</v>
      </c>
      <c r="AC29" s="245"/>
      <c r="AD29" s="385">
        <v>8038</v>
      </c>
      <c r="AE29" s="385">
        <v>15914</v>
      </c>
    </row>
    <row r="30" spans="1:31" ht="15.75" customHeight="1">
      <c r="A30" s="255" t="s">
        <v>776</v>
      </c>
      <c r="B30" s="380"/>
      <c r="C30" s="258">
        <v>274829</v>
      </c>
      <c r="D30" s="260">
        <v>272797</v>
      </c>
      <c r="E30" s="382"/>
      <c r="F30" s="255" t="s">
        <v>776</v>
      </c>
      <c r="G30" s="380"/>
      <c r="H30" s="258">
        <v>270634</v>
      </c>
      <c r="I30" s="382"/>
      <c r="J30" s="255" t="s">
        <v>776</v>
      </c>
      <c r="K30" s="380"/>
      <c r="L30" s="258">
        <v>328908</v>
      </c>
      <c r="M30" s="382"/>
      <c r="N30" s="255" t="s">
        <v>776</v>
      </c>
      <c r="O30" s="380"/>
      <c r="P30" s="250">
        <v>422843</v>
      </c>
      <c r="Q30" s="255" t="s">
        <v>776</v>
      </c>
      <c r="R30" s="380"/>
      <c r="S30" s="260">
        <v>451393</v>
      </c>
      <c r="T30" s="250">
        <v>510754</v>
      </c>
      <c r="U30" s="250">
        <v>543692</v>
      </c>
      <c r="V30" s="250">
        <v>581102</v>
      </c>
      <c r="W30" s="250">
        <v>581102</v>
      </c>
      <c r="X30" s="250">
        <v>598669</v>
      </c>
      <c r="Y30" s="250">
        <v>624737</v>
      </c>
      <c r="Z30" s="250">
        <v>647877</v>
      </c>
      <c r="AA30" s="250">
        <v>668502</v>
      </c>
      <c r="AB30" s="255" t="s">
        <v>776</v>
      </c>
      <c r="AC30" s="380"/>
      <c r="AD30" s="260">
        <v>683328</v>
      </c>
      <c r="AE30" s="260">
        <v>704619</v>
      </c>
    </row>
    <row r="31" spans="1:31" ht="11.25" customHeight="1">
      <c r="A31" s="240" t="s">
        <v>752</v>
      </c>
      <c r="B31" s="245"/>
      <c r="C31" s="258">
        <v>40032</v>
      </c>
      <c r="D31" s="260">
        <v>42492</v>
      </c>
      <c r="E31" s="382"/>
      <c r="F31" s="240" t="s">
        <v>752</v>
      </c>
      <c r="G31" s="245"/>
      <c r="H31" s="258">
        <v>41474</v>
      </c>
      <c r="I31" s="382"/>
      <c r="J31" s="240" t="s">
        <v>752</v>
      </c>
      <c r="K31" s="245"/>
      <c r="L31" s="258">
        <v>58822</v>
      </c>
      <c r="M31" s="382"/>
      <c r="N31" s="240" t="s">
        <v>752</v>
      </c>
      <c r="O31" s="245"/>
      <c r="P31" s="250">
        <v>61186</v>
      </c>
      <c r="Q31" s="240" t="s">
        <v>752</v>
      </c>
      <c r="R31" s="245"/>
      <c r="S31" s="260">
        <v>51599</v>
      </c>
      <c r="T31" s="250">
        <v>57413</v>
      </c>
      <c r="U31" s="250">
        <v>53301</v>
      </c>
      <c r="V31" s="250">
        <v>51631</v>
      </c>
      <c r="W31" s="250">
        <v>51631</v>
      </c>
      <c r="X31" s="250">
        <v>47619</v>
      </c>
      <c r="Y31" s="250">
        <v>44026</v>
      </c>
      <c r="Z31" s="250">
        <v>42443</v>
      </c>
      <c r="AA31" s="250">
        <v>41975</v>
      </c>
      <c r="AB31" s="240" t="s">
        <v>752</v>
      </c>
      <c r="AC31" s="245"/>
      <c r="AD31" s="260">
        <v>41136</v>
      </c>
      <c r="AE31" s="260">
        <v>41877</v>
      </c>
    </row>
    <row r="32" spans="1:31" ht="11.25" customHeight="1">
      <c r="A32" s="240" t="s">
        <v>753</v>
      </c>
      <c r="B32" s="245"/>
      <c r="C32" s="258">
        <v>34572</v>
      </c>
      <c r="D32" s="260">
        <v>38319</v>
      </c>
      <c r="E32" s="382"/>
      <c r="F32" s="240" t="s">
        <v>753</v>
      </c>
      <c r="G32" s="245"/>
      <c r="H32" s="258">
        <v>39467</v>
      </c>
      <c r="I32" s="382"/>
      <c r="J32" s="240" t="s">
        <v>753</v>
      </c>
      <c r="K32" s="245"/>
      <c r="L32" s="258">
        <v>40059</v>
      </c>
      <c r="M32" s="382"/>
      <c r="N32" s="240" t="s">
        <v>753</v>
      </c>
      <c r="O32" s="245"/>
      <c r="P32" s="250">
        <v>68247</v>
      </c>
      <c r="Q32" s="240" t="s">
        <v>753</v>
      </c>
      <c r="R32" s="245"/>
      <c r="S32" s="260">
        <v>54948</v>
      </c>
      <c r="T32" s="250">
        <v>53581</v>
      </c>
      <c r="U32" s="250">
        <v>59125</v>
      </c>
      <c r="V32" s="250">
        <v>54576</v>
      </c>
      <c r="W32" s="250">
        <v>54576</v>
      </c>
      <c r="X32" s="250">
        <v>52037</v>
      </c>
      <c r="Y32" s="250">
        <v>48535</v>
      </c>
      <c r="Z32" s="250">
        <v>44631</v>
      </c>
      <c r="AA32" s="250">
        <v>43530</v>
      </c>
      <c r="AB32" s="240" t="s">
        <v>753</v>
      </c>
      <c r="AC32" s="245"/>
      <c r="AD32" s="260">
        <v>41797</v>
      </c>
      <c r="AE32" s="260">
        <v>42173</v>
      </c>
    </row>
    <row r="33" spans="1:31" ht="11.25" customHeight="1">
      <c r="A33" s="240" t="s">
        <v>754</v>
      </c>
      <c r="B33" s="245"/>
      <c r="C33" s="258">
        <v>32130</v>
      </c>
      <c r="D33" s="260">
        <v>34708</v>
      </c>
      <c r="E33" s="382"/>
      <c r="F33" s="240" t="s">
        <v>754</v>
      </c>
      <c r="G33" s="245"/>
      <c r="H33" s="258">
        <v>38154</v>
      </c>
      <c r="I33" s="382"/>
      <c r="J33" s="240" t="s">
        <v>754</v>
      </c>
      <c r="K33" s="245"/>
      <c r="L33" s="258">
        <v>43904</v>
      </c>
      <c r="M33" s="382"/>
      <c r="N33" s="240" t="s">
        <v>754</v>
      </c>
      <c r="O33" s="245"/>
      <c r="P33" s="250">
        <v>57432</v>
      </c>
      <c r="Q33" s="240" t="s">
        <v>754</v>
      </c>
      <c r="R33" s="245"/>
      <c r="S33" s="260">
        <v>60281</v>
      </c>
      <c r="T33" s="250">
        <v>55268</v>
      </c>
      <c r="U33" s="250">
        <v>53787</v>
      </c>
      <c r="V33" s="250">
        <v>58705</v>
      </c>
      <c r="W33" s="250">
        <v>58705</v>
      </c>
      <c r="X33" s="250">
        <v>53720</v>
      </c>
      <c r="Y33" s="250">
        <v>51391</v>
      </c>
      <c r="Z33" s="250">
        <v>48357</v>
      </c>
      <c r="AA33" s="250">
        <v>44944</v>
      </c>
      <c r="AB33" s="240" t="s">
        <v>754</v>
      </c>
      <c r="AC33" s="245"/>
      <c r="AD33" s="260">
        <v>43140</v>
      </c>
      <c r="AE33" s="260">
        <v>42179</v>
      </c>
    </row>
    <row r="34" spans="1:31" ht="11.25" customHeight="1">
      <c r="A34" s="240" t="s">
        <v>755</v>
      </c>
      <c r="B34" s="245"/>
      <c r="C34" s="258">
        <v>28209</v>
      </c>
      <c r="D34" s="260">
        <v>26672</v>
      </c>
      <c r="E34" s="382"/>
      <c r="F34" s="240" t="s">
        <v>755</v>
      </c>
      <c r="G34" s="245"/>
      <c r="H34" s="258">
        <v>22691</v>
      </c>
      <c r="I34" s="382"/>
      <c r="J34" s="240" t="s">
        <v>755</v>
      </c>
      <c r="K34" s="245"/>
      <c r="L34" s="258">
        <v>39085</v>
      </c>
      <c r="M34" s="382"/>
      <c r="N34" s="240" t="s">
        <v>755</v>
      </c>
      <c r="O34" s="245"/>
      <c r="P34" s="250">
        <v>36091</v>
      </c>
      <c r="Q34" s="240" t="s">
        <v>755</v>
      </c>
      <c r="R34" s="245"/>
      <c r="S34" s="260">
        <v>51371</v>
      </c>
      <c r="T34" s="250">
        <v>51735</v>
      </c>
      <c r="U34" s="250">
        <v>48144</v>
      </c>
      <c r="V34" s="250">
        <v>48970</v>
      </c>
      <c r="W34" s="250">
        <v>48970</v>
      </c>
      <c r="X34" s="250">
        <v>53200</v>
      </c>
      <c r="Y34" s="250">
        <v>50697</v>
      </c>
      <c r="Z34" s="250">
        <v>48771</v>
      </c>
      <c r="AA34" s="250">
        <v>46038</v>
      </c>
      <c r="AB34" s="240" t="s">
        <v>755</v>
      </c>
      <c r="AC34" s="245"/>
      <c r="AD34" s="260">
        <v>42704</v>
      </c>
      <c r="AE34" s="260">
        <v>41462</v>
      </c>
    </row>
    <row r="35" spans="1:31" ht="11.25" customHeight="1">
      <c r="A35" s="240" t="s">
        <v>756</v>
      </c>
      <c r="B35" s="245"/>
      <c r="C35" s="258">
        <v>20553</v>
      </c>
      <c r="D35" s="260">
        <v>17899</v>
      </c>
      <c r="E35" s="382"/>
      <c r="F35" s="240" t="s">
        <v>756</v>
      </c>
      <c r="G35" s="245"/>
      <c r="H35" s="258">
        <v>17436</v>
      </c>
      <c r="I35" s="382"/>
      <c r="J35" s="240" t="s">
        <v>756</v>
      </c>
      <c r="K35" s="245"/>
      <c r="L35" s="258">
        <v>28131</v>
      </c>
      <c r="M35" s="382"/>
      <c r="N35" s="240" t="s">
        <v>756</v>
      </c>
      <c r="O35" s="245"/>
      <c r="P35" s="250">
        <v>34830</v>
      </c>
      <c r="Q35" s="240" t="s">
        <v>756</v>
      </c>
      <c r="R35" s="245"/>
      <c r="S35" s="260">
        <v>31894</v>
      </c>
      <c r="T35" s="250">
        <v>46299</v>
      </c>
      <c r="U35" s="250">
        <v>40597</v>
      </c>
      <c r="V35" s="250">
        <v>39763</v>
      </c>
      <c r="W35" s="250">
        <v>39763</v>
      </c>
      <c r="X35" s="250">
        <v>38271</v>
      </c>
      <c r="Y35" s="250">
        <v>48122</v>
      </c>
      <c r="Z35" s="250">
        <v>43467</v>
      </c>
      <c r="AA35" s="250">
        <v>41843</v>
      </c>
      <c r="AB35" s="240" t="s">
        <v>756</v>
      </c>
      <c r="AC35" s="245"/>
      <c r="AD35" s="260">
        <v>38299</v>
      </c>
      <c r="AE35" s="260">
        <v>36157</v>
      </c>
    </row>
    <row r="36" spans="1:31" ht="11.25" customHeight="1">
      <c r="A36" s="240" t="s">
        <v>757</v>
      </c>
      <c r="B36" s="245"/>
      <c r="C36" s="258">
        <v>20758</v>
      </c>
      <c r="D36" s="260">
        <v>15564</v>
      </c>
      <c r="E36" s="382"/>
      <c r="F36" s="240" t="s">
        <v>757</v>
      </c>
      <c r="G36" s="245"/>
      <c r="H36" s="258">
        <v>14204</v>
      </c>
      <c r="I36" s="382"/>
      <c r="J36" s="240" t="s">
        <v>757</v>
      </c>
      <c r="K36" s="245"/>
      <c r="L36" s="258">
        <v>20075</v>
      </c>
      <c r="M36" s="382"/>
      <c r="N36" s="240" t="s">
        <v>757</v>
      </c>
      <c r="O36" s="245"/>
      <c r="P36" s="260">
        <v>34510</v>
      </c>
      <c r="Q36" s="240" t="s">
        <v>757</v>
      </c>
      <c r="R36" s="245"/>
      <c r="S36" s="260">
        <v>28532</v>
      </c>
      <c r="T36" s="250">
        <v>42975</v>
      </c>
      <c r="U36" s="250">
        <v>51440</v>
      </c>
      <c r="V36" s="250">
        <v>46584</v>
      </c>
      <c r="W36" s="250">
        <v>46584</v>
      </c>
      <c r="X36" s="250">
        <v>40955</v>
      </c>
      <c r="Y36" s="250">
        <v>42127</v>
      </c>
      <c r="Z36" s="250">
        <v>48895</v>
      </c>
      <c r="AA36" s="250">
        <v>46053</v>
      </c>
      <c r="AB36" s="240" t="s">
        <v>757</v>
      </c>
      <c r="AC36" s="245"/>
      <c r="AD36" s="260">
        <v>42198</v>
      </c>
      <c r="AE36" s="260">
        <v>39297</v>
      </c>
    </row>
    <row r="37" spans="1:31" ht="11.25" customHeight="1">
      <c r="A37" s="240" t="s">
        <v>758</v>
      </c>
      <c r="B37" s="245"/>
      <c r="C37" s="258">
        <v>16314</v>
      </c>
      <c r="D37" s="260">
        <v>14098</v>
      </c>
      <c r="E37" s="382"/>
      <c r="F37" s="240" t="s">
        <v>758</v>
      </c>
      <c r="G37" s="245"/>
      <c r="H37" s="258">
        <v>13120</v>
      </c>
      <c r="I37" s="382"/>
      <c r="J37" s="240" t="s">
        <v>758</v>
      </c>
      <c r="K37" s="245"/>
      <c r="L37" s="258">
        <v>17110</v>
      </c>
      <c r="M37" s="382"/>
      <c r="N37" s="240" t="s">
        <v>758</v>
      </c>
      <c r="O37" s="245"/>
      <c r="P37" s="250">
        <v>27142</v>
      </c>
      <c r="Q37" s="240" t="s">
        <v>758</v>
      </c>
      <c r="R37" s="245"/>
      <c r="S37" s="260">
        <v>34089</v>
      </c>
      <c r="T37" s="250">
        <v>32791</v>
      </c>
      <c r="U37" s="250">
        <v>44593</v>
      </c>
      <c r="V37" s="250">
        <v>54600</v>
      </c>
      <c r="W37" s="250">
        <v>54600</v>
      </c>
      <c r="X37" s="250">
        <v>46480</v>
      </c>
      <c r="Y37" s="250">
        <v>43646</v>
      </c>
      <c r="Z37" s="250">
        <v>43743</v>
      </c>
      <c r="AA37" s="250">
        <v>51493</v>
      </c>
      <c r="AB37" s="240" t="s">
        <v>758</v>
      </c>
      <c r="AC37" s="245"/>
      <c r="AD37" s="260">
        <v>46857</v>
      </c>
      <c r="AE37" s="260">
        <v>44078</v>
      </c>
    </row>
    <row r="38" spans="1:31" ht="11.25" customHeight="1">
      <c r="A38" s="240" t="s">
        <v>759</v>
      </c>
      <c r="B38" s="245"/>
      <c r="C38" s="258">
        <v>16179</v>
      </c>
      <c r="D38" s="260">
        <v>14627</v>
      </c>
      <c r="E38" s="382"/>
      <c r="F38" s="240" t="s">
        <v>759</v>
      </c>
      <c r="G38" s="245"/>
      <c r="H38" s="258">
        <v>13281</v>
      </c>
      <c r="I38" s="382"/>
      <c r="J38" s="240" t="s">
        <v>759</v>
      </c>
      <c r="K38" s="245"/>
      <c r="L38" s="258">
        <v>15664</v>
      </c>
      <c r="M38" s="382"/>
      <c r="N38" s="240" t="s">
        <v>759</v>
      </c>
      <c r="O38" s="245"/>
      <c r="P38" s="250">
        <v>19662</v>
      </c>
      <c r="Q38" s="240" t="s">
        <v>759</v>
      </c>
      <c r="R38" s="245"/>
      <c r="S38" s="260">
        <v>33104</v>
      </c>
      <c r="T38" s="250">
        <v>36850</v>
      </c>
      <c r="U38" s="250">
        <v>33322</v>
      </c>
      <c r="V38" s="250">
        <v>45424</v>
      </c>
      <c r="W38" s="250">
        <v>45424</v>
      </c>
      <c r="X38" s="250">
        <v>52829</v>
      </c>
      <c r="Y38" s="250">
        <v>47497</v>
      </c>
      <c r="Z38" s="250">
        <v>44259</v>
      </c>
      <c r="AA38" s="250">
        <v>45398</v>
      </c>
      <c r="AB38" s="240" t="s">
        <v>759</v>
      </c>
      <c r="AC38" s="245"/>
      <c r="AD38" s="260">
        <v>52541</v>
      </c>
      <c r="AE38" s="260">
        <v>47798</v>
      </c>
    </row>
    <row r="39" spans="1:31" ht="11.25" customHeight="1">
      <c r="A39" s="240" t="s">
        <v>760</v>
      </c>
      <c r="B39" s="245"/>
      <c r="C39" s="258">
        <v>15296</v>
      </c>
      <c r="D39" s="260">
        <v>12554</v>
      </c>
      <c r="E39" s="382"/>
      <c r="F39" s="240" t="s">
        <v>760</v>
      </c>
      <c r="G39" s="245"/>
      <c r="H39" s="258">
        <v>12536</v>
      </c>
      <c r="I39" s="382"/>
      <c r="J39" s="240" t="s">
        <v>760</v>
      </c>
      <c r="K39" s="245"/>
      <c r="L39" s="258">
        <v>13894</v>
      </c>
      <c r="M39" s="382"/>
      <c r="N39" s="240" t="s">
        <v>760</v>
      </c>
      <c r="O39" s="245"/>
      <c r="P39" s="250">
        <v>16776</v>
      </c>
      <c r="Q39" s="240" t="s">
        <v>760</v>
      </c>
      <c r="R39" s="245"/>
      <c r="S39" s="260">
        <v>25054</v>
      </c>
      <c r="T39" s="250">
        <v>34794</v>
      </c>
      <c r="U39" s="250">
        <v>36665</v>
      </c>
      <c r="V39" s="250">
        <v>33357</v>
      </c>
      <c r="W39" s="250">
        <v>33357</v>
      </c>
      <c r="X39" s="250">
        <v>43767</v>
      </c>
      <c r="Y39" s="250">
        <v>52813</v>
      </c>
      <c r="Z39" s="250">
        <v>47132</v>
      </c>
      <c r="AA39" s="250">
        <v>44799</v>
      </c>
      <c r="AB39" s="240" t="s">
        <v>760</v>
      </c>
      <c r="AC39" s="245"/>
      <c r="AD39" s="260">
        <v>45542</v>
      </c>
      <c r="AE39" s="260">
        <v>52998</v>
      </c>
    </row>
    <row r="40" spans="1:31" ht="11.25" customHeight="1">
      <c r="A40" s="240" t="s">
        <v>761</v>
      </c>
      <c r="B40" s="245"/>
      <c r="C40" s="258">
        <v>14409</v>
      </c>
      <c r="D40" s="260">
        <v>13030</v>
      </c>
      <c r="E40" s="382"/>
      <c r="F40" s="240" t="s">
        <v>761</v>
      </c>
      <c r="G40" s="245"/>
      <c r="H40" s="258">
        <v>12869</v>
      </c>
      <c r="I40" s="382"/>
      <c r="J40" s="240" t="s">
        <v>761</v>
      </c>
      <c r="K40" s="245"/>
      <c r="L40" s="258">
        <v>12295</v>
      </c>
      <c r="M40" s="382"/>
      <c r="N40" s="240" t="s">
        <v>761</v>
      </c>
      <c r="O40" s="245"/>
      <c r="P40" s="250">
        <v>15155</v>
      </c>
      <c r="Q40" s="240" t="s">
        <v>761</v>
      </c>
      <c r="R40" s="245"/>
      <c r="S40" s="260">
        <v>18137</v>
      </c>
      <c r="T40" s="250">
        <v>25907</v>
      </c>
      <c r="U40" s="250">
        <v>33855</v>
      </c>
      <c r="V40" s="250">
        <v>36068</v>
      </c>
      <c r="W40" s="250">
        <v>36068</v>
      </c>
      <c r="X40" s="250">
        <v>31887</v>
      </c>
      <c r="Y40" s="250">
        <v>43353</v>
      </c>
      <c r="Z40" s="250">
        <v>51829</v>
      </c>
      <c r="AA40" s="250">
        <v>47122</v>
      </c>
      <c r="AB40" s="240" t="s">
        <v>761</v>
      </c>
      <c r="AC40" s="245"/>
      <c r="AD40" s="260">
        <v>44470</v>
      </c>
      <c r="AE40" s="260">
        <v>45798</v>
      </c>
    </row>
    <row r="41" spans="1:31" ht="11.25" customHeight="1">
      <c r="A41" s="240" t="s">
        <v>762</v>
      </c>
      <c r="B41" s="245"/>
      <c r="C41" s="258">
        <v>12448</v>
      </c>
      <c r="D41" s="260">
        <v>12461</v>
      </c>
      <c r="E41" s="382"/>
      <c r="F41" s="240" t="s">
        <v>762</v>
      </c>
      <c r="G41" s="245"/>
      <c r="H41" s="258">
        <v>10871</v>
      </c>
      <c r="I41" s="382"/>
      <c r="J41" s="240" t="s">
        <v>762</v>
      </c>
      <c r="K41" s="245"/>
      <c r="L41" s="258">
        <v>10828</v>
      </c>
      <c r="M41" s="382"/>
      <c r="N41" s="240" t="s">
        <v>762</v>
      </c>
      <c r="O41" s="245"/>
      <c r="P41" s="250">
        <v>13063</v>
      </c>
      <c r="Q41" s="240" t="s">
        <v>762</v>
      </c>
      <c r="R41" s="245"/>
      <c r="S41" s="260">
        <v>15292</v>
      </c>
      <c r="T41" s="250">
        <v>18051</v>
      </c>
      <c r="U41" s="250">
        <v>25053</v>
      </c>
      <c r="V41" s="250">
        <v>32920</v>
      </c>
      <c r="W41" s="250">
        <v>32920</v>
      </c>
      <c r="X41" s="250">
        <v>34442</v>
      </c>
      <c r="Y41" s="250">
        <v>31254</v>
      </c>
      <c r="Z41" s="250">
        <v>42325</v>
      </c>
      <c r="AA41" s="250">
        <v>51718</v>
      </c>
      <c r="AB41" s="240" t="s">
        <v>762</v>
      </c>
      <c r="AC41" s="245"/>
      <c r="AD41" s="260">
        <v>46511</v>
      </c>
      <c r="AE41" s="260">
        <v>44320</v>
      </c>
    </row>
    <row r="42" spans="1:31" ht="11.25" customHeight="1">
      <c r="A42" s="240" t="s">
        <v>763</v>
      </c>
      <c r="B42" s="245"/>
      <c r="C42" s="258">
        <v>8851</v>
      </c>
      <c r="D42" s="260">
        <v>10990</v>
      </c>
      <c r="E42" s="382"/>
      <c r="F42" s="240" t="s">
        <v>763</v>
      </c>
      <c r="G42" s="245"/>
      <c r="H42" s="258">
        <v>10604</v>
      </c>
      <c r="I42" s="382"/>
      <c r="J42" s="240" t="s">
        <v>763</v>
      </c>
      <c r="K42" s="245"/>
      <c r="L42" s="258">
        <v>9928</v>
      </c>
      <c r="M42" s="382"/>
      <c r="N42" s="240" t="s">
        <v>763</v>
      </c>
      <c r="O42" s="245"/>
      <c r="P42" s="250">
        <v>11189</v>
      </c>
      <c r="Q42" s="240" t="s">
        <v>763</v>
      </c>
      <c r="R42" s="245"/>
      <c r="S42" s="260">
        <v>13080</v>
      </c>
      <c r="T42" s="250">
        <v>14869</v>
      </c>
      <c r="U42" s="250">
        <v>17375</v>
      </c>
      <c r="V42" s="250">
        <v>24265</v>
      </c>
      <c r="W42" s="250">
        <v>24265</v>
      </c>
      <c r="X42" s="250">
        <v>31505</v>
      </c>
      <c r="Y42" s="250">
        <v>33755</v>
      </c>
      <c r="Z42" s="250">
        <v>30335</v>
      </c>
      <c r="AA42" s="250">
        <v>41993</v>
      </c>
      <c r="AB42" s="240" t="s">
        <v>763</v>
      </c>
      <c r="AC42" s="245"/>
      <c r="AD42" s="260">
        <v>50264</v>
      </c>
      <c r="AE42" s="260">
        <v>45818</v>
      </c>
    </row>
    <row r="43" spans="1:31" ht="11.25" customHeight="1">
      <c r="A43" s="240" t="s">
        <v>764</v>
      </c>
      <c r="B43" s="245"/>
      <c r="C43" s="258">
        <v>6543</v>
      </c>
      <c r="D43" s="260">
        <v>8768</v>
      </c>
      <c r="E43" s="382"/>
      <c r="F43" s="240" t="s">
        <v>764</v>
      </c>
      <c r="G43" s="245"/>
      <c r="H43" s="258">
        <v>9227</v>
      </c>
      <c r="I43" s="382"/>
      <c r="J43" s="240" t="s">
        <v>764</v>
      </c>
      <c r="K43" s="245"/>
      <c r="L43" s="258">
        <v>7472</v>
      </c>
      <c r="M43" s="382"/>
      <c r="N43" s="240" t="s">
        <v>764</v>
      </c>
      <c r="O43" s="245"/>
      <c r="P43" s="250">
        <v>9183</v>
      </c>
      <c r="Q43" s="240" t="s">
        <v>764</v>
      </c>
      <c r="R43" s="245"/>
      <c r="S43" s="260">
        <v>10996</v>
      </c>
      <c r="T43" s="250">
        <v>12645</v>
      </c>
      <c r="U43" s="250">
        <v>14187</v>
      </c>
      <c r="V43" s="250">
        <v>16597</v>
      </c>
      <c r="W43" s="250">
        <v>16597</v>
      </c>
      <c r="X43" s="250">
        <v>22960</v>
      </c>
      <c r="Y43" s="250">
        <v>30539</v>
      </c>
      <c r="Z43" s="250">
        <v>32810</v>
      </c>
      <c r="AA43" s="250">
        <v>30224</v>
      </c>
      <c r="AB43" s="240" t="s">
        <v>764</v>
      </c>
      <c r="AC43" s="245"/>
      <c r="AD43" s="260">
        <v>41290</v>
      </c>
      <c r="AE43" s="260">
        <v>49410</v>
      </c>
    </row>
    <row r="44" spans="1:31" ht="11.25" customHeight="1">
      <c r="A44" s="240" t="s">
        <v>765</v>
      </c>
      <c r="B44" s="245"/>
      <c r="C44" s="258">
        <v>4031</v>
      </c>
      <c r="D44" s="260">
        <v>5289</v>
      </c>
      <c r="E44" s="382"/>
      <c r="F44" s="240" t="s">
        <v>765</v>
      </c>
      <c r="G44" s="245"/>
      <c r="H44" s="258">
        <v>7129</v>
      </c>
      <c r="I44" s="382"/>
      <c r="J44" s="240" t="s">
        <v>765</v>
      </c>
      <c r="K44" s="245"/>
      <c r="L44" s="258">
        <v>5330</v>
      </c>
      <c r="M44" s="382"/>
      <c r="N44" s="240" t="s">
        <v>765</v>
      </c>
      <c r="O44" s="245"/>
      <c r="P44" s="250">
        <v>8049</v>
      </c>
      <c r="Q44" s="240" t="s">
        <v>765</v>
      </c>
      <c r="R44" s="245"/>
      <c r="S44" s="260">
        <v>8690</v>
      </c>
      <c r="T44" s="250">
        <v>10010</v>
      </c>
      <c r="U44" s="250">
        <v>11533</v>
      </c>
      <c r="V44" s="250">
        <v>13115</v>
      </c>
      <c r="W44" s="250">
        <v>13115</v>
      </c>
      <c r="X44" s="250">
        <v>15406</v>
      </c>
      <c r="Y44" s="250">
        <v>21641</v>
      </c>
      <c r="Z44" s="250">
        <v>28707</v>
      </c>
      <c r="AA44" s="250">
        <v>31460</v>
      </c>
      <c r="AB44" s="240" t="s">
        <v>765</v>
      </c>
      <c r="AC44" s="245"/>
      <c r="AD44" s="260">
        <v>28775</v>
      </c>
      <c r="AE44" s="260">
        <v>39799</v>
      </c>
    </row>
    <row r="45" spans="1:31" ht="11.25" customHeight="1">
      <c r="A45" s="240" t="s">
        <v>766</v>
      </c>
      <c r="B45" s="245"/>
      <c r="C45" s="258">
        <v>2581</v>
      </c>
      <c r="D45" s="260">
        <v>3177</v>
      </c>
      <c r="E45" s="382"/>
      <c r="F45" s="240" t="s">
        <v>766</v>
      </c>
      <c r="G45" s="245"/>
      <c r="H45" s="258">
        <v>4628</v>
      </c>
      <c r="I45" s="382"/>
      <c r="J45" s="240" t="s">
        <v>163</v>
      </c>
      <c r="K45" s="245"/>
      <c r="L45" s="258">
        <v>6311</v>
      </c>
      <c r="M45" s="382"/>
      <c r="N45" s="240" t="s">
        <v>766</v>
      </c>
      <c r="O45" s="245"/>
      <c r="P45" s="250">
        <v>5106</v>
      </c>
      <c r="Q45" s="240" t="s">
        <v>766</v>
      </c>
      <c r="R45" s="245"/>
      <c r="S45" s="260">
        <v>6435</v>
      </c>
      <c r="T45" s="250">
        <v>7346</v>
      </c>
      <c r="U45" s="250">
        <v>8725</v>
      </c>
      <c r="V45" s="250">
        <v>10224</v>
      </c>
      <c r="W45" s="250">
        <v>10224</v>
      </c>
      <c r="X45" s="250">
        <v>11735</v>
      </c>
      <c r="Y45" s="250">
        <v>13927</v>
      </c>
      <c r="Z45" s="250">
        <v>19604</v>
      </c>
      <c r="AA45" s="250">
        <v>26264</v>
      </c>
      <c r="AB45" s="240" t="s">
        <v>766</v>
      </c>
      <c r="AC45" s="245"/>
      <c r="AD45" s="260">
        <v>28732</v>
      </c>
      <c r="AE45" s="260">
        <v>26756</v>
      </c>
    </row>
    <row r="46" spans="1:31" ht="11.25" customHeight="1">
      <c r="A46" s="240" t="s">
        <v>767</v>
      </c>
      <c r="B46" s="245"/>
      <c r="C46" s="258">
        <v>1384</v>
      </c>
      <c r="D46" s="260">
        <v>1413</v>
      </c>
      <c r="E46" s="382"/>
      <c r="F46" s="240" t="s">
        <v>767</v>
      </c>
      <c r="G46" s="245"/>
      <c r="H46" s="258">
        <v>2000</v>
      </c>
      <c r="I46" s="382"/>
      <c r="J46" s="240" t="s">
        <v>768</v>
      </c>
      <c r="K46" s="245"/>
      <c r="L46" s="384" t="s">
        <v>159</v>
      </c>
      <c r="M46" s="382"/>
      <c r="N46" s="240" t="s">
        <v>767</v>
      </c>
      <c r="O46" s="245"/>
      <c r="P46" s="250">
        <v>3061</v>
      </c>
      <c r="Q46" s="240" t="s">
        <v>767</v>
      </c>
      <c r="R46" s="245"/>
      <c r="S46" s="260">
        <v>4471</v>
      </c>
      <c r="T46" s="250">
        <v>4917</v>
      </c>
      <c r="U46" s="250">
        <v>5760</v>
      </c>
      <c r="V46" s="250">
        <v>7146</v>
      </c>
      <c r="W46" s="250">
        <v>7146</v>
      </c>
      <c r="X46" s="250">
        <v>8548</v>
      </c>
      <c r="Y46" s="250">
        <v>9856</v>
      </c>
      <c r="Z46" s="250">
        <v>11889</v>
      </c>
      <c r="AA46" s="250">
        <v>16821</v>
      </c>
      <c r="AB46" s="240" t="s">
        <v>767</v>
      </c>
      <c r="AC46" s="245"/>
      <c r="AD46" s="260">
        <v>22545</v>
      </c>
      <c r="AE46" s="260">
        <v>25504</v>
      </c>
    </row>
    <row r="47" spans="1:31" ht="11.25" customHeight="1">
      <c r="A47" s="240" t="s">
        <v>770</v>
      </c>
      <c r="B47" s="245"/>
      <c r="C47" s="258">
        <v>539</v>
      </c>
      <c r="D47" s="260">
        <v>736</v>
      </c>
      <c r="E47" s="382"/>
      <c r="F47" s="240" t="s">
        <v>771</v>
      </c>
      <c r="G47" s="245"/>
      <c r="H47" s="258">
        <v>746</v>
      </c>
      <c r="I47" s="382"/>
      <c r="J47" s="240"/>
      <c r="K47" s="245"/>
      <c r="L47" s="258"/>
      <c r="M47" s="382"/>
      <c r="N47" s="240" t="s">
        <v>771</v>
      </c>
      <c r="O47" s="245"/>
      <c r="P47" s="250">
        <v>1455</v>
      </c>
      <c r="Q47" s="240" t="s">
        <v>771</v>
      </c>
      <c r="R47" s="245"/>
      <c r="S47" s="260">
        <v>2176</v>
      </c>
      <c r="T47" s="250">
        <v>2938</v>
      </c>
      <c r="U47" s="250">
        <v>3337</v>
      </c>
      <c r="V47" s="250">
        <v>4099</v>
      </c>
      <c r="W47" s="250">
        <v>4099</v>
      </c>
      <c r="X47" s="250">
        <v>5264</v>
      </c>
      <c r="Y47" s="250">
        <v>6378</v>
      </c>
      <c r="Z47" s="250">
        <v>7465</v>
      </c>
      <c r="AA47" s="250">
        <v>9078</v>
      </c>
      <c r="AB47" s="240" t="s">
        <v>771</v>
      </c>
      <c r="AC47" s="245"/>
      <c r="AD47" s="260">
        <v>13190</v>
      </c>
      <c r="AE47" s="260">
        <v>18017</v>
      </c>
    </row>
    <row r="48" spans="1:31" ht="11.25" customHeight="1">
      <c r="A48" s="240" t="s">
        <v>768</v>
      </c>
      <c r="B48" s="245"/>
      <c r="C48" s="384" t="s">
        <v>769</v>
      </c>
      <c r="D48" s="385" t="s">
        <v>769</v>
      </c>
      <c r="E48" s="382"/>
      <c r="F48" s="240" t="s">
        <v>772</v>
      </c>
      <c r="G48" s="245"/>
      <c r="H48" s="258">
        <v>196</v>
      </c>
      <c r="I48" s="382"/>
      <c r="J48" s="240"/>
      <c r="K48" s="245"/>
      <c r="L48" s="258"/>
      <c r="M48" s="382"/>
      <c r="N48" s="240" t="s">
        <v>772</v>
      </c>
      <c r="O48" s="245"/>
      <c r="P48" s="250">
        <v>650</v>
      </c>
      <c r="Q48" s="240" t="s">
        <v>773</v>
      </c>
      <c r="R48" s="245"/>
      <c r="S48" s="260">
        <v>901</v>
      </c>
      <c r="T48" s="250">
        <v>1111</v>
      </c>
      <c r="U48" s="250">
        <v>1666</v>
      </c>
      <c r="V48" s="250">
        <v>1959</v>
      </c>
      <c r="W48" s="250">
        <v>1959</v>
      </c>
      <c r="X48" s="250">
        <v>2502</v>
      </c>
      <c r="Y48" s="250">
        <v>3273</v>
      </c>
      <c r="Z48" s="250">
        <v>4056</v>
      </c>
      <c r="AA48" s="250">
        <v>4821</v>
      </c>
      <c r="AB48" s="240" t="s">
        <v>773</v>
      </c>
      <c r="AC48" s="245"/>
      <c r="AD48" s="260">
        <v>5806</v>
      </c>
      <c r="AE48" s="260">
        <v>8922</v>
      </c>
    </row>
    <row r="49" spans="1:31" ht="11.25" customHeight="1">
      <c r="A49" s="240"/>
      <c r="B49" s="245"/>
      <c r="C49" s="258"/>
      <c r="D49" s="260"/>
      <c r="E49" s="382"/>
      <c r="F49" s="240" t="s">
        <v>768</v>
      </c>
      <c r="G49" s="245"/>
      <c r="H49" s="384">
        <v>1</v>
      </c>
      <c r="I49" s="382"/>
      <c r="J49" s="240"/>
      <c r="K49" s="245"/>
      <c r="L49" s="258"/>
      <c r="M49" s="382"/>
      <c r="N49" s="240" t="s">
        <v>768</v>
      </c>
      <c r="O49" s="245"/>
      <c r="P49" s="250">
        <v>56</v>
      </c>
      <c r="Q49" s="240" t="s">
        <v>774</v>
      </c>
      <c r="R49" s="245"/>
      <c r="S49" s="260">
        <v>272</v>
      </c>
      <c r="T49" s="250">
        <v>369</v>
      </c>
      <c r="U49" s="250">
        <v>438</v>
      </c>
      <c r="V49" s="250">
        <v>742</v>
      </c>
      <c r="W49" s="250">
        <v>742</v>
      </c>
      <c r="X49" s="250">
        <v>897</v>
      </c>
      <c r="Y49" s="250">
        <v>1133</v>
      </c>
      <c r="Z49" s="250">
        <v>1613</v>
      </c>
      <c r="AA49" s="250">
        <v>2060</v>
      </c>
      <c r="AB49" s="240" t="s">
        <v>774</v>
      </c>
      <c r="AC49" s="245"/>
      <c r="AD49" s="260">
        <v>2392</v>
      </c>
      <c r="AE49" s="260">
        <v>2850</v>
      </c>
    </row>
    <row r="50" spans="1:31" ht="11.25" customHeight="1">
      <c r="A50" s="240"/>
      <c r="B50" s="245"/>
      <c r="C50" s="258"/>
      <c r="D50" s="260"/>
      <c r="E50" s="382"/>
      <c r="F50" s="240"/>
      <c r="G50" s="245"/>
      <c r="H50" s="258"/>
      <c r="I50" s="382"/>
      <c r="J50" s="240"/>
      <c r="K50" s="245"/>
      <c r="L50" s="258"/>
      <c r="M50" s="382"/>
      <c r="N50" s="240"/>
      <c r="O50" s="245"/>
      <c r="P50" s="250"/>
      <c r="Q50" s="240" t="s">
        <v>775</v>
      </c>
      <c r="R50" s="245"/>
      <c r="S50" s="260">
        <v>68</v>
      </c>
      <c r="T50" s="250">
        <v>56</v>
      </c>
      <c r="U50" s="250">
        <v>75</v>
      </c>
      <c r="V50" s="250">
        <v>138</v>
      </c>
      <c r="W50" s="250">
        <v>138</v>
      </c>
      <c r="X50" s="250">
        <v>219</v>
      </c>
      <c r="Y50" s="250">
        <v>273</v>
      </c>
      <c r="Z50" s="250">
        <v>365</v>
      </c>
      <c r="AA50" s="250">
        <v>509</v>
      </c>
      <c r="AB50" s="240" t="s">
        <v>775</v>
      </c>
      <c r="AC50" s="245"/>
      <c r="AD50" s="260">
        <v>682</v>
      </c>
      <c r="AE50" s="260">
        <v>730</v>
      </c>
    </row>
    <row r="51" spans="1:31" ht="11.25" customHeight="1">
      <c r="A51" s="240"/>
      <c r="B51" s="245"/>
      <c r="C51" s="258"/>
      <c r="D51" s="260"/>
      <c r="E51" s="382"/>
      <c r="F51" s="240"/>
      <c r="G51" s="245"/>
      <c r="H51" s="258"/>
      <c r="I51" s="382"/>
      <c r="J51" s="240"/>
      <c r="K51" s="245"/>
      <c r="L51" s="258"/>
      <c r="M51" s="382"/>
      <c r="N51" s="240"/>
      <c r="O51" s="245"/>
      <c r="P51" s="250"/>
      <c r="Q51" s="240" t="s">
        <v>162</v>
      </c>
      <c r="R51" s="245"/>
      <c r="S51" s="260">
        <v>3</v>
      </c>
      <c r="T51" s="250">
        <v>9</v>
      </c>
      <c r="U51" s="250">
        <v>7</v>
      </c>
      <c r="V51" s="250">
        <v>10</v>
      </c>
      <c r="W51" s="250">
        <v>10</v>
      </c>
      <c r="X51" s="250">
        <v>17</v>
      </c>
      <c r="Y51" s="250">
        <v>47</v>
      </c>
      <c r="Z51" s="250">
        <v>53</v>
      </c>
      <c r="AA51" s="250">
        <v>89</v>
      </c>
      <c r="AB51" s="240" t="s">
        <v>162</v>
      </c>
      <c r="AC51" s="245"/>
      <c r="AD51" s="260">
        <v>110</v>
      </c>
      <c r="AE51" s="260">
        <v>135</v>
      </c>
    </row>
    <row r="52" spans="1:31" ht="11.25" customHeight="1">
      <c r="A52" s="240"/>
      <c r="B52" s="245"/>
      <c r="C52" s="384"/>
      <c r="D52" s="385"/>
      <c r="E52" s="386"/>
      <c r="F52" s="240"/>
      <c r="G52" s="245"/>
      <c r="H52" s="384"/>
      <c r="I52" s="386"/>
      <c r="J52" s="240"/>
      <c r="K52" s="245"/>
      <c r="L52" s="384"/>
      <c r="M52" s="386"/>
      <c r="N52" s="240"/>
      <c r="O52" s="245"/>
      <c r="P52" s="250"/>
      <c r="Q52" s="240" t="s">
        <v>768</v>
      </c>
      <c r="R52" s="245"/>
      <c r="S52" s="385" t="s">
        <v>159</v>
      </c>
      <c r="T52" s="250">
        <v>820</v>
      </c>
      <c r="U52" s="250">
        <v>707</v>
      </c>
      <c r="V52" s="250">
        <v>209</v>
      </c>
      <c r="W52" s="250">
        <v>209</v>
      </c>
      <c r="X52" s="250">
        <v>4409</v>
      </c>
      <c r="Y52" s="250">
        <v>454</v>
      </c>
      <c r="Z52" s="250">
        <v>5128</v>
      </c>
      <c r="AA52" s="250">
        <v>270</v>
      </c>
      <c r="AB52" s="240" t="s">
        <v>768</v>
      </c>
      <c r="AC52" s="245"/>
      <c r="AD52" s="385">
        <v>4347</v>
      </c>
      <c r="AE52" s="385">
        <v>8541</v>
      </c>
    </row>
    <row r="53" spans="1:31" ht="15.75" customHeight="1">
      <c r="A53" s="255" t="s">
        <v>777</v>
      </c>
      <c r="B53" s="380"/>
      <c r="C53" s="258">
        <v>296743</v>
      </c>
      <c r="D53" s="260">
        <v>304712</v>
      </c>
      <c r="E53" s="382"/>
      <c r="F53" s="255" t="s">
        <v>777</v>
      </c>
      <c r="G53" s="380"/>
      <c r="H53" s="258">
        <v>303856</v>
      </c>
      <c r="I53" s="382"/>
      <c r="J53" s="255" t="s">
        <v>777</v>
      </c>
      <c r="K53" s="380"/>
      <c r="L53" s="258">
        <v>369919</v>
      </c>
      <c r="M53" s="382"/>
      <c r="N53" s="255" t="s">
        <v>777</v>
      </c>
      <c r="O53" s="380"/>
      <c r="P53" s="250">
        <v>460279</v>
      </c>
      <c r="Q53" s="255" t="s">
        <v>777</v>
      </c>
      <c r="R53" s="380"/>
      <c r="S53" s="260">
        <v>493718</v>
      </c>
      <c r="T53" s="250">
        <v>531818</v>
      </c>
      <c r="U53" s="250">
        <v>562867</v>
      </c>
      <c r="V53" s="250">
        <v>597995</v>
      </c>
      <c r="W53" s="250">
        <v>597995</v>
      </c>
      <c r="X53" s="250">
        <v>623729</v>
      </c>
      <c r="Y53" s="250">
        <v>648703</v>
      </c>
      <c r="Z53" s="250">
        <v>670343</v>
      </c>
      <c r="AA53" s="250">
        <v>693092</v>
      </c>
      <c r="AB53" s="255" t="s">
        <v>777</v>
      </c>
      <c r="AC53" s="380"/>
      <c r="AD53" s="260">
        <v>709490</v>
      </c>
      <c r="AE53" s="260">
        <v>728947</v>
      </c>
    </row>
    <row r="54" spans="1:31" ht="11.25" customHeight="1">
      <c r="A54" s="240" t="s">
        <v>752</v>
      </c>
      <c r="B54" s="245"/>
      <c r="C54" s="258">
        <v>40450</v>
      </c>
      <c r="D54" s="260">
        <v>41965</v>
      </c>
      <c r="E54" s="382"/>
      <c r="F54" s="240" t="s">
        <v>752</v>
      </c>
      <c r="G54" s="245"/>
      <c r="H54" s="258">
        <v>40234</v>
      </c>
      <c r="I54" s="382"/>
      <c r="J54" s="240" t="s">
        <v>752</v>
      </c>
      <c r="K54" s="245"/>
      <c r="L54" s="258">
        <v>56396</v>
      </c>
      <c r="M54" s="382"/>
      <c r="N54" s="240" t="s">
        <v>752</v>
      </c>
      <c r="O54" s="245"/>
      <c r="P54" s="250">
        <v>59209</v>
      </c>
      <c r="Q54" s="240" t="s">
        <v>752</v>
      </c>
      <c r="R54" s="245"/>
      <c r="S54" s="260">
        <v>50146</v>
      </c>
      <c r="T54" s="250">
        <v>54896</v>
      </c>
      <c r="U54" s="250">
        <v>50945</v>
      </c>
      <c r="V54" s="250">
        <v>49249</v>
      </c>
      <c r="W54" s="250">
        <v>49249</v>
      </c>
      <c r="X54" s="250">
        <v>45266</v>
      </c>
      <c r="Y54" s="250">
        <v>41805</v>
      </c>
      <c r="Z54" s="250">
        <v>40151</v>
      </c>
      <c r="AA54" s="250">
        <v>39824</v>
      </c>
      <c r="AB54" s="240" t="s">
        <v>752</v>
      </c>
      <c r="AC54" s="245"/>
      <c r="AD54" s="260">
        <v>39656</v>
      </c>
      <c r="AE54" s="260">
        <v>40537</v>
      </c>
    </row>
    <row r="55" spans="1:31" ht="11.25" customHeight="1">
      <c r="A55" s="240" t="s">
        <v>753</v>
      </c>
      <c r="B55" s="245"/>
      <c r="C55" s="258">
        <v>34401</v>
      </c>
      <c r="D55" s="260">
        <v>37641</v>
      </c>
      <c r="E55" s="382"/>
      <c r="F55" s="240" t="s">
        <v>753</v>
      </c>
      <c r="G55" s="245"/>
      <c r="H55" s="258">
        <v>38791</v>
      </c>
      <c r="I55" s="382"/>
      <c r="J55" s="240" t="s">
        <v>753</v>
      </c>
      <c r="K55" s="245"/>
      <c r="L55" s="258">
        <v>38317</v>
      </c>
      <c r="M55" s="382"/>
      <c r="N55" s="240" t="s">
        <v>753</v>
      </c>
      <c r="O55" s="245"/>
      <c r="P55" s="250">
        <v>66259</v>
      </c>
      <c r="Q55" s="240" t="s">
        <v>753</v>
      </c>
      <c r="R55" s="245"/>
      <c r="S55" s="260">
        <v>53141</v>
      </c>
      <c r="T55" s="250">
        <v>51719</v>
      </c>
      <c r="U55" s="250">
        <v>56368</v>
      </c>
      <c r="V55" s="250">
        <v>51945</v>
      </c>
      <c r="W55" s="250">
        <v>51945</v>
      </c>
      <c r="X55" s="250">
        <v>49602</v>
      </c>
      <c r="Y55" s="250">
        <v>46128</v>
      </c>
      <c r="Z55" s="250">
        <v>42569</v>
      </c>
      <c r="AA55" s="250">
        <v>41247</v>
      </c>
      <c r="AB55" s="240" t="s">
        <v>753</v>
      </c>
      <c r="AC55" s="245"/>
      <c r="AD55" s="260">
        <v>39625</v>
      </c>
      <c r="AE55" s="260">
        <v>40535</v>
      </c>
    </row>
    <row r="56" spans="1:31" ht="11.25" customHeight="1">
      <c r="A56" s="240" t="s">
        <v>754</v>
      </c>
      <c r="B56" s="245"/>
      <c r="C56" s="258">
        <v>32307</v>
      </c>
      <c r="D56" s="260">
        <v>33991</v>
      </c>
      <c r="E56" s="382"/>
      <c r="F56" s="240" t="s">
        <v>754</v>
      </c>
      <c r="G56" s="245"/>
      <c r="H56" s="258">
        <v>35723</v>
      </c>
      <c r="I56" s="382"/>
      <c r="J56" s="240" t="s">
        <v>754</v>
      </c>
      <c r="K56" s="245"/>
      <c r="L56" s="258">
        <v>42712</v>
      </c>
      <c r="M56" s="382"/>
      <c r="N56" s="240" t="s">
        <v>754</v>
      </c>
      <c r="O56" s="245"/>
      <c r="P56" s="250">
        <v>55220</v>
      </c>
      <c r="Q56" s="240" t="s">
        <v>754</v>
      </c>
      <c r="R56" s="245"/>
      <c r="S56" s="260">
        <v>59207</v>
      </c>
      <c r="T56" s="250">
        <v>53661</v>
      </c>
      <c r="U56" s="250">
        <v>51867</v>
      </c>
      <c r="V56" s="250">
        <v>56417</v>
      </c>
      <c r="W56" s="250">
        <v>56417</v>
      </c>
      <c r="X56" s="250">
        <v>51592</v>
      </c>
      <c r="Y56" s="250">
        <v>49417</v>
      </c>
      <c r="Z56" s="250">
        <v>46128</v>
      </c>
      <c r="AA56" s="250">
        <v>42683</v>
      </c>
      <c r="AB56" s="240" t="s">
        <v>754</v>
      </c>
      <c r="AC56" s="245"/>
      <c r="AD56" s="260">
        <v>40959</v>
      </c>
      <c r="AE56" s="260">
        <v>39905</v>
      </c>
    </row>
    <row r="57" spans="1:31" ht="11.25" customHeight="1">
      <c r="A57" s="240" t="s">
        <v>755</v>
      </c>
      <c r="B57" s="245"/>
      <c r="C57" s="258">
        <v>28429</v>
      </c>
      <c r="D57" s="260">
        <v>25105</v>
      </c>
      <c r="E57" s="382"/>
      <c r="F57" s="240" t="s">
        <v>755</v>
      </c>
      <c r="G57" s="245"/>
      <c r="H57" s="258">
        <v>22075</v>
      </c>
      <c r="I57" s="382"/>
      <c r="J57" s="240" t="s">
        <v>755</v>
      </c>
      <c r="K57" s="245"/>
      <c r="L57" s="258">
        <v>39761</v>
      </c>
      <c r="M57" s="382"/>
      <c r="N57" s="240" t="s">
        <v>755</v>
      </c>
      <c r="O57" s="245"/>
      <c r="P57" s="250">
        <v>35044</v>
      </c>
      <c r="Q57" s="240" t="s">
        <v>755</v>
      </c>
      <c r="R57" s="245"/>
      <c r="S57" s="260">
        <v>52075</v>
      </c>
      <c r="T57" s="250">
        <v>50031</v>
      </c>
      <c r="U57" s="250">
        <v>46496</v>
      </c>
      <c r="V57" s="250">
        <v>47392</v>
      </c>
      <c r="W57" s="250">
        <v>47392</v>
      </c>
      <c r="X57" s="250">
        <v>52162</v>
      </c>
      <c r="Y57" s="250">
        <v>48915</v>
      </c>
      <c r="Z57" s="250">
        <v>46741</v>
      </c>
      <c r="AA57" s="250">
        <v>44005</v>
      </c>
      <c r="AB57" s="240" t="s">
        <v>755</v>
      </c>
      <c r="AC57" s="245"/>
      <c r="AD57" s="260">
        <v>40773</v>
      </c>
      <c r="AE57" s="260">
        <v>39329</v>
      </c>
    </row>
    <row r="58" spans="1:31" ht="11.25" customHeight="1">
      <c r="A58" s="240" t="s">
        <v>756</v>
      </c>
      <c r="B58" s="245"/>
      <c r="C58" s="258">
        <v>23144</v>
      </c>
      <c r="D58" s="260">
        <v>21902</v>
      </c>
      <c r="E58" s="382"/>
      <c r="F58" s="240" t="s">
        <v>756</v>
      </c>
      <c r="G58" s="245"/>
      <c r="H58" s="258">
        <v>19061</v>
      </c>
      <c r="I58" s="382"/>
      <c r="J58" s="240" t="s">
        <v>756</v>
      </c>
      <c r="K58" s="245"/>
      <c r="L58" s="258">
        <v>33133</v>
      </c>
      <c r="M58" s="382"/>
      <c r="N58" s="240" t="s">
        <v>756</v>
      </c>
      <c r="O58" s="245"/>
      <c r="P58" s="250">
        <v>37702</v>
      </c>
      <c r="Q58" s="240" t="s">
        <v>756</v>
      </c>
      <c r="R58" s="245"/>
      <c r="S58" s="260">
        <v>35424</v>
      </c>
      <c r="T58" s="250">
        <v>44240</v>
      </c>
      <c r="U58" s="250">
        <v>39828</v>
      </c>
      <c r="V58" s="250">
        <v>39984</v>
      </c>
      <c r="W58" s="250">
        <v>39984</v>
      </c>
      <c r="X58" s="250">
        <v>40334</v>
      </c>
      <c r="Y58" s="250">
        <v>48171</v>
      </c>
      <c r="Z58" s="250">
        <v>43000</v>
      </c>
      <c r="AA58" s="250">
        <v>42191</v>
      </c>
      <c r="AB58" s="240" t="s">
        <v>756</v>
      </c>
      <c r="AC58" s="245"/>
      <c r="AD58" s="260">
        <v>38247</v>
      </c>
      <c r="AE58" s="260">
        <v>35076</v>
      </c>
    </row>
    <row r="59" spans="1:31" ht="11.25" customHeight="1">
      <c r="A59" s="240" t="s">
        <v>757</v>
      </c>
      <c r="B59" s="245"/>
      <c r="C59" s="258">
        <v>21793</v>
      </c>
      <c r="D59" s="260">
        <v>20175</v>
      </c>
      <c r="E59" s="382"/>
      <c r="F59" s="240" t="s">
        <v>757</v>
      </c>
      <c r="G59" s="245"/>
      <c r="H59" s="258">
        <v>17862</v>
      </c>
      <c r="I59" s="382"/>
      <c r="J59" s="240" t="s">
        <v>757</v>
      </c>
      <c r="K59" s="245"/>
      <c r="L59" s="258">
        <v>26743</v>
      </c>
      <c r="M59" s="382"/>
      <c r="N59" s="240" t="s">
        <v>757</v>
      </c>
      <c r="O59" s="245"/>
      <c r="P59" s="250">
        <v>35654</v>
      </c>
      <c r="Q59" s="240" t="s">
        <v>757</v>
      </c>
      <c r="R59" s="245"/>
      <c r="S59" s="260">
        <v>30550</v>
      </c>
      <c r="T59" s="250">
        <v>40127</v>
      </c>
      <c r="U59" s="250">
        <v>48360</v>
      </c>
      <c r="V59" s="250">
        <v>45405</v>
      </c>
      <c r="W59" s="250">
        <v>45405</v>
      </c>
      <c r="X59" s="250">
        <v>42231</v>
      </c>
      <c r="Y59" s="250">
        <v>43861</v>
      </c>
      <c r="Z59" s="250">
        <v>49817</v>
      </c>
      <c r="AA59" s="250">
        <v>46852</v>
      </c>
      <c r="AB59" s="240" t="s">
        <v>757</v>
      </c>
      <c r="AC59" s="245"/>
      <c r="AD59" s="260">
        <v>43986</v>
      </c>
      <c r="AE59" s="260">
        <v>39813</v>
      </c>
    </row>
    <row r="60" spans="1:31" ht="11.25" customHeight="1">
      <c r="A60" s="240" t="s">
        <v>758</v>
      </c>
      <c r="B60" s="245"/>
      <c r="C60" s="258">
        <v>18566</v>
      </c>
      <c r="D60" s="260">
        <v>17875</v>
      </c>
      <c r="E60" s="382"/>
      <c r="F60" s="240" t="s">
        <v>758</v>
      </c>
      <c r="G60" s="245"/>
      <c r="H60" s="258">
        <v>17674</v>
      </c>
      <c r="I60" s="382"/>
      <c r="J60" s="240" t="s">
        <v>758</v>
      </c>
      <c r="K60" s="245"/>
      <c r="L60" s="258">
        <v>22787</v>
      </c>
      <c r="M60" s="382"/>
      <c r="N60" s="240" t="s">
        <v>758</v>
      </c>
      <c r="O60" s="245"/>
      <c r="P60" s="250">
        <v>30746</v>
      </c>
      <c r="Q60" s="240" t="s">
        <v>758</v>
      </c>
      <c r="R60" s="245"/>
      <c r="S60" s="260">
        <v>35217</v>
      </c>
      <c r="T60" s="250">
        <v>32295</v>
      </c>
      <c r="U60" s="250">
        <v>41519</v>
      </c>
      <c r="V60" s="250">
        <v>50233</v>
      </c>
      <c r="W60" s="250">
        <v>50233</v>
      </c>
      <c r="X60" s="250">
        <v>45747</v>
      </c>
      <c r="Y60" s="250">
        <v>43938</v>
      </c>
      <c r="Z60" s="250">
        <v>45117</v>
      </c>
      <c r="AA60" s="250">
        <v>52381</v>
      </c>
      <c r="AB60" s="240" t="s">
        <v>758</v>
      </c>
      <c r="AC60" s="245"/>
      <c r="AD60" s="260">
        <v>47876</v>
      </c>
      <c r="AE60" s="260">
        <v>45741</v>
      </c>
    </row>
    <row r="61" spans="1:31" ht="11.25" customHeight="1">
      <c r="A61" s="240" t="s">
        <v>759</v>
      </c>
      <c r="B61" s="245"/>
      <c r="C61" s="258">
        <v>17304</v>
      </c>
      <c r="D61" s="260">
        <v>17755</v>
      </c>
      <c r="E61" s="382"/>
      <c r="F61" s="240" t="s">
        <v>759</v>
      </c>
      <c r="G61" s="245"/>
      <c r="H61" s="258">
        <v>17638</v>
      </c>
      <c r="I61" s="382"/>
      <c r="J61" s="240" t="s">
        <v>759</v>
      </c>
      <c r="K61" s="245"/>
      <c r="L61" s="258">
        <v>20095</v>
      </c>
      <c r="M61" s="382"/>
      <c r="N61" s="240" t="s">
        <v>759</v>
      </c>
      <c r="O61" s="245"/>
      <c r="P61" s="250">
        <v>25443</v>
      </c>
      <c r="Q61" s="240" t="s">
        <v>759</v>
      </c>
      <c r="R61" s="245"/>
      <c r="S61" s="260">
        <v>32826</v>
      </c>
      <c r="T61" s="250">
        <v>36167</v>
      </c>
      <c r="U61" s="250">
        <v>32505</v>
      </c>
      <c r="V61" s="250">
        <v>41586</v>
      </c>
      <c r="W61" s="250">
        <v>41586</v>
      </c>
      <c r="X61" s="250">
        <v>49813</v>
      </c>
      <c r="Y61" s="250">
        <v>46211</v>
      </c>
      <c r="Z61" s="250">
        <v>44249</v>
      </c>
      <c r="AA61" s="250">
        <v>46274</v>
      </c>
      <c r="AB61" s="240" t="s">
        <v>759</v>
      </c>
      <c r="AC61" s="245"/>
      <c r="AD61" s="260">
        <v>52660</v>
      </c>
      <c r="AE61" s="260">
        <v>48942</v>
      </c>
    </row>
    <row r="62" spans="1:31" ht="11.25" customHeight="1">
      <c r="A62" s="240" t="s">
        <v>760</v>
      </c>
      <c r="B62" s="245"/>
      <c r="C62" s="258">
        <v>15981</v>
      </c>
      <c r="D62" s="260">
        <v>15775</v>
      </c>
      <c r="E62" s="382"/>
      <c r="F62" s="240" t="s">
        <v>760</v>
      </c>
      <c r="G62" s="245"/>
      <c r="H62" s="258">
        <v>15784</v>
      </c>
      <c r="I62" s="382"/>
      <c r="J62" s="240" t="s">
        <v>760</v>
      </c>
      <c r="K62" s="245"/>
      <c r="L62" s="258">
        <v>17814</v>
      </c>
      <c r="M62" s="382"/>
      <c r="N62" s="240" t="s">
        <v>760</v>
      </c>
      <c r="O62" s="245"/>
      <c r="P62" s="250">
        <v>22041</v>
      </c>
      <c r="Q62" s="240" t="s">
        <v>760</v>
      </c>
      <c r="R62" s="245"/>
      <c r="S62" s="260">
        <v>28626</v>
      </c>
      <c r="T62" s="250">
        <v>33005</v>
      </c>
      <c r="U62" s="250">
        <v>35863</v>
      </c>
      <c r="V62" s="250">
        <v>32100</v>
      </c>
      <c r="W62" s="250">
        <v>32100</v>
      </c>
      <c r="X62" s="250">
        <v>40829</v>
      </c>
      <c r="Y62" s="250">
        <v>49358</v>
      </c>
      <c r="Z62" s="250">
        <v>45808</v>
      </c>
      <c r="AA62" s="250">
        <v>44506</v>
      </c>
      <c r="AB62" s="240" t="s">
        <v>760</v>
      </c>
      <c r="AC62" s="245"/>
      <c r="AD62" s="260">
        <v>46284</v>
      </c>
      <c r="AE62" s="260">
        <v>52784</v>
      </c>
    </row>
    <row r="63" spans="1:31" ht="11.25" customHeight="1">
      <c r="A63" s="240" t="s">
        <v>761</v>
      </c>
      <c r="B63" s="245"/>
      <c r="C63" s="258">
        <v>15112</v>
      </c>
      <c r="D63" s="260">
        <v>14933</v>
      </c>
      <c r="E63" s="382"/>
      <c r="F63" s="240" t="s">
        <v>761</v>
      </c>
      <c r="G63" s="245"/>
      <c r="H63" s="258">
        <v>15624</v>
      </c>
      <c r="I63" s="382"/>
      <c r="J63" s="240" t="s">
        <v>761</v>
      </c>
      <c r="K63" s="245"/>
      <c r="L63" s="258">
        <v>15996</v>
      </c>
      <c r="M63" s="382"/>
      <c r="N63" s="240" t="s">
        <v>761</v>
      </c>
      <c r="O63" s="245"/>
      <c r="P63" s="250">
        <v>19099</v>
      </c>
      <c r="Q63" s="240" t="s">
        <v>761</v>
      </c>
      <c r="R63" s="245"/>
      <c r="S63" s="260">
        <v>23944</v>
      </c>
      <c r="T63" s="250">
        <v>28732</v>
      </c>
      <c r="U63" s="250">
        <v>32871</v>
      </c>
      <c r="V63" s="250">
        <v>35556</v>
      </c>
      <c r="W63" s="250">
        <v>35556</v>
      </c>
      <c r="X63" s="250">
        <v>31457</v>
      </c>
      <c r="Y63" s="250">
        <v>40555</v>
      </c>
      <c r="Z63" s="250">
        <v>48646</v>
      </c>
      <c r="AA63" s="250">
        <v>45934</v>
      </c>
      <c r="AB63" s="240" t="s">
        <v>761</v>
      </c>
      <c r="AC63" s="245"/>
      <c r="AD63" s="260">
        <v>44141</v>
      </c>
      <c r="AE63" s="260">
        <v>46240</v>
      </c>
    </row>
    <row r="64" spans="1:31" ht="11.25" customHeight="1">
      <c r="A64" s="240" t="s">
        <v>762</v>
      </c>
      <c r="B64" s="245"/>
      <c r="C64" s="258">
        <v>13818</v>
      </c>
      <c r="D64" s="260">
        <v>13934</v>
      </c>
      <c r="E64" s="382"/>
      <c r="F64" s="240" t="s">
        <v>762</v>
      </c>
      <c r="G64" s="245"/>
      <c r="H64" s="258">
        <v>13974</v>
      </c>
      <c r="I64" s="382"/>
      <c r="J64" s="240" t="s">
        <v>762</v>
      </c>
      <c r="K64" s="245"/>
      <c r="L64" s="258">
        <v>13464</v>
      </c>
      <c r="M64" s="382"/>
      <c r="N64" s="240" t="s">
        <v>762</v>
      </c>
      <c r="O64" s="245"/>
      <c r="P64" s="250">
        <v>16751</v>
      </c>
      <c r="Q64" s="240" t="s">
        <v>762</v>
      </c>
      <c r="R64" s="245"/>
      <c r="S64" s="260">
        <v>20647</v>
      </c>
      <c r="T64" s="250">
        <v>23358</v>
      </c>
      <c r="U64" s="250">
        <v>28504</v>
      </c>
      <c r="V64" s="250">
        <v>32439</v>
      </c>
      <c r="W64" s="250">
        <v>32439</v>
      </c>
      <c r="X64" s="250">
        <v>35027</v>
      </c>
      <c r="Y64" s="250">
        <v>31407</v>
      </c>
      <c r="Z64" s="250">
        <v>39674</v>
      </c>
      <c r="AA64" s="250">
        <v>48558</v>
      </c>
      <c r="AB64" s="240" t="s">
        <v>762</v>
      </c>
      <c r="AC64" s="245"/>
      <c r="AD64" s="260">
        <v>45405</v>
      </c>
      <c r="AE64" s="260">
        <v>43822</v>
      </c>
    </row>
    <row r="65" spans="1:31" ht="11.25" customHeight="1">
      <c r="A65" s="240" t="s">
        <v>763</v>
      </c>
      <c r="B65" s="245"/>
      <c r="C65" s="258">
        <v>10578</v>
      </c>
      <c r="D65" s="260">
        <v>12836</v>
      </c>
      <c r="E65" s="382"/>
      <c r="F65" s="240" t="s">
        <v>763</v>
      </c>
      <c r="G65" s="245"/>
      <c r="H65" s="258">
        <v>12723</v>
      </c>
      <c r="I65" s="382"/>
      <c r="J65" s="240" t="s">
        <v>763</v>
      </c>
      <c r="K65" s="245"/>
      <c r="L65" s="258">
        <v>12271</v>
      </c>
      <c r="M65" s="382"/>
      <c r="N65" s="240" t="s">
        <v>763</v>
      </c>
      <c r="O65" s="245"/>
      <c r="P65" s="250">
        <v>14980</v>
      </c>
      <c r="Q65" s="240" t="s">
        <v>763</v>
      </c>
      <c r="R65" s="245"/>
      <c r="S65" s="260">
        <v>17387</v>
      </c>
      <c r="T65" s="250">
        <v>19989</v>
      </c>
      <c r="U65" s="250">
        <v>23190</v>
      </c>
      <c r="V65" s="250">
        <v>28041</v>
      </c>
      <c r="W65" s="250">
        <v>28041</v>
      </c>
      <c r="X65" s="250">
        <v>31914</v>
      </c>
      <c r="Y65" s="250">
        <v>34918</v>
      </c>
      <c r="Z65" s="250">
        <v>30745</v>
      </c>
      <c r="AA65" s="250">
        <v>39911</v>
      </c>
      <c r="AB65" s="240" t="s">
        <v>763</v>
      </c>
      <c r="AC65" s="245"/>
      <c r="AD65" s="260">
        <v>48249</v>
      </c>
      <c r="AE65" s="260">
        <v>45215</v>
      </c>
    </row>
    <row r="66" spans="1:31" ht="11.25" customHeight="1">
      <c r="A66" s="240" t="s">
        <v>764</v>
      </c>
      <c r="B66" s="245"/>
      <c r="C66" s="258">
        <v>8788</v>
      </c>
      <c r="D66" s="260">
        <v>11304</v>
      </c>
      <c r="E66" s="382"/>
      <c r="F66" s="240" t="s">
        <v>764</v>
      </c>
      <c r="G66" s="245"/>
      <c r="H66" s="258">
        <v>11683</v>
      </c>
      <c r="I66" s="382"/>
      <c r="J66" s="240" t="s">
        <v>764</v>
      </c>
      <c r="K66" s="245"/>
      <c r="L66" s="258">
        <v>10405</v>
      </c>
      <c r="M66" s="382"/>
      <c r="N66" s="240" t="s">
        <v>764</v>
      </c>
      <c r="O66" s="245"/>
      <c r="P66" s="250">
        <v>12208</v>
      </c>
      <c r="Q66" s="240" t="s">
        <v>764</v>
      </c>
      <c r="R66" s="245"/>
      <c r="S66" s="260">
        <v>15241</v>
      </c>
      <c r="T66" s="250">
        <v>17255</v>
      </c>
      <c r="U66" s="250">
        <v>19807</v>
      </c>
      <c r="V66" s="250">
        <v>22835</v>
      </c>
      <c r="W66" s="250">
        <v>22835</v>
      </c>
      <c r="X66" s="250">
        <v>27477</v>
      </c>
      <c r="Y66" s="250">
        <v>31615</v>
      </c>
      <c r="Z66" s="250">
        <v>34463</v>
      </c>
      <c r="AA66" s="250">
        <v>30753</v>
      </c>
      <c r="AB66" s="240" t="s">
        <v>764</v>
      </c>
      <c r="AC66" s="245"/>
      <c r="AD66" s="260">
        <v>39663</v>
      </c>
      <c r="AE66" s="260">
        <v>48011</v>
      </c>
    </row>
    <row r="67" spans="1:31" ht="11.25" customHeight="1">
      <c r="A67" s="240" t="s">
        <v>765</v>
      </c>
      <c r="B67" s="245"/>
      <c r="C67" s="258">
        <v>6335</v>
      </c>
      <c r="D67" s="260">
        <v>8030</v>
      </c>
      <c r="E67" s="382"/>
      <c r="F67" s="240" t="s">
        <v>765</v>
      </c>
      <c r="G67" s="245"/>
      <c r="H67" s="258">
        <v>9890</v>
      </c>
      <c r="I67" s="382"/>
      <c r="J67" s="240" t="s">
        <v>765</v>
      </c>
      <c r="K67" s="245"/>
      <c r="L67" s="258">
        <v>8035</v>
      </c>
      <c r="M67" s="382"/>
      <c r="N67" s="240" t="s">
        <v>765</v>
      </c>
      <c r="O67" s="245"/>
      <c r="P67" s="250">
        <v>10839</v>
      </c>
      <c r="Q67" s="240" t="s">
        <v>765</v>
      </c>
      <c r="R67" s="245"/>
      <c r="S67" s="260">
        <v>13017</v>
      </c>
      <c r="T67" s="250">
        <v>14670</v>
      </c>
      <c r="U67" s="250">
        <v>16707</v>
      </c>
      <c r="V67" s="250">
        <v>19183</v>
      </c>
      <c r="W67" s="250">
        <v>19183</v>
      </c>
      <c r="X67" s="250">
        <v>22185</v>
      </c>
      <c r="Y67" s="250">
        <v>27002</v>
      </c>
      <c r="Z67" s="250">
        <v>30795</v>
      </c>
      <c r="AA67" s="250">
        <v>33918</v>
      </c>
      <c r="AB67" s="240" t="s">
        <v>765</v>
      </c>
      <c r="AC67" s="245"/>
      <c r="AD67" s="260">
        <v>30099</v>
      </c>
      <c r="AE67" s="260">
        <v>39275</v>
      </c>
    </row>
    <row r="68" spans="1:31" ht="11.25" customHeight="1">
      <c r="A68" s="240" t="s">
        <v>766</v>
      </c>
      <c r="B68" s="245"/>
      <c r="C68" s="258">
        <v>4719</v>
      </c>
      <c r="D68" s="260">
        <v>5819</v>
      </c>
      <c r="E68" s="382"/>
      <c r="F68" s="240" t="s">
        <v>766</v>
      </c>
      <c r="G68" s="245"/>
      <c r="H68" s="258">
        <v>7683</v>
      </c>
      <c r="I68" s="382"/>
      <c r="J68" s="240" t="s">
        <v>163</v>
      </c>
      <c r="K68" s="245"/>
      <c r="L68" s="258">
        <v>11990</v>
      </c>
      <c r="M68" s="382"/>
      <c r="N68" s="240" t="s">
        <v>766</v>
      </c>
      <c r="O68" s="245"/>
      <c r="P68" s="250">
        <v>8117</v>
      </c>
      <c r="Q68" s="240" t="s">
        <v>766</v>
      </c>
      <c r="R68" s="245"/>
      <c r="S68" s="260">
        <v>10175</v>
      </c>
      <c r="T68" s="250">
        <v>12125</v>
      </c>
      <c r="U68" s="250">
        <v>13878</v>
      </c>
      <c r="V68" s="250">
        <v>15846</v>
      </c>
      <c r="W68" s="250">
        <v>15846</v>
      </c>
      <c r="X68" s="250">
        <v>18242</v>
      </c>
      <c r="Y68" s="250">
        <v>21457</v>
      </c>
      <c r="Z68" s="250">
        <v>25929</v>
      </c>
      <c r="AA68" s="250">
        <v>29786</v>
      </c>
      <c r="AB68" s="240" t="s">
        <v>766</v>
      </c>
      <c r="AC68" s="245"/>
      <c r="AD68" s="260">
        <v>32555</v>
      </c>
      <c r="AE68" s="260">
        <v>29064</v>
      </c>
    </row>
    <row r="69" spans="1:31" ht="11.25" customHeight="1">
      <c r="A69" s="240" t="s">
        <v>767</v>
      </c>
      <c r="B69" s="245"/>
      <c r="C69" s="258">
        <v>3323</v>
      </c>
      <c r="D69" s="260">
        <v>3333</v>
      </c>
      <c r="E69" s="382"/>
      <c r="F69" s="240" t="s">
        <v>767</v>
      </c>
      <c r="G69" s="245"/>
      <c r="H69" s="258">
        <v>4346</v>
      </c>
      <c r="I69" s="382"/>
      <c r="J69" s="240" t="s">
        <v>768</v>
      </c>
      <c r="K69" s="245"/>
      <c r="L69" s="384" t="s">
        <v>159</v>
      </c>
      <c r="M69" s="382"/>
      <c r="N69" s="240" t="s">
        <v>767</v>
      </c>
      <c r="O69" s="245"/>
      <c r="P69" s="250">
        <v>5658</v>
      </c>
      <c r="Q69" s="240" t="s">
        <v>767</v>
      </c>
      <c r="R69" s="245"/>
      <c r="S69" s="260">
        <v>7804</v>
      </c>
      <c r="T69" s="250">
        <v>8602</v>
      </c>
      <c r="U69" s="250">
        <v>10801</v>
      </c>
      <c r="V69" s="250">
        <v>12636</v>
      </c>
      <c r="W69" s="250">
        <v>12636</v>
      </c>
      <c r="X69" s="250">
        <v>14668</v>
      </c>
      <c r="Y69" s="250">
        <v>16987</v>
      </c>
      <c r="Z69" s="250">
        <v>19772</v>
      </c>
      <c r="AA69" s="250">
        <v>24342</v>
      </c>
      <c r="AB69" s="240" t="s">
        <v>767</v>
      </c>
      <c r="AC69" s="245"/>
      <c r="AD69" s="260">
        <v>27969</v>
      </c>
      <c r="AE69" s="260">
        <v>30607</v>
      </c>
    </row>
    <row r="70" spans="1:31" ht="11.25" customHeight="1">
      <c r="A70" s="240" t="s">
        <v>770</v>
      </c>
      <c r="B70" s="245"/>
      <c r="C70" s="258">
        <v>1695</v>
      </c>
      <c r="D70" s="260">
        <v>2339</v>
      </c>
      <c r="E70" s="382"/>
      <c r="F70" s="240" t="s">
        <v>771</v>
      </c>
      <c r="G70" s="245"/>
      <c r="H70" s="258">
        <v>2231</v>
      </c>
      <c r="I70" s="382"/>
      <c r="J70" s="240"/>
      <c r="K70" s="245"/>
      <c r="L70" s="258"/>
      <c r="M70" s="382"/>
      <c r="N70" s="240" t="s">
        <v>771</v>
      </c>
      <c r="O70" s="245"/>
      <c r="P70" s="250">
        <v>3283</v>
      </c>
      <c r="Q70" s="240" t="s">
        <v>771</v>
      </c>
      <c r="R70" s="245"/>
      <c r="S70" s="260">
        <v>4855</v>
      </c>
      <c r="T70" s="250">
        <v>5982</v>
      </c>
      <c r="U70" s="250">
        <v>7006</v>
      </c>
      <c r="V70" s="250">
        <v>9039</v>
      </c>
      <c r="W70" s="250">
        <v>9039</v>
      </c>
      <c r="X70" s="250">
        <v>10747</v>
      </c>
      <c r="Y70" s="250">
        <v>12761</v>
      </c>
      <c r="Z70" s="250">
        <v>14856</v>
      </c>
      <c r="AA70" s="250">
        <v>17725</v>
      </c>
      <c r="AB70" s="240" t="s">
        <v>771</v>
      </c>
      <c r="AC70" s="245"/>
      <c r="AD70" s="260">
        <v>21882</v>
      </c>
      <c r="AE70" s="260">
        <v>25182</v>
      </c>
    </row>
    <row r="71" spans="1:31" ht="11.25" customHeight="1">
      <c r="A71" s="240" t="s">
        <v>768</v>
      </c>
      <c r="B71" s="245"/>
      <c r="C71" s="384" t="s">
        <v>769</v>
      </c>
      <c r="D71" s="385" t="s">
        <v>769</v>
      </c>
      <c r="E71" s="382"/>
      <c r="F71" s="240" t="s">
        <v>772</v>
      </c>
      <c r="G71" s="245"/>
      <c r="H71" s="258">
        <v>857</v>
      </c>
      <c r="I71" s="382"/>
      <c r="J71" s="240"/>
      <c r="K71" s="245"/>
      <c r="L71" s="258"/>
      <c r="M71" s="382"/>
      <c r="N71" s="240" t="s">
        <v>772</v>
      </c>
      <c r="O71" s="245"/>
      <c r="P71" s="250">
        <v>1953</v>
      </c>
      <c r="Q71" s="240" t="s">
        <v>773</v>
      </c>
      <c r="R71" s="245"/>
      <c r="S71" s="260">
        <v>2386</v>
      </c>
      <c r="T71" s="250">
        <v>3055</v>
      </c>
      <c r="U71" s="250">
        <v>4019</v>
      </c>
      <c r="V71" s="250">
        <v>4988</v>
      </c>
      <c r="W71" s="250">
        <v>4988</v>
      </c>
      <c r="X71" s="250">
        <v>6745</v>
      </c>
      <c r="Y71" s="250">
        <v>8298</v>
      </c>
      <c r="Z71" s="250">
        <v>9909</v>
      </c>
      <c r="AA71" s="250">
        <v>12127</v>
      </c>
      <c r="AB71" s="240" t="s">
        <v>773</v>
      </c>
      <c r="AC71" s="245"/>
      <c r="AD71" s="260">
        <v>14134</v>
      </c>
      <c r="AE71" s="260">
        <v>17922</v>
      </c>
    </row>
    <row r="72" spans="1:31" ht="11.25" customHeight="1">
      <c r="A72" s="240"/>
      <c r="B72" s="245"/>
      <c r="C72" s="258"/>
      <c r="D72" s="260"/>
      <c r="E72" s="382"/>
      <c r="F72" s="240" t="s">
        <v>768</v>
      </c>
      <c r="G72" s="245"/>
      <c r="H72" s="384">
        <v>3</v>
      </c>
      <c r="I72" s="382"/>
      <c r="J72" s="240"/>
      <c r="K72" s="245"/>
      <c r="L72" s="258"/>
      <c r="M72" s="382"/>
      <c r="N72" s="240" t="s">
        <v>768</v>
      </c>
      <c r="O72" s="245"/>
      <c r="P72" s="250">
        <v>73</v>
      </c>
      <c r="Q72" s="240" t="s">
        <v>774</v>
      </c>
      <c r="R72" s="245"/>
      <c r="S72" s="260">
        <v>813</v>
      </c>
      <c r="T72" s="250">
        <v>1121</v>
      </c>
      <c r="U72" s="250">
        <v>1537</v>
      </c>
      <c r="V72" s="250">
        <v>2244</v>
      </c>
      <c r="W72" s="250">
        <v>2244</v>
      </c>
      <c r="X72" s="250">
        <v>2951</v>
      </c>
      <c r="Y72" s="250">
        <v>4098</v>
      </c>
      <c r="Z72" s="250">
        <v>5337</v>
      </c>
      <c r="AA72" s="250">
        <v>6663</v>
      </c>
      <c r="AB72" s="240" t="s">
        <v>774</v>
      </c>
      <c r="AC72" s="245"/>
      <c r="AD72" s="260">
        <v>8008</v>
      </c>
      <c r="AE72" s="260">
        <v>9234</v>
      </c>
    </row>
    <row r="73" spans="1:31" ht="11.25" customHeight="1">
      <c r="A73" s="240"/>
      <c r="B73" s="245"/>
      <c r="C73" s="258"/>
      <c r="D73" s="260"/>
      <c r="E73" s="382"/>
      <c r="F73" s="240"/>
      <c r="G73" s="245"/>
      <c r="H73" s="258"/>
      <c r="I73" s="382"/>
      <c r="J73" s="240"/>
      <c r="K73" s="245"/>
      <c r="L73" s="258"/>
      <c r="M73" s="382"/>
      <c r="N73" s="240"/>
      <c r="O73" s="245"/>
      <c r="P73" s="250"/>
      <c r="Q73" s="240" t="s">
        <v>775</v>
      </c>
      <c r="R73" s="245"/>
      <c r="S73" s="260">
        <v>219</v>
      </c>
      <c r="T73" s="250">
        <v>200</v>
      </c>
      <c r="U73" s="250">
        <v>298</v>
      </c>
      <c r="V73" s="250">
        <v>513</v>
      </c>
      <c r="W73" s="250">
        <v>513</v>
      </c>
      <c r="X73" s="250">
        <v>811</v>
      </c>
      <c r="Y73" s="250">
        <v>1221</v>
      </c>
      <c r="Z73" s="250">
        <v>1889</v>
      </c>
      <c r="AA73" s="250">
        <v>2603</v>
      </c>
      <c r="AB73" s="240" t="s">
        <v>775</v>
      </c>
      <c r="AC73" s="245"/>
      <c r="AD73" s="260">
        <v>2866</v>
      </c>
      <c r="AE73" s="260">
        <v>3548</v>
      </c>
    </row>
    <row r="74" spans="1:31" ht="11.25" customHeight="1">
      <c r="A74" s="240"/>
      <c r="B74" s="245"/>
      <c r="C74" s="258"/>
      <c r="D74" s="260"/>
      <c r="E74" s="382"/>
      <c r="F74" s="240"/>
      <c r="G74" s="245"/>
      <c r="H74" s="258"/>
      <c r="I74" s="382"/>
      <c r="J74" s="240"/>
      <c r="K74" s="245"/>
      <c r="L74" s="258"/>
      <c r="M74" s="382"/>
      <c r="N74" s="240"/>
      <c r="O74" s="245"/>
      <c r="P74" s="250"/>
      <c r="Q74" s="240" t="s">
        <v>162</v>
      </c>
      <c r="R74" s="245"/>
      <c r="S74" s="260">
        <v>18</v>
      </c>
      <c r="T74" s="250">
        <v>28</v>
      </c>
      <c r="U74" s="250">
        <v>32</v>
      </c>
      <c r="V74" s="250">
        <v>65</v>
      </c>
      <c r="W74" s="250">
        <v>65</v>
      </c>
      <c r="X74" s="250">
        <v>145</v>
      </c>
      <c r="Y74" s="250">
        <v>215</v>
      </c>
      <c r="Z74" s="250">
        <v>318</v>
      </c>
      <c r="AA74" s="250">
        <v>631</v>
      </c>
      <c r="AB74" s="240" t="s">
        <v>162</v>
      </c>
      <c r="AC74" s="245"/>
      <c r="AD74" s="260">
        <v>762</v>
      </c>
      <c r="AE74" s="260">
        <v>792</v>
      </c>
    </row>
    <row r="75" spans="1:31" ht="11.25" customHeight="1">
      <c r="A75" s="240"/>
      <c r="B75" s="245"/>
      <c r="C75" s="384"/>
      <c r="D75" s="385"/>
      <c r="E75" s="386"/>
      <c r="F75" s="240"/>
      <c r="G75" s="245"/>
      <c r="H75" s="384"/>
      <c r="I75" s="386"/>
      <c r="J75" s="240"/>
      <c r="K75" s="245"/>
      <c r="L75" s="384"/>
      <c r="M75" s="386"/>
      <c r="N75" s="240"/>
      <c r="O75" s="245"/>
      <c r="P75" s="250"/>
      <c r="Q75" s="240" t="s">
        <v>768</v>
      </c>
      <c r="R75" s="245"/>
      <c r="S75" s="385" t="s">
        <v>159</v>
      </c>
      <c r="T75" s="250">
        <v>560</v>
      </c>
      <c r="U75" s="250">
        <v>466</v>
      </c>
      <c r="V75" s="250">
        <v>299</v>
      </c>
      <c r="W75" s="250">
        <v>299</v>
      </c>
      <c r="X75" s="250">
        <v>3784</v>
      </c>
      <c r="Y75" s="250">
        <v>365</v>
      </c>
      <c r="Z75" s="250">
        <v>4430</v>
      </c>
      <c r="AA75" s="250">
        <v>178</v>
      </c>
      <c r="AB75" s="240" t="s">
        <v>768</v>
      </c>
      <c r="AC75" s="245"/>
      <c r="AD75" s="385">
        <v>3691</v>
      </c>
      <c r="AE75" s="385">
        <v>7373</v>
      </c>
    </row>
    <row r="76" spans="1:31" ht="4.5" customHeight="1" thickBot="1">
      <c r="A76" s="359"/>
      <c r="B76" s="387"/>
      <c r="C76" s="388"/>
      <c r="D76" s="268"/>
      <c r="E76" s="389"/>
      <c r="F76" s="359"/>
      <c r="G76" s="387"/>
      <c r="H76" s="388"/>
      <c r="I76" s="389"/>
      <c r="J76" s="359"/>
      <c r="K76" s="387"/>
      <c r="L76" s="388"/>
      <c r="M76" s="389"/>
      <c r="N76" s="359"/>
      <c r="O76" s="387"/>
      <c r="P76" s="268"/>
      <c r="Q76" s="359"/>
      <c r="R76" s="387"/>
      <c r="S76" s="268"/>
      <c r="T76" s="268"/>
      <c r="U76" s="268"/>
      <c r="V76" s="268"/>
      <c r="W76" s="268"/>
      <c r="X76" s="268"/>
      <c r="Y76" s="268"/>
      <c r="Z76" s="268"/>
      <c r="AA76" s="268"/>
      <c r="AB76" s="359"/>
      <c r="AC76" s="387"/>
      <c r="AD76" s="268"/>
      <c r="AE76" s="268"/>
    </row>
    <row r="77" ht="4.5" customHeight="1"/>
    <row r="78" spans="1:28" ht="11.25">
      <c r="A78" s="225" t="s">
        <v>161</v>
      </c>
      <c r="B78" s="311"/>
      <c r="AB78" s="225" t="s">
        <v>180</v>
      </c>
    </row>
    <row r="79" spans="1:2" ht="11.25">
      <c r="A79" s="225" t="s">
        <v>160</v>
      </c>
      <c r="B79" s="311"/>
    </row>
    <row r="81" spans="3:5" ht="11.25">
      <c r="C81" s="225"/>
      <c r="D81" s="225"/>
      <c r="E81" s="225"/>
    </row>
    <row r="82" spans="3:5" ht="11.25">
      <c r="C82" s="225"/>
      <c r="D82" s="225"/>
      <c r="E82" s="225"/>
    </row>
    <row r="83" spans="3:5" ht="11.25">
      <c r="C83" s="225"/>
      <c r="D83" s="225"/>
      <c r="E83" s="225"/>
    </row>
    <row r="84" spans="3:5" ht="11.25">
      <c r="C84" s="225"/>
      <c r="D84" s="225"/>
      <c r="E84" s="225"/>
    </row>
    <row r="85" spans="3:5" ht="11.25">
      <c r="C85" s="225"/>
      <c r="D85" s="225"/>
      <c r="E85" s="225"/>
    </row>
    <row r="86" spans="3:5" ht="11.25">
      <c r="C86" s="225"/>
      <c r="D86" s="225"/>
      <c r="E86" s="225"/>
    </row>
    <row r="87" spans="3:5" ht="11.25">
      <c r="C87" s="225"/>
      <c r="D87" s="225"/>
      <c r="E87" s="225"/>
    </row>
    <row r="88" spans="3:5" ht="11.25">
      <c r="C88" s="225"/>
      <c r="D88" s="225"/>
      <c r="E88" s="225"/>
    </row>
    <row r="89" spans="3:5" ht="11.25">
      <c r="C89" s="225"/>
      <c r="D89" s="225"/>
      <c r="E89" s="225"/>
    </row>
    <row r="90" spans="3:5" ht="11.25">
      <c r="C90" s="225"/>
      <c r="D90" s="225"/>
      <c r="E90" s="225"/>
    </row>
    <row r="91" spans="3:5" ht="11.25">
      <c r="C91" s="225"/>
      <c r="D91" s="225"/>
      <c r="E91" s="225"/>
    </row>
    <row r="92" spans="3:5" ht="11.25">
      <c r="C92" s="225"/>
      <c r="D92" s="225"/>
      <c r="E92" s="225"/>
    </row>
    <row r="93" spans="3:5" ht="11.25">
      <c r="C93" s="225"/>
      <c r="D93" s="225"/>
      <c r="E93" s="225"/>
    </row>
    <row r="94" spans="3:5" ht="11.25">
      <c r="C94" s="225"/>
      <c r="D94" s="225"/>
      <c r="E94" s="225"/>
    </row>
    <row r="95" spans="3:5" ht="11.25">
      <c r="C95" s="225"/>
      <c r="D95" s="225"/>
      <c r="E95" s="225"/>
    </row>
    <row r="96" spans="3:5" ht="11.25">
      <c r="C96" s="225"/>
      <c r="D96" s="225"/>
      <c r="E96" s="225"/>
    </row>
    <row r="97" spans="3:5" ht="11.25">
      <c r="C97" s="225"/>
      <c r="D97" s="225"/>
      <c r="E97" s="225"/>
    </row>
    <row r="98" spans="3:5" ht="11.25">
      <c r="C98" s="225"/>
      <c r="D98" s="225"/>
      <c r="E98" s="225"/>
    </row>
    <row r="99" spans="3:5" ht="11.25">
      <c r="C99" s="225"/>
      <c r="D99" s="225"/>
      <c r="E99" s="225"/>
    </row>
    <row r="100" spans="3:5" ht="11.25">
      <c r="C100" s="225"/>
      <c r="D100" s="225"/>
      <c r="E100" s="225"/>
    </row>
    <row r="101" spans="3:5" ht="11.25">
      <c r="C101" s="225"/>
      <c r="D101" s="225"/>
      <c r="E101" s="225"/>
    </row>
    <row r="102" spans="3:5" ht="11.25">
      <c r="C102" s="225"/>
      <c r="D102" s="225"/>
      <c r="E102" s="225"/>
    </row>
    <row r="103" spans="3:5" ht="11.25">
      <c r="C103" s="225"/>
      <c r="D103" s="225"/>
      <c r="E103" s="225"/>
    </row>
    <row r="104" spans="3:5" ht="11.25">
      <c r="C104" s="225"/>
      <c r="D104" s="225"/>
      <c r="E104" s="225"/>
    </row>
    <row r="105" spans="3:5" ht="11.25">
      <c r="C105" s="225"/>
      <c r="D105" s="225"/>
      <c r="E105" s="225"/>
    </row>
  </sheetData>
  <sheetProtection/>
  <mergeCells count="3">
    <mergeCell ref="A1:P1"/>
    <mergeCell ref="Q1:AA1"/>
    <mergeCell ref="AB1:AM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9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6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I20" sqref="I20"/>
    </sheetView>
  </sheetViews>
  <sheetFormatPr defaultColWidth="8.796875" defaultRowHeight="14.25"/>
  <cols>
    <col min="1" max="10" width="9" style="459" customWidth="1"/>
    <col min="11" max="16384" width="9" style="460" customWidth="1"/>
  </cols>
  <sheetData>
    <row r="3" spans="5:6" ht="14.25">
      <c r="E3" s="533" t="s">
        <v>956</v>
      </c>
      <c r="F3" s="533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３　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61"/>
  <sheetViews>
    <sheetView showGridLines="0" zoomScale="120" zoomScaleNormal="120" zoomScaleSheetLayoutView="120" zoomScalePageLayoutView="0" workbookViewId="0" topLeftCell="A1">
      <selection activeCell="G8" sqref="G8"/>
    </sheetView>
  </sheetViews>
  <sheetFormatPr defaultColWidth="8.796875" defaultRowHeight="14.25"/>
  <cols>
    <col min="1" max="1" width="3" style="409" bestFit="1" customWidth="1"/>
    <col min="2" max="2" width="8.59765625" style="391" customWidth="1"/>
    <col min="3" max="3" width="1.59765625" style="391" customWidth="1"/>
    <col min="4" max="12" width="9.59765625" style="391" customWidth="1"/>
    <col min="13" max="24" width="8.09765625" style="391" customWidth="1"/>
    <col min="25" max="25" width="0.8984375" style="391" customWidth="1"/>
    <col min="26" max="26" width="3" style="391" bestFit="1" customWidth="1"/>
    <col min="27" max="27" width="3" style="409" bestFit="1" customWidth="1"/>
    <col min="28" max="28" width="8.09765625" style="391" customWidth="1"/>
    <col min="29" max="29" width="1.390625" style="484" customWidth="1"/>
    <col min="30" max="41" width="7.3984375" style="391" customWidth="1"/>
    <col min="42" max="52" width="8.09765625" style="391" customWidth="1"/>
    <col min="53" max="53" width="8.09765625" style="408" customWidth="1"/>
    <col min="54" max="54" width="0.8984375" style="391" customWidth="1"/>
    <col min="55" max="55" width="3" style="391" bestFit="1" customWidth="1"/>
    <col min="56" max="16384" width="9" style="391" customWidth="1"/>
  </cols>
  <sheetData>
    <row r="1" spans="1:55" s="376" customFormat="1" ht="17.25">
      <c r="A1" s="493" t="s">
        <v>778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 t="s">
        <v>779</v>
      </c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 t="s">
        <v>780</v>
      </c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 t="s">
        <v>779</v>
      </c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3"/>
      <c r="BC1" s="493"/>
    </row>
    <row r="2" spans="1:55" s="376" customFormat="1" ht="17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479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374"/>
      <c r="BB2" s="221"/>
      <c r="BC2" s="221"/>
    </row>
    <row r="3" spans="1:55" s="311" customFormat="1" ht="11.25">
      <c r="A3" s="225" t="s">
        <v>1005</v>
      </c>
      <c r="D3" s="225"/>
      <c r="E3" s="225" t="s">
        <v>200</v>
      </c>
      <c r="F3" s="225"/>
      <c r="H3" s="225"/>
      <c r="Z3" s="226" t="s">
        <v>0</v>
      </c>
      <c r="AA3" s="225" t="str">
        <f>A3</f>
        <v>平成31年1月1日現在</v>
      </c>
      <c r="AC3" s="377"/>
      <c r="AD3" s="225"/>
      <c r="AE3" s="225"/>
      <c r="AG3" s="225"/>
      <c r="AZ3" s="225"/>
      <c r="BA3" s="225"/>
      <c r="BC3" s="226" t="s">
        <v>782</v>
      </c>
    </row>
    <row r="4" spans="1:55" ht="4.5" customHeight="1" thickBot="1">
      <c r="A4" s="313"/>
      <c r="B4" s="229"/>
      <c r="C4" s="229"/>
      <c r="D4" s="229"/>
      <c r="E4" s="229"/>
      <c r="F4" s="229"/>
      <c r="G4" s="229"/>
      <c r="H4" s="229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229"/>
      <c r="AA4" s="313"/>
      <c r="AB4" s="229"/>
      <c r="AC4" s="230"/>
      <c r="AD4" s="229"/>
      <c r="AE4" s="229"/>
      <c r="AF4" s="229"/>
      <c r="AG4" s="229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229"/>
    </row>
    <row r="5" spans="1:55" ht="19.5" customHeight="1">
      <c r="A5" s="503" t="s">
        <v>783</v>
      </c>
      <c r="B5" s="503"/>
      <c r="C5" s="288"/>
      <c r="D5" s="392" t="s">
        <v>784</v>
      </c>
      <c r="E5" s="392"/>
      <c r="F5" s="392"/>
      <c r="G5" s="393" t="s">
        <v>201</v>
      </c>
      <c r="H5" s="392"/>
      <c r="I5" s="393" t="s">
        <v>202</v>
      </c>
      <c r="J5" s="392"/>
      <c r="K5" s="393" t="s">
        <v>785</v>
      </c>
      <c r="L5" s="394"/>
      <c r="M5" s="394" t="s">
        <v>786</v>
      </c>
      <c r="N5" s="392"/>
      <c r="O5" s="393" t="s">
        <v>787</v>
      </c>
      <c r="P5" s="392"/>
      <c r="Q5" s="393" t="s">
        <v>788</v>
      </c>
      <c r="R5" s="392"/>
      <c r="S5" s="393" t="s">
        <v>789</v>
      </c>
      <c r="T5" s="392"/>
      <c r="U5" s="393" t="s">
        <v>790</v>
      </c>
      <c r="V5" s="392"/>
      <c r="W5" s="393" t="s">
        <v>791</v>
      </c>
      <c r="X5" s="392"/>
      <c r="Y5" s="394"/>
      <c r="Z5" s="523" t="s">
        <v>141</v>
      </c>
      <c r="AA5" s="503" t="s">
        <v>783</v>
      </c>
      <c r="AB5" s="503"/>
      <c r="AC5" s="480"/>
      <c r="AD5" s="392" t="s">
        <v>792</v>
      </c>
      <c r="AE5" s="392"/>
      <c r="AF5" s="393" t="s">
        <v>793</v>
      </c>
      <c r="AG5" s="392"/>
      <c r="AH5" s="393" t="s">
        <v>794</v>
      </c>
      <c r="AI5" s="392"/>
      <c r="AJ5" s="393" t="s">
        <v>795</v>
      </c>
      <c r="AK5" s="392"/>
      <c r="AL5" s="393" t="s">
        <v>796</v>
      </c>
      <c r="AM5" s="394"/>
      <c r="AN5" s="395" t="s">
        <v>797</v>
      </c>
      <c r="AO5" s="394"/>
      <c r="AP5" s="395" t="s">
        <v>798</v>
      </c>
      <c r="AQ5" s="392"/>
      <c r="AR5" s="393" t="s">
        <v>799</v>
      </c>
      <c r="AS5" s="392"/>
      <c r="AT5" s="393" t="s">
        <v>800</v>
      </c>
      <c r="AU5" s="392"/>
      <c r="AV5" s="393" t="s">
        <v>801</v>
      </c>
      <c r="AW5" s="392"/>
      <c r="AX5" s="393" t="s">
        <v>802</v>
      </c>
      <c r="AY5" s="392"/>
      <c r="AZ5" s="534" t="s">
        <v>803</v>
      </c>
      <c r="BA5" s="495"/>
      <c r="BB5" s="234"/>
      <c r="BC5" s="523" t="s">
        <v>141</v>
      </c>
    </row>
    <row r="6" spans="1:56" ht="19.5" customHeight="1">
      <c r="A6" s="504"/>
      <c r="B6" s="504"/>
      <c r="C6" s="291"/>
      <c r="D6" s="290" t="s">
        <v>804</v>
      </c>
      <c r="E6" s="238" t="s">
        <v>1</v>
      </c>
      <c r="F6" s="238" t="s">
        <v>2</v>
      </c>
      <c r="G6" s="238" t="s">
        <v>1</v>
      </c>
      <c r="H6" s="238" t="s">
        <v>2</v>
      </c>
      <c r="I6" s="238" t="s">
        <v>1</v>
      </c>
      <c r="J6" s="238" t="s">
        <v>2</v>
      </c>
      <c r="K6" s="238" t="s">
        <v>1</v>
      </c>
      <c r="L6" s="396" t="s">
        <v>2</v>
      </c>
      <c r="M6" s="291" t="s">
        <v>1</v>
      </c>
      <c r="N6" s="290" t="s">
        <v>2</v>
      </c>
      <c r="O6" s="238" t="s">
        <v>1</v>
      </c>
      <c r="P6" s="238" t="s">
        <v>2</v>
      </c>
      <c r="Q6" s="238" t="s">
        <v>1</v>
      </c>
      <c r="R6" s="238" t="s">
        <v>2</v>
      </c>
      <c r="S6" s="238" t="s">
        <v>1</v>
      </c>
      <c r="T6" s="238" t="s">
        <v>2</v>
      </c>
      <c r="U6" s="238" t="s">
        <v>1</v>
      </c>
      <c r="V6" s="238" t="s">
        <v>2</v>
      </c>
      <c r="W6" s="238" t="s">
        <v>1</v>
      </c>
      <c r="X6" s="238" t="s">
        <v>2</v>
      </c>
      <c r="Y6" s="397"/>
      <c r="Z6" s="525"/>
      <c r="AA6" s="504"/>
      <c r="AB6" s="504"/>
      <c r="AC6" s="481"/>
      <c r="AD6" s="290" t="s">
        <v>1</v>
      </c>
      <c r="AE6" s="238" t="s">
        <v>2</v>
      </c>
      <c r="AF6" s="238" t="s">
        <v>1</v>
      </c>
      <c r="AG6" s="238" t="s">
        <v>2</v>
      </c>
      <c r="AH6" s="238" t="s">
        <v>1</v>
      </c>
      <c r="AI6" s="238" t="s">
        <v>2</v>
      </c>
      <c r="AJ6" s="238" t="s">
        <v>1</v>
      </c>
      <c r="AK6" s="238" t="s">
        <v>2</v>
      </c>
      <c r="AL6" s="238" t="s">
        <v>1</v>
      </c>
      <c r="AM6" s="396" t="s">
        <v>2</v>
      </c>
      <c r="AN6" s="290" t="s">
        <v>1</v>
      </c>
      <c r="AO6" s="396" t="s">
        <v>2</v>
      </c>
      <c r="AP6" s="290" t="s">
        <v>1</v>
      </c>
      <c r="AQ6" s="238" t="s">
        <v>2</v>
      </c>
      <c r="AR6" s="238" t="s">
        <v>1</v>
      </c>
      <c r="AS6" s="238" t="s">
        <v>2</v>
      </c>
      <c r="AT6" s="238" t="s">
        <v>1</v>
      </c>
      <c r="AU6" s="238" t="s">
        <v>2</v>
      </c>
      <c r="AV6" s="238" t="s">
        <v>1</v>
      </c>
      <c r="AW6" s="238" t="s">
        <v>2</v>
      </c>
      <c r="AX6" s="238" t="s">
        <v>1</v>
      </c>
      <c r="AY6" s="238" t="s">
        <v>2</v>
      </c>
      <c r="AZ6" s="238" t="s">
        <v>1</v>
      </c>
      <c r="BA6" s="398" t="s">
        <v>2</v>
      </c>
      <c r="BB6" s="290"/>
      <c r="BC6" s="525"/>
      <c r="BD6" s="399"/>
    </row>
    <row r="7" spans="1:56" ht="4.5" customHeight="1">
      <c r="A7" s="240"/>
      <c r="B7" s="240"/>
      <c r="C7" s="245"/>
      <c r="D7" s="293"/>
      <c r="E7" s="294"/>
      <c r="F7" s="294"/>
      <c r="G7" s="294"/>
      <c r="H7" s="294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352"/>
      <c r="AA7" s="240"/>
      <c r="AB7" s="240"/>
      <c r="AC7" s="253"/>
      <c r="AD7" s="294"/>
      <c r="AE7" s="294"/>
      <c r="AF7" s="294"/>
      <c r="AG7" s="294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1"/>
      <c r="BB7" s="401"/>
      <c r="BC7" s="352"/>
      <c r="BD7" s="399"/>
    </row>
    <row r="8" spans="1:59" ht="15" customHeight="1">
      <c r="A8" s="402"/>
      <c r="B8" s="240" t="s">
        <v>805</v>
      </c>
      <c r="C8" s="245"/>
      <c r="D8" s="254">
        <v>1476178</v>
      </c>
      <c r="E8" s="254">
        <v>728312</v>
      </c>
      <c r="F8" s="254">
        <v>747866</v>
      </c>
      <c r="G8" s="260">
        <v>42139</v>
      </c>
      <c r="H8" s="254">
        <v>40030</v>
      </c>
      <c r="I8" s="254">
        <v>43780</v>
      </c>
      <c r="J8" s="254">
        <v>42467</v>
      </c>
      <c r="K8" s="254">
        <v>42622</v>
      </c>
      <c r="L8" s="254">
        <v>40702</v>
      </c>
      <c r="M8" s="254">
        <v>42573</v>
      </c>
      <c r="N8" s="254">
        <v>40145</v>
      </c>
      <c r="O8" s="254">
        <v>39670</v>
      </c>
      <c r="P8" s="254">
        <v>37796</v>
      </c>
      <c r="Q8" s="254">
        <v>39391</v>
      </c>
      <c r="R8" s="254">
        <v>38606</v>
      </c>
      <c r="S8" s="254">
        <v>45597</v>
      </c>
      <c r="T8" s="254">
        <v>45866</v>
      </c>
      <c r="U8" s="254">
        <v>47575</v>
      </c>
      <c r="V8" s="254">
        <v>48486</v>
      </c>
      <c r="W8" s="254">
        <v>52917</v>
      </c>
      <c r="X8" s="254">
        <v>52226</v>
      </c>
      <c r="Y8" s="293"/>
      <c r="Z8" s="403" t="s">
        <v>806</v>
      </c>
      <c r="AA8" s="402"/>
      <c r="AB8" s="402" t="s">
        <v>203</v>
      </c>
      <c r="AC8" s="482"/>
      <c r="AD8" s="254">
        <v>52711</v>
      </c>
      <c r="AE8" s="254">
        <v>51842</v>
      </c>
      <c r="AF8" s="254">
        <v>45284</v>
      </c>
      <c r="AG8" s="254">
        <v>45088</v>
      </c>
      <c r="AH8" s="254">
        <v>45485</v>
      </c>
      <c r="AI8" s="254">
        <v>44817</v>
      </c>
      <c r="AJ8" s="254">
        <v>47448</v>
      </c>
      <c r="AK8" s="254">
        <v>46236</v>
      </c>
      <c r="AL8" s="254">
        <v>49711</v>
      </c>
      <c r="AM8" s="254">
        <v>48577</v>
      </c>
      <c r="AN8" s="254">
        <v>29616</v>
      </c>
      <c r="AO8" s="254">
        <v>31222</v>
      </c>
      <c r="AP8" s="254">
        <v>25620</v>
      </c>
      <c r="AQ8" s="254">
        <v>30052</v>
      </c>
      <c r="AR8" s="254">
        <v>20196</v>
      </c>
      <c r="AS8" s="254">
        <v>27745</v>
      </c>
      <c r="AT8" s="254">
        <v>11089</v>
      </c>
      <c r="AU8" s="254">
        <v>19822</v>
      </c>
      <c r="AV8" s="254">
        <v>3664</v>
      </c>
      <c r="AW8" s="254">
        <v>10778</v>
      </c>
      <c r="AX8" s="254">
        <v>920</v>
      </c>
      <c r="AY8" s="254">
        <v>4211</v>
      </c>
      <c r="AZ8" s="254">
        <v>128</v>
      </c>
      <c r="BA8" s="254">
        <v>987</v>
      </c>
      <c r="BB8" s="293"/>
      <c r="BC8" s="403" t="s">
        <v>806</v>
      </c>
      <c r="BD8" s="399"/>
      <c r="BE8" s="399"/>
      <c r="BF8" s="399"/>
      <c r="BG8" s="399"/>
    </row>
    <row r="9" spans="1:59" ht="19.5" customHeight="1">
      <c r="A9" s="402"/>
      <c r="B9" s="240" t="s">
        <v>807</v>
      </c>
      <c r="C9" s="245"/>
      <c r="D9" s="254">
        <v>1139577</v>
      </c>
      <c r="E9" s="254">
        <v>560285</v>
      </c>
      <c r="F9" s="254">
        <v>579292</v>
      </c>
      <c r="G9" s="254">
        <v>32266</v>
      </c>
      <c r="H9" s="254">
        <v>30589</v>
      </c>
      <c r="I9" s="254">
        <v>33369</v>
      </c>
      <c r="J9" s="254">
        <v>32591</v>
      </c>
      <c r="K9" s="254">
        <v>32823</v>
      </c>
      <c r="L9" s="254">
        <v>31386</v>
      </c>
      <c r="M9" s="254">
        <v>33112</v>
      </c>
      <c r="N9" s="254">
        <v>31105</v>
      </c>
      <c r="O9" s="254">
        <v>30835</v>
      </c>
      <c r="P9" s="254">
        <v>29349</v>
      </c>
      <c r="Q9" s="254">
        <v>30708</v>
      </c>
      <c r="R9" s="254">
        <v>30012</v>
      </c>
      <c r="S9" s="254">
        <v>35290</v>
      </c>
      <c r="T9" s="254">
        <v>35454</v>
      </c>
      <c r="U9" s="254">
        <v>37020</v>
      </c>
      <c r="V9" s="254">
        <v>37697</v>
      </c>
      <c r="W9" s="254">
        <v>41268</v>
      </c>
      <c r="X9" s="254">
        <v>40816</v>
      </c>
      <c r="Y9" s="293"/>
      <c r="Z9" s="403" t="s">
        <v>808</v>
      </c>
      <c r="AA9" s="402"/>
      <c r="AB9" s="402" t="s">
        <v>204</v>
      </c>
      <c r="AC9" s="482"/>
      <c r="AD9" s="254">
        <v>41348</v>
      </c>
      <c r="AE9" s="254">
        <v>40791</v>
      </c>
      <c r="AF9" s="254">
        <v>35333</v>
      </c>
      <c r="AG9" s="254">
        <v>35496</v>
      </c>
      <c r="AH9" s="254">
        <v>34740</v>
      </c>
      <c r="AI9" s="254">
        <v>34817</v>
      </c>
      <c r="AJ9" s="254">
        <v>35535</v>
      </c>
      <c r="AK9" s="254">
        <v>35491</v>
      </c>
      <c r="AL9" s="254">
        <v>37392</v>
      </c>
      <c r="AM9" s="254">
        <v>37652</v>
      </c>
      <c r="AN9" s="254">
        <v>22541</v>
      </c>
      <c r="AO9" s="254">
        <v>24321</v>
      </c>
      <c r="AP9" s="254">
        <v>19490</v>
      </c>
      <c r="AQ9" s="254">
        <v>23525</v>
      </c>
      <c r="AR9" s="254">
        <v>15454</v>
      </c>
      <c r="AS9" s="254">
        <v>21606</v>
      </c>
      <c r="AT9" s="254">
        <v>8334</v>
      </c>
      <c r="AU9" s="254">
        <v>15006</v>
      </c>
      <c r="AV9" s="254">
        <v>2691</v>
      </c>
      <c r="AW9" s="254">
        <v>7948</v>
      </c>
      <c r="AX9" s="254">
        <v>649</v>
      </c>
      <c r="AY9" s="254">
        <v>2973</v>
      </c>
      <c r="AZ9" s="254">
        <v>87</v>
      </c>
      <c r="BA9" s="254">
        <v>667</v>
      </c>
      <c r="BB9" s="293"/>
      <c r="BC9" s="403" t="s">
        <v>808</v>
      </c>
      <c r="BD9" s="399"/>
      <c r="BE9" s="399"/>
      <c r="BF9" s="399"/>
      <c r="BG9" s="399"/>
    </row>
    <row r="10" spans="1:59" ht="19.5" customHeight="1">
      <c r="A10" s="240"/>
      <c r="B10" s="240" t="s">
        <v>809</v>
      </c>
      <c r="C10" s="245"/>
      <c r="D10" s="254">
        <v>336601</v>
      </c>
      <c r="E10" s="254">
        <v>168027</v>
      </c>
      <c r="F10" s="254">
        <v>168574</v>
      </c>
      <c r="G10" s="254">
        <v>9873</v>
      </c>
      <c r="H10" s="254">
        <v>9441</v>
      </c>
      <c r="I10" s="254">
        <v>10411</v>
      </c>
      <c r="J10" s="254">
        <v>9876</v>
      </c>
      <c r="K10" s="254">
        <v>9799</v>
      </c>
      <c r="L10" s="254">
        <v>9316</v>
      </c>
      <c r="M10" s="254">
        <v>9461</v>
      </c>
      <c r="N10" s="254">
        <v>9040</v>
      </c>
      <c r="O10" s="254">
        <v>8835</v>
      </c>
      <c r="P10" s="254">
        <v>8447</v>
      </c>
      <c r="Q10" s="254">
        <v>8683</v>
      </c>
      <c r="R10" s="254">
        <v>8594</v>
      </c>
      <c r="S10" s="254">
        <v>10307</v>
      </c>
      <c r="T10" s="254">
        <v>10412</v>
      </c>
      <c r="U10" s="254">
        <v>10555</v>
      </c>
      <c r="V10" s="254">
        <v>10789</v>
      </c>
      <c r="W10" s="254">
        <v>11649</v>
      </c>
      <c r="X10" s="254">
        <v>11410</v>
      </c>
      <c r="Y10" s="293"/>
      <c r="Z10" s="352" t="s">
        <v>810</v>
      </c>
      <c r="AA10" s="240"/>
      <c r="AB10" s="240" t="s">
        <v>125</v>
      </c>
      <c r="AC10" s="253"/>
      <c r="AD10" s="254">
        <v>11363</v>
      </c>
      <c r="AE10" s="254">
        <v>11051</v>
      </c>
      <c r="AF10" s="254">
        <v>9951</v>
      </c>
      <c r="AG10" s="254">
        <v>9592</v>
      </c>
      <c r="AH10" s="254">
        <v>10745</v>
      </c>
      <c r="AI10" s="254">
        <v>10000</v>
      </c>
      <c r="AJ10" s="254">
        <v>11913</v>
      </c>
      <c r="AK10" s="254">
        <v>10745</v>
      </c>
      <c r="AL10" s="254">
        <v>12319</v>
      </c>
      <c r="AM10" s="254">
        <v>10925</v>
      </c>
      <c r="AN10" s="254">
        <v>7075</v>
      </c>
      <c r="AO10" s="254">
        <v>6901</v>
      </c>
      <c r="AP10" s="254">
        <v>6130</v>
      </c>
      <c r="AQ10" s="254">
        <v>6527</v>
      </c>
      <c r="AR10" s="254">
        <v>4742</v>
      </c>
      <c r="AS10" s="254">
        <v>6139</v>
      </c>
      <c r="AT10" s="254">
        <v>2755</v>
      </c>
      <c r="AU10" s="254">
        <v>4816</v>
      </c>
      <c r="AV10" s="254">
        <v>973</v>
      </c>
      <c r="AW10" s="254">
        <v>2830</v>
      </c>
      <c r="AX10" s="254">
        <v>271</v>
      </c>
      <c r="AY10" s="254">
        <v>1238</v>
      </c>
      <c r="AZ10" s="254">
        <v>41</v>
      </c>
      <c r="BA10" s="254">
        <v>320</v>
      </c>
      <c r="BB10" s="293"/>
      <c r="BC10" s="352" t="s">
        <v>810</v>
      </c>
      <c r="BD10" s="399"/>
      <c r="BE10" s="399"/>
      <c r="BF10" s="399"/>
      <c r="BG10" s="399"/>
    </row>
    <row r="11" spans="1:59" ht="19.5" customHeight="1">
      <c r="A11" s="240">
        <v>1</v>
      </c>
      <c r="B11" s="240" t="s">
        <v>136</v>
      </c>
      <c r="C11" s="245"/>
      <c r="D11" s="385">
        <v>322624</v>
      </c>
      <c r="E11" s="385">
        <v>156367</v>
      </c>
      <c r="F11" s="385">
        <v>166257</v>
      </c>
      <c r="G11" s="385">
        <v>7924</v>
      </c>
      <c r="H11" s="385">
        <v>7540</v>
      </c>
      <c r="I11" s="385">
        <v>8579</v>
      </c>
      <c r="J11" s="385">
        <v>8324</v>
      </c>
      <c r="K11" s="385">
        <v>8564</v>
      </c>
      <c r="L11" s="385">
        <v>8174</v>
      </c>
      <c r="M11" s="250">
        <v>8745</v>
      </c>
      <c r="N11" s="250">
        <v>8417</v>
      </c>
      <c r="O11" s="250">
        <v>8823</v>
      </c>
      <c r="P11" s="250">
        <v>8425</v>
      </c>
      <c r="Q11" s="250">
        <v>8815</v>
      </c>
      <c r="R11" s="250">
        <v>8413</v>
      </c>
      <c r="S11" s="250">
        <v>9909</v>
      </c>
      <c r="T11" s="250">
        <v>9738</v>
      </c>
      <c r="U11" s="250">
        <v>10334</v>
      </c>
      <c r="V11" s="250">
        <v>10567</v>
      </c>
      <c r="W11" s="250">
        <v>11577</v>
      </c>
      <c r="X11" s="250">
        <v>11727</v>
      </c>
      <c r="Y11" s="383"/>
      <c r="Z11" s="352">
        <v>1</v>
      </c>
      <c r="AA11" s="240">
        <v>1</v>
      </c>
      <c r="AB11" s="240" t="s">
        <v>136</v>
      </c>
      <c r="AC11" s="253"/>
      <c r="AD11" s="385">
        <v>12488</v>
      </c>
      <c r="AE11" s="385">
        <v>12368</v>
      </c>
      <c r="AF11" s="385">
        <v>10564</v>
      </c>
      <c r="AG11" s="385">
        <v>10919</v>
      </c>
      <c r="AH11" s="385">
        <v>9818</v>
      </c>
      <c r="AI11" s="385">
        <v>10035</v>
      </c>
      <c r="AJ11" s="385">
        <v>9376</v>
      </c>
      <c r="AK11" s="385">
        <v>9970</v>
      </c>
      <c r="AL11" s="250">
        <v>10595</v>
      </c>
      <c r="AM11" s="250">
        <v>11227</v>
      </c>
      <c r="AN11" s="250">
        <v>6317</v>
      </c>
      <c r="AO11" s="250">
        <v>7582</v>
      </c>
      <c r="AP11" s="250">
        <v>5618</v>
      </c>
      <c r="AQ11" s="250">
        <v>7628</v>
      </c>
      <c r="AR11" s="250">
        <v>4796</v>
      </c>
      <c r="AS11" s="250">
        <v>6964</v>
      </c>
      <c r="AT11" s="250">
        <v>2507</v>
      </c>
      <c r="AU11" s="250">
        <v>4830</v>
      </c>
      <c r="AV11" s="250">
        <v>824</v>
      </c>
      <c r="AW11" s="250">
        <v>2426</v>
      </c>
      <c r="AX11" s="250">
        <v>175</v>
      </c>
      <c r="AY11" s="250">
        <v>810</v>
      </c>
      <c r="AZ11" s="250">
        <v>19</v>
      </c>
      <c r="BA11" s="260">
        <v>173</v>
      </c>
      <c r="BB11" s="294"/>
      <c r="BC11" s="352">
        <v>1</v>
      </c>
      <c r="BD11" s="399"/>
      <c r="BE11" s="399"/>
      <c r="BF11" s="399"/>
      <c r="BG11" s="399"/>
    </row>
    <row r="12" spans="1:59" ht="15" customHeight="1">
      <c r="A12" s="240">
        <v>2</v>
      </c>
      <c r="B12" s="240" t="s">
        <v>135</v>
      </c>
      <c r="C12" s="245"/>
      <c r="D12" s="385">
        <v>98689</v>
      </c>
      <c r="E12" s="385">
        <v>47933</v>
      </c>
      <c r="F12" s="385">
        <v>50756</v>
      </c>
      <c r="G12" s="385">
        <v>2979</v>
      </c>
      <c r="H12" s="385">
        <v>2906</v>
      </c>
      <c r="I12" s="385">
        <v>2987</v>
      </c>
      <c r="J12" s="385">
        <v>2960</v>
      </c>
      <c r="K12" s="385">
        <v>2798</v>
      </c>
      <c r="L12" s="385">
        <v>2767</v>
      </c>
      <c r="M12" s="250">
        <v>2910</v>
      </c>
      <c r="N12" s="250">
        <v>2710</v>
      </c>
      <c r="O12" s="250">
        <v>3050</v>
      </c>
      <c r="P12" s="250">
        <v>2810</v>
      </c>
      <c r="Q12" s="250">
        <v>2804</v>
      </c>
      <c r="R12" s="250">
        <v>2848</v>
      </c>
      <c r="S12" s="250">
        <v>3166</v>
      </c>
      <c r="T12" s="250">
        <v>3386</v>
      </c>
      <c r="U12" s="250">
        <v>3358</v>
      </c>
      <c r="V12" s="250">
        <v>3462</v>
      </c>
      <c r="W12" s="250">
        <v>3692</v>
      </c>
      <c r="X12" s="250">
        <v>3778</v>
      </c>
      <c r="Y12" s="383"/>
      <c r="Z12" s="352">
        <v>2</v>
      </c>
      <c r="AA12" s="240">
        <v>2</v>
      </c>
      <c r="AB12" s="240" t="s">
        <v>135</v>
      </c>
      <c r="AC12" s="253"/>
      <c r="AD12" s="385">
        <v>3691</v>
      </c>
      <c r="AE12" s="385">
        <v>3899</v>
      </c>
      <c r="AF12" s="385">
        <v>3030</v>
      </c>
      <c r="AG12" s="385">
        <v>3142</v>
      </c>
      <c r="AH12" s="385">
        <v>2727</v>
      </c>
      <c r="AI12" s="385">
        <v>2802</v>
      </c>
      <c r="AJ12" s="385">
        <v>2708</v>
      </c>
      <c r="AK12" s="385">
        <v>2806</v>
      </c>
      <c r="AL12" s="250">
        <v>2744</v>
      </c>
      <c r="AM12" s="250">
        <v>3001</v>
      </c>
      <c r="AN12" s="250">
        <v>1709</v>
      </c>
      <c r="AO12" s="250">
        <v>1992</v>
      </c>
      <c r="AP12" s="250">
        <v>1554</v>
      </c>
      <c r="AQ12" s="250">
        <v>1891</v>
      </c>
      <c r="AR12" s="250">
        <v>1223</v>
      </c>
      <c r="AS12" s="250">
        <v>1734</v>
      </c>
      <c r="AT12" s="250">
        <v>570</v>
      </c>
      <c r="AU12" s="250">
        <v>1066</v>
      </c>
      <c r="AV12" s="250">
        <v>185</v>
      </c>
      <c r="AW12" s="250">
        <v>559</v>
      </c>
      <c r="AX12" s="250">
        <v>43</v>
      </c>
      <c r="AY12" s="250">
        <v>197</v>
      </c>
      <c r="AZ12" s="250">
        <v>5</v>
      </c>
      <c r="BA12" s="260">
        <v>40</v>
      </c>
      <c r="BB12" s="294"/>
      <c r="BC12" s="352">
        <v>2</v>
      </c>
      <c r="BD12" s="399"/>
      <c r="BE12" s="399"/>
      <c r="BF12" s="399"/>
      <c r="BG12" s="399"/>
    </row>
    <row r="13" spans="1:59" ht="15" customHeight="1">
      <c r="A13" s="240">
        <v>3</v>
      </c>
      <c r="B13" s="240" t="s">
        <v>134</v>
      </c>
      <c r="C13" s="245"/>
      <c r="D13" s="385">
        <v>49562</v>
      </c>
      <c r="E13" s="385">
        <v>24879</v>
      </c>
      <c r="F13" s="385">
        <v>24683</v>
      </c>
      <c r="G13" s="385">
        <v>1454</v>
      </c>
      <c r="H13" s="385">
        <v>1453</v>
      </c>
      <c r="I13" s="385">
        <v>1478</v>
      </c>
      <c r="J13" s="385">
        <v>1504</v>
      </c>
      <c r="K13" s="385">
        <v>1441</v>
      </c>
      <c r="L13" s="385">
        <v>1394</v>
      </c>
      <c r="M13" s="250">
        <v>1250</v>
      </c>
      <c r="N13" s="250">
        <v>1099</v>
      </c>
      <c r="O13" s="250">
        <v>963</v>
      </c>
      <c r="P13" s="250">
        <v>898</v>
      </c>
      <c r="Q13" s="250">
        <v>1251</v>
      </c>
      <c r="R13" s="250">
        <v>1190</v>
      </c>
      <c r="S13" s="250">
        <v>1632</v>
      </c>
      <c r="T13" s="250">
        <v>1641</v>
      </c>
      <c r="U13" s="250">
        <v>1821</v>
      </c>
      <c r="V13" s="250">
        <v>1906</v>
      </c>
      <c r="W13" s="250">
        <v>1865</v>
      </c>
      <c r="X13" s="250">
        <v>1819</v>
      </c>
      <c r="Y13" s="383"/>
      <c r="Z13" s="352">
        <v>3</v>
      </c>
      <c r="AA13" s="240">
        <v>3</v>
      </c>
      <c r="AB13" s="240" t="s">
        <v>134</v>
      </c>
      <c r="AC13" s="253"/>
      <c r="AD13" s="385">
        <v>1703</v>
      </c>
      <c r="AE13" s="385">
        <v>1576</v>
      </c>
      <c r="AF13" s="385">
        <v>1604</v>
      </c>
      <c r="AG13" s="385">
        <v>1398</v>
      </c>
      <c r="AH13" s="385">
        <v>1702</v>
      </c>
      <c r="AI13" s="385">
        <v>1578</v>
      </c>
      <c r="AJ13" s="385">
        <v>1914</v>
      </c>
      <c r="AK13" s="385">
        <v>1688</v>
      </c>
      <c r="AL13" s="250">
        <v>1820</v>
      </c>
      <c r="AM13" s="250">
        <v>1646</v>
      </c>
      <c r="AN13" s="250">
        <v>980</v>
      </c>
      <c r="AO13" s="250">
        <v>965</v>
      </c>
      <c r="AP13" s="250">
        <v>833</v>
      </c>
      <c r="AQ13" s="250">
        <v>876</v>
      </c>
      <c r="AR13" s="250">
        <v>627</v>
      </c>
      <c r="AS13" s="250">
        <v>860</v>
      </c>
      <c r="AT13" s="250">
        <v>351</v>
      </c>
      <c r="AU13" s="250">
        <v>629</v>
      </c>
      <c r="AV13" s="250">
        <v>146</v>
      </c>
      <c r="AW13" s="250">
        <v>384</v>
      </c>
      <c r="AX13" s="250">
        <v>39</v>
      </c>
      <c r="AY13" s="250">
        <v>149</v>
      </c>
      <c r="AZ13" s="250">
        <v>5</v>
      </c>
      <c r="BA13" s="260">
        <v>30</v>
      </c>
      <c r="BB13" s="294"/>
      <c r="BC13" s="352">
        <v>3</v>
      </c>
      <c r="BD13" s="399"/>
      <c r="BE13" s="399"/>
      <c r="BF13" s="399"/>
      <c r="BG13" s="399"/>
    </row>
    <row r="14" spans="1:59" ht="15" customHeight="1">
      <c r="A14" s="240">
        <v>4</v>
      </c>
      <c r="B14" s="240" t="s">
        <v>133</v>
      </c>
      <c r="C14" s="245"/>
      <c r="D14" s="385">
        <v>114531</v>
      </c>
      <c r="E14" s="385">
        <v>55824</v>
      </c>
      <c r="F14" s="385">
        <v>58707</v>
      </c>
      <c r="G14" s="385">
        <v>3255</v>
      </c>
      <c r="H14" s="385">
        <v>3146</v>
      </c>
      <c r="I14" s="385">
        <v>3475</v>
      </c>
      <c r="J14" s="385">
        <v>3355</v>
      </c>
      <c r="K14" s="385">
        <v>3538</v>
      </c>
      <c r="L14" s="385">
        <v>3378</v>
      </c>
      <c r="M14" s="250">
        <v>3559</v>
      </c>
      <c r="N14" s="250">
        <v>3450</v>
      </c>
      <c r="O14" s="250">
        <v>3275</v>
      </c>
      <c r="P14" s="250">
        <v>3068</v>
      </c>
      <c r="Q14" s="250">
        <v>3153</v>
      </c>
      <c r="R14" s="250">
        <v>3139</v>
      </c>
      <c r="S14" s="250">
        <v>3558</v>
      </c>
      <c r="T14" s="250">
        <v>3631</v>
      </c>
      <c r="U14" s="250">
        <v>3622</v>
      </c>
      <c r="V14" s="250">
        <v>3803</v>
      </c>
      <c r="W14" s="250">
        <v>4215</v>
      </c>
      <c r="X14" s="250">
        <v>4309</v>
      </c>
      <c r="Y14" s="383"/>
      <c r="Z14" s="352">
        <v>4</v>
      </c>
      <c r="AA14" s="240">
        <v>4</v>
      </c>
      <c r="AB14" s="240" t="s">
        <v>133</v>
      </c>
      <c r="AC14" s="253"/>
      <c r="AD14" s="385">
        <v>4310</v>
      </c>
      <c r="AE14" s="385">
        <v>4496</v>
      </c>
      <c r="AF14" s="385">
        <v>3699</v>
      </c>
      <c r="AG14" s="385">
        <v>3898</v>
      </c>
      <c r="AH14" s="385">
        <v>3373</v>
      </c>
      <c r="AI14" s="385">
        <v>3576</v>
      </c>
      <c r="AJ14" s="385">
        <v>3152</v>
      </c>
      <c r="AK14" s="385">
        <v>3320</v>
      </c>
      <c r="AL14" s="250">
        <v>3285</v>
      </c>
      <c r="AM14" s="250">
        <v>3583</v>
      </c>
      <c r="AN14" s="250">
        <v>2142</v>
      </c>
      <c r="AO14" s="250">
        <v>2326</v>
      </c>
      <c r="AP14" s="250">
        <v>1899</v>
      </c>
      <c r="AQ14" s="250">
        <v>2312</v>
      </c>
      <c r="AR14" s="250">
        <v>1377</v>
      </c>
      <c r="AS14" s="250">
        <v>1913</v>
      </c>
      <c r="AT14" s="250">
        <v>678</v>
      </c>
      <c r="AU14" s="250">
        <v>1171</v>
      </c>
      <c r="AV14" s="250">
        <v>200</v>
      </c>
      <c r="AW14" s="250">
        <v>587</v>
      </c>
      <c r="AX14" s="250">
        <v>54</v>
      </c>
      <c r="AY14" s="250">
        <v>204</v>
      </c>
      <c r="AZ14" s="250">
        <v>5</v>
      </c>
      <c r="BA14" s="260">
        <v>42</v>
      </c>
      <c r="BB14" s="294"/>
      <c r="BC14" s="352">
        <v>4</v>
      </c>
      <c r="BD14" s="399"/>
      <c r="BE14" s="399"/>
      <c r="BF14" s="399"/>
      <c r="BG14" s="399"/>
    </row>
    <row r="15" spans="1:59" ht="15" customHeight="1">
      <c r="A15" s="240">
        <v>5</v>
      </c>
      <c r="B15" s="240" t="s">
        <v>205</v>
      </c>
      <c r="C15" s="245"/>
      <c r="D15" s="385">
        <v>63161</v>
      </c>
      <c r="E15" s="385">
        <v>31548</v>
      </c>
      <c r="F15" s="385">
        <v>31613</v>
      </c>
      <c r="G15" s="385">
        <v>1845</v>
      </c>
      <c r="H15" s="385">
        <v>1768</v>
      </c>
      <c r="I15" s="385">
        <v>1888</v>
      </c>
      <c r="J15" s="385">
        <v>1835</v>
      </c>
      <c r="K15" s="385">
        <v>1841</v>
      </c>
      <c r="L15" s="250">
        <v>1618</v>
      </c>
      <c r="M15" s="250">
        <v>2239</v>
      </c>
      <c r="N15" s="250">
        <v>1834</v>
      </c>
      <c r="O15" s="250">
        <v>1842</v>
      </c>
      <c r="P15" s="250">
        <v>1804</v>
      </c>
      <c r="Q15" s="250">
        <v>1666</v>
      </c>
      <c r="R15" s="250">
        <v>1652</v>
      </c>
      <c r="S15" s="250">
        <v>1951</v>
      </c>
      <c r="T15" s="250">
        <v>2006</v>
      </c>
      <c r="U15" s="250">
        <v>1986</v>
      </c>
      <c r="V15" s="250">
        <v>2085</v>
      </c>
      <c r="W15" s="250">
        <v>2224</v>
      </c>
      <c r="X15" s="250">
        <v>2156</v>
      </c>
      <c r="Y15" s="383"/>
      <c r="Z15" s="352">
        <v>5</v>
      </c>
      <c r="AA15" s="240">
        <v>5</v>
      </c>
      <c r="AB15" s="240" t="s">
        <v>205</v>
      </c>
      <c r="AC15" s="253"/>
      <c r="AD15" s="385">
        <v>2027</v>
      </c>
      <c r="AE15" s="385">
        <v>1906</v>
      </c>
      <c r="AF15" s="385">
        <v>1759</v>
      </c>
      <c r="AG15" s="385">
        <v>1767</v>
      </c>
      <c r="AH15" s="385">
        <v>1917</v>
      </c>
      <c r="AI15" s="385">
        <v>1882</v>
      </c>
      <c r="AJ15" s="385">
        <v>2116</v>
      </c>
      <c r="AK15" s="385">
        <v>1983</v>
      </c>
      <c r="AL15" s="250">
        <v>2228</v>
      </c>
      <c r="AM15" s="250">
        <v>2142</v>
      </c>
      <c r="AN15" s="250">
        <v>1321</v>
      </c>
      <c r="AO15" s="250">
        <v>1286</v>
      </c>
      <c r="AP15" s="250">
        <v>1135</v>
      </c>
      <c r="AQ15" s="250">
        <v>1226</v>
      </c>
      <c r="AR15" s="250">
        <v>829</v>
      </c>
      <c r="AS15" s="250">
        <v>1061</v>
      </c>
      <c r="AT15" s="250">
        <v>481</v>
      </c>
      <c r="AU15" s="250">
        <v>783</v>
      </c>
      <c r="AV15" s="250">
        <v>185</v>
      </c>
      <c r="AW15" s="250">
        <v>526</v>
      </c>
      <c r="AX15" s="250">
        <v>58</v>
      </c>
      <c r="AY15" s="250">
        <v>239</v>
      </c>
      <c r="AZ15" s="250">
        <v>10</v>
      </c>
      <c r="BA15" s="260">
        <v>54</v>
      </c>
      <c r="BB15" s="294"/>
      <c r="BC15" s="352">
        <v>5</v>
      </c>
      <c r="BD15" s="399"/>
      <c r="BE15" s="399"/>
      <c r="BF15" s="399"/>
      <c r="BG15" s="399"/>
    </row>
    <row r="16" spans="1:59" ht="15" customHeight="1">
      <c r="A16" s="240">
        <v>6</v>
      </c>
      <c r="B16" s="240" t="s">
        <v>131</v>
      </c>
      <c r="C16" s="245"/>
      <c r="D16" s="385">
        <v>61811</v>
      </c>
      <c r="E16" s="385">
        <v>31315</v>
      </c>
      <c r="F16" s="385">
        <v>30496</v>
      </c>
      <c r="G16" s="385">
        <v>1960</v>
      </c>
      <c r="H16" s="385">
        <v>1899</v>
      </c>
      <c r="I16" s="385">
        <v>2006</v>
      </c>
      <c r="J16" s="385">
        <v>1916</v>
      </c>
      <c r="K16" s="385">
        <v>1800</v>
      </c>
      <c r="L16" s="385">
        <v>1722</v>
      </c>
      <c r="M16" s="250">
        <v>1744</v>
      </c>
      <c r="N16" s="250">
        <v>1636</v>
      </c>
      <c r="O16" s="250">
        <v>1727</v>
      </c>
      <c r="P16" s="250">
        <v>1504</v>
      </c>
      <c r="Q16" s="250">
        <v>1769</v>
      </c>
      <c r="R16" s="250">
        <v>1728</v>
      </c>
      <c r="S16" s="250">
        <v>2102</v>
      </c>
      <c r="T16" s="250">
        <v>2077</v>
      </c>
      <c r="U16" s="250">
        <v>2193</v>
      </c>
      <c r="V16" s="250">
        <v>2052</v>
      </c>
      <c r="W16" s="250">
        <v>2258</v>
      </c>
      <c r="X16" s="250">
        <v>1901</v>
      </c>
      <c r="Y16" s="383"/>
      <c r="Z16" s="352">
        <v>6</v>
      </c>
      <c r="AA16" s="240">
        <v>6</v>
      </c>
      <c r="AB16" s="240" t="s">
        <v>131</v>
      </c>
      <c r="AC16" s="253"/>
      <c r="AD16" s="385">
        <v>2007</v>
      </c>
      <c r="AE16" s="385">
        <v>1853</v>
      </c>
      <c r="AF16" s="385">
        <v>1767</v>
      </c>
      <c r="AG16" s="385">
        <v>1664</v>
      </c>
      <c r="AH16" s="385">
        <v>1953</v>
      </c>
      <c r="AI16" s="385">
        <v>1873</v>
      </c>
      <c r="AJ16" s="385">
        <v>2126</v>
      </c>
      <c r="AK16" s="385">
        <v>2036</v>
      </c>
      <c r="AL16" s="250">
        <v>2220</v>
      </c>
      <c r="AM16" s="250">
        <v>2059</v>
      </c>
      <c r="AN16" s="250">
        <v>1273</v>
      </c>
      <c r="AO16" s="250">
        <v>1115</v>
      </c>
      <c r="AP16" s="250">
        <v>1008</v>
      </c>
      <c r="AQ16" s="250">
        <v>1125</v>
      </c>
      <c r="AR16" s="250">
        <v>827</v>
      </c>
      <c r="AS16" s="250">
        <v>1035</v>
      </c>
      <c r="AT16" s="250">
        <v>429</v>
      </c>
      <c r="AU16" s="250">
        <v>734</v>
      </c>
      <c r="AV16" s="250">
        <v>123</v>
      </c>
      <c r="AW16" s="250">
        <v>386</v>
      </c>
      <c r="AX16" s="250">
        <v>19</v>
      </c>
      <c r="AY16" s="250">
        <v>154</v>
      </c>
      <c r="AZ16" s="250">
        <v>4</v>
      </c>
      <c r="BA16" s="260">
        <v>27</v>
      </c>
      <c r="BB16" s="383"/>
      <c r="BC16" s="352">
        <v>6</v>
      </c>
      <c r="BD16" s="399"/>
      <c r="BE16" s="399"/>
      <c r="BF16" s="399"/>
      <c r="BG16" s="399"/>
    </row>
    <row r="17" spans="1:59" ht="15" customHeight="1">
      <c r="A17" s="240">
        <v>7</v>
      </c>
      <c r="B17" s="240" t="s">
        <v>130</v>
      </c>
      <c r="C17" s="245"/>
      <c r="D17" s="385">
        <v>142217</v>
      </c>
      <c r="E17" s="385">
        <v>68988</v>
      </c>
      <c r="F17" s="385">
        <v>73229</v>
      </c>
      <c r="G17" s="385">
        <v>4243</v>
      </c>
      <c r="H17" s="385">
        <v>3952</v>
      </c>
      <c r="I17" s="385">
        <v>4271</v>
      </c>
      <c r="J17" s="385">
        <v>4216</v>
      </c>
      <c r="K17" s="385">
        <v>4339</v>
      </c>
      <c r="L17" s="385">
        <v>4198</v>
      </c>
      <c r="M17" s="250">
        <v>4436</v>
      </c>
      <c r="N17" s="250">
        <v>4261</v>
      </c>
      <c r="O17" s="250">
        <v>3910</v>
      </c>
      <c r="P17" s="250">
        <v>3910</v>
      </c>
      <c r="Q17" s="250">
        <v>3984</v>
      </c>
      <c r="R17" s="250">
        <v>4047</v>
      </c>
      <c r="S17" s="250">
        <v>4222</v>
      </c>
      <c r="T17" s="250">
        <v>4493</v>
      </c>
      <c r="U17" s="250">
        <v>4413</v>
      </c>
      <c r="V17" s="250">
        <v>4581</v>
      </c>
      <c r="W17" s="250">
        <v>5132</v>
      </c>
      <c r="X17" s="250">
        <v>5277</v>
      </c>
      <c r="Y17" s="383"/>
      <c r="Z17" s="352">
        <v>7</v>
      </c>
      <c r="AA17" s="240">
        <v>7</v>
      </c>
      <c r="AB17" s="240" t="s">
        <v>130</v>
      </c>
      <c r="AC17" s="253"/>
      <c r="AD17" s="385">
        <v>5202</v>
      </c>
      <c r="AE17" s="385">
        <v>5335</v>
      </c>
      <c r="AF17" s="385">
        <v>4381</v>
      </c>
      <c r="AG17" s="385">
        <v>4579</v>
      </c>
      <c r="AH17" s="385">
        <v>4121</v>
      </c>
      <c r="AI17" s="385">
        <v>4333</v>
      </c>
      <c r="AJ17" s="385">
        <v>4059</v>
      </c>
      <c r="AK17" s="385">
        <v>4235</v>
      </c>
      <c r="AL17" s="250">
        <v>4330</v>
      </c>
      <c r="AM17" s="250">
        <v>4473</v>
      </c>
      <c r="AN17" s="250">
        <v>2655</v>
      </c>
      <c r="AO17" s="250">
        <v>2883</v>
      </c>
      <c r="AP17" s="250">
        <v>2167</v>
      </c>
      <c r="AQ17" s="250">
        <v>2811</v>
      </c>
      <c r="AR17" s="250">
        <v>1776</v>
      </c>
      <c r="AS17" s="250">
        <v>2626</v>
      </c>
      <c r="AT17" s="250">
        <v>1010</v>
      </c>
      <c r="AU17" s="250">
        <v>1776</v>
      </c>
      <c r="AV17" s="250">
        <v>261</v>
      </c>
      <c r="AW17" s="250">
        <v>843</v>
      </c>
      <c r="AX17" s="250">
        <v>61</v>
      </c>
      <c r="AY17" s="250">
        <v>320</v>
      </c>
      <c r="AZ17" s="250">
        <v>15</v>
      </c>
      <c r="BA17" s="260">
        <v>80</v>
      </c>
      <c r="BB17" s="383"/>
      <c r="BC17" s="352">
        <v>7</v>
      </c>
      <c r="BD17" s="399"/>
      <c r="BE17" s="399"/>
      <c r="BF17" s="399"/>
      <c r="BG17" s="399"/>
    </row>
    <row r="18" spans="1:59" ht="15" customHeight="1">
      <c r="A18" s="240">
        <v>8</v>
      </c>
      <c r="B18" s="240" t="s">
        <v>207</v>
      </c>
      <c r="C18" s="245"/>
      <c r="D18" s="385">
        <v>64436</v>
      </c>
      <c r="E18" s="385">
        <v>31728</v>
      </c>
      <c r="F18" s="385">
        <v>32708</v>
      </c>
      <c r="G18" s="385">
        <v>2237</v>
      </c>
      <c r="H18" s="385">
        <v>2093</v>
      </c>
      <c r="I18" s="385">
        <v>2256</v>
      </c>
      <c r="J18" s="385">
        <v>2229</v>
      </c>
      <c r="K18" s="385">
        <v>2077</v>
      </c>
      <c r="L18" s="385">
        <v>1995</v>
      </c>
      <c r="M18" s="250">
        <v>1924</v>
      </c>
      <c r="N18" s="250">
        <v>1796</v>
      </c>
      <c r="O18" s="250">
        <v>1566</v>
      </c>
      <c r="P18" s="250">
        <v>1606</v>
      </c>
      <c r="Q18" s="250">
        <v>1650</v>
      </c>
      <c r="R18" s="250">
        <v>1739</v>
      </c>
      <c r="S18" s="250">
        <v>2222</v>
      </c>
      <c r="T18" s="250">
        <v>2152</v>
      </c>
      <c r="U18" s="250">
        <v>2271</v>
      </c>
      <c r="V18" s="250">
        <v>2415</v>
      </c>
      <c r="W18" s="250">
        <v>2512</v>
      </c>
      <c r="X18" s="250">
        <v>2562</v>
      </c>
      <c r="Y18" s="383"/>
      <c r="Z18" s="352">
        <v>8</v>
      </c>
      <c r="AA18" s="240">
        <v>8</v>
      </c>
      <c r="AB18" s="240" t="s">
        <v>207</v>
      </c>
      <c r="AC18" s="253"/>
      <c r="AD18" s="385">
        <v>2365</v>
      </c>
      <c r="AE18" s="385">
        <v>2292</v>
      </c>
      <c r="AF18" s="385">
        <v>1887</v>
      </c>
      <c r="AG18" s="385">
        <v>1908</v>
      </c>
      <c r="AH18" s="385">
        <v>1689</v>
      </c>
      <c r="AI18" s="385">
        <v>1764</v>
      </c>
      <c r="AJ18" s="385">
        <v>1792</v>
      </c>
      <c r="AK18" s="385">
        <v>1816</v>
      </c>
      <c r="AL18" s="250">
        <v>1930</v>
      </c>
      <c r="AM18" s="250">
        <v>1948</v>
      </c>
      <c r="AN18" s="250">
        <v>1162</v>
      </c>
      <c r="AO18" s="250">
        <v>1316</v>
      </c>
      <c r="AP18" s="250">
        <v>1056</v>
      </c>
      <c r="AQ18" s="250">
        <v>1106</v>
      </c>
      <c r="AR18" s="250">
        <v>684</v>
      </c>
      <c r="AS18" s="250">
        <v>930</v>
      </c>
      <c r="AT18" s="250">
        <v>327</v>
      </c>
      <c r="AU18" s="250">
        <v>629</v>
      </c>
      <c r="AV18" s="250">
        <v>92</v>
      </c>
      <c r="AW18" s="250">
        <v>275</v>
      </c>
      <c r="AX18" s="250">
        <v>25</v>
      </c>
      <c r="AY18" s="250">
        <v>103</v>
      </c>
      <c r="AZ18" s="250">
        <v>4</v>
      </c>
      <c r="BA18" s="260">
        <v>34</v>
      </c>
      <c r="BB18" s="383"/>
      <c r="BC18" s="352">
        <v>8</v>
      </c>
      <c r="BD18" s="399"/>
      <c r="BE18" s="399"/>
      <c r="BF18" s="399"/>
      <c r="BG18" s="399"/>
    </row>
    <row r="19" spans="1:59" ht="15" customHeight="1">
      <c r="A19" s="240">
        <v>9</v>
      </c>
      <c r="B19" s="240" t="s">
        <v>128</v>
      </c>
      <c r="C19" s="245"/>
      <c r="D19" s="385">
        <v>123976</v>
      </c>
      <c r="E19" s="385">
        <v>62274</v>
      </c>
      <c r="F19" s="385">
        <v>61702</v>
      </c>
      <c r="G19" s="385">
        <v>3608</v>
      </c>
      <c r="H19" s="385">
        <v>3248</v>
      </c>
      <c r="I19" s="385">
        <v>3637</v>
      </c>
      <c r="J19" s="385">
        <v>3510</v>
      </c>
      <c r="K19" s="385">
        <v>3716</v>
      </c>
      <c r="L19" s="385">
        <v>3554</v>
      </c>
      <c r="M19" s="250">
        <v>3743</v>
      </c>
      <c r="N19" s="250">
        <v>3524</v>
      </c>
      <c r="O19" s="250">
        <v>3559</v>
      </c>
      <c r="P19" s="250">
        <v>3304</v>
      </c>
      <c r="Q19" s="250">
        <v>3405</v>
      </c>
      <c r="R19" s="250">
        <v>3183</v>
      </c>
      <c r="S19" s="250">
        <v>3843</v>
      </c>
      <c r="T19" s="250">
        <v>3665</v>
      </c>
      <c r="U19" s="250">
        <v>3868</v>
      </c>
      <c r="V19" s="250">
        <v>3723</v>
      </c>
      <c r="W19" s="250">
        <v>4451</v>
      </c>
      <c r="X19" s="250">
        <v>4249</v>
      </c>
      <c r="Y19" s="383"/>
      <c r="Z19" s="352">
        <v>9</v>
      </c>
      <c r="AA19" s="240">
        <v>9</v>
      </c>
      <c r="AB19" s="240" t="s">
        <v>128</v>
      </c>
      <c r="AC19" s="253"/>
      <c r="AD19" s="385">
        <v>4403</v>
      </c>
      <c r="AE19" s="385">
        <v>4203</v>
      </c>
      <c r="AF19" s="385">
        <v>3727</v>
      </c>
      <c r="AG19" s="385">
        <v>3542</v>
      </c>
      <c r="AH19" s="385">
        <v>3944</v>
      </c>
      <c r="AI19" s="385">
        <v>3740</v>
      </c>
      <c r="AJ19" s="385">
        <v>4168</v>
      </c>
      <c r="AK19" s="385">
        <v>3862</v>
      </c>
      <c r="AL19" s="250">
        <v>4344</v>
      </c>
      <c r="AM19" s="250">
        <v>3963</v>
      </c>
      <c r="AN19" s="250">
        <v>2712</v>
      </c>
      <c r="AO19" s="250">
        <v>2636</v>
      </c>
      <c r="AP19" s="250">
        <v>2199</v>
      </c>
      <c r="AQ19" s="250">
        <v>2400</v>
      </c>
      <c r="AR19" s="250">
        <v>1641</v>
      </c>
      <c r="AS19" s="250">
        <v>2334</v>
      </c>
      <c r="AT19" s="250">
        <v>913</v>
      </c>
      <c r="AU19" s="250">
        <v>1637</v>
      </c>
      <c r="AV19" s="250">
        <v>297</v>
      </c>
      <c r="AW19" s="250">
        <v>935</v>
      </c>
      <c r="AX19" s="250">
        <v>85</v>
      </c>
      <c r="AY19" s="250">
        <v>393</v>
      </c>
      <c r="AZ19" s="250">
        <v>11</v>
      </c>
      <c r="BA19" s="260">
        <v>97</v>
      </c>
      <c r="BB19" s="383"/>
      <c r="BC19" s="352">
        <v>9</v>
      </c>
      <c r="BD19" s="399"/>
      <c r="BE19" s="399"/>
      <c r="BF19" s="399"/>
      <c r="BG19" s="399"/>
    </row>
    <row r="20" spans="1:59" ht="15" customHeight="1">
      <c r="A20" s="240">
        <v>10</v>
      </c>
      <c r="B20" s="240" t="s">
        <v>127</v>
      </c>
      <c r="C20" s="245"/>
      <c r="D20" s="385">
        <v>54625</v>
      </c>
      <c r="E20" s="385">
        <v>27315</v>
      </c>
      <c r="F20" s="385">
        <v>27310</v>
      </c>
      <c r="G20" s="385">
        <v>1482</v>
      </c>
      <c r="H20" s="385">
        <v>1391</v>
      </c>
      <c r="I20" s="385">
        <v>1498</v>
      </c>
      <c r="J20" s="385">
        <v>1458</v>
      </c>
      <c r="K20" s="385">
        <v>1419</v>
      </c>
      <c r="L20" s="385">
        <v>1381</v>
      </c>
      <c r="M20" s="250">
        <v>1383</v>
      </c>
      <c r="N20" s="250">
        <v>1233</v>
      </c>
      <c r="O20" s="250">
        <v>1042</v>
      </c>
      <c r="P20" s="250">
        <v>993</v>
      </c>
      <c r="Q20" s="250">
        <v>1101</v>
      </c>
      <c r="R20" s="250">
        <v>1050</v>
      </c>
      <c r="S20" s="250">
        <v>1492</v>
      </c>
      <c r="T20" s="250">
        <v>1419</v>
      </c>
      <c r="U20" s="250">
        <v>1815</v>
      </c>
      <c r="V20" s="250">
        <v>1795</v>
      </c>
      <c r="W20" s="250">
        <v>1873</v>
      </c>
      <c r="X20" s="250">
        <v>1679</v>
      </c>
      <c r="Y20" s="383"/>
      <c r="Z20" s="352">
        <v>10</v>
      </c>
      <c r="AA20" s="240">
        <v>10</v>
      </c>
      <c r="AB20" s="240" t="s">
        <v>127</v>
      </c>
      <c r="AC20" s="253"/>
      <c r="AD20" s="385">
        <v>1700</v>
      </c>
      <c r="AE20" s="385">
        <v>1557</v>
      </c>
      <c r="AF20" s="385">
        <v>1649</v>
      </c>
      <c r="AG20" s="385">
        <v>1527</v>
      </c>
      <c r="AH20" s="385">
        <v>2064</v>
      </c>
      <c r="AI20" s="385">
        <v>1944</v>
      </c>
      <c r="AJ20" s="385">
        <v>2445</v>
      </c>
      <c r="AK20" s="385">
        <v>2242</v>
      </c>
      <c r="AL20" s="250">
        <v>2131</v>
      </c>
      <c r="AM20" s="250">
        <v>2060</v>
      </c>
      <c r="AN20" s="250">
        <v>1271</v>
      </c>
      <c r="AO20" s="250">
        <v>1213</v>
      </c>
      <c r="AP20" s="250">
        <v>1051</v>
      </c>
      <c r="AQ20" s="250">
        <v>1156</v>
      </c>
      <c r="AR20" s="250">
        <v>914</v>
      </c>
      <c r="AS20" s="250">
        <v>1210</v>
      </c>
      <c r="AT20" s="250">
        <v>678</v>
      </c>
      <c r="AU20" s="250">
        <v>1106</v>
      </c>
      <c r="AV20" s="250">
        <v>248</v>
      </c>
      <c r="AW20" s="250">
        <v>624</v>
      </c>
      <c r="AX20" s="250">
        <v>53</v>
      </c>
      <c r="AY20" s="250">
        <v>235</v>
      </c>
      <c r="AZ20" s="250">
        <v>6</v>
      </c>
      <c r="BA20" s="260">
        <v>37</v>
      </c>
      <c r="BB20" s="383"/>
      <c r="BC20" s="352">
        <v>10</v>
      </c>
      <c r="BD20" s="399"/>
      <c r="BE20" s="399"/>
      <c r="BF20" s="399"/>
      <c r="BG20" s="399"/>
    </row>
    <row r="21" spans="1:59" ht="15" customHeight="1">
      <c r="A21" s="240">
        <v>11</v>
      </c>
      <c r="B21" s="240" t="s">
        <v>208</v>
      </c>
      <c r="C21" s="245"/>
      <c r="D21" s="385">
        <v>43945</v>
      </c>
      <c r="E21" s="385">
        <v>22114</v>
      </c>
      <c r="F21" s="385">
        <v>21831</v>
      </c>
      <c r="G21" s="385">
        <v>1279</v>
      </c>
      <c r="H21" s="385">
        <v>1193</v>
      </c>
      <c r="I21" s="385">
        <v>1294</v>
      </c>
      <c r="J21" s="385">
        <v>1284</v>
      </c>
      <c r="K21" s="385">
        <v>1290</v>
      </c>
      <c r="L21" s="385">
        <v>1205</v>
      </c>
      <c r="M21" s="250">
        <v>1179</v>
      </c>
      <c r="N21" s="250">
        <v>1145</v>
      </c>
      <c r="O21" s="250">
        <v>1078</v>
      </c>
      <c r="P21" s="250">
        <v>1027</v>
      </c>
      <c r="Q21" s="250">
        <v>1110</v>
      </c>
      <c r="R21" s="250">
        <v>1023</v>
      </c>
      <c r="S21" s="250">
        <v>1193</v>
      </c>
      <c r="T21" s="250">
        <v>1246</v>
      </c>
      <c r="U21" s="250">
        <v>1339</v>
      </c>
      <c r="V21" s="250">
        <v>1308</v>
      </c>
      <c r="W21" s="250">
        <v>1469</v>
      </c>
      <c r="X21" s="250">
        <v>1359</v>
      </c>
      <c r="Y21" s="382"/>
      <c r="Z21" s="240">
        <v>11</v>
      </c>
      <c r="AA21" s="240">
        <v>11</v>
      </c>
      <c r="AB21" s="240" t="s">
        <v>208</v>
      </c>
      <c r="AC21" s="253"/>
      <c r="AD21" s="385">
        <v>1452</v>
      </c>
      <c r="AE21" s="385">
        <v>1306</v>
      </c>
      <c r="AF21" s="385">
        <v>1266</v>
      </c>
      <c r="AG21" s="385">
        <v>1152</v>
      </c>
      <c r="AH21" s="385">
        <v>1432</v>
      </c>
      <c r="AI21" s="385">
        <v>1290</v>
      </c>
      <c r="AJ21" s="385">
        <v>1679</v>
      </c>
      <c r="AK21" s="385">
        <v>1533</v>
      </c>
      <c r="AL21" s="250">
        <v>1765</v>
      </c>
      <c r="AM21" s="250">
        <v>1550</v>
      </c>
      <c r="AN21" s="250">
        <v>999</v>
      </c>
      <c r="AO21" s="250">
        <v>1007</v>
      </c>
      <c r="AP21" s="250">
        <v>970</v>
      </c>
      <c r="AQ21" s="250">
        <v>994</v>
      </c>
      <c r="AR21" s="250">
        <v>760</v>
      </c>
      <c r="AS21" s="250">
        <v>939</v>
      </c>
      <c r="AT21" s="250">
        <v>390</v>
      </c>
      <c r="AU21" s="250">
        <v>645</v>
      </c>
      <c r="AV21" s="250">
        <v>130</v>
      </c>
      <c r="AW21" s="250">
        <v>403</v>
      </c>
      <c r="AX21" s="250">
        <v>37</v>
      </c>
      <c r="AY21" s="250">
        <v>169</v>
      </c>
      <c r="AZ21" s="250">
        <v>3</v>
      </c>
      <c r="BA21" s="260">
        <v>53</v>
      </c>
      <c r="BB21" s="383"/>
      <c r="BC21" s="352">
        <v>11</v>
      </c>
      <c r="BD21" s="399"/>
      <c r="BE21" s="399"/>
      <c r="BF21" s="399"/>
      <c r="BG21" s="399"/>
    </row>
    <row r="22" spans="1:59" ht="19.5" customHeight="1">
      <c r="A22" s="240"/>
      <c r="B22" s="240" t="s">
        <v>124</v>
      </c>
      <c r="C22" s="245"/>
      <c r="D22" s="385">
        <v>65560</v>
      </c>
      <c r="E22" s="385">
        <v>33424</v>
      </c>
      <c r="F22" s="385">
        <v>32136</v>
      </c>
      <c r="G22" s="385">
        <v>1608</v>
      </c>
      <c r="H22" s="385">
        <v>1555</v>
      </c>
      <c r="I22" s="385">
        <v>1745</v>
      </c>
      <c r="J22" s="385">
        <v>1715</v>
      </c>
      <c r="K22" s="385">
        <v>1691</v>
      </c>
      <c r="L22" s="385">
        <v>1671</v>
      </c>
      <c r="M22" s="385">
        <v>1662</v>
      </c>
      <c r="N22" s="385">
        <v>1490</v>
      </c>
      <c r="O22" s="385">
        <v>1514</v>
      </c>
      <c r="P22" s="385">
        <v>1493</v>
      </c>
      <c r="Q22" s="385">
        <v>1511</v>
      </c>
      <c r="R22" s="385">
        <v>1336</v>
      </c>
      <c r="S22" s="385">
        <v>1785</v>
      </c>
      <c r="T22" s="385">
        <v>1629</v>
      </c>
      <c r="U22" s="385">
        <v>1840</v>
      </c>
      <c r="V22" s="385">
        <v>1770</v>
      </c>
      <c r="W22" s="385">
        <v>2081</v>
      </c>
      <c r="X22" s="385">
        <v>1861</v>
      </c>
      <c r="Y22" s="386"/>
      <c r="Z22" s="240" t="s">
        <v>811</v>
      </c>
      <c r="AA22" s="240"/>
      <c r="AB22" s="240" t="s">
        <v>124</v>
      </c>
      <c r="AC22" s="253"/>
      <c r="AD22" s="385">
        <v>2014</v>
      </c>
      <c r="AE22" s="385">
        <v>1745</v>
      </c>
      <c r="AF22" s="385">
        <v>1826</v>
      </c>
      <c r="AG22" s="385">
        <v>1703</v>
      </c>
      <c r="AH22" s="385">
        <v>2401</v>
      </c>
      <c r="AI22" s="385">
        <v>1906</v>
      </c>
      <c r="AJ22" s="385">
        <v>2878</v>
      </c>
      <c r="AK22" s="385">
        <v>2409</v>
      </c>
      <c r="AL22" s="385">
        <v>3231</v>
      </c>
      <c r="AM22" s="385">
        <v>2388</v>
      </c>
      <c r="AN22" s="385">
        <v>1778</v>
      </c>
      <c r="AO22" s="385">
        <v>1581</v>
      </c>
      <c r="AP22" s="385">
        <v>1429</v>
      </c>
      <c r="AQ22" s="385">
        <v>1441</v>
      </c>
      <c r="AR22" s="385">
        <v>1162</v>
      </c>
      <c r="AS22" s="385">
        <v>1483</v>
      </c>
      <c r="AT22" s="385">
        <v>777</v>
      </c>
      <c r="AU22" s="385">
        <v>1364</v>
      </c>
      <c r="AV22" s="385">
        <v>286</v>
      </c>
      <c r="AW22" s="385">
        <v>957</v>
      </c>
      <c r="AX22" s="385">
        <v>90</v>
      </c>
      <c r="AY22" s="385">
        <v>443</v>
      </c>
      <c r="AZ22" s="385">
        <v>19</v>
      </c>
      <c r="BA22" s="385">
        <v>125</v>
      </c>
      <c r="BB22" s="404"/>
      <c r="BC22" s="352" t="s">
        <v>811</v>
      </c>
      <c r="BD22" s="399"/>
      <c r="BE22" s="399"/>
      <c r="BF22" s="399"/>
      <c r="BG22" s="399"/>
    </row>
    <row r="23" spans="1:59" ht="15" customHeight="1">
      <c r="A23" s="240">
        <v>12</v>
      </c>
      <c r="B23" s="240" t="s">
        <v>123</v>
      </c>
      <c r="C23" s="245" t="s">
        <v>963</v>
      </c>
      <c r="D23" s="385">
        <v>4746</v>
      </c>
      <c r="E23" s="385">
        <v>2444</v>
      </c>
      <c r="F23" s="385">
        <v>2302</v>
      </c>
      <c r="G23" s="385">
        <v>93</v>
      </c>
      <c r="H23" s="385">
        <v>83</v>
      </c>
      <c r="I23" s="385">
        <v>100</v>
      </c>
      <c r="J23" s="385">
        <v>99</v>
      </c>
      <c r="K23" s="385">
        <v>111</v>
      </c>
      <c r="L23" s="385">
        <v>127</v>
      </c>
      <c r="M23" s="250">
        <v>113</v>
      </c>
      <c r="N23" s="250">
        <v>105</v>
      </c>
      <c r="O23" s="250">
        <v>75</v>
      </c>
      <c r="P23" s="250">
        <v>70</v>
      </c>
      <c r="Q23" s="250">
        <v>109</v>
      </c>
      <c r="R23" s="250">
        <v>67</v>
      </c>
      <c r="S23" s="250">
        <v>111</v>
      </c>
      <c r="T23" s="250">
        <v>111</v>
      </c>
      <c r="U23" s="250">
        <v>110</v>
      </c>
      <c r="V23" s="250">
        <v>112</v>
      </c>
      <c r="W23" s="250">
        <v>116</v>
      </c>
      <c r="X23" s="260">
        <v>108</v>
      </c>
      <c r="Y23" s="382"/>
      <c r="Z23" s="240">
        <v>12</v>
      </c>
      <c r="AA23" s="240">
        <v>12</v>
      </c>
      <c r="AB23" s="240" t="s">
        <v>123</v>
      </c>
      <c r="AC23" s="253" t="s">
        <v>194</v>
      </c>
      <c r="AD23" s="385">
        <v>131</v>
      </c>
      <c r="AE23" s="385">
        <v>95</v>
      </c>
      <c r="AF23" s="385">
        <v>140</v>
      </c>
      <c r="AG23" s="385">
        <v>118</v>
      </c>
      <c r="AH23" s="385">
        <v>203</v>
      </c>
      <c r="AI23" s="385">
        <v>167</v>
      </c>
      <c r="AJ23" s="385">
        <v>235</v>
      </c>
      <c r="AK23" s="385">
        <v>193</v>
      </c>
      <c r="AL23" s="250">
        <v>296</v>
      </c>
      <c r="AM23" s="250">
        <v>184</v>
      </c>
      <c r="AN23" s="250">
        <v>142</v>
      </c>
      <c r="AO23" s="250">
        <v>130</v>
      </c>
      <c r="AP23" s="250">
        <v>113</v>
      </c>
      <c r="AQ23" s="250">
        <v>111</v>
      </c>
      <c r="AR23" s="250">
        <v>105</v>
      </c>
      <c r="AS23" s="250">
        <v>133</v>
      </c>
      <c r="AT23" s="250">
        <v>75</v>
      </c>
      <c r="AU23" s="250">
        <v>114</v>
      </c>
      <c r="AV23" s="250">
        <v>30</v>
      </c>
      <c r="AW23" s="250">
        <v>87</v>
      </c>
      <c r="AX23" s="250">
        <v>9</v>
      </c>
      <c r="AY23" s="250">
        <v>58</v>
      </c>
      <c r="AZ23" s="250">
        <v>2</v>
      </c>
      <c r="BA23" s="260">
        <v>13</v>
      </c>
      <c r="BB23" s="383"/>
      <c r="BC23" s="352">
        <v>12</v>
      </c>
      <c r="BD23" s="399"/>
      <c r="BE23" s="399"/>
      <c r="BF23" s="399"/>
      <c r="BG23" s="399"/>
    </row>
    <row r="24" spans="1:59" ht="15" customHeight="1">
      <c r="A24" s="240">
        <v>13</v>
      </c>
      <c r="B24" s="240" t="s">
        <v>122</v>
      </c>
      <c r="C24" s="245" t="s">
        <v>963</v>
      </c>
      <c r="D24" s="385">
        <v>3089</v>
      </c>
      <c r="E24" s="385">
        <v>1620</v>
      </c>
      <c r="F24" s="385">
        <v>1469</v>
      </c>
      <c r="G24" s="385">
        <v>50</v>
      </c>
      <c r="H24" s="385">
        <v>53</v>
      </c>
      <c r="I24" s="385">
        <v>55</v>
      </c>
      <c r="J24" s="385">
        <v>63</v>
      </c>
      <c r="K24" s="385">
        <v>57</v>
      </c>
      <c r="L24" s="385">
        <v>70</v>
      </c>
      <c r="M24" s="250">
        <v>73</v>
      </c>
      <c r="N24" s="250">
        <v>58</v>
      </c>
      <c r="O24" s="250">
        <v>46</v>
      </c>
      <c r="P24" s="250">
        <v>48</v>
      </c>
      <c r="Q24" s="250">
        <v>61</v>
      </c>
      <c r="R24" s="250">
        <v>43</v>
      </c>
      <c r="S24" s="250">
        <v>75</v>
      </c>
      <c r="T24" s="250">
        <v>65</v>
      </c>
      <c r="U24" s="250">
        <v>69</v>
      </c>
      <c r="V24" s="250">
        <v>63</v>
      </c>
      <c r="W24" s="250">
        <v>92</v>
      </c>
      <c r="X24" s="260">
        <v>68</v>
      </c>
      <c r="Y24" s="382"/>
      <c r="Z24" s="240">
        <v>13</v>
      </c>
      <c r="AA24" s="240">
        <v>13</v>
      </c>
      <c r="AB24" s="240" t="s">
        <v>122</v>
      </c>
      <c r="AC24" s="253" t="s">
        <v>194</v>
      </c>
      <c r="AD24" s="260">
        <v>74</v>
      </c>
      <c r="AE24" s="385">
        <v>51</v>
      </c>
      <c r="AF24" s="385">
        <v>82</v>
      </c>
      <c r="AG24" s="385">
        <v>90</v>
      </c>
      <c r="AH24" s="385">
        <v>134</v>
      </c>
      <c r="AI24" s="385">
        <v>105</v>
      </c>
      <c r="AJ24" s="385">
        <v>179</v>
      </c>
      <c r="AK24" s="385">
        <v>143</v>
      </c>
      <c r="AL24" s="250">
        <v>211</v>
      </c>
      <c r="AM24" s="250">
        <v>113</v>
      </c>
      <c r="AN24" s="250">
        <v>131</v>
      </c>
      <c r="AO24" s="250">
        <v>81</v>
      </c>
      <c r="AP24" s="250">
        <v>72</v>
      </c>
      <c r="AQ24" s="250">
        <v>62</v>
      </c>
      <c r="AR24" s="250">
        <v>61</v>
      </c>
      <c r="AS24" s="250">
        <v>78</v>
      </c>
      <c r="AT24" s="250">
        <v>52</v>
      </c>
      <c r="AU24" s="250">
        <v>92</v>
      </c>
      <c r="AV24" s="250">
        <v>25</v>
      </c>
      <c r="AW24" s="250">
        <v>66</v>
      </c>
      <c r="AX24" s="250">
        <v>10</v>
      </c>
      <c r="AY24" s="250">
        <v>36</v>
      </c>
      <c r="AZ24" s="250">
        <v>1</v>
      </c>
      <c r="BA24" s="260">
        <v>16</v>
      </c>
      <c r="BB24" s="383"/>
      <c r="BC24" s="352">
        <v>13</v>
      </c>
      <c r="BD24" s="399"/>
      <c r="BE24" s="399"/>
      <c r="BF24" s="399"/>
      <c r="BG24" s="399"/>
    </row>
    <row r="25" spans="1:59" ht="15" customHeight="1">
      <c r="A25" s="240">
        <v>14</v>
      </c>
      <c r="B25" s="240" t="s">
        <v>121</v>
      </c>
      <c r="C25" s="245" t="s">
        <v>963</v>
      </c>
      <c r="D25" s="385">
        <v>1805</v>
      </c>
      <c r="E25" s="385">
        <v>987</v>
      </c>
      <c r="F25" s="385">
        <v>818</v>
      </c>
      <c r="G25" s="385">
        <v>38</v>
      </c>
      <c r="H25" s="385">
        <v>39</v>
      </c>
      <c r="I25" s="385">
        <v>36</v>
      </c>
      <c r="J25" s="385">
        <v>27</v>
      </c>
      <c r="K25" s="385">
        <v>45</v>
      </c>
      <c r="L25" s="385">
        <v>38</v>
      </c>
      <c r="M25" s="250">
        <v>37</v>
      </c>
      <c r="N25" s="250">
        <v>31</v>
      </c>
      <c r="O25" s="250">
        <v>37</v>
      </c>
      <c r="P25" s="250">
        <v>27</v>
      </c>
      <c r="Q25" s="250">
        <v>33</v>
      </c>
      <c r="R25" s="250">
        <v>27</v>
      </c>
      <c r="S25" s="250">
        <v>44</v>
      </c>
      <c r="T25" s="250">
        <v>37</v>
      </c>
      <c r="U25" s="250">
        <v>50</v>
      </c>
      <c r="V25" s="250">
        <v>31</v>
      </c>
      <c r="W25" s="250">
        <v>62</v>
      </c>
      <c r="X25" s="260">
        <v>40</v>
      </c>
      <c r="Y25" s="382"/>
      <c r="Z25" s="240">
        <v>14</v>
      </c>
      <c r="AA25" s="240">
        <v>14</v>
      </c>
      <c r="AB25" s="240" t="s">
        <v>121</v>
      </c>
      <c r="AC25" s="253" t="s">
        <v>194</v>
      </c>
      <c r="AD25" s="385">
        <v>55</v>
      </c>
      <c r="AE25" s="385">
        <v>52</v>
      </c>
      <c r="AF25" s="385">
        <v>50</v>
      </c>
      <c r="AG25" s="385">
        <v>40</v>
      </c>
      <c r="AH25" s="385">
        <v>88</v>
      </c>
      <c r="AI25" s="385">
        <v>52</v>
      </c>
      <c r="AJ25" s="385">
        <v>98</v>
      </c>
      <c r="AK25" s="385">
        <v>88</v>
      </c>
      <c r="AL25" s="250">
        <v>125</v>
      </c>
      <c r="AM25" s="250">
        <v>77</v>
      </c>
      <c r="AN25" s="250">
        <v>52</v>
      </c>
      <c r="AO25" s="250">
        <v>39</v>
      </c>
      <c r="AP25" s="250">
        <v>40</v>
      </c>
      <c r="AQ25" s="250">
        <v>39</v>
      </c>
      <c r="AR25" s="250">
        <v>48</v>
      </c>
      <c r="AS25" s="250">
        <v>46</v>
      </c>
      <c r="AT25" s="250">
        <v>33</v>
      </c>
      <c r="AU25" s="250">
        <v>43</v>
      </c>
      <c r="AV25" s="250">
        <v>12</v>
      </c>
      <c r="AW25" s="250">
        <v>31</v>
      </c>
      <c r="AX25" s="250">
        <v>2</v>
      </c>
      <c r="AY25" s="250">
        <v>8</v>
      </c>
      <c r="AZ25" s="250">
        <v>1</v>
      </c>
      <c r="BA25" s="260">
        <v>3</v>
      </c>
      <c r="BB25" s="383"/>
      <c r="BC25" s="352">
        <v>14</v>
      </c>
      <c r="BD25" s="399"/>
      <c r="BE25" s="399"/>
      <c r="BF25" s="399"/>
      <c r="BG25" s="399"/>
    </row>
    <row r="26" spans="1:59" ht="15" customHeight="1">
      <c r="A26" s="240">
        <v>15</v>
      </c>
      <c r="B26" s="240" t="s">
        <v>120</v>
      </c>
      <c r="C26" s="245" t="s">
        <v>963</v>
      </c>
      <c r="D26" s="385">
        <v>9411</v>
      </c>
      <c r="E26" s="385">
        <v>4824</v>
      </c>
      <c r="F26" s="385">
        <v>4587</v>
      </c>
      <c r="G26" s="385">
        <v>208</v>
      </c>
      <c r="H26" s="385">
        <v>198</v>
      </c>
      <c r="I26" s="385">
        <v>248</v>
      </c>
      <c r="J26" s="385">
        <v>235</v>
      </c>
      <c r="K26" s="385">
        <v>237</v>
      </c>
      <c r="L26" s="385">
        <v>259</v>
      </c>
      <c r="M26" s="250">
        <v>247</v>
      </c>
      <c r="N26" s="250">
        <v>229</v>
      </c>
      <c r="O26" s="250">
        <v>165</v>
      </c>
      <c r="P26" s="250">
        <v>158</v>
      </c>
      <c r="Q26" s="250">
        <v>173</v>
      </c>
      <c r="R26" s="250">
        <v>156</v>
      </c>
      <c r="S26" s="250">
        <v>211</v>
      </c>
      <c r="T26" s="250">
        <v>207</v>
      </c>
      <c r="U26" s="250">
        <v>250</v>
      </c>
      <c r="V26" s="250">
        <v>248</v>
      </c>
      <c r="W26" s="250">
        <v>281</v>
      </c>
      <c r="X26" s="260">
        <v>264</v>
      </c>
      <c r="Y26" s="382"/>
      <c r="Z26" s="240">
        <v>15</v>
      </c>
      <c r="AA26" s="240">
        <v>15</v>
      </c>
      <c r="AB26" s="240" t="s">
        <v>120</v>
      </c>
      <c r="AC26" s="253" t="s">
        <v>194</v>
      </c>
      <c r="AD26" s="385">
        <v>241</v>
      </c>
      <c r="AE26" s="385">
        <v>246</v>
      </c>
      <c r="AF26" s="385">
        <v>254</v>
      </c>
      <c r="AG26" s="385">
        <v>237</v>
      </c>
      <c r="AH26" s="385">
        <v>370</v>
      </c>
      <c r="AI26" s="385">
        <v>283</v>
      </c>
      <c r="AJ26" s="385">
        <v>465</v>
      </c>
      <c r="AK26" s="385">
        <v>371</v>
      </c>
      <c r="AL26" s="250">
        <v>558</v>
      </c>
      <c r="AM26" s="250">
        <v>357</v>
      </c>
      <c r="AN26" s="250">
        <v>281</v>
      </c>
      <c r="AO26" s="250">
        <v>230</v>
      </c>
      <c r="AP26" s="250">
        <v>223</v>
      </c>
      <c r="AQ26" s="250">
        <v>193</v>
      </c>
      <c r="AR26" s="250">
        <v>181</v>
      </c>
      <c r="AS26" s="250">
        <v>204</v>
      </c>
      <c r="AT26" s="250">
        <v>127</v>
      </c>
      <c r="AU26" s="250">
        <v>219</v>
      </c>
      <c r="AV26" s="250">
        <v>49</v>
      </c>
      <c r="AW26" s="250">
        <v>178</v>
      </c>
      <c r="AX26" s="250">
        <v>25</v>
      </c>
      <c r="AY26" s="250">
        <v>73</v>
      </c>
      <c r="AZ26" s="250">
        <v>5</v>
      </c>
      <c r="BA26" s="260">
        <v>24</v>
      </c>
      <c r="BB26" s="383"/>
      <c r="BC26" s="352">
        <v>15</v>
      </c>
      <c r="BD26" s="399"/>
      <c r="BE26" s="399"/>
      <c r="BF26" s="399"/>
      <c r="BG26" s="399"/>
    </row>
    <row r="27" spans="1:59" ht="15" customHeight="1">
      <c r="A27" s="240">
        <v>16</v>
      </c>
      <c r="B27" s="240" t="s">
        <v>119</v>
      </c>
      <c r="C27" s="245"/>
      <c r="D27" s="385">
        <v>13234</v>
      </c>
      <c r="E27" s="385">
        <v>6735</v>
      </c>
      <c r="F27" s="385">
        <v>6499</v>
      </c>
      <c r="G27" s="385">
        <v>281</v>
      </c>
      <c r="H27" s="385">
        <v>302</v>
      </c>
      <c r="I27" s="385">
        <v>354</v>
      </c>
      <c r="J27" s="385">
        <v>333</v>
      </c>
      <c r="K27" s="385">
        <v>318</v>
      </c>
      <c r="L27" s="385">
        <v>298</v>
      </c>
      <c r="M27" s="250">
        <v>287</v>
      </c>
      <c r="N27" s="250">
        <v>278</v>
      </c>
      <c r="O27" s="250">
        <v>267</v>
      </c>
      <c r="P27" s="250">
        <v>292</v>
      </c>
      <c r="Q27" s="250">
        <v>326</v>
      </c>
      <c r="R27" s="250">
        <v>301</v>
      </c>
      <c r="S27" s="250">
        <v>347</v>
      </c>
      <c r="T27" s="250">
        <v>327</v>
      </c>
      <c r="U27" s="250">
        <v>382</v>
      </c>
      <c r="V27" s="250">
        <v>362</v>
      </c>
      <c r="W27" s="250">
        <v>396</v>
      </c>
      <c r="X27" s="260">
        <v>355</v>
      </c>
      <c r="Y27" s="382"/>
      <c r="Z27" s="240">
        <v>16</v>
      </c>
      <c r="AA27" s="240">
        <v>16</v>
      </c>
      <c r="AB27" s="240" t="s">
        <v>119</v>
      </c>
      <c r="AC27" s="253"/>
      <c r="AD27" s="385">
        <v>353</v>
      </c>
      <c r="AE27" s="385">
        <v>303</v>
      </c>
      <c r="AF27" s="385">
        <v>379</v>
      </c>
      <c r="AG27" s="385">
        <v>337</v>
      </c>
      <c r="AH27" s="385">
        <v>509</v>
      </c>
      <c r="AI27" s="385">
        <v>421</v>
      </c>
      <c r="AJ27" s="385">
        <v>629</v>
      </c>
      <c r="AK27" s="385">
        <v>553</v>
      </c>
      <c r="AL27" s="250">
        <v>739</v>
      </c>
      <c r="AM27" s="250">
        <v>518</v>
      </c>
      <c r="AN27" s="250">
        <v>393</v>
      </c>
      <c r="AO27" s="250">
        <v>326</v>
      </c>
      <c r="AP27" s="250">
        <v>297</v>
      </c>
      <c r="AQ27" s="250">
        <v>278</v>
      </c>
      <c r="AR27" s="250">
        <v>209</v>
      </c>
      <c r="AS27" s="250">
        <v>279</v>
      </c>
      <c r="AT27" s="250">
        <v>165</v>
      </c>
      <c r="AU27" s="250">
        <v>300</v>
      </c>
      <c r="AV27" s="250">
        <v>80</v>
      </c>
      <c r="AW27" s="250">
        <v>204</v>
      </c>
      <c r="AX27" s="250">
        <v>18</v>
      </c>
      <c r="AY27" s="250">
        <v>104</v>
      </c>
      <c r="AZ27" s="250">
        <v>6</v>
      </c>
      <c r="BA27" s="260">
        <v>28</v>
      </c>
      <c r="BB27" s="383"/>
      <c r="BC27" s="352">
        <v>16</v>
      </c>
      <c r="BD27" s="399"/>
      <c r="BE27" s="399"/>
      <c r="BF27" s="399"/>
      <c r="BG27" s="399"/>
    </row>
    <row r="28" spans="1:59" ht="15" customHeight="1">
      <c r="A28" s="240">
        <v>17</v>
      </c>
      <c r="B28" s="240" t="s">
        <v>118</v>
      </c>
      <c r="C28" s="245"/>
      <c r="D28" s="385">
        <v>11038</v>
      </c>
      <c r="E28" s="385">
        <v>5639</v>
      </c>
      <c r="F28" s="385">
        <v>5399</v>
      </c>
      <c r="G28" s="385">
        <v>258</v>
      </c>
      <c r="H28" s="385">
        <v>256</v>
      </c>
      <c r="I28" s="385">
        <v>266</v>
      </c>
      <c r="J28" s="385">
        <v>290</v>
      </c>
      <c r="K28" s="385">
        <v>288</v>
      </c>
      <c r="L28" s="385">
        <v>266</v>
      </c>
      <c r="M28" s="250">
        <v>286</v>
      </c>
      <c r="N28" s="250">
        <v>254</v>
      </c>
      <c r="O28" s="250">
        <v>389</v>
      </c>
      <c r="P28" s="250">
        <v>417</v>
      </c>
      <c r="Q28" s="250">
        <v>344</v>
      </c>
      <c r="R28" s="250">
        <v>289</v>
      </c>
      <c r="S28" s="250">
        <v>383</v>
      </c>
      <c r="T28" s="250">
        <v>311</v>
      </c>
      <c r="U28" s="250">
        <v>341</v>
      </c>
      <c r="V28" s="250">
        <v>330</v>
      </c>
      <c r="W28" s="250">
        <v>384</v>
      </c>
      <c r="X28" s="260">
        <v>347</v>
      </c>
      <c r="Y28" s="382"/>
      <c r="Z28" s="240">
        <v>17</v>
      </c>
      <c r="AA28" s="240">
        <v>17</v>
      </c>
      <c r="AB28" s="240" t="s">
        <v>118</v>
      </c>
      <c r="AC28" s="253"/>
      <c r="AD28" s="385">
        <v>399</v>
      </c>
      <c r="AE28" s="385">
        <v>365</v>
      </c>
      <c r="AF28" s="385">
        <v>314</v>
      </c>
      <c r="AG28" s="385">
        <v>310</v>
      </c>
      <c r="AH28" s="385">
        <v>384</v>
      </c>
      <c r="AI28" s="385">
        <v>281</v>
      </c>
      <c r="AJ28" s="385">
        <v>403</v>
      </c>
      <c r="AK28" s="385">
        <v>325</v>
      </c>
      <c r="AL28" s="250">
        <v>469</v>
      </c>
      <c r="AM28" s="250">
        <v>342</v>
      </c>
      <c r="AN28" s="250">
        <v>240</v>
      </c>
      <c r="AO28" s="250">
        <v>227</v>
      </c>
      <c r="AP28" s="250">
        <v>203</v>
      </c>
      <c r="AQ28" s="250">
        <v>193</v>
      </c>
      <c r="AR28" s="250">
        <v>140</v>
      </c>
      <c r="AS28" s="250">
        <v>224</v>
      </c>
      <c r="AT28" s="250">
        <v>107</v>
      </c>
      <c r="AU28" s="250">
        <v>169</v>
      </c>
      <c r="AV28" s="250">
        <v>30</v>
      </c>
      <c r="AW28" s="250">
        <v>131</v>
      </c>
      <c r="AX28" s="250">
        <v>10</v>
      </c>
      <c r="AY28" s="250">
        <v>56</v>
      </c>
      <c r="AZ28" s="250">
        <v>1</v>
      </c>
      <c r="BA28" s="260">
        <v>16</v>
      </c>
      <c r="BB28" s="383"/>
      <c r="BC28" s="352">
        <v>17</v>
      </c>
      <c r="BD28" s="399"/>
      <c r="BE28" s="399"/>
      <c r="BF28" s="399"/>
      <c r="BG28" s="399"/>
    </row>
    <row r="29" spans="1:59" ht="15" customHeight="1">
      <c r="A29" s="240">
        <v>18</v>
      </c>
      <c r="B29" s="240" t="s">
        <v>117</v>
      </c>
      <c r="C29" s="245" t="s">
        <v>963</v>
      </c>
      <c r="D29" s="385">
        <v>6071</v>
      </c>
      <c r="E29" s="385">
        <v>3063</v>
      </c>
      <c r="F29" s="385">
        <v>3008</v>
      </c>
      <c r="G29" s="385">
        <v>186</v>
      </c>
      <c r="H29" s="385">
        <v>185</v>
      </c>
      <c r="I29" s="385">
        <v>211</v>
      </c>
      <c r="J29" s="385">
        <v>224</v>
      </c>
      <c r="K29" s="385">
        <v>214</v>
      </c>
      <c r="L29" s="385">
        <v>187</v>
      </c>
      <c r="M29" s="250">
        <v>195</v>
      </c>
      <c r="N29" s="250">
        <v>144</v>
      </c>
      <c r="O29" s="250">
        <v>156</v>
      </c>
      <c r="P29" s="250">
        <v>148</v>
      </c>
      <c r="Q29" s="250">
        <v>135</v>
      </c>
      <c r="R29" s="250">
        <v>133</v>
      </c>
      <c r="S29" s="250">
        <v>182</v>
      </c>
      <c r="T29" s="250">
        <v>160</v>
      </c>
      <c r="U29" s="250">
        <v>170</v>
      </c>
      <c r="V29" s="250">
        <v>208</v>
      </c>
      <c r="W29" s="250">
        <v>212</v>
      </c>
      <c r="X29" s="260">
        <v>204</v>
      </c>
      <c r="Y29" s="382"/>
      <c r="Z29" s="240">
        <v>18</v>
      </c>
      <c r="AA29" s="240">
        <v>18</v>
      </c>
      <c r="AB29" s="240" t="s">
        <v>117</v>
      </c>
      <c r="AC29" s="253" t="s">
        <v>194</v>
      </c>
      <c r="AD29" s="385">
        <v>216</v>
      </c>
      <c r="AE29" s="385">
        <v>192</v>
      </c>
      <c r="AF29" s="385">
        <v>138</v>
      </c>
      <c r="AG29" s="385">
        <v>122</v>
      </c>
      <c r="AH29" s="385">
        <v>160</v>
      </c>
      <c r="AI29" s="385">
        <v>150</v>
      </c>
      <c r="AJ29" s="385">
        <v>219</v>
      </c>
      <c r="AK29" s="385">
        <v>173</v>
      </c>
      <c r="AL29" s="250">
        <v>209</v>
      </c>
      <c r="AM29" s="250">
        <v>216</v>
      </c>
      <c r="AN29" s="250">
        <v>157</v>
      </c>
      <c r="AO29" s="250">
        <v>140</v>
      </c>
      <c r="AP29" s="250">
        <v>126</v>
      </c>
      <c r="AQ29" s="250">
        <v>118</v>
      </c>
      <c r="AR29" s="250">
        <v>81</v>
      </c>
      <c r="AS29" s="250">
        <v>104</v>
      </c>
      <c r="AT29" s="250">
        <v>46</v>
      </c>
      <c r="AU29" s="250">
        <v>94</v>
      </c>
      <c r="AV29" s="250">
        <v>17</v>
      </c>
      <c r="AW29" s="250">
        <v>59</v>
      </c>
      <c r="AX29" s="250">
        <v>6</v>
      </c>
      <c r="AY29" s="250">
        <v>32</v>
      </c>
      <c r="AZ29" s="250">
        <v>2</v>
      </c>
      <c r="BA29" s="260">
        <v>3</v>
      </c>
      <c r="BB29" s="383"/>
      <c r="BC29" s="352">
        <v>18</v>
      </c>
      <c r="BD29" s="399"/>
      <c r="BE29" s="399"/>
      <c r="BF29" s="399"/>
      <c r="BG29" s="399"/>
    </row>
    <row r="30" spans="1:59" ht="15" customHeight="1">
      <c r="A30" s="240">
        <v>19</v>
      </c>
      <c r="B30" s="240" t="s">
        <v>116</v>
      </c>
      <c r="C30" s="245"/>
      <c r="D30" s="385">
        <v>11573</v>
      </c>
      <c r="E30" s="385">
        <v>5776</v>
      </c>
      <c r="F30" s="385">
        <v>5797</v>
      </c>
      <c r="G30" s="385">
        <v>382</v>
      </c>
      <c r="H30" s="385">
        <v>331</v>
      </c>
      <c r="I30" s="385">
        <v>365</v>
      </c>
      <c r="J30" s="385">
        <v>342</v>
      </c>
      <c r="K30" s="385">
        <v>314</v>
      </c>
      <c r="L30" s="385">
        <v>343</v>
      </c>
      <c r="M30" s="250">
        <v>321</v>
      </c>
      <c r="N30" s="250">
        <v>290</v>
      </c>
      <c r="O30" s="250">
        <v>299</v>
      </c>
      <c r="P30" s="250">
        <v>262</v>
      </c>
      <c r="Q30" s="250">
        <v>258</v>
      </c>
      <c r="R30" s="250">
        <v>256</v>
      </c>
      <c r="S30" s="250">
        <v>322</v>
      </c>
      <c r="T30" s="250">
        <v>298</v>
      </c>
      <c r="U30" s="250">
        <v>345</v>
      </c>
      <c r="V30" s="250">
        <v>322</v>
      </c>
      <c r="W30" s="250">
        <v>398</v>
      </c>
      <c r="X30" s="260">
        <v>359</v>
      </c>
      <c r="Y30" s="382"/>
      <c r="Z30" s="240">
        <v>19</v>
      </c>
      <c r="AA30" s="240">
        <v>19</v>
      </c>
      <c r="AB30" s="240" t="s">
        <v>116</v>
      </c>
      <c r="AC30" s="253"/>
      <c r="AD30" s="385">
        <v>420</v>
      </c>
      <c r="AE30" s="385">
        <v>342</v>
      </c>
      <c r="AF30" s="385">
        <v>347</v>
      </c>
      <c r="AG30" s="385">
        <v>339</v>
      </c>
      <c r="AH30" s="385">
        <v>355</v>
      </c>
      <c r="AI30" s="385">
        <v>278</v>
      </c>
      <c r="AJ30" s="385">
        <v>368</v>
      </c>
      <c r="AK30" s="385">
        <v>357</v>
      </c>
      <c r="AL30" s="250">
        <v>413</v>
      </c>
      <c r="AM30" s="250">
        <v>386</v>
      </c>
      <c r="AN30" s="250">
        <v>274</v>
      </c>
      <c r="AO30" s="250">
        <v>299</v>
      </c>
      <c r="AP30" s="250">
        <v>245</v>
      </c>
      <c r="AQ30" s="250">
        <v>311</v>
      </c>
      <c r="AR30" s="250">
        <v>209</v>
      </c>
      <c r="AS30" s="250">
        <v>276</v>
      </c>
      <c r="AT30" s="250">
        <v>105</v>
      </c>
      <c r="AU30" s="250">
        <v>205</v>
      </c>
      <c r="AV30" s="250">
        <v>27</v>
      </c>
      <c r="AW30" s="250">
        <v>134</v>
      </c>
      <c r="AX30" s="250">
        <v>8</v>
      </c>
      <c r="AY30" s="250">
        <v>53</v>
      </c>
      <c r="AZ30" s="250">
        <v>1</v>
      </c>
      <c r="BA30" s="260">
        <v>14</v>
      </c>
      <c r="BB30" s="383"/>
      <c r="BC30" s="352">
        <v>19</v>
      </c>
      <c r="BD30" s="399"/>
      <c r="BE30" s="399"/>
      <c r="BF30" s="399"/>
      <c r="BG30" s="399"/>
    </row>
    <row r="31" spans="1:59" ht="15" customHeight="1">
      <c r="A31" s="240">
        <v>20</v>
      </c>
      <c r="B31" s="240" t="s">
        <v>115</v>
      </c>
      <c r="C31" s="245" t="s">
        <v>963</v>
      </c>
      <c r="D31" s="385">
        <v>4593</v>
      </c>
      <c r="E31" s="385">
        <v>2336</v>
      </c>
      <c r="F31" s="385">
        <v>2257</v>
      </c>
      <c r="G31" s="385">
        <v>112</v>
      </c>
      <c r="H31" s="385">
        <v>108</v>
      </c>
      <c r="I31" s="385">
        <v>110</v>
      </c>
      <c r="J31" s="385">
        <v>102</v>
      </c>
      <c r="K31" s="385">
        <v>107</v>
      </c>
      <c r="L31" s="385">
        <v>83</v>
      </c>
      <c r="M31" s="250">
        <v>103</v>
      </c>
      <c r="N31" s="250">
        <v>101</v>
      </c>
      <c r="O31" s="250">
        <v>80</v>
      </c>
      <c r="P31" s="250">
        <v>71</v>
      </c>
      <c r="Q31" s="250">
        <v>72</v>
      </c>
      <c r="R31" s="250">
        <v>64</v>
      </c>
      <c r="S31" s="250">
        <v>110</v>
      </c>
      <c r="T31" s="250">
        <v>113</v>
      </c>
      <c r="U31" s="250">
        <v>123</v>
      </c>
      <c r="V31" s="250">
        <v>94</v>
      </c>
      <c r="W31" s="250">
        <v>140</v>
      </c>
      <c r="X31" s="260">
        <v>116</v>
      </c>
      <c r="Y31" s="382"/>
      <c r="Z31" s="240">
        <v>20</v>
      </c>
      <c r="AA31" s="240">
        <v>20</v>
      </c>
      <c r="AB31" s="240" t="s">
        <v>115</v>
      </c>
      <c r="AC31" s="253" t="s">
        <v>194</v>
      </c>
      <c r="AD31" s="260">
        <v>125</v>
      </c>
      <c r="AE31" s="385">
        <v>99</v>
      </c>
      <c r="AF31" s="385">
        <v>122</v>
      </c>
      <c r="AG31" s="385">
        <v>110</v>
      </c>
      <c r="AH31" s="385">
        <v>198</v>
      </c>
      <c r="AI31" s="385">
        <v>169</v>
      </c>
      <c r="AJ31" s="385">
        <v>282</v>
      </c>
      <c r="AK31" s="385">
        <v>206</v>
      </c>
      <c r="AL31" s="250">
        <v>211</v>
      </c>
      <c r="AM31" s="250">
        <v>195</v>
      </c>
      <c r="AN31" s="250">
        <v>108</v>
      </c>
      <c r="AO31" s="250">
        <v>109</v>
      </c>
      <c r="AP31" s="250">
        <v>110</v>
      </c>
      <c r="AQ31" s="250">
        <v>136</v>
      </c>
      <c r="AR31" s="250">
        <v>128</v>
      </c>
      <c r="AS31" s="250">
        <v>139</v>
      </c>
      <c r="AT31" s="250">
        <v>67</v>
      </c>
      <c r="AU31" s="250">
        <v>128</v>
      </c>
      <c r="AV31" s="250">
        <v>16</v>
      </c>
      <c r="AW31" s="250">
        <v>67</v>
      </c>
      <c r="AX31" s="250">
        <v>2</v>
      </c>
      <c r="AY31" s="250">
        <v>23</v>
      </c>
      <c r="AZ31" s="250">
        <v>0</v>
      </c>
      <c r="BA31" s="260">
        <v>8</v>
      </c>
      <c r="BB31" s="383"/>
      <c r="BC31" s="352">
        <v>20</v>
      </c>
      <c r="BD31" s="399"/>
      <c r="BE31" s="399"/>
      <c r="BF31" s="399"/>
      <c r="BG31" s="399"/>
    </row>
    <row r="32" spans="1:60" ht="19.5" customHeight="1">
      <c r="A32" s="240"/>
      <c r="B32" s="240" t="s">
        <v>812</v>
      </c>
      <c r="C32" s="245"/>
      <c r="D32" s="385">
        <v>158175</v>
      </c>
      <c r="E32" s="385">
        <v>77983</v>
      </c>
      <c r="F32" s="385">
        <v>80192</v>
      </c>
      <c r="G32" s="385">
        <v>4466</v>
      </c>
      <c r="H32" s="385">
        <v>4253</v>
      </c>
      <c r="I32" s="385">
        <v>4917</v>
      </c>
      <c r="J32" s="385">
        <v>4573</v>
      </c>
      <c r="K32" s="385">
        <v>4729</v>
      </c>
      <c r="L32" s="385">
        <v>4574</v>
      </c>
      <c r="M32" s="385">
        <v>4841</v>
      </c>
      <c r="N32" s="385">
        <v>4618</v>
      </c>
      <c r="O32" s="385">
        <v>4705</v>
      </c>
      <c r="P32" s="385">
        <v>4335</v>
      </c>
      <c r="Q32" s="385">
        <v>4171</v>
      </c>
      <c r="R32" s="385">
        <v>4215</v>
      </c>
      <c r="S32" s="385">
        <v>4641</v>
      </c>
      <c r="T32" s="385">
        <v>4871</v>
      </c>
      <c r="U32" s="385">
        <v>4869</v>
      </c>
      <c r="V32" s="385">
        <v>5107</v>
      </c>
      <c r="W32" s="385">
        <v>5612</v>
      </c>
      <c r="X32" s="385">
        <v>5744</v>
      </c>
      <c r="Y32" s="386"/>
      <c r="Z32" s="240" t="s">
        <v>813</v>
      </c>
      <c r="AA32" s="240"/>
      <c r="AB32" s="240" t="s">
        <v>114</v>
      </c>
      <c r="AC32" s="253"/>
      <c r="AD32" s="385">
        <v>5610</v>
      </c>
      <c r="AE32" s="385">
        <v>5837</v>
      </c>
      <c r="AF32" s="385">
        <v>4810</v>
      </c>
      <c r="AG32" s="385">
        <v>4867</v>
      </c>
      <c r="AH32" s="385">
        <v>4743</v>
      </c>
      <c r="AI32" s="385">
        <v>4713</v>
      </c>
      <c r="AJ32" s="385">
        <v>5154</v>
      </c>
      <c r="AK32" s="385">
        <v>4898</v>
      </c>
      <c r="AL32" s="385">
        <v>5173</v>
      </c>
      <c r="AM32" s="385">
        <v>5010</v>
      </c>
      <c r="AN32" s="385">
        <v>3024</v>
      </c>
      <c r="AO32" s="385">
        <v>3186</v>
      </c>
      <c r="AP32" s="385">
        <v>2772</v>
      </c>
      <c r="AQ32" s="385">
        <v>3105</v>
      </c>
      <c r="AR32" s="385">
        <v>2122</v>
      </c>
      <c r="AS32" s="385">
        <v>2798</v>
      </c>
      <c r="AT32" s="385">
        <v>1185</v>
      </c>
      <c r="AU32" s="385">
        <v>1970</v>
      </c>
      <c r="AV32" s="385">
        <v>336</v>
      </c>
      <c r="AW32" s="385">
        <v>957</v>
      </c>
      <c r="AX32" s="385">
        <v>94</v>
      </c>
      <c r="AY32" s="385">
        <v>445</v>
      </c>
      <c r="AZ32" s="385">
        <v>9</v>
      </c>
      <c r="BA32" s="385">
        <v>116</v>
      </c>
      <c r="BB32" s="404"/>
      <c r="BC32" s="352" t="s">
        <v>813</v>
      </c>
      <c r="BD32" s="399"/>
      <c r="BE32" s="399"/>
      <c r="BF32" s="399"/>
      <c r="BG32" s="399"/>
      <c r="BH32" s="399"/>
    </row>
    <row r="33" spans="1:59" ht="15" customHeight="1">
      <c r="A33" s="240">
        <v>21</v>
      </c>
      <c r="B33" s="240" t="s">
        <v>113</v>
      </c>
      <c r="C33" s="245"/>
      <c r="D33" s="385">
        <v>41446</v>
      </c>
      <c r="E33" s="385">
        <v>20485</v>
      </c>
      <c r="F33" s="385">
        <v>20961</v>
      </c>
      <c r="G33" s="385">
        <v>1077</v>
      </c>
      <c r="H33" s="385">
        <v>1059</v>
      </c>
      <c r="I33" s="385">
        <v>1339</v>
      </c>
      <c r="J33" s="385">
        <v>1223</v>
      </c>
      <c r="K33" s="385">
        <v>1249</v>
      </c>
      <c r="L33" s="385">
        <v>1226</v>
      </c>
      <c r="M33" s="250">
        <v>1287</v>
      </c>
      <c r="N33" s="250">
        <v>1246</v>
      </c>
      <c r="O33" s="250">
        <v>1129</v>
      </c>
      <c r="P33" s="250">
        <v>1069</v>
      </c>
      <c r="Q33" s="250">
        <v>997</v>
      </c>
      <c r="R33" s="250">
        <v>1030</v>
      </c>
      <c r="S33" s="250">
        <v>1176</v>
      </c>
      <c r="T33" s="250">
        <v>1216</v>
      </c>
      <c r="U33" s="250">
        <v>1248</v>
      </c>
      <c r="V33" s="250">
        <v>1332</v>
      </c>
      <c r="W33" s="250">
        <v>1509</v>
      </c>
      <c r="X33" s="260">
        <v>1488</v>
      </c>
      <c r="Y33" s="382"/>
      <c r="Z33" s="240">
        <v>21</v>
      </c>
      <c r="AA33" s="240">
        <v>21</v>
      </c>
      <c r="AB33" s="240" t="s">
        <v>113</v>
      </c>
      <c r="AC33" s="253"/>
      <c r="AD33" s="385">
        <v>1539</v>
      </c>
      <c r="AE33" s="385">
        <v>1494</v>
      </c>
      <c r="AF33" s="385">
        <v>1243</v>
      </c>
      <c r="AG33" s="385">
        <v>1327</v>
      </c>
      <c r="AH33" s="385">
        <v>1296</v>
      </c>
      <c r="AI33" s="385">
        <v>1280</v>
      </c>
      <c r="AJ33" s="385">
        <v>1451</v>
      </c>
      <c r="AK33" s="385">
        <v>1314</v>
      </c>
      <c r="AL33" s="250">
        <v>1385</v>
      </c>
      <c r="AM33" s="250">
        <v>1338</v>
      </c>
      <c r="AN33" s="250">
        <v>770</v>
      </c>
      <c r="AO33" s="250">
        <v>805</v>
      </c>
      <c r="AP33" s="250">
        <v>758</v>
      </c>
      <c r="AQ33" s="250">
        <v>809</v>
      </c>
      <c r="AR33" s="250">
        <v>575</v>
      </c>
      <c r="AS33" s="250">
        <v>762</v>
      </c>
      <c r="AT33" s="250">
        <v>342</v>
      </c>
      <c r="AU33" s="250">
        <v>535</v>
      </c>
      <c r="AV33" s="250">
        <v>81</v>
      </c>
      <c r="AW33" s="250">
        <v>257</v>
      </c>
      <c r="AX33" s="250">
        <v>33</v>
      </c>
      <c r="AY33" s="250">
        <v>125</v>
      </c>
      <c r="AZ33" s="250">
        <v>1</v>
      </c>
      <c r="BA33" s="260">
        <v>26</v>
      </c>
      <c r="BB33" s="383"/>
      <c r="BC33" s="352">
        <v>21</v>
      </c>
      <c r="BD33" s="399"/>
      <c r="BE33" s="399"/>
      <c r="BF33" s="399"/>
      <c r="BG33" s="399"/>
    </row>
    <row r="34" spans="1:59" ht="15" customHeight="1">
      <c r="A34" s="240">
        <v>22</v>
      </c>
      <c r="B34" s="240" t="s">
        <v>112</v>
      </c>
      <c r="C34" s="245"/>
      <c r="D34" s="385">
        <v>13681</v>
      </c>
      <c r="E34" s="385">
        <v>6651</v>
      </c>
      <c r="F34" s="385">
        <v>7030</v>
      </c>
      <c r="G34" s="385">
        <v>372</v>
      </c>
      <c r="H34" s="385">
        <v>395</v>
      </c>
      <c r="I34" s="385">
        <v>391</v>
      </c>
      <c r="J34" s="385">
        <v>381</v>
      </c>
      <c r="K34" s="385">
        <v>434</v>
      </c>
      <c r="L34" s="385">
        <v>382</v>
      </c>
      <c r="M34" s="250">
        <v>439</v>
      </c>
      <c r="N34" s="250">
        <v>379</v>
      </c>
      <c r="O34" s="250">
        <v>356</v>
      </c>
      <c r="P34" s="250">
        <v>346</v>
      </c>
      <c r="Q34" s="250">
        <v>350</v>
      </c>
      <c r="R34" s="250">
        <v>373</v>
      </c>
      <c r="S34" s="250">
        <v>346</v>
      </c>
      <c r="T34" s="250">
        <v>395</v>
      </c>
      <c r="U34" s="250">
        <v>374</v>
      </c>
      <c r="V34" s="250">
        <v>379</v>
      </c>
      <c r="W34" s="250">
        <v>463</v>
      </c>
      <c r="X34" s="260">
        <v>486</v>
      </c>
      <c r="Y34" s="382"/>
      <c r="Z34" s="240">
        <v>22</v>
      </c>
      <c r="AA34" s="240">
        <v>22</v>
      </c>
      <c r="AB34" s="240" t="s">
        <v>112</v>
      </c>
      <c r="AC34" s="253"/>
      <c r="AD34" s="385">
        <v>462</v>
      </c>
      <c r="AE34" s="385">
        <v>445</v>
      </c>
      <c r="AF34" s="385">
        <v>417</v>
      </c>
      <c r="AG34" s="385">
        <v>408</v>
      </c>
      <c r="AH34" s="385">
        <v>431</v>
      </c>
      <c r="AI34" s="385">
        <v>428</v>
      </c>
      <c r="AJ34" s="385">
        <v>448</v>
      </c>
      <c r="AK34" s="385">
        <v>441</v>
      </c>
      <c r="AL34" s="250">
        <v>461</v>
      </c>
      <c r="AM34" s="250">
        <v>419</v>
      </c>
      <c r="AN34" s="250">
        <v>247</v>
      </c>
      <c r="AO34" s="250">
        <v>288</v>
      </c>
      <c r="AP34" s="250">
        <v>246</v>
      </c>
      <c r="AQ34" s="250">
        <v>318</v>
      </c>
      <c r="AR34" s="250">
        <v>225</v>
      </c>
      <c r="AS34" s="250">
        <v>333</v>
      </c>
      <c r="AT34" s="250">
        <v>147</v>
      </c>
      <c r="AU34" s="250">
        <v>257</v>
      </c>
      <c r="AV34" s="250">
        <v>35</v>
      </c>
      <c r="AW34" s="250">
        <v>118</v>
      </c>
      <c r="AX34" s="250">
        <v>6</v>
      </c>
      <c r="AY34" s="250">
        <v>43</v>
      </c>
      <c r="AZ34" s="250">
        <v>1</v>
      </c>
      <c r="BA34" s="260">
        <v>16</v>
      </c>
      <c r="BB34" s="383"/>
      <c r="BC34" s="352">
        <v>22</v>
      </c>
      <c r="BD34" s="399"/>
      <c r="BE34" s="399"/>
      <c r="BF34" s="399"/>
      <c r="BG34" s="399"/>
    </row>
    <row r="35" spans="1:59" ht="15" customHeight="1">
      <c r="A35" s="240">
        <v>23</v>
      </c>
      <c r="B35" s="240" t="s">
        <v>111</v>
      </c>
      <c r="C35" s="245"/>
      <c r="D35" s="385">
        <v>29097</v>
      </c>
      <c r="E35" s="385">
        <v>13984</v>
      </c>
      <c r="F35" s="385">
        <v>15113</v>
      </c>
      <c r="G35" s="385">
        <v>872</v>
      </c>
      <c r="H35" s="385">
        <v>803</v>
      </c>
      <c r="I35" s="385">
        <v>941</v>
      </c>
      <c r="J35" s="385">
        <v>846</v>
      </c>
      <c r="K35" s="385">
        <v>891</v>
      </c>
      <c r="L35" s="385">
        <v>857</v>
      </c>
      <c r="M35" s="250">
        <v>910</v>
      </c>
      <c r="N35" s="250">
        <v>879</v>
      </c>
      <c r="O35" s="250">
        <v>796</v>
      </c>
      <c r="P35" s="250">
        <v>777</v>
      </c>
      <c r="Q35" s="250">
        <v>739</v>
      </c>
      <c r="R35" s="250">
        <v>817</v>
      </c>
      <c r="S35" s="250">
        <v>842</v>
      </c>
      <c r="T35" s="250">
        <v>966</v>
      </c>
      <c r="U35" s="250">
        <v>914</v>
      </c>
      <c r="V35" s="250">
        <v>1042</v>
      </c>
      <c r="W35" s="250">
        <v>1063</v>
      </c>
      <c r="X35" s="260">
        <v>1167</v>
      </c>
      <c r="Y35" s="382"/>
      <c r="Z35" s="240">
        <v>23</v>
      </c>
      <c r="AA35" s="240">
        <v>23</v>
      </c>
      <c r="AB35" s="240" t="s">
        <v>111</v>
      </c>
      <c r="AC35" s="253"/>
      <c r="AD35" s="385">
        <v>1026</v>
      </c>
      <c r="AE35" s="385">
        <v>1212</v>
      </c>
      <c r="AF35" s="385">
        <v>877</v>
      </c>
      <c r="AG35" s="385">
        <v>924</v>
      </c>
      <c r="AH35" s="385">
        <v>791</v>
      </c>
      <c r="AI35" s="385">
        <v>865</v>
      </c>
      <c r="AJ35" s="385">
        <v>798</v>
      </c>
      <c r="AK35" s="385">
        <v>816</v>
      </c>
      <c r="AL35" s="250">
        <v>905</v>
      </c>
      <c r="AM35" s="250">
        <v>878</v>
      </c>
      <c r="AN35" s="250">
        <v>519</v>
      </c>
      <c r="AO35" s="250">
        <v>587</v>
      </c>
      <c r="AP35" s="250">
        <v>478</v>
      </c>
      <c r="AQ35" s="250">
        <v>588</v>
      </c>
      <c r="AR35" s="250">
        <v>367</v>
      </c>
      <c r="AS35" s="250">
        <v>532</v>
      </c>
      <c r="AT35" s="250">
        <v>198</v>
      </c>
      <c r="AU35" s="250">
        <v>331</v>
      </c>
      <c r="AV35" s="250">
        <v>45</v>
      </c>
      <c r="AW35" s="250">
        <v>159</v>
      </c>
      <c r="AX35" s="250">
        <v>11</v>
      </c>
      <c r="AY35" s="250">
        <v>51</v>
      </c>
      <c r="AZ35" s="250">
        <v>1</v>
      </c>
      <c r="BA35" s="260">
        <v>16</v>
      </c>
      <c r="BB35" s="383"/>
      <c r="BC35" s="352">
        <v>23</v>
      </c>
      <c r="BD35" s="399"/>
      <c r="BE35" s="399"/>
      <c r="BF35" s="399"/>
      <c r="BG35" s="399"/>
    </row>
    <row r="36" spans="1:59" ht="15" customHeight="1">
      <c r="A36" s="240">
        <v>24</v>
      </c>
      <c r="B36" s="240" t="s">
        <v>110</v>
      </c>
      <c r="C36" s="245"/>
      <c r="D36" s="385">
        <v>17345</v>
      </c>
      <c r="E36" s="385">
        <v>8394</v>
      </c>
      <c r="F36" s="385">
        <v>8951</v>
      </c>
      <c r="G36" s="385">
        <v>499</v>
      </c>
      <c r="H36" s="385">
        <v>454</v>
      </c>
      <c r="I36" s="385">
        <v>490</v>
      </c>
      <c r="J36" s="385">
        <v>506</v>
      </c>
      <c r="K36" s="385">
        <v>505</v>
      </c>
      <c r="L36" s="385">
        <v>488</v>
      </c>
      <c r="M36" s="250">
        <v>508</v>
      </c>
      <c r="N36" s="250">
        <v>486</v>
      </c>
      <c r="O36" s="250">
        <v>421</v>
      </c>
      <c r="P36" s="250">
        <v>489</v>
      </c>
      <c r="Q36" s="250">
        <v>421</v>
      </c>
      <c r="R36" s="250">
        <v>467</v>
      </c>
      <c r="S36" s="250">
        <v>509</v>
      </c>
      <c r="T36" s="250">
        <v>517</v>
      </c>
      <c r="U36" s="250">
        <v>497</v>
      </c>
      <c r="V36" s="250">
        <v>565</v>
      </c>
      <c r="W36" s="250">
        <v>630</v>
      </c>
      <c r="X36" s="250">
        <v>661</v>
      </c>
      <c r="Y36" s="382"/>
      <c r="Z36" s="240">
        <v>24</v>
      </c>
      <c r="AA36" s="240">
        <v>24</v>
      </c>
      <c r="AB36" s="240" t="s">
        <v>110</v>
      </c>
      <c r="AC36" s="253"/>
      <c r="AD36" s="385">
        <v>621</v>
      </c>
      <c r="AE36" s="385">
        <v>679</v>
      </c>
      <c r="AF36" s="385">
        <v>560</v>
      </c>
      <c r="AG36" s="385">
        <v>542</v>
      </c>
      <c r="AH36" s="385">
        <v>499</v>
      </c>
      <c r="AI36" s="385">
        <v>516</v>
      </c>
      <c r="AJ36" s="385">
        <v>557</v>
      </c>
      <c r="AK36" s="385">
        <v>506</v>
      </c>
      <c r="AL36" s="250">
        <v>553</v>
      </c>
      <c r="AM36" s="250">
        <v>539</v>
      </c>
      <c r="AN36" s="250">
        <v>356</v>
      </c>
      <c r="AO36" s="250">
        <v>382</v>
      </c>
      <c r="AP36" s="250">
        <v>311</v>
      </c>
      <c r="AQ36" s="250">
        <v>375</v>
      </c>
      <c r="AR36" s="250">
        <v>256</v>
      </c>
      <c r="AS36" s="250">
        <v>344</v>
      </c>
      <c r="AT36" s="250">
        <v>152</v>
      </c>
      <c r="AU36" s="250">
        <v>240</v>
      </c>
      <c r="AV36" s="250">
        <v>32</v>
      </c>
      <c r="AW36" s="250">
        <v>119</v>
      </c>
      <c r="AX36" s="250">
        <v>16</v>
      </c>
      <c r="AY36" s="250">
        <v>58</v>
      </c>
      <c r="AZ36" s="250">
        <v>1</v>
      </c>
      <c r="BA36" s="260">
        <v>18</v>
      </c>
      <c r="BB36" s="383"/>
      <c r="BC36" s="352">
        <v>24</v>
      </c>
      <c r="BD36" s="399"/>
      <c r="BE36" s="399"/>
      <c r="BF36" s="399"/>
      <c r="BG36" s="399"/>
    </row>
    <row r="37" spans="1:59" ht="15" customHeight="1">
      <c r="A37" s="240">
        <v>25</v>
      </c>
      <c r="B37" s="240" t="s">
        <v>109</v>
      </c>
      <c r="C37" s="245"/>
      <c r="D37" s="385">
        <v>21284</v>
      </c>
      <c r="E37" s="385">
        <v>10634</v>
      </c>
      <c r="F37" s="385">
        <v>10650</v>
      </c>
      <c r="G37" s="385">
        <v>720</v>
      </c>
      <c r="H37" s="385">
        <v>675</v>
      </c>
      <c r="I37" s="385">
        <v>692</v>
      </c>
      <c r="J37" s="385">
        <v>627</v>
      </c>
      <c r="K37" s="385">
        <v>620</v>
      </c>
      <c r="L37" s="385">
        <v>598</v>
      </c>
      <c r="M37" s="250">
        <v>554</v>
      </c>
      <c r="N37" s="250">
        <v>564</v>
      </c>
      <c r="O37" s="250">
        <v>673</v>
      </c>
      <c r="P37" s="250">
        <v>605</v>
      </c>
      <c r="Q37" s="250">
        <v>626</v>
      </c>
      <c r="R37" s="250">
        <v>617</v>
      </c>
      <c r="S37" s="250">
        <v>700</v>
      </c>
      <c r="T37" s="250">
        <v>748</v>
      </c>
      <c r="U37" s="250">
        <v>692</v>
      </c>
      <c r="V37" s="250">
        <v>706</v>
      </c>
      <c r="W37" s="250">
        <v>782</v>
      </c>
      <c r="X37" s="250">
        <v>798</v>
      </c>
      <c r="Y37" s="383"/>
      <c r="Z37" s="352">
        <v>25</v>
      </c>
      <c r="AA37" s="240">
        <v>25</v>
      </c>
      <c r="AB37" s="240" t="s">
        <v>109</v>
      </c>
      <c r="AC37" s="253"/>
      <c r="AD37" s="385">
        <v>772</v>
      </c>
      <c r="AE37" s="385">
        <v>746</v>
      </c>
      <c r="AF37" s="385">
        <v>653</v>
      </c>
      <c r="AG37" s="385">
        <v>601</v>
      </c>
      <c r="AH37" s="385">
        <v>632</v>
      </c>
      <c r="AI37" s="385">
        <v>597</v>
      </c>
      <c r="AJ37" s="385">
        <v>714</v>
      </c>
      <c r="AK37" s="385">
        <v>603</v>
      </c>
      <c r="AL37" s="250">
        <v>644</v>
      </c>
      <c r="AM37" s="250">
        <v>640</v>
      </c>
      <c r="AN37" s="250">
        <v>377</v>
      </c>
      <c r="AO37" s="250">
        <v>333</v>
      </c>
      <c r="AP37" s="250">
        <v>308</v>
      </c>
      <c r="AQ37" s="250">
        <v>372</v>
      </c>
      <c r="AR37" s="250">
        <v>263</v>
      </c>
      <c r="AS37" s="250">
        <v>326</v>
      </c>
      <c r="AT37" s="250">
        <v>139</v>
      </c>
      <c r="AU37" s="250">
        <v>264</v>
      </c>
      <c r="AV37" s="250">
        <v>60</v>
      </c>
      <c r="AW37" s="250">
        <v>128</v>
      </c>
      <c r="AX37" s="250">
        <v>12</v>
      </c>
      <c r="AY37" s="250">
        <v>80</v>
      </c>
      <c r="AZ37" s="250">
        <v>1</v>
      </c>
      <c r="BA37" s="260">
        <v>22</v>
      </c>
      <c r="BB37" s="383"/>
      <c r="BC37" s="352">
        <v>25</v>
      </c>
      <c r="BD37" s="399"/>
      <c r="BE37" s="399"/>
      <c r="BF37" s="399"/>
      <c r="BG37" s="399"/>
    </row>
    <row r="38" spans="1:59" ht="15" customHeight="1">
      <c r="A38" s="240">
        <v>26</v>
      </c>
      <c r="B38" s="240" t="s">
        <v>108</v>
      </c>
      <c r="C38" s="245"/>
      <c r="D38" s="385">
        <v>35322</v>
      </c>
      <c r="E38" s="385">
        <v>17835</v>
      </c>
      <c r="F38" s="385">
        <v>17487</v>
      </c>
      <c r="G38" s="385">
        <v>926</v>
      </c>
      <c r="H38" s="385">
        <v>867</v>
      </c>
      <c r="I38" s="385">
        <v>1064</v>
      </c>
      <c r="J38" s="385">
        <v>990</v>
      </c>
      <c r="K38" s="385">
        <v>1030</v>
      </c>
      <c r="L38" s="385">
        <v>1023</v>
      </c>
      <c r="M38" s="250">
        <v>1143</v>
      </c>
      <c r="N38" s="260">
        <v>1064</v>
      </c>
      <c r="O38" s="250">
        <v>1330</v>
      </c>
      <c r="P38" s="260">
        <v>1049</v>
      </c>
      <c r="Q38" s="250">
        <v>1038</v>
      </c>
      <c r="R38" s="250">
        <v>911</v>
      </c>
      <c r="S38" s="250">
        <v>1068</v>
      </c>
      <c r="T38" s="250">
        <v>1029</v>
      </c>
      <c r="U38" s="250">
        <v>1144</v>
      </c>
      <c r="V38" s="250">
        <v>1083</v>
      </c>
      <c r="W38" s="260">
        <v>1165</v>
      </c>
      <c r="X38" s="250">
        <v>1144</v>
      </c>
      <c r="Y38" s="383"/>
      <c r="Z38" s="352">
        <v>26</v>
      </c>
      <c r="AA38" s="240">
        <v>26</v>
      </c>
      <c r="AB38" s="240" t="s">
        <v>108</v>
      </c>
      <c r="AC38" s="253"/>
      <c r="AD38" s="385">
        <v>1190</v>
      </c>
      <c r="AE38" s="385">
        <v>1261</v>
      </c>
      <c r="AF38" s="385">
        <v>1060</v>
      </c>
      <c r="AG38" s="385">
        <v>1065</v>
      </c>
      <c r="AH38" s="385">
        <v>1094</v>
      </c>
      <c r="AI38" s="385">
        <v>1027</v>
      </c>
      <c r="AJ38" s="385">
        <v>1186</v>
      </c>
      <c r="AK38" s="385">
        <v>1218</v>
      </c>
      <c r="AL38" s="250">
        <v>1225</v>
      </c>
      <c r="AM38" s="250">
        <v>1196</v>
      </c>
      <c r="AN38" s="250">
        <v>755</v>
      </c>
      <c r="AO38" s="250">
        <v>791</v>
      </c>
      <c r="AP38" s="250">
        <v>671</v>
      </c>
      <c r="AQ38" s="250">
        <v>643</v>
      </c>
      <c r="AR38" s="250">
        <v>436</v>
      </c>
      <c r="AS38" s="250">
        <v>501</v>
      </c>
      <c r="AT38" s="250">
        <v>207</v>
      </c>
      <c r="AU38" s="260">
        <v>343</v>
      </c>
      <c r="AV38" s="250">
        <v>83</v>
      </c>
      <c r="AW38" s="250">
        <v>176</v>
      </c>
      <c r="AX38" s="250">
        <v>16</v>
      </c>
      <c r="AY38" s="250">
        <v>88</v>
      </c>
      <c r="AZ38" s="250">
        <v>4</v>
      </c>
      <c r="BA38" s="260">
        <v>18</v>
      </c>
      <c r="BB38" s="383"/>
      <c r="BC38" s="352">
        <v>26</v>
      </c>
      <c r="BD38" s="399"/>
      <c r="BE38" s="399"/>
      <c r="BF38" s="399"/>
      <c r="BG38" s="399"/>
    </row>
    <row r="39" spans="1:59" ht="19.5" customHeight="1">
      <c r="A39" s="240"/>
      <c r="B39" s="240" t="s">
        <v>814</v>
      </c>
      <c r="C39" s="245"/>
      <c r="D39" s="385">
        <v>105635</v>
      </c>
      <c r="E39" s="385">
        <v>52775</v>
      </c>
      <c r="F39" s="385">
        <v>52860</v>
      </c>
      <c r="G39" s="385">
        <v>3595</v>
      </c>
      <c r="H39" s="385">
        <v>3457</v>
      </c>
      <c r="I39" s="385">
        <v>3519</v>
      </c>
      <c r="J39" s="385">
        <v>3374</v>
      </c>
      <c r="K39" s="385">
        <v>3195</v>
      </c>
      <c r="L39" s="385">
        <v>2893</v>
      </c>
      <c r="M39" s="385">
        <v>2808</v>
      </c>
      <c r="N39" s="385">
        <v>2804</v>
      </c>
      <c r="O39" s="385">
        <v>2502</v>
      </c>
      <c r="P39" s="385">
        <v>2505</v>
      </c>
      <c r="Q39" s="385">
        <v>2830</v>
      </c>
      <c r="R39" s="385">
        <v>2886</v>
      </c>
      <c r="S39" s="385">
        <v>3649</v>
      </c>
      <c r="T39" s="385">
        <v>3667</v>
      </c>
      <c r="U39" s="385">
        <v>3547</v>
      </c>
      <c r="V39" s="385">
        <v>3641</v>
      </c>
      <c r="W39" s="385">
        <v>3684</v>
      </c>
      <c r="X39" s="385">
        <v>3558</v>
      </c>
      <c r="Y39" s="404"/>
      <c r="Z39" s="352" t="s">
        <v>815</v>
      </c>
      <c r="AA39" s="240"/>
      <c r="AB39" s="240" t="s">
        <v>107</v>
      </c>
      <c r="AC39" s="253"/>
      <c r="AD39" s="385">
        <v>3446</v>
      </c>
      <c r="AE39" s="385">
        <v>3249</v>
      </c>
      <c r="AF39" s="385">
        <v>3073</v>
      </c>
      <c r="AG39" s="385">
        <v>2856</v>
      </c>
      <c r="AH39" s="385">
        <v>3294</v>
      </c>
      <c r="AI39" s="385">
        <v>3203</v>
      </c>
      <c r="AJ39" s="385">
        <v>3561</v>
      </c>
      <c r="AK39" s="385">
        <v>3210</v>
      </c>
      <c r="AL39" s="385">
        <v>3610</v>
      </c>
      <c r="AM39" s="385">
        <v>3310</v>
      </c>
      <c r="AN39" s="385">
        <v>2091</v>
      </c>
      <c r="AO39" s="385">
        <v>2013</v>
      </c>
      <c r="AP39" s="385">
        <v>1785</v>
      </c>
      <c r="AQ39" s="385">
        <v>1865</v>
      </c>
      <c r="AR39" s="385">
        <v>1364</v>
      </c>
      <c r="AS39" s="385">
        <v>1722</v>
      </c>
      <c r="AT39" s="385">
        <v>734</v>
      </c>
      <c r="AU39" s="385">
        <v>1348</v>
      </c>
      <c r="AV39" s="385">
        <v>321</v>
      </c>
      <c r="AW39" s="385">
        <v>831</v>
      </c>
      <c r="AX39" s="385">
        <v>83</v>
      </c>
      <c r="AY39" s="385">
        <v>320</v>
      </c>
      <c r="AZ39" s="385">
        <v>10</v>
      </c>
      <c r="BA39" s="385">
        <v>75</v>
      </c>
      <c r="BB39" s="404"/>
      <c r="BC39" s="352" t="s">
        <v>815</v>
      </c>
      <c r="BD39" s="399"/>
      <c r="BE39" s="399"/>
      <c r="BF39" s="399"/>
      <c r="BG39" s="399"/>
    </row>
    <row r="40" spans="1:59" ht="15" customHeight="1">
      <c r="A40" s="240">
        <v>27</v>
      </c>
      <c r="B40" s="240" t="s">
        <v>106</v>
      </c>
      <c r="C40" s="245"/>
      <c r="D40" s="385">
        <v>19810</v>
      </c>
      <c r="E40" s="385">
        <v>9665</v>
      </c>
      <c r="F40" s="385">
        <v>10145</v>
      </c>
      <c r="G40" s="385">
        <v>706</v>
      </c>
      <c r="H40" s="385">
        <v>645</v>
      </c>
      <c r="I40" s="385">
        <v>662</v>
      </c>
      <c r="J40" s="385">
        <v>615</v>
      </c>
      <c r="K40" s="385">
        <v>613</v>
      </c>
      <c r="L40" s="385">
        <v>570</v>
      </c>
      <c r="M40" s="250">
        <v>512</v>
      </c>
      <c r="N40" s="250">
        <v>538</v>
      </c>
      <c r="O40" s="260">
        <v>463</v>
      </c>
      <c r="P40" s="260">
        <v>526</v>
      </c>
      <c r="Q40" s="250">
        <v>583</v>
      </c>
      <c r="R40" s="250">
        <v>584</v>
      </c>
      <c r="S40" s="260">
        <v>709</v>
      </c>
      <c r="T40" s="260">
        <v>684</v>
      </c>
      <c r="U40" s="260">
        <v>693</v>
      </c>
      <c r="V40" s="250">
        <v>765</v>
      </c>
      <c r="W40" s="250">
        <v>685</v>
      </c>
      <c r="X40" s="250">
        <v>690</v>
      </c>
      <c r="Y40" s="383"/>
      <c r="Z40" s="352">
        <v>27</v>
      </c>
      <c r="AA40" s="240">
        <v>27</v>
      </c>
      <c r="AB40" s="240" t="s">
        <v>106</v>
      </c>
      <c r="AC40" s="253"/>
      <c r="AD40" s="385">
        <v>685</v>
      </c>
      <c r="AE40" s="385">
        <v>671</v>
      </c>
      <c r="AF40" s="385">
        <v>542</v>
      </c>
      <c r="AG40" s="385">
        <v>548</v>
      </c>
      <c r="AH40" s="385">
        <v>538</v>
      </c>
      <c r="AI40" s="385">
        <v>596</v>
      </c>
      <c r="AJ40" s="385">
        <v>567</v>
      </c>
      <c r="AK40" s="385">
        <v>602</v>
      </c>
      <c r="AL40" s="250">
        <v>632</v>
      </c>
      <c r="AM40" s="250">
        <v>619</v>
      </c>
      <c r="AN40" s="260">
        <v>362</v>
      </c>
      <c r="AO40" s="250">
        <v>422</v>
      </c>
      <c r="AP40" s="250">
        <v>315</v>
      </c>
      <c r="AQ40" s="250">
        <v>390</v>
      </c>
      <c r="AR40" s="250">
        <v>228</v>
      </c>
      <c r="AS40" s="250">
        <v>288</v>
      </c>
      <c r="AT40" s="250">
        <v>109</v>
      </c>
      <c r="AU40" s="250">
        <v>212</v>
      </c>
      <c r="AV40" s="250">
        <v>47</v>
      </c>
      <c r="AW40" s="250">
        <v>126</v>
      </c>
      <c r="AX40" s="250">
        <v>12</v>
      </c>
      <c r="AY40" s="250">
        <v>42</v>
      </c>
      <c r="AZ40" s="250">
        <v>2</v>
      </c>
      <c r="BA40" s="260">
        <v>12</v>
      </c>
      <c r="BB40" s="382"/>
      <c r="BC40" s="240">
        <v>27</v>
      </c>
      <c r="BD40" s="399"/>
      <c r="BE40" s="399"/>
      <c r="BF40" s="399"/>
      <c r="BG40" s="399"/>
    </row>
    <row r="41" spans="1:59" ht="15" customHeight="1">
      <c r="A41" s="240">
        <v>28</v>
      </c>
      <c r="B41" s="240" t="s">
        <v>105</v>
      </c>
      <c r="C41" s="245"/>
      <c r="D41" s="385">
        <v>39348</v>
      </c>
      <c r="E41" s="385">
        <v>19361</v>
      </c>
      <c r="F41" s="385">
        <v>19987</v>
      </c>
      <c r="G41" s="385">
        <v>1472</v>
      </c>
      <c r="H41" s="385">
        <v>1427</v>
      </c>
      <c r="I41" s="385">
        <v>1385</v>
      </c>
      <c r="J41" s="385">
        <v>1354</v>
      </c>
      <c r="K41" s="385">
        <v>1296</v>
      </c>
      <c r="L41" s="385">
        <v>1142</v>
      </c>
      <c r="M41" s="250">
        <v>1099</v>
      </c>
      <c r="N41" s="250">
        <v>1126</v>
      </c>
      <c r="O41" s="250">
        <v>976</v>
      </c>
      <c r="P41" s="250">
        <v>1013</v>
      </c>
      <c r="Q41" s="250">
        <v>1103</v>
      </c>
      <c r="R41" s="250">
        <v>1173</v>
      </c>
      <c r="S41" s="250">
        <v>1426</v>
      </c>
      <c r="T41" s="250">
        <v>1558</v>
      </c>
      <c r="U41" s="250">
        <v>1379</v>
      </c>
      <c r="V41" s="250">
        <v>1431</v>
      </c>
      <c r="W41" s="250">
        <v>1483</v>
      </c>
      <c r="X41" s="250">
        <v>1436</v>
      </c>
      <c r="Y41" s="383"/>
      <c r="Z41" s="352">
        <v>28</v>
      </c>
      <c r="AA41" s="240">
        <v>28</v>
      </c>
      <c r="AB41" s="240" t="s">
        <v>105</v>
      </c>
      <c r="AC41" s="253"/>
      <c r="AD41" s="385">
        <v>1317</v>
      </c>
      <c r="AE41" s="385">
        <v>1332</v>
      </c>
      <c r="AF41" s="385">
        <v>1064</v>
      </c>
      <c r="AG41" s="385">
        <v>1075</v>
      </c>
      <c r="AH41" s="385">
        <v>1036</v>
      </c>
      <c r="AI41" s="385">
        <v>1116</v>
      </c>
      <c r="AJ41" s="385">
        <v>1116</v>
      </c>
      <c r="AK41" s="385">
        <v>1069</v>
      </c>
      <c r="AL41" s="250">
        <v>1166</v>
      </c>
      <c r="AM41" s="250">
        <v>1195</v>
      </c>
      <c r="AN41" s="250">
        <v>655</v>
      </c>
      <c r="AO41" s="250">
        <v>717</v>
      </c>
      <c r="AP41" s="250">
        <v>615</v>
      </c>
      <c r="AQ41" s="250">
        <v>627</v>
      </c>
      <c r="AR41" s="250">
        <v>462</v>
      </c>
      <c r="AS41" s="250">
        <v>516</v>
      </c>
      <c r="AT41" s="250">
        <v>223</v>
      </c>
      <c r="AU41" s="250">
        <v>367</v>
      </c>
      <c r="AV41" s="250">
        <v>69</v>
      </c>
      <c r="AW41" s="250">
        <v>203</v>
      </c>
      <c r="AX41" s="250">
        <v>16</v>
      </c>
      <c r="AY41" s="250">
        <v>86</v>
      </c>
      <c r="AZ41" s="250">
        <v>3</v>
      </c>
      <c r="BA41" s="260">
        <v>24</v>
      </c>
      <c r="BB41" s="382"/>
      <c r="BC41" s="240">
        <v>28</v>
      </c>
      <c r="BD41" s="399"/>
      <c r="BE41" s="399"/>
      <c r="BF41" s="399"/>
      <c r="BG41" s="399"/>
    </row>
    <row r="42" spans="1:59" ht="15" customHeight="1">
      <c r="A42" s="240">
        <v>29</v>
      </c>
      <c r="B42" s="240" t="s">
        <v>104</v>
      </c>
      <c r="C42" s="245" t="s">
        <v>963</v>
      </c>
      <c r="D42" s="385">
        <v>725</v>
      </c>
      <c r="E42" s="385">
        <v>386</v>
      </c>
      <c r="F42" s="385">
        <v>339</v>
      </c>
      <c r="G42" s="385">
        <v>25</v>
      </c>
      <c r="H42" s="385">
        <v>16</v>
      </c>
      <c r="I42" s="385">
        <v>16</v>
      </c>
      <c r="J42" s="385">
        <v>29</v>
      </c>
      <c r="K42" s="385">
        <v>28</v>
      </c>
      <c r="L42" s="385">
        <v>21</v>
      </c>
      <c r="M42" s="250">
        <v>5</v>
      </c>
      <c r="N42" s="250">
        <v>1</v>
      </c>
      <c r="O42" s="250">
        <v>2</v>
      </c>
      <c r="P42" s="250">
        <v>8</v>
      </c>
      <c r="Q42" s="250">
        <v>19</v>
      </c>
      <c r="R42" s="250">
        <v>16</v>
      </c>
      <c r="S42" s="250">
        <v>31</v>
      </c>
      <c r="T42" s="250">
        <v>33</v>
      </c>
      <c r="U42" s="250">
        <v>31</v>
      </c>
      <c r="V42" s="250">
        <v>29</v>
      </c>
      <c r="W42" s="250">
        <v>25</v>
      </c>
      <c r="X42" s="250">
        <v>26</v>
      </c>
      <c r="Y42" s="383"/>
      <c r="Z42" s="352">
        <v>29</v>
      </c>
      <c r="AA42" s="240">
        <v>29</v>
      </c>
      <c r="AB42" s="240" t="s">
        <v>104</v>
      </c>
      <c r="AC42" s="253" t="s">
        <v>194</v>
      </c>
      <c r="AD42" s="385">
        <v>20</v>
      </c>
      <c r="AE42" s="385">
        <v>11</v>
      </c>
      <c r="AF42" s="385">
        <v>39</v>
      </c>
      <c r="AG42" s="385">
        <v>23</v>
      </c>
      <c r="AH42" s="385">
        <v>25</v>
      </c>
      <c r="AI42" s="385">
        <v>16</v>
      </c>
      <c r="AJ42" s="385">
        <v>38</v>
      </c>
      <c r="AK42" s="385">
        <v>27</v>
      </c>
      <c r="AL42" s="250">
        <v>26</v>
      </c>
      <c r="AM42" s="250">
        <v>15</v>
      </c>
      <c r="AN42" s="250">
        <v>20</v>
      </c>
      <c r="AO42" s="250">
        <v>10</v>
      </c>
      <c r="AP42" s="250">
        <v>9</v>
      </c>
      <c r="AQ42" s="250">
        <v>11</v>
      </c>
      <c r="AR42" s="250">
        <v>12</v>
      </c>
      <c r="AS42" s="250">
        <v>13</v>
      </c>
      <c r="AT42" s="250">
        <v>6</v>
      </c>
      <c r="AU42" s="250">
        <v>13</v>
      </c>
      <c r="AV42" s="250">
        <v>2</v>
      </c>
      <c r="AW42" s="250">
        <v>13</v>
      </c>
      <c r="AX42" s="250">
        <v>2</v>
      </c>
      <c r="AY42" s="250">
        <v>5</v>
      </c>
      <c r="AZ42" s="250">
        <v>0</v>
      </c>
      <c r="BA42" s="260">
        <v>0</v>
      </c>
      <c r="BB42" s="382"/>
      <c r="BC42" s="240">
        <v>29</v>
      </c>
      <c r="BD42" s="399"/>
      <c r="BE42" s="399"/>
      <c r="BF42" s="399"/>
      <c r="BG42" s="399"/>
    </row>
    <row r="43" spans="1:59" ht="15" customHeight="1">
      <c r="A43" s="240">
        <v>30</v>
      </c>
      <c r="B43" s="240" t="s">
        <v>103</v>
      </c>
      <c r="C43" s="245" t="s">
        <v>963</v>
      </c>
      <c r="D43" s="385">
        <v>942</v>
      </c>
      <c r="E43" s="385">
        <v>502</v>
      </c>
      <c r="F43" s="385">
        <v>440</v>
      </c>
      <c r="G43" s="385">
        <v>25</v>
      </c>
      <c r="H43" s="385">
        <v>24</v>
      </c>
      <c r="I43" s="385">
        <v>31</v>
      </c>
      <c r="J43" s="385">
        <v>22</v>
      </c>
      <c r="K43" s="385">
        <v>19</v>
      </c>
      <c r="L43" s="385">
        <v>23</v>
      </c>
      <c r="M43" s="250">
        <v>9</v>
      </c>
      <c r="N43" s="250">
        <v>3</v>
      </c>
      <c r="O43" s="250">
        <v>13</v>
      </c>
      <c r="P43" s="250">
        <v>11</v>
      </c>
      <c r="Q43" s="250">
        <v>22</v>
      </c>
      <c r="R43" s="250">
        <v>22</v>
      </c>
      <c r="S43" s="250">
        <v>30</v>
      </c>
      <c r="T43" s="250">
        <v>31</v>
      </c>
      <c r="U43" s="250">
        <v>27</v>
      </c>
      <c r="V43" s="250">
        <v>37</v>
      </c>
      <c r="W43" s="250">
        <v>35</v>
      </c>
      <c r="X43" s="250">
        <v>32</v>
      </c>
      <c r="Y43" s="383"/>
      <c r="Z43" s="352">
        <v>30</v>
      </c>
      <c r="AA43" s="240">
        <v>30</v>
      </c>
      <c r="AB43" s="240" t="s">
        <v>103</v>
      </c>
      <c r="AC43" s="253" t="s">
        <v>194</v>
      </c>
      <c r="AD43" s="260">
        <v>43</v>
      </c>
      <c r="AE43" s="385">
        <v>41</v>
      </c>
      <c r="AF43" s="385">
        <v>44</v>
      </c>
      <c r="AG43" s="385">
        <v>35</v>
      </c>
      <c r="AH43" s="385">
        <v>43</v>
      </c>
      <c r="AI43" s="385">
        <v>24</v>
      </c>
      <c r="AJ43" s="385">
        <v>39</v>
      </c>
      <c r="AK43" s="385">
        <v>20</v>
      </c>
      <c r="AL43" s="250">
        <v>46</v>
      </c>
      <c r="AM43" s="250">
        <v>20</v>
      </c>
      <c r="AN43" s="250">
        <v>22</v>
      </c>
      <c r="AO43" s="250">
        <v>16</v>
      </c>
      <c r="AP43" s="250">
        <v>17</v>
      </c>
      <c r="AQ43" s="250">
        <v>11</v>
      </c>
      <c r="AR43" s="250">
        <v>13</v>
      </c>
      <c r="AS43" s="250">
        <v>22</v>
      </c>
      <c r="AT43" s="250">
        <v>7</v>
      </c>
      <c r="AU43" s="250">
        <v>22</v>
      </c>
      <c r="AV43" s="250">
        <v>7</v>
      </c>
      <c r="AW43" s="250">
        <v>13</v>
      </c>
      <c r="AX43" s="250">
        <v>1</v>
      </c>
      <c r="AY43" s="250">
        <v>5</v>
      </c>
      <c r="AZ43" s="250">
        <v>0</v>
      </c>
      <c r="BA43" s="260">
        <v>0</v>
      </c>
      <c r="BB43" s="382"/>
      <c r="BC43" s="240">
        <v>30</v>
      </c>
      <c r="BD43" s="399"/>
      <c r="BE43" s="399"/>
      <c r="BF43" s="399"/>
      <c r="BG43" s="399"/>
    </row>
    <row r="44" spans="1:59" ht="15" customHeight="1">
      <c r="A44" s="240">
        <v>31</v>
      </c>
      <c r="B44" s="240" t="s">
        <v>102</v>
      </c>
      <c r="C44" s="245" t="s">
        <v>963</v>
      </c>
      <c r="D44" s="385">
        <v>701</v>
      </c>
      <c r="E44" s="385">
        <v>382</v>
      </c>
      <c r="F44" s="385">
        <v>319</v>
      </c>
      <c r="G44" s="385">
        <v>15</v>
      </c>
      <c r="H44" s="385">
        <v>14</v>
      </c>
      <c r="I44" s="385">
        <v>10</v>
      </c>
      <c r="J44" s="385">
        <v>15</v>
      </c>
      <c r="K44" s="385">
        <v>13</v>
      </c>
      <c r="L44" s="385">
        <v>12</v>
      </c>
      <c r="M44" s="250">
        <v>19</v>
      </c>
      <c r="N44" s="250">
        <v>15</v>
      </c>
      <c r="O44" s="250">
        <v>11</v>
      </c>
      <c r="P44" s="250">
        <v>11</v>
      </c>
      <c r="Q44" s="250">
        <v>8</v>
      </c>
      <c r="R44" s="250">
        <v>11</v>
      </c>
      <c r="S44" s="250">
        <v>13</v>
      </c>
      <c r="T44" s="250">
        <v>11</v>
      </c>
      <c r="U44" s="250">
        <v>15</v>
      </c>
      <c r="V44" s="250">
        <v>19</v>
      </c>
      <c r="W44" s="250">
        <v>24</v>
      </c>
      <c r="X44" s="250">
        <v>14</v>
      </c>
      <c r="Y44" s="383"/>
      <c r="Z44" s="352">
        <v>31</v>
      </c>
      <c r="AA44" s="240">
        <v>31</v>
      </c>
      <c r="AB44" s="240" t="s">
        <v>102</v>
      </c>
      <c r="AC44" s="253" t="s">
        <v>194</v>
      </c>
      <c r="AD44" s="385">
        <v>22</v>
      </c>
      <c r="AE44" s="385">
        <v>19</v>
      </c>
      <c r="AF44" s="385">
        <v>21</v>
      </c>
      <c r="AG44" s="385">
        <v>11</v>
      </c>
      <c r="AH44" s="385">
        <v>30</v>
      </c>
      <c r="AI44" s="385">
        <v>18</v>
      </c>
      <c r="AJ44" s="385">
        <v>41</v>
      </c>
      <c r="AK44" s="385">
        <v>22</v>
      </c>
      <c r="AL44" s="250">
        <v>47</v>
      </c>
      <c r="AM44" s="250">
        <v>20</v>
      </c>
      <c r="AN44" s="250">
        <v>28</v>
      </c>
      <c r="AO44" s="250">
        <v>11</v>
      </c>
      <c r="AP44" s="250">
        <v>17</v>
      </c>
      <c r="AQ44" s="250">
        <v>12</v>
      </c>
      <c r="AR44" s="250">
        <v>17</v>
      </c>
      <c r="AS44" s="250">
        <v>27</v>
      </c>
      <c r="AT44" s="250">
        <v>16</v>
      </c>
      <c r="AU44" s="250">
        <v>25</v>
      </c>
      <c r="AV44" s="250">
        <v>8</v>
      </c>
      <c r="AW44" s="250">
        <v>25</v>
      </c>
      <c r="AX44" s="250">
        <v>4</v>
      </c>
      <c r="AY44" s="250">
        <v>5</v>
      </c>
      <c r="AZ44" s="250">
        <v>0</v>
      </c>
      <c r="BA44" s="260">
        <v>1</v>
      </c>
      <c r="BB44" s="382"/>
      <c r="BC44" s="240">
        <v>31</v>
      </c>
      <c r="BD44" s="399"/>
      <c r="BE44" s="399"/>
      <c r="BF44" s="399"/>
      <c r="BG44" s="399"/>
    </row>
    <row r="45" spans="1:59" ht="15" customHeight="1">
      <c r="A45" s="240">
        <v>32</v>
      </c>
      <c r="B45" s="240" t="s">
        <v>101</v>
      </c>
      <c r="C45" s="245" t="s">
        <v>963</v>
      </c>
      <c r="D45" s="385">
        <v>378</v>
      </c>
      <c r="E45" s="385">
        <v>207</v>
      </c>
      <c r="F45" s="385">
        <v>171</v>
      </c>
      <c r="G45" s="385">
        <v>8</v>
      </c>
      <c r="H45" s="385">
        <v>4</v>
      </c>
      <c r="I45" s="385">
        <v>8</v>
      </c>
      <c r="J45" s="385">
        <v>4</v>
      </c>
      <c r="K45" s="385">
        <v>7</v>
      </c>
      <c r="L45" s="385">
        <v>7</v>
      </c>
      <c r="M45" s="250">
        <v>5</v>
      </c>
      <c r="N45" s="250">
        <v>6</v>
      </c>
      <c r="O45" s="250">
        <v>4</v>
      </c>
      <c r="P45" s="250">
        <v>0</v>
      </c>
      <c r="Q45" s="250">
        <v>3</v>
      </c>
      <c r="R45" s="250">
        <v>10</v>
      </c>
      <c r="S45" s="250">
        <v>10</v>
      </c>
      <c r="T45" s="250">
        <v>4</v>
      </c>
      <c r="U45" s="250">
        <v>7</v>
      </c>
      <c r="V45" s="250">
        <v>8</v>
      </c>
      <c r="W45" s="250">
        <v>10</v>
      </c>
      <c r="X45" s="250">
        <v>5</v>
      </c>
      <c r="Y45" s="383"/>
      <c r="Z45" s="352">
        <v>32</v>
      </c>
      <c r="AA45" s="240">
        <v>32</v>
      </c>
      <c r="AB45" s="240" t="s">
        <v>101</v>
      </c>
      <c r="AC45" s="253" t="s">
        <v>194</v>
      </c>
      <c r="AD45" s="385">
        <v>7</v>
      </c>
      <c r="AE45" s="385">
        <v>7</v>
      </c>
      <c r="AF45" s="385">
        <v>13</v>
      </c>
      <c r="AG45" s="385">
        <v>9</v>
      </c>
      <c r="AH45" s="385">
        <v>28</v>
      </c>
      <c r="AI45" s="385">
        <v>12</v>
      </c>
      <c r="AJ45" s="385">
        <v>21</v>
      </c>
      <c r="AK45" s="385">
        <v>7</v>
      </c>
      <c r="AL45" s="250">
        <v>22</v>
      </c>
      <c r="AM45" s="250">
        <v>16</v>
      </c>
      <c r="AN45" s="250">
        <v>14</v>
      </c>
      <c r="AO45" s="250">
        <v>12</v>
      </c>
      <c r="AP45" s="250">
        <v>16</v>
      </c>
      <c r="AQ45" s="250">
        <v>12</v>
      </c>
      <c r="AR45" s="250">
        <v>8</v>
      </c>
      <c r="AS45" s="250">
        <v>11</v>
      </c>
      <c r="AT45" s="250">
        <v>9</v>
      </c>
      <c r="AU45" s="250">
        <v>20</v>
      </c>
      <c r="AV45" s="250">
        <v>4</v>
      </c>
      <c r="AW45" s="250">
        <v>13</v>
      </c>
      <c r="AX45" s="250">
        <v>1</v>
      </c>
      <c r="AY45" s="250">
        <v>2</v>
      </c>
      <c r="AZ45" s="250">
        <v>0</v>
      </c>
      <c r="BA45" s="260">
        <v>2</v>
      </c>
      <c r="BB45" s="382"/>
      <c r="BC45" s="240">
        <v>32</v>
      </c>
      <c r="BD45" s="399"/>
      <c r="BE45" s="399"/>
      <c r="BF45" s="399"/>
      <c r="BG45" s="399"/>
    </row>
    <row r="46" spans="1:59" ht="15" customHeight="1">
      <c r="A46" s="240">
        <v>33</v>
      </c>
      <c r="B46" s="240" t="s">
        <v>100</v>
      </c>
      <c r="C46" s="245" t="s">
        <v>963</v>
      </c>
      <c r="D46" s="385">
        <v>1248</v>
      </c>
      <c r="E46" s="385">
        <v>699</v>
      </c>
      <c r="F46" s="385">
        <v>549</v>
      </c>
      <c r="G46" s="385">
        <v>36</v>
      </c>
      <c r="H46" s="385">
        <v>32</v>
      </c>
      <c r="I46" s="385">
        <v>38</v>
      </c>
      <c r="J46" s="385">
        <v>43</v>
      </c>
      <c r="K46" s="385">
        <v>33</v>
      </c>
      <c r="L46" s="385">
        <v>30</v>
      </c>
      <c r="M46" s="250">
        <v>23</v>
      </c>
      <c r="N46" s="250">
        <v>24</v>
      </c>
      <c r="O46" s="250">
        <v>17</v>
      </c>
      <c r="P46" s="250">
        <v>11</v>
      </c>
      <c r="Q46" s="250">
        <v>28</v>
      </c>
      <c r="R46" s="250">
        <v>23</v>
      </c>
      <c r="S46" s="250">
        <v>41</v>
      </c>
      <c r="T46" s="250">
        <v>36</v>
      </c>
      <c r="U46" s="250">
        <v>44</v>
      </c>
      <c r="V46" s="250">
        <v>38</v>
      </c>
      <c r="W46" s="250">
        <v>33</v>
      </c>
      <c r="X46" s="250">
        <v>19</v>
      </c>
      <c r="Y46" s="383"/>
      <c r="Z46" s="352">
        <v>33</v>
      </c>
      <c r="AA46" s="240">
        <v>33</v>
      </c>
      <c r="AB46" s="240" t="s">
        <v>100</v>
      </c>
      <c r="AC46" s="253" t="s">
        <v>194</v>
      </c>
      <c r="AD46" s="385">
        <v>48</v>
      </c>
      <c r="AE46" s="385">
        <v>29</v>
      </c>
      <c r="AF46" s="385">
        <v>48</v>
      </c>
      <c r="AG46" s="385">
        <v>28</v>
      </c>
      <c r="AH46" s="385">
        <v>81</v>
      </c>
      <c r="AI46" s="385">
        <v>38</v>
      </c>
      <c r="AJ46" s="385">
        <v>71</v>
      </c>
      <c r="AK46" s="385">
        <v>39</v>
      </c>
      <c r="AL46" s="250">
        <v>47</v>
      </c>
      <c r="AM46" s="250">
        <v>29</v>
      </c>
      <c r="AN46" s="250">
        <v>19</v>
      </c>
      <c r="AO46" s="250">
        <v>24</v>
      </c>
      <c r="AP46" s="250">
        <v>40</v>
      </c>
      <c r="AQ46" s="250">
        <v>25</v>
      </c>
      <c r="AR46" s="250">
        <v>16</v>
      </c>
      <c r="AS46" s="250">
        <v>31</v>
      </c>
      <c r="AT46" s="250">
        <v>15</v>
      </c>
      <c r="AU46" s="250">
        <v>18</v>
      </c>
      <c r="AV46" s="250">
        <v>7</v>
      </c>
      <c r="AW46" s="250">
        <v>12</v>
      </c>
      <c r="AX46" s="250">
        <v>2</v>
      </c>
      <c r="AY46" s="250">
        <v>2</v>
      </c>
      <c r="AZ46" s="250">
        <v>1</v>
      </c>
      <c r="BA46" s="260">
        <v>0</v>
      </c>
      <c r="BB46" s="382"/>
      <c r="BC46" s="240">
        <v>33</v>
      </c>
      <c r="BD46" s="399"/>
      <c r="BE46" s="399"/>
      <c r="BF46" s="399"/>
      <c r="BG46" s="399"/>
    </row>
    <row r="47" spans="1:59" ht="15" customHeight="1">
      <c r="A47" s="240">
        <v>34</v>
      </c>
      <c r="B47" s="240" t="s">
        <v>99</v>
      </c>
      <c r="C47" s="245" t="s">
        <v>963</v>
      </c>
      <c r="D47" s="385">
        <v>591</v>
      </c>
      <c r="E47" s="385">
        <v>335</v>
      </c>
      <c r="F47" s="385">
        <v>256</v>
      </c>
      <c r="G47" s="385">
        <v>31</v>
      </c>
      <c r="H47" s="385">
        <v>21</v>
      </c>
      <c r="I47" s="385">
        <v>17</v>
      </c>
      <c r="J47" s="385">
        <v>11</v>
      </c>
      <c r="K47" s="385">
        <v>14</v>
      </c>
      <c r="L47" s="385">
        <v>18</v>
      </c>
      <c r="M47" s="250">
        <v>17</v>
      </c>
      <c r="N47" s="250">
        <v>10</v>
      </c>
      <c r="O47" s="250">
        <v>7</v>
      </c>
      <c r="P47" s="250">
        <v>6</v>
      </c>
      <c r="Q47" s="250">
        <v>23</v>
      </c>
      <c r="R47" s="250">
        <v>14</v>
      </c>
      <c r="S47" s="250">
        <v>15</v>
      </c>
      <c r="T47" s="250">
        <v>15</v>
      </c>
      <c r="U47" s="250">
        <v>22</v>
      </c>
      <c r="V47" s="250">
        <v>17</v>
      </c>
      <c r="W47" s="250">
        <v>16</v>
      </c>
      <c r="X47" s="250">
        <v>13</v>
      </c>
      <c r="Y47" s="383"/>
      <c r="Z47" s="352">
        <v>34</v>
      </c>
      <c r="AA47" s="240">
        <v>34</v>
      </c>
      <c r="AB47" s="240" t="s">
        <v>99</v>
      </c>
      <c r="AC47" s="253" t="s">
        <v>194</v>
      </c>
      <c r="AD47" s="385">
        <v>18</v>
      </c>
      <c r="AE47" s="385">
        <v>13</v>
      </c>
      <c r="AF47" s="385">
        <v>30</v>
      </c>
      <c r="AG47" s="385">
        <v>23</v>
      </c>
      <c r="AH47" s="385">
        <v>30</v>
      </c>
      <c r="AI47" s="385">
        <v>22</v>
      </c>
      <c r="AJ47" s="385">
        <v>29</v>
      </c>
      <c r="AK47" s="385">
        <v>15</v>
      </c>
      <c r="AL47" s="250">
        <v>30</v>
      </c>
      <c r="AM47" s="250">
        <v>13</v>
      </c>
      <c r="AN47" s="250">
        <v>13</v>
      </c>
      <c r="AO47" s="250">
        <v>7</v>
      </c>
      <c r="AP47" s="250">
        <v>10</v>
      </c>
      <c r="AQ47" s="250">
        <v>9</v>
      </c>
      <c r="AR47" s="250">
        <v>9</v>
      </c>
      <c r="AS47" s="250">
        <v>12</v>
      </c>
      <c r="AT47" s="250">
        <v>3</v>
      </c>
      <c r="AU47" s="250">
        <v>11</v>
      </c>
      <c r="AV47" s="250">
        <v>0</v>
      </c>
      <c r="AW47" s="250">
        <v>3</v>
      </c>
      <c r="AX47" s="250">
        <v>0</v>
      </c>
      <c r="AY47" s="250">
        <v>0</v>
      </c>
      <c r="AZ47" s="250">
        <v>0</v>
      </c>
      <c r="BA47" s="260">
        <v>0</v>
      </c>
      <c r="BB47" s="382"/>
      <c r="BC47" s="240">
        <v>34</v>
      </c>
      <c r="BD47" s="399"/>
      <c r="BE47" s="399"/>
      <c r="BF47" s="399"/>
      <c r="BG47" s="399"/>
    </row>
    <row r="48" spans="1:59" ht="15" customHeight="1">
      <c r="A48" s="240">
        <v>35</v>
      </c>
      <c r="B48" s="240" t="s">
        <v>98</v>
      </c>
      <c r="C48" s="245" t="s">
        <v>963</v>
      </c>
      <c r="D48" s="385">
        <v>1251</v>
      </c>
      <c r="E48" s="385">
        <v>676</v>
      </c>
      <c r="F48" s="385">
        <v>575</v>
      </c>
      <c r="G48" s="385">
        <v>28</v>
      </c>
      <c r="H48" s="385">
        <v>25</v>
      </c>
      <c r="I48" s="385">
        <v>32</v>
      </c>
      <c r="J48" s="385">
        <v>39</v>
      </c>
      <c r="K48" s="385">
        <v>47</v>
      </c>
      <c r="L48" s="385">
        <v>40</v>
      </c>
      <c r="M48" s="250">
        <v>39</v>
      </c>
      <c r="N48" s="250">
        <v>39</v>
      </c>
      <c r="O48" s="250">
        <v>14</v>
      </c>
      <c r="P48" s="250">
        <v>13</v>
      </c>
      <c r="Q48" s="250">
        <v>23</v>
      </c>
      <c r="R48" s="250">
        <v>20</v>
      </c>
      <c r="S48" s="250">
        <v>33</v>
      </c>
      <c r="T48" s="250">
        <v>35</v>
      </c>
      <c r="U48" s="250">
        <v>30</v>
      </c>
      <c r="V48" s="250">
        <v>25</v>
      </c>
      <c r="W48" s="250">
        <v>28</v>
      </c>
      <c r="X48" s="250">
        <v>38</v>
      </c>
      <c r="Y48" s="382"/>
      <c r="Z48" s="240">
        <v>35</v>
      </c>
      <c r="AA48" s="240">
        <v>35</v>
      </c>
      <c r="AB48" s="240" t="s">
        <v>98</v>
      </c>
      <c r="AC48" s="253" t="s">
        <v>194</v>
      </c>
      <c r="AD48" s="260">
        <v>34</v>
      </c>
      <c r="AE48" s="385">
        <v>22</v>
      </c>
      <c r="AF48" s="385">
        <v>43</v>
      </c>
      <c r="AG48" s="385">
        <v>23</v>
      </c>
      <c r="AH48" s="385">
        <v>68</v>
      </c>
      <c r="AI48" s="385">
        <v>39</v>
      </c>
      <c r="AJ48" s="385">
        <v>78</v>
      </c>
      <c r="AK48" s="385">
        <v>43</v>
      </c>
      <c r="AL48" s="250">
        <v>52</v>
      </c>
      <c r="AM48" s="250">
        <v>33</v>
      </c>
      <c r="AN48" s="250">
        <v>41</v>
      </c>
      <c r="AO48" s="250">
        <v>21</v>
      </c>
      <c r="AP48" s="250">
        <v>30</v>
      </c>
      <c r="AQ48" s="250">
        <v>25</v>
      </c>
      <c r="AR48" s="250">
        <v>29</v>
      </c>
      <c r="AS48" s="250">
        <v>28</v>
      </c>
      <c r="AT48" s="250">
        <v>11</v>
      </c>
      <c r="AU48" s="250">
        <v>32</v>
      </c>
      <c r="AV48" s="250">
        <v>8</v>
      </c>
      <c r="AW48" s="250">
        <v>18</v>
      </c>
      <c r="AX48" s="250">
        <v>4</v>
      </c>
      <c r="AY48" s="250">
        <v>5</v>
      </c>
      <c r="AZ48" s="250">
        <v>0</v>
      </c>
      <c r="BA48" s="260">
        <v>3</v>
      </c>
      <c r="BB48" s="382"/>
      <c r="BC48" s="240">
        <v>35</v>
      </c>
      <c r="BD48" s="399"/>
      <c r="BE48" s="399"/>
      <c r="BF48" s="399"/>
      <c r="BG48" s="399"/>
    </row>
    <row r="49" spans="1:59" ht="15" customHeight="1">
      <c r="A49" s="240">
        <v>36</v>
      </c>
      <c r="B49" s="240" t="s">
        <v>97</v>
      </c>
      <c r="C49" s="245" t="s">
        <v>963</v>
      </c>
      <c r="D49" s="385">
        <v>1430</v>
      </c>
      <c r="E49" s="385">
        <v>770</v>
      </c>
      <c r="F49" s="385">
        <v>660</v>
      </c>
      <c r="G49" s="385">
        <v>24</v>
      </c>
      <c r="H49" s="385">
        <v>43</v>
      </c>
      <c r="I49" s="385">
        <v>44</v>
      </c>
      <c r="J49" s="385">
        <v>37</v>
      </c>
      <c r="K49" s="385">
        <v>25</v>
      </c>
      <c r="L49" s="385">
        <v>26</v>
      </c>
      <c r="M49" s="250">
        <v>34</v>
      </c>
      <c r="N49" s="250">
        <v>37</v>
      </c>
      <c r="O49" s="250">
        <v>33</v>
      </c>
      <c r="P49" s="250">
        <v>11</v>
      </c>
      <c r="Q49" s="250">
        <v>27</v>
      </c>
      <c r="R49" s="250">
        <v>24</v>
      </c>
      <c r="S49" s="250">
        <v>40</v>
      </c>
      <c r="T49" s="250">
        <v>28</v>
      </c>
      <c r="U49" s="250">
        <v>33</v>
      </c>
      <c r="V49" s="250">
        <v>28</v>
      </c>
      <c r="W49" s="250">
        <v>37</v>
      </c>
      <c r="X49" s="250">
        <v>36</v>
      </c>
      <c r="Y49" s="382"/>
      <c r="Z49" s="240">
        <v>36</v>
      </c>
      <c r="AA49" s="240">
        <v>36</v>
      </c>
      <c r="AB49" s="240" t="s">
        <v>97</v>
      </c>
      <c r="AC49" s="253" t="s">
        <v>194</v>
      </c>
      <c r="AD49" s="385">
        <v>48</v>
      </c>
      <c r="AE49" s="385">
        <v>28</v>
      </c>
      <c r="AF49" s="385">
        <v>50</v>
      </c>
      <c r="AG49" s="385">
        <v>24</v>
      </c>
      <c r="AH49" s="385">
        <v>46</v>
      </c>
      <c r="AI49" s="385">
        <v>48</v>
      </c>
      <c r="AJ49" s="385">
        <v>102</v>
      </c>
      <c r="AK49" s="385">
        <v>51</v>
      </c>
      <c r="AL49" s="250">
        <v>74</v>
      </c>
      <c r="AM49" s="250">
        <v>45</v>
      </c>
      <c r="AN49" s="250">
        <v>48</v>
      </c>
      <c r="AO49" s="250">
        <v>33</v>
      </c>
      <c r="AP49" s="250">
        <v>34</v>
      </c>
      <c r="AQ49" s="250">
        <v>27</v>
      </c>
      <c r="AR49" s="250">
        <v>26</v>
      </c>
      <c r="AS49" s="250">
        <v>41</v>
      </c>
      <c r="AT49" s="250">
        <v>18</v>
      </c>
      <c r="AU49" s="250">
        <v>42</v>
      </c>
      <c r="AV49" s="250">
        <v>8</v>
      </c>
      <c r="AW49" s="250">
        <v>28</v>
      </c>
      <c r="AX49" s="250">
        <v>2</v>
      </c>
      <c r="AY49" s="250">
        <v>10</v>
      </c>
      <c r="AZ49" s="250">
        <v>0</v>
      </c>
      <c r="BA49" s="260">
        <v>1</v>
      </c>
      <c r="BB49" s="382"/>
      <c r="BC49" s="240">
        <v>36</v>
      </c>
      <c r="BD49" s="399"/>
      <c r="BE49" s="399"/>
      <c r="BF49" s="399"/>
      <c r="BG49" s="399"/>
    </row>
    <row r="50" spans="1:59" ht="15" customHeight="1">
      <c r="A50" s="240">
        <v>37</v>
      </c>
      <c r="B50" s="240" t="s">
        <v>96</v>
      </c>
      <c r="C50" s="245" t="s">
        <v>963</v>
      </c>
      <c r="D50" s="385">
        <v>7873</v>
      </c>
      <c r="E50" s="385">
        <v>4173</v>
      </c>
      <c r="F50" s="385">
        <v>3700</v>
      </c>
      <c r="G50" s="385">
        <v>178</v>
      </c>
      <c r="H50" s="385">
        <v>171</v>
      </c>
      <c r="I50" s="385">
        <v>217</v>
      </c>
      <c r="J50" s="385">
        <v>167</v>
      </c>
      <c r="K50" s="385">
        <v>196</v>
      </c>
      <c r="L50" s="385">
        <v>182</v>
      </c>
      <c r="M50" s="250">
        <v>220</v>
      </c>
      <c r="N50" s="250">
        <v>196</v>
      </c>
      <c r="O50" s="250">
        <v>149</v>
      </c>
      <c r="P50" s="250">
        <v>134</v>
      </c>
      <c r="Q50" s="250">
        <v>164</v>
      </c>
      <c r="R50" s="250">
        <v>141</v>
      </c>
      <c r="S50" s="250">
        <v>248</v>
      </c>
      <c r="T50" s="250">
        <v>213</v>
      </c>
      <c r="U50" s="250">
        <v>203</v>
      </c>
      <c r="V50" s="250">
        <v>199</v>
      </c>
      <c r="W50" s="250">
        <v>234</v>
      </c>
      <c r="X50" s="260">
        <v>197</v>
      </c>
      <c r="Y50" s="382"/>
      <c r="Z50" s="240">
        <v>37</v>
      </c>
      <c r="AA50" s="240">
        <v>37</v>
      </c>
      <c r="AB50" s="240" t="s">
        <v>96</v>
      </c>
      <c r="AC50" s="253" t="s">
        <v>194</v>
      </c>
      <c r="AD50" s="385">
        <v>236</v>
      </c>
      <c r="AE50" s="385">
        <v>192</v>
      </c>
      <c r="AF50" s="385">
        <v>263</v>
      </c>
      <c r="AG50" s="385">
        <v>196</v>
      </c>
      <c r="AH50" s="385">
        <v>346</v>
      </c>
      <c r="AI50" s="385">
        <v>257</v>
      </c>
      <c r="AJ50" s="385">
        <v>386</v>
      </c>
      <c r="AK50" s="385">
        <v>273</v>
      </c>
      <c r="AL50" s="250">
        <v>374</v>
      </c>
      <c r="AM50" s="250">
        <v>275</v>
      </c>
      <c r="AN50" s="250">
        <v>235</v>
      </c>
      <c r="AO50" s="250">
        <v>170</v>
      </c>
      <c r="AP50" s="250">
        <v>164</v>
      </c>
      <c r="AQ50" s="250">
        <v>149</v>
      </c>
      <c r="AR50" s="250">
        <v>136</v>
      </c>
      <c r="AS50" s="250">
        <v>179</v>
      </c>
      <c r="AT50" s="250">
        <v>114</v>
      </c>
      <c r="AU50" s="250">
        <v>178</v>
      </c>
      <c r="AV50" s="250">
        <v>69</v>
      </c>
      <c r="AW50" s="250">
        <v>146</v>
      </c>
      <c r="AX50" s="250">
        <v>17</v>
      </c>
      <c r="AY50" s="250">
        <v>52</v>
      </c>
      <c r="AZ50" s="250">
        <v>2</v>
      </c>
      <c r="BA50" s="260">
        <v>12</v>
      </c>
      <c r="BB50" s="382"/>
      <c r="BC50" s="240">
        <v>37</v>
      </c>
      <c r="BD50" s="399"/>
      <c r="BE50" s="399"/>
      <c r="BF50" s="399"/>
      <c r="BG50" s="399"/>
    </row>
    <row r="51" spans="1:59" ht="15" customHeight="1">
      <c r="A51" s="240">
        <v>38</v>
      </c>
      <c r="B51" s="240" t="s">
        <v>210</v>
      </c>
      <c r="C51" s="245"/>
      <c r="D51" s="385">
        <v>31338</v>
      </c>
      <c r="E51" s="385">
        <v>15619</v>
      </c>
      <c r="F51" s="385">
        <v>15719</v>
      </c>
      <c r="G51" s="385">
        <v>1047</v>
      </c>
      <c r="H51" s="385">
        <v>1035</v>
      </c>
      <c r="I51" s="385">
        <v>1059</v>
      </c>
      <c r="J51" s="385">
        <v>1038</v>
      </c>
      <c r="K51" s="385">
        <v>904</v>
      </c>
      <c r="L51" s="385">
        <v>822</v>
      </c>
      <c r="M51" s="250">
        <v>826</v>
      </c>
      <c r="N51" s="250">
        <v>809</v>
      </c>
      <c r="O51" s="250">
        <v>813</v>
      </c>
      <c r="P51" s="250">
        <v>761</v>
      </c>
      <c r="Q51" s="250">
        <v>827</v>
      </c>
      <c r="R51" s="250">
        <v>848</v>
      </c>
      <c r="S51" s="250">
        <v>1053</v>
      </c>
      <c r="T51" s="250">
        <v>1019</v>
      </c>
      <c r="U51" s="250">
        <v>1063</v>
      </c>
      <c r="V51" s="250">
        <v>1045</v>
      </c>
      <c r="W51" s="250">
        <v>1074</v>
      </c>
      <c r="X51" s="260">
        <v>1052</v>
      </c>
      <c r="Y51" s="382"/>
      <c r="Z51" s="240">
        <v>38</v>
      </c>
      <c r="AA51" s="240">
        <v>38</v>
      </c>
      <c r="AB51" s="240" t="s">
        <v>210</v>
      </c>
      <c r="AC51" s="253"/>
      <c r="AD51" s="385">
        <v>968</v>
      </c>
      <c r="AE51" s="385">
        <v>884</v>
      </c>
      <c r="AF51" s="385">
        <v>916</v>
      </c>
      <c r="AG51" s="385">
        <v>861</v>
      </c>
      <c r="AH51" s="385">
        <v>1023</v>
      </c>
      <c r="AI51" s="385">
        <v>1017</v>
      </c>
      <c r="AJ51" s="385">
        <v>1073</v>
      </c>
      <c r="AK51" s="385">
        <v>1042</v>
      </c>
      <c r="AL51" s="250">
        <v>1094</v>
      </c>
      <c r="AM51" s="250">
        <v>1030</v>
      </c>
      <c r="AN51" s="250">
        <v>634</v>
      </c>
      <c r="AO51" s="250">
        <v>570</v>
      </c>
      <c r="AP51" s="250">
        <v>518</v>
      </c>
      <c r="AQ51" s="250">
        <v>567</v>
      </c>
      <c r="AR51" s="250">
        <v>408</v>
      </c>
      <c r="AS51" s="250">
        <v>554</v>
      </c>
      <c r="AT51" s="250">
        <v>203</v>
      </c>
      <c r="AU51" s="250">
        <v>408</v>
      </c>
      <c r="AV51" s="250">
        <v>92</v>
      </c>
      <c r="AW51" s="250">
        <v>231</v>
      </c>
      <c r="AX51" s="250">
        <v>22</v>
      </c>
      <c r="AY51" s="250">
        <v>106</v>
      </c>
      <c r="AZ51" s="250">
        <v>2</v>
      </c>
      <c r="BA51" s="260">
        <v>20</v>
      </c>
      <c r="BB51" s="382"/>
      <c r="BC51" s="240">
        <v>38</v>
      </c>
      <c r="BD51" s="399"/>
      <c r="BE51" s="399"/>
      <c r="BF51" s="399"/>
      <c r="BG51" s="399"/>
    </row>
    <row r="52" spans="1:59" ht="19.5" customHeight="1">
      <c r="A52" s="240"/>
      <c r="B52" s="240" t="s">
        <v>816</v>
      </c>
      <c r="C52" s="245"/>
      <c r="D52" s="385">
        <v>1172</v>
      </c>
      <c r="E52" s="385">
        <v>628</v>
      </c>
      <c r="F52" s="385">
        <v>544</v>
      </c>
      <c r="G52" s="385">
        <v>21</v>
      </c>
      <c r="H52" s="385">
        <v>16</v>
      </c>
      <c r="I52" s="385">
        <v>43</v>
      </c>
      <c r="J52" s="385">
        <v>26</v>
      </c>
      <c r="K52" s="385">
        <v>23</v>
      </c>
      <c r="L52" s="385">
        <v>35</v>
      </c>
      <c r="M52" s="250">
        <v>50</v>
      </c>
      <c r="N52" s="250">
        <v>42</v>
      </c>
      <c r="O52" s="385">
        <v>22</v>
      </c>
      <c r="P52" s="385">
        <v>19</v>
      </c>
      <c r="Q52" s="250">
        <v>11</v>
      </c>
      <c r="R52" s="250">
        <v>10</v>
      </c>
      <c r="S52" s="250">
        <v>25</v>
      </c>
      <c r="T52" s="250">
        <v>21</v>
      </c>
      <c r="U52" s="250">
        <v>32</v>
      </c>
      <c r="V52" s="250">
        <v>22</v>
      </c>
      <c r="W52" s="250">
        <v>29</v>
      </c>
      <c r="X52" s="260">
        <v>36</v>
      </c>
      <c r="Y52" s="382"/>
      <c r="Z52" s="240" t="s">
        <v>817</v>
      </c>
      <c r="AA52" s="240"/>
      <c r="AB52" s="240" t="s">
        <v>94</v>
      </c>
      <c r="AC52" s="253"/>
      <c r="AD52" s="385">
        <v>41</v>
      </c>
      <c r="AE52" s="385">
        <v>22</v>
      </c>
      <c r="AF52" s="385">
        <v>41</v>
      </c>
      <c r="AG52" s="385">
        <v>35</v>
      </c>
      <c r="AH52" s="385">
        <v>65</v>
      </c>
      <c r="AI52" s="385">
        <v>32</v>
      </c>
      <c r="AJ52" s="385">
        <v>57</v>
      </c>
      <c r="AK52" s="385">
        <v>39</v>
      </c>
      <c r="AL52" s="250">
        <v>51</v>
      </c>
      <c r="AM52" s="250">
        <v>38</v>
      </c>
      <c r="AN52" s="250">
        <v>40</v>
      </c>
      <c r="AO52" s="250">
        <v>34</v>
      </c>
      <c r="AP52" s="250">
        <v>40</v>
      </c>
      <c r="AQ52" s="250">
        <v>27</v>
      </c>
      <c r="AR52" s="250">
        <v>21</v>
      </c>
      <c r="AS52" s="250">
        <v>27</v>
      </c>
      <c r="AT52" s="250">
        <v>10</v>
      </c>
      <c r="AU52" s="250">
        <v>25</v>
      </c>
      <c r="AV52" s="250">
        <v>4</v>
      </c>
      <c r="AW52" s="250">
        <v>14</v>
      </c>
      <c r="AX52" s="250">
        <v>0</v>
      </c>
      <c r="AY52" s="250">
        <v>9</v>
      </c>
      <c r="AZ52" s="250">
        <v>0</v>
      </c>
      <c r="BA52" s="260">
        <v>0</v>
      </c>
      <c r="BB52" s="382"/>
      <c r="BC52" s="240" t="s">
        <v>817</v>
      </c>
      <c r="BD52" s="399"/>
      <c r="BE52" s="399"/>
      <c r="BF52" s="399"/>
      <c r="BG52" s="399"/>
    </row>
    <row r="53" spans="1:59" ht="15" customHeight="1">
      <c r="A53" s="240">
        <v>39</v>
      </c>
      <c r="B53" s="240" t="s">
        <v>93</v>
      </c>
      <c r="C53" s="245" t="s">
        <v>963</v>
      </c>
      <c r="D53" s="385">
        <v>1172</v>
      </c>
      <c r="E53" s="385">
        <v>628</v>
      </c>
      <c r="F53" s="385">
        <v>544</v>
      </c>
      <c r="G53" s="385">
        <v>21</v>
      </c>
      <c r="H53" s="385">
        <v>16</v>
      </c>
      <c r="I53" s="385">
        <v>43</v>
      </c>
      <c r="J53" s="385">
        <v>26</v>
      </c>
      <c r="K53" s="385">
        <v>23</v>
      </c>
      <c r="L53" s="385">
        <v>35</v>
      </c>
      <c r="M53" s="250">
        <v>50</v>
      </c>
      <c r="N53" s="250">
        <v>42</v>
      </c>
      <c r="O53" s="385">
        <v>22</v>
      </c>
      <c r="P53" s="385">
        <v>19</v>
      </c>
      <c r="Q53" s="250">
        <v>11</v>
      </c>
      <c r="R53" s="250">
        <v>10</v>
      </c>
      <c r="S53" s="250">
        <v>25</v>
      </c>
      <c r="T53" s="250">
        <v>21</v>
      </c>
      <c r="U53" s="250">
        <v>32</v>
      </c>
      <c r="V53" s="250">
        <v>22</v>
      </c>
      <c r="W53" s="250">
        <v>29</v>
      </c>
      <c r="X53" s="260">
        <v>36</v>
      </c>
      <c r="Y53" s="382"/>
      <c r="Z53" s="240">
        <v>39</v>
      </c>
      <c r="AA53" s="240">
        <v>39</v>
      </c>
      <c r="AB53" s="240" t="s">
        <v>93</v>
      </c>
      <c r="AC53" s="253" t="s">
        <v>194</v>
      </c>
      <c r="AD53" s="385">
        <v>41</v>
      </c>
      <c r="AE53" s="385">
        <v>22</v>
      </c>
      <c r="AF53" s="385">
        <v>41</v>
      </c>
      <c r="AG53" s="385">
        <v>35</v>
      </c>
      <c r="AH53" s="385">
        <v>65</v>
      </c>
      <c r="AI53" s="385">
        <v>32</v>
      </c>
      <c r="AJ53" s="385">
        <v>57</v>
      </c>
      <c r="AK53" s="385">
        <v>39</v>
      </c>
      <c r="AL53" s="250">
        <v>51</v>
      </c>
      <c r="AM53" s="250">
        <v>38</v>
      </c>
      <c r="AN53" s="250">
        <v>40</v>
      </c>
      <c r="AO53" s="250">
        <v>34</v>
      </c>
      <c r="AP53" s="250">
        <v>40</v>
      </c>
      <c r="AQ53" s="250">
        <v>27</v>
      </c>
      <c r="AR53" s="250">
        <v>21</v>
      </c>
      <c r="AS53" s="250">
        <v>27</v>
      </c>
      <c r="AT53" s="250">
        <v>10</v>
      </c>
      <c r="AU53" s="250">
        <v>25</v>
      </c>
      <c r="AV53" s="250">
        <v>4</v>
      </c>
      <c r="AW53" s="250">
        <v>14</v>
      </c>
      <c r="AX53" s="250">
        <v>0</v>
      </c>
      <c r="AY53" s="250">
        <v>9</v>
      </c>
      <c r="AZ53" s="250">
        <v>0</v>
      </c>
      <c r="BA53" s="260">
        <v>0</v>
      </c>
      <c r="BB53" s="383"/>
      <c r="BC53" s="352">
        <v>39</v>
      </c>
      <c r="BD53" s="399"/>
      <c r="BE53" s="399"/>
      <c r="BF53" s="399"/>
      <c r="BG53" s="399"/>
    </row>
    <row r="54" spans="1:59" ht="19.5" customHeight="1">
      <c r="A54" s="240"/>
      <c r="B54" s="240" t="s">
        <v>92</v>
      </c>
      <c r="C54" s="245"/>
      <c r="D54" s="385">
        <v>6059</v>
      </c>
      <c r="E54" s="385">
        <v>3217</v>
      </c>
      <c r="F54" s="385">
        <v>2842</v>
      </c>
      <c r="G54" s="385">
        <v>183</v>
      </c>
      <c r="H54" s="385">
        <v>160</v>
      </c>
      <c r="I54" s="385">
        <v>187</v>
      </c>
      <c r="J54" s="385">
        <v>188</v>
      </c>
      <c r="K54" s="385">
        <v>161</v>
      </c>
      <c r="L54" s="385">
        <v>143</v>
      </c>
      <c r="M54" s="385">
        <v>100</v>
      </c>
      <c r="N54" s="385">
        <v>86</v>
      </c>
      <c r="O54" s="385">
        <v>92</v>
      </c>
      <c r="P54" s="385">
        <v>95</v>
      </c>
      <c r="Q54" s="385">
        <v>160</v>
      </c>
      <c r="R54" s="385">
        <v>147</v>
      </c>
      <c r="S54" s="385">
        <v>207</v>
      </c>
      <c r="T54" s="385">
        <v>224</v>
      </c>
      <c r="U54" s="385">
        <v>267</v>
      </c>
      <c r="V54" s="385">
        <v>249</v>
      </c>
      <c r="W54" s="385">
        <v>243</v>
      </c>
      <c r="X54" s="385">
        <v>211</v>
      </c>
      <c r="Y54" s="386"/>
      <c r="Z54" s="240" t="s">
        <v>818</v>
      </c>
      <c r="AA54" s="240"/>
      <c r="AB54" s="240" t="s">
        <v>92</v>
      </c>
      <c r="AC54" s="253"/>
      <c r="AD54" s="385">
        <v>252</v>
      </c>
      <c r="AE54" s="385">
        <v>198</v>
      </c>
      <c r="AF54" s="385">
        <v>201</v>
      </c>
      <c r="AG54" s="385">
        <v>131</v>
      </c>
      <c r="AH54" s="385">
        <v>242</v>
      </c>
      <c r="AI54" s="385">
        <v>146</v>
      </c>
      <c r="AJ54" s="385">
        <v>263</v>
      </c>
      <c r="AK54" s="385">
        <v>189</v>
      </c>
      <c r="AL54" s="385">
        <v>254</v>
      </c>
      <c r="AM54" s="385">
        <v>179</v>
      </c>
      <c r="AN54" s="385">
        <v>142</v>
      </c>
      <c r="AO54" s="385">
        <v>87</v>
      </c>
      <c r="AP54" s="385">
        <v>104</v>
      </c>
      <c r="AQ54" s="385">
        <v>89</v>
      </c>
      <c r="AR54" s="385">
        <v>73</v>
      </c>
      <c r="AS54" s="385">
        <v>109</v>
      </c>
      <c r="AT54" s="385">
        <v>49</v>
      </c>
      <c r="AU54" s="385">
        <v>109</v>
      </c>
      <c r="AV54" s="385">
        <v>26</v>
      </c>
      <c r="AW54" s="385">
        <v>71</v>
      </c>
      <c r="AX54" s="385">
        <v>4</v>
      </c>
      <c r="AY54" s="385">
        <v>21</v>
      </c>
      <c r="AZ54" s="250">
        <v>3</v>
      </c>
      <c r="BA54" s="385">
        <v>4</v>
      </c>
      <c r="BB54" s="404"/>
      <c r="BC54" s="352" t="s">
        <v>818</v>
      </c>
      <c r="BD54" s="399"/>
      <c r="BE54" s="399"/>
      <c r="BF54" s="399"/>
      <c r="BG54" s="399"/>
    </row>
    <row r="55" spans="1:59" ht="15" customHeight="1">
      <c r="A55" s="240">
        <v>40</v>
      </c>
      <c r="B55" s="240" t="s">
        <v>964</v>
      </c>
      <c r="C55" s="245" t="s">
        <v>963</v>
      </c>
      <c r="D55" s="385">
        <v>4343</v>
      </c>
      <c r="E55" s="385">
        <v>2270</v>
      </c>
      <c r="F55" s="385">
        <v>2073</v>
      </c>
      <c r="G55" s="385">
        <v>139</v>
      </c>
      <c r="H55" s="385">
        <v>113</v>
      </c>
      <c r="I55" s="385">
        <v>131</v>
      </c>
      <c r="J55" s="385">
        <v>132</v>
      </c>
      <c r="K55" s="385">
        <v>113</v>
      </c>
      <c r="L55" s="385">
        <v>97</v>
      </c>
      <c r="M55" s="250">
        <v>71</v>
      </c>
      <c r="N55" s="250">
        <v>56</v>
      </c>
      <c r="O55" s="250">
        <v>66</v>
      </c>
      <c r="P55" s="250">
        <v>76</v>
      </c>
      <c r="Q55" s="250">
        <v>120</v>
      </c>
      <c r="R55" s="250">
        <v>117</v>
      </c>
      <c r="S55" s="250">
        <v>141</v>
      </c>
      <c r="T55" s="250">
        <v>173</v>
      </c>
      <c r="U55" s="250">
        <v>184</v>
      </c>
      <c r="V55" s="250">
        <v>191</v>
      </c>
      <c r="W55" s="250">
        <v>162</v>
      </c>
      <c r="X55" s="260">
        <v>158</v>
      </c>
      <c r="Y55" s="382"/>
      <c r="Z55" s="240">
        <v>40</v>
      </c>
      <c r="AA55" s="240">
        <v>40</v>
      </c>
      <c r="AB55" s="240" t="s">
        <v>91</v>
      </c>
      <c r="AC55" s="253" t="s">
        <v>194</v>
      </c>
      <c r="AD55" s="385">
        <v>156</v>
      </c>
      <c r="AE55" s="385">
        <v>142</v>
      </c>
      <c r="AF55" s="385">
        <v>146</v>
      </c>
      <c r="AG55" s="385">
        <v>96</v>
      </c>
      <c r="AH55" s="385">
        <v>172</v>
      </c>
      <c r="AI55" s="385">
        <v>101</v>
      </c>
      <c r="AJ55" s="385">
        <v>191</v>
      </c>
      <c r="AK55" s="385">
        <v>136</v>
      </c>
      <c r="AL55" s="250">
        <v>183</v>
      </c>
      <c r="AM55" s="250">
        <v>120</v>
      </c>
      <c r="AN55" s="250">
        <v>103</v>
      </c>
      <c r="AO55" s="250">
        <v>55</v>
      </c>
      <c r="AP55" s="250">
        <v>75</v>
      </c>
      <c r="AQ55" s="250">
        <v>63</v>
      </c>
      <c r="AR55" s="250">
        <v>55</v>
      </c>
      <c r="AS55" s="250">
        <v>80</v>
      </c>
      <c r="AT55" s="250">
        <v>33</v>
      </c>
      <c r="AU55" s="250">
        <v>81</v>
      </c>
      <c r="AV55" s="250">
        <v>22</v>
      </c>
      <c r="AW55" s="250">
        <v>66</v>
      </c>
      <c r="AX55" s="250">
        <v>4</v>
      </c>
      <c r="AY55" s="250">
        <v>16</v>
      </c>
      <c r="AZ55" s="250">
        <v>3</v>
      </c>
      <c r="BA55" s="260">
        <v>4</v>
      </c>
      <c r="BB55" s="383"/>
      <c r="BC55" s="352">
        <v>40</v>
      </c>
      <c r="BD55" s="399"/>
      <c r="BE55" s="399"/>
      <c r="BF55" s="399"/>
      <c r="BG55" s="399"/>
    </row>
    <row r="56" spans="1:59" ht="15" customHeight="1">
      <c r="A56" s="240">
        <v>41</v>
      </c>
      <c r="B56" s="240" t="s">
        <v>90</v>
      </c>
      <c r="C56" s="245" t="s">
        <v>963</v>
      </c>
      <c r="D56" s="385">
        <v>1716</v>
      </c>
      <c r="E56" s="385">
        <v>947</v>
      </c>
      <c r="F56" s="385">
        <v>769</v>
      </c>
      <c r="G56" s="385">
        <v>44</v>
      </c>
      <c r="H56" s="385">
        <v>47</v>
      </c>
      <c r="I56" s="385">
        <v>56</v>
      </c>
      <c r="J56" s="385">
        <v>56</v>
      </c>
      <c r="K56" s="385">
        <v>48</v>
      </c>
      <c r="L56" s="385">
        <v>46</v>
      </c>
      <c r="M56" s="250">
        <v>29</v>
      </c>
      <c r="N56" s="250">
        <v>30</v>
      </c>
      <c r="O56" s="250">
        <v>26</v>
      </c>
      <c r="P56" s="250">
        <v>19</v>
      </c>
      <c r="Q56" s="250">
        <v>40</v>
      </c>
      <c r="R56" s="250">
        <v>30</v>
      </c>
      <c r="S56" s="250">
        <v>66</v>
      </c>
      <c r="T56" s="250">
        <v>51</v>
      </c>
      <c r="U56" s="250">
        <v>83</v>
      </c>
      <c r="V56" s="250">
        <v>58</v>
      </c>
      <c r="W56" s="250">
        <v>81</v>
      </c>
      <c r="X56" s="250">
        <v>53</v>
      </c>
      <c r="Y56" s="382"/>
      <c r="Z56" s="240">
        <v>41</v>
      </c>
      <c r="AA56" s="240">
        <v>41</v>
      </c>
      <c r="AB56" s="240" t="s">
        <v>90</v>
      </c>
      <c r="AC56" s="253" t="s">
        <v>194</v>
      </c>
      <c r="AD56" s="385">
        <v>96</v>
      </c>
      <c r="AE56" s="385">
        <v>56</v>
      </c>
      <c r="AF56" s="385">
        <v>55</v>
      </c>
      <c r="AG56" s="385">
        <v>35</v>
      </c>
      <c r="AH56" s="385">
        <v>70</v>
      </c>
      <c r="AI56" s="385">
        <v>45</v>
      </c>
      <c r="AJ56" s="385">
        <v>72</v>
      </c>
      <c r="AK56" s="385">
        <v>53</v>
      </c>
      <c r="AL56" s="250">
        <v>71</v>
      </c>
      <c r="AM56" s="250">
        <v>59</v>
      </c>
      <c r="AN56" s="250">
        <v>39</v>
      </c>
      <c r="AO56" s="250">
        <v>32</v>
      </c>
      <c r="AP56" s="250">
        <v>29</v>
      </c>
      <c r="AQ56" s="250">
        <v>26</v>
      </c>
      <c r="AR56" s="250">
        <v>18</v>
      </c>
      <c r="AS56" s="250">
        <v>29</v>
      </c>
      <c r="AT56" s="250">
        <v>16</v>
      </c>
      <c r="AU56" s="250">
        <v>28</v>
      </c>
      <c r="AV56" s="250">
        <v>4</v>
      </c>
      <c r="AW56" s="250">
        <v>5</v>
      </c>
      <c r="AX56" s="250">
        <v>0</v>
      </c>
      <c r="AY56" s="250">
        <v>5</v>
      </c>
      <c r="AZ56" s="250">
        <v>0</v>
      </c>
      <c r="BA56" s="260">
        <v>0</v>
      </c>
      <c r="BB56" s="383"/>
      <c r="BC56" s="352">
        <v>41</v>
      </c>
      <c r="BD56" s="399"/>
      <c r="BE56" s="399"/>
      <c r="BF56" s="399"/>
      <c r="BG56" s="399"/>
    </row>
    <row r="57" spans="1:55" ht="4.5" customHeight="1" thickBot="1">
      <c r="A57" s="405"/>
      <c r="B57" s="359"/>
      <c r="C57" s="387"/>
      <c r="D57" s="268"/>
      <c r="E57" s="268"/>
      <c r="F57" s="268"/>
      <c r="G57" s="268"/>
      <c r="H57" s="268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7"/>
      <c r="AA57" s="405"/>
      <c r="AB57" s="359"/>
      <c r="AC57" s="483"/>
      <c r="AD57" s="268"/>
      <c r="AE57" s="268"/>
      <c r="AF57" s="268"/>
      <c r="AG57" s="268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7"/>
    </row>
    <row r="58" spans="1:55" ht="4.5" customHeight="1">
      <c r="A58" s="312"/>
      <c r="B58" s="225"/>
      <c r="C58" s="225"/>
      <c r="D58" s="226"/>
      <c r="E58" s="226"/>
      <c r="F58" s="226"/>
      <c r="G58" s="226"/>
      <c r="H58" s="226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225"/>
      <c r="AA58" s="312"/>
      <c r="AB58" s="225"/>
      <c r="AC58" s="226"/>
      <c r="AD58" s="226"/>
      <c r="AE58" s="226"/>
      <c r="AF58" s="226"/>
      <c r="AG58" s="226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8"/>
      <c r="AX58" s="408"/>
      <c r="AY58" s="408"/>
      <c r="AZ58" s="408"/>
      <c r="BB58" s="408"/>
      <c r="BC58" s="225"/>
    </row>
    <row r="59" spans="1:55" s="311" customFormat="1" ht="11.25">
      <c r="A59" s="311" t="s">
        <v>961</v>
      </c>
      <c r="Z59" s="311" t="s">
        <v>200</v>
      </c>
      <c r="AA59" s="311" t="s">
        <v>961</v>
      </c>
      <c r="AC59" s="377"/>
      <c r="BA59" s="225"/>
      <c r="BC59" s="311" t="s">
        <v>200</v>
      </c>
    </row>
    <row r="60" spans="2:53" s="311" customFormat="1" ht="11.25">
      <c r="B60" s="311" t="s">
        <v>962</v>
      </c>
      <c r="AB60" s="311" t="s">
        <v>962</v>
      </c>
      <c r="AC60" s="377"/>
      <c r="BA60" s="225"/>
    </row>
    <row r="61" spans="1:53" s="311" customFormat="1" ht="12" customHeight="1">
      <c r="A61" s="311" t="s">
        <v>1006</v>
      </c>
      <c r="AA61" s="311" t="s">
        <v>989</v>
      </c>
      <c r="AC61" s="377"/>
      <c r="BA61" s="225"/>
    </row>
  </sheetData>
  <sheetProtection/>
  <mergeCells count="9">
    <mergeCell ref="A1:L1"/>
    <mergeCell ref="M1:Z1"/>
    <mergeCell ref="AA1:AO1"/>
    <mergeCell ref="AP1:BC1"/>
    <mergeCell ref="A5:B6"/>
    <mergeCell ref="Z5:Z6"/>
    <mergeCell ref="AA5:AB6"/>
    <mergeCell ref="AZ5:BA5"/>
    <mergeCell ref="BC5:BC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9" r:id="rId1"/>
  <headerFooter differentOddEven="1" scaleWithDoc="0" alignWithMargins="0">
    <oddHeader>&amp;L&amp;"+,標準"&amp;9 ３　人口</oddHeader>
    <evenHeader>&amp;R&amp;"+,標準"&amp;9 ３　人口</evenHeader>
  </headerFooter>
  <colBreaks count="3" manualBreakCount="3">
    <brk id="12" max="59" man="1"/>
    <brk id="26" max="59" man="1"/>
    <brk id="41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77"/>
  <sheetViews>
    <sheetView showGridLines="0" zoomScale="120" zoomScaleNormal="120" zoomScaleSheetLayoutView="120" zoomScalePageLayoutView="0" workbookViewId="0" topLeftCell="A1">
      <selection activeCell="A1" sqref="A1:K1"/>
    </sheetView>
  </sheetViews>
  <sheetFormatPr defaultColWidth="8.796875" defaultRowHeight="14.25"/>
  <cols>
    <col min="1" max="1" width="10.5" style="391" bestFit="1" customWidth="1"/>
    <col min="2" max="2" width="0.8984375" style="391" customWidth="1"/>
    <col min="3" max="11" width="9.5" style="391" customWidth="1"/>
    <col min="12" max="12" width="10.5" style="408" bestFit="1" customWidth="1"/>
    <col min="13" max="13" width="0.8984375" style="408" customWidth="1"/>
    <col min="14" max="22" width="9.5" style="391" customWidth="1"/>
    <col min="23" max="16384" width="9" style="391" customWidth="1"/>
  </cols>
  <sheetData>
    <row r="1" spans="1:22" s="376" customFormat="1" ht="17.25">
      <c r="A1" s="493" t="s">
        <v>1023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 t="s">
        <v>819</v>
      </c>
      <c r="M1" s="493"/>
      <c r="N1" s="493"/>
      <c r="O1" s="493"/>
      <c r="P1" s="493"/>
      <c r="Q1" s="493"/>
      <c r="R1" s="493"/>
      <c r="S1" s="493"/>
      <c r="T1" s="493"/>
      <c r="U1" s="493"/>
      <c r="V1" s="493"/>
    </row>
    <row r="2" spans="1:22" s="376" customFormat="1" ht="17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22" ht="13.5">
      <c r="A3" s="225" t="s">
        <v>820</v>
      </c>
      <c r="B3" s="225"/>
      <c r="D3" s="225"/>
      <c r="E3" s="225"/>
      <c r="F3" s="225"/>
      <c r="G3" s="225"/>
      <c r="H3" s="225"/>
      <c r="I3" s="225"/>
      <c r="J3" s="225"/>
      <c r="K3" s="226" t="s">
        <v>179</v>
      </c>
      <c r="L3" s="225" t="s">
        <v>820</v>
      </c>
      <c r="M3" s="225"/>
      <c r="N3" s="225"/>
      <c r="O3" s="225"/>
      <c r="P3" s="225"/>
      <c r="Q3" s="225"/>
      <c r="R3" s="225"/>
      <c r="S3" s="225"/>
      <c r="T3" s="225"/>
      <c r="U3" s="225"/>
      <c r="V3" s="226" t="s">
        <v>179</v>
      </c>
    </row>
    <row r="4" spans="1:22" ht="4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</row>
    <row r="5" spans="1:22" ht="15" customHeight="1">
      <c r="A5" s="535" t="s">
        <v>211</v>
      </c>
      <c r="B5" s="410"/>
      <c r="C5" s="495" t="s">
        <v>212</v>
      </c>
      <c r="D5" s="505"/>
      <c r="E5" s="506"/>
      <c r="F5" s="534" t="s">
        <v>213</v>
      </c>
      <c r="G5" s="505"/>
      <c r="H5" s="506"/>
      <c r="I5" s="534" t="s">
        <v>214</v>
      </c>
      <c r="J5" s="505"/>
      <c r="K5" s="505"/>
      <c r="L5" s="537" t="s">
        <v>211</v>
      </c>
      <c r="M5" s="411"/>
      <c r="N5" s="495" t="s">
        <v>212</v>
      </c>
      <c r="O5" s="505"/>
      <c r="P5" s="506"/>
      <c r="Q5" s="534" t="s">
        <v>213</v>
      </c>
      <c r="R5" s="505"/>
      <c r="S5" s="506"/>
      <c r="T5" s="534" t="s">
        <v>214</v>
      </c>
      <c r="U5" s="505"/>
      <c r="V5" s="505"/>
    </row>
    <row r="6" spans="1:22" ht="15" customHeight="1">
      <c r="A6" s="536"/>
      <c r="B6" s="333"/>
      <c r="C6" s="290" t="s">
        <v>1003</v>
      </c>
      <c r="D6" s="238" t="s">
        <v>1</v>
      </c>
      <c r="E6" s="238" t="s">
        <v>2</v>
      </c>
      <c r="F6" s="238" t="s">
        <v>1004</v>
      </c>
      <c r="G6" s="238" t="s">
        <v>1</v>
      </c>
      <c r="H6" s="238" t="s">
        <v>2</v>
      </c>
      <c r="I6" s="238" t="s">
        <v>1003</v>
      </c>
      <c r="J6" s="238" t="s">
        <v>1</v>
      </c>
      <c r="K6" s="398" t="s">
        <v>2</v>
      </c>
      <c r="L6" s="538"/>
      <c r="M6" s="412"/>
      <c r="N6" s="290" t="s">
        <v>1004</v>
      </c>
      <c r="O6" s="238" t="s">
        <v>1</v>
      </c>
      <c r="P6" s="238" t="s">
        <v>2</v>
      </c>
      <c r="Q6" s="238" t="s">
        <v>1004</v>
      </c>
      <c r="R6" s="238" t="s">
        <v>1</v>
      </c>
      <c r="S6" s="238" t="s">
        <v>2</v>
      </c>
      <c r="T6" s="238" t="s">
        <v>1003</v>
      </c>
      <c r="U6" s="238" t="s">
        <v>1</v>
      </c>
      <c r="V6" s="398" t="s">
        <v>2</v>
      </c>
    </row>
    <row r="7" spans="1:22" ht="4.5" customHeight="1">
      <c r="A7" s="256"/>
      <c r="B7" s="380"/>
      <c r="C7" s="413"/>
      <c r="D7" s="414"/>
      <c r="E7" s="414"/>
      <c r="F7" s="414"/>
      <c r="G7" s="414"/>
      <c r="H7" s="414"/>
      <c r="I7" s="414"/>
      <c r="J7" s="414"/>
      <c r="K7" s="413"/>
      <c r="L7" s="255"/>
      <c r="M7" s="380"/>
      <c r="N7" s="415"/>
      <c r="O7" s="413"/>
      <c r="P7" s="413"/>
      <c r="Q7" s="415"/>
      <c r="R7" s="413"/>
      <c r="S7" s="413"/>
      <c r="T7" s="415"/>
      <c r="U7" s="413"/>
      <c r="V7" s="416"/>
    </row>
    <row r="8" spans="1:22" ht="10.5" customHeight="1">
      <c r="A8" s="240" t="s">
        <v>821</v>
      </c>
      <c r="B8" s="380"/>
      <c r="C8" s="417">
        <v>1433566</v>
      </c>
      <c r="D8" s="418">
        <v>704619</v>
      </c>
      <c r="E8" s="418">
        <v>728947</v>
      </c>
      <c r="F8" s="418">
        <v>1110193</v>
      </c>
      <c r="G8" s="418">
        <v>543813</v>
      </c>
      <c r="H8" s="418">
        <v>566380</v>
      </c>
      <c r="I8" s="418">
        <v>323373</v>
      </c>
      <c r="J8" s="418">
        <v>160806</v>
      </c>
      <c r="K8" s="417">
        <v>162567</v>
      </c>
      <c r="L8" s="419" t="s">
        <v>822</v>
      </c>
      <c r="M8" s="380"/>
      <c r="N8" s="385">
        <v>91033</v>
      </c>
      <c r="O8" s="385">
        <v>45818</v>
      </c>
      <c r="P8" s="385">
        <v>45215</v>
      </c>
      <c r="Q8" s="385">
        <v>69364</v>
      </c>
      <c r="R8" s="385">
        <v>34549</v>
      </c>
      <c r="S8" s="385">
        <v>34815</v>
      </c>
      <c r="T8" s="385">
        <v>21669</v>
      </c>
      <c r="U8" s="385">
        <v>11269</v>
      </c>
      <c r="V8" s="385">
        <v>10400</v>
      </c>
    </row>
    <row r="9" spans="1:22" ht="10.5" customHeight="1">
      <c r="A9" s="419" t="s">
        <v>201</v>
      </c>
      <c r="B9" s="380"/>
      <c r="C9" s="417">
        <v>82414</v>
      </c>
      <c r="D9" s="417">
        <v>41877</v>
      </c>
      <c r="E9" s="417">
        <v>40537</v>
      </c>
      <c r="F9" s="417">
        <v>63784</v>
      </c>
      <c r="G9" s="417">
        <v>32303</v>
      </c>
      <c r="H9" s="417">
        <v>31481</v>
      </c>
      <c r="I9" s="417">
        <v>18630</v>
      </c>
      <c r="J9" s="417">
        <v>9574</v>
      </c>
      <c r="K9" s="417">
        <v>9056</v>
      </c>
      <c r="L9" s="240" t="s">
        <v>215</v>
      </c>
      <c r="M9" s="380"/>
      <c r="N9" s="385">
        <v>17482</v>
      </c>
      <c r="O9" s="420">
        <v>8753</v>
      </c>
      <c r="P9" s="420">
        <v>8729</v>
      </c>
      <c r="Q9" s="420">
        <v>13409</v>
      </c>
      <c r="R9" s="420">
        <v>6672</v>
      </c>
      <c r="S9" s="420">
        <v>6737</v>
      </c>
      <c r="T9" s="420">
        <v>4073</v>
      </c>
      <c r="U9" s="420">
        <v>2081</v>
      </c>
      <c r="V9" s="385">
        <v>1992</v>
      </c>
    </row>
    <row r="10" spans="1:22" ht="10.5" customHeight="1">
      <c r="A10" s="421" t="s">
        <v>216</v>
      </c>
      <c r="B10" s="380"/>
      <c r="C10" s="417">
        <v>16048</v>
      </c>
      <c r="D10" s="418">
        <v>8216</v>
      </c>
      <c r="E10" s="418">
        <v>7832</v>
      </c>
      <c r="F10" s="418">
        <v>12480</v>
      </c>
      <c r="G10" s="418">
        <v>6340</v>
      </c>
      <c r="H10" s="418">
        <v>6140</v>
      </c>
      <c r="I10" s="418">
        <v>3568</v>
      </c>
      <c r="J10" s="418">
        <v>1876</v>
      </c>
      <c r="K10" s="417">
        <v>1692</v>
      </c>
      <c r="L10" s="240" t="s">
        <v>217</v>
      </c>
      <c r="M10" s="380"/>
      <c r="N10" s="385">
        <v>18602</v>
      </c>
      <c r="O10" s="420">
        <v>9332</v>
      </c>
      <c r="P10" s="420">
        <v>9270</v>
      </c>
      <c r="Q10" s="420">
        <v>14301</v>
      </c>
      <c r="R10" s="420">
        <v>7096</v>
      </c>
      <c r="S10" s="420">
        <v>7205</v>
      </c>
      <c r="T10" s="420">
        <v>4301</v>
      </c>
      <c r="U10" s="420">
        <v>2236</v>
      </c>
      <c r="V10" s="385">
        <v>2065</v>
      </c>
    </row>
    <row r="11" spans="1:22" ht="10.5" customHeight="1">
      <c r="A11" s="421" t="s">
        <v>218</v>
      </c>
      <c r="B11" s="380"/>
      <c r="C11" s="417">
        <v>16078</v>
      </c>
      <c r="D11" s="418">
        <v>8157</v>
      </c>
      <c r="E11" s="418">
        <v>7921</v>
      </c>
      <c r="F11" s="418">
        <v>12440</v>
      </c>
      <c r="G11" s="418">
        <v>6330</v>
      </c>
      <c r="H11" s="418">
        <v>6110</v>
      </c>
      <c r="I11" s="418">
        <v>3638</v>
      </c>
      <c r="J11" s="418">
        <v>1827</v>
      </c>
      <c r="K11" s="417">
        <v>1811</v>
      </c>
      <c r="L11" s="240" t="s">
        <v>219</v>
      </c>
      <c r="M11" s="380"/>
      <c r="N11" s="385">
        <v>18528</v>
      </c>
      <c r="O11" s="420">
        <v>9477</v>
      </c>
      <c r="P11" s="420">
        <v>9051</v>
      </c>
      <c r="Q11" s="420">
        <v>14099</v>
      </c>
      <c r="R11" s="420">
        <v>7120</v>
      </c>
      <c r="S11" s="420">
        <v>6979</v>
      </c>
      <c r="T11" s="420">
        <v>4429</v>
      </c>
      <c r="U11" s="420">
        <v>2357</v>
      </c>
      <c r="V11" s="385">
        <v>2072</v>
      </c>
    </row>
    <row r="12" spans="1:22" ht="10.5" customHeight="1">
      <c r="A12" s="421" t="s">
        <v>220</v>
      </c>
      <c r="B12" s="380"/>
      <c r="C12" s="417">
        <v>16686</v>
      </c>
      <c r="D12" s="418">
        <v>8433</v>
      </c>
      <c r="E12" s="418">
        <v>8253</v>
      </c>
      <c r="F12" s="418">
        <v>12910</v>
      </c>
      <c r="G12" s="418">
        <v>6501</v>
      </c>
      <c r="H12" s="418">
        <v>6409</v>
      </c>
      <c r="I12" s="418">
        <v>3776</v>
      </c>
      <c r="J12" s="418">
        <v>1932</v>
      </c>
      <c r="K12" s="417">
        <v>1844</v>
      </c>
      <c r="L12" s="240" t="s">
        <v>221</v>
      </c>
      <c r="M12" s="380"/>
      <c r="N12" s="385">
        <v>17685</v>
      </c>
      <c r="O12" s="420">
        <v>8804</v>
      </c>
      <c r="P12" s="420">
        <v>8881</v>
      </c>
      <c r="Q12" s="420">
        <v>13394</v>
      </c>
      <c r="R12" s="420">
        <v>6583</v>
      </c>
      <c r="S12" s="420">
        <v>6811</v>
      </c>
      <c r="T12" s="420">
        <v>4291</v>
      </c>
      <c r="U12" s="420">
        <v>2221</v>
      </c>
      <c r="V12" s="385">
        <v>2070</v>
      </c>
    </row>
    <row r="13" spans="1:22" ht="10.5" customHeight="1">
      <c r="A13" s="421" t="s">
        <v>222</v>
      </c>
      <c r="B13" s="380"/>
      <c r="C13" s="417">
        <v>16764</v>
      </c>
      <c r="D13" s="418">
        <v>8580</v>
      </c>
      <c r="E13" s="418">
        <v>8184</v>
      </c>
      <c r="F13" s="418">
        <v>12948</v>
      </c>
      <c r="G13" s="418">
        <v>6612</v>
      </c>
      <c r="H13" s="418">
        <v>6336</v>
      </c>
      <c r="I13" s="418">
        <v>3816</v>
      </c>
      <c r="J13" s="418">
        <v>1968</v>
      </c>
      <c r="K13" s="417">
        <v>1848</v>
      </c>
      <c r="L13" s="240" t="s">
        <v>223</v>
      </c>
      <c r="M13" s="380"/>
      <c r="N13" s="385">
        <v>18736</v>
      </c>
      <c r="O13" s="420">
        <v>9452</v>
      </c>
      <c r="P13" s="420">
        <v>9284</v>
      </c>
      <c r="Q13" s="420">
        <v>14161</v>
      </c>
      <c r="R13" s="420">
        <v>7078</v>
      </c>
      <c r="S13" s="420">
        <v>7083</v>
      </c>
      <c r="T13" s="420">
        <v>4575</v>
      </c>
      <c r="U13" s="420">
        <v>2374</v>
      </c>
      <c r="V13" s="385">
        <v>2201</v>
      </c>
    </row>
    <row r="14" spans="1:22" ht="10.5" customHeight="1">
      <c r="A14" s="421" t="s">
        <v>224</v>
      </c>
      <c r="B14" s="380"/>
      <c r="C14" s="417">
        <v>16838</v>
      </c>
      <c r="D14" s="418">
        <v>8491</v>
      </c>
      <c r="E14" s="418">
        <v>8347</v>
      </c>
      <c r="F14" s="418">
        <v>13006</v>
      </c>
      <c r="G14" s="418">
        <v>6520</v>
      </c>
      <c r="H14" s="418">
        <v>6486</v>
      </c>
      <c r="I14" s="418">
        <v>3832</v>
      </c>
      <c r="J14" s="418">
        <v>1971</v>
      </c>
      <c r="K14" s="417">
        <v>1861</v>
      </c>
      <c r="L14" s="419" t="s">
        <v>823</v>
      </c>
      <c r="M14" s="380"/>
      <c r="N14" s="385">
        <v>97421</v>
      </c>
      <c r="O14" s="385">
        <v>49410</v>
      </c>
      <c r="P14" s="385">
        <v>48011</v>
      </c>
      <c r="Q14" s="385">
        <v>74102</v>
      </c>
      <c r="R14" s="385">
        <v>37029</v>
      </c>
      <c r="S14" s="385">
        <v>37073</v>
      </c>
      <c r="T14" s="385">
        <v>23319</v>
      </c>
      <c r="U14" s="385">
        <v>12381</v>
      </c>
      <c r="V14" s="385">
        <v>10938</v>
      </c>
    </row>
    <row r="15" spans="1:22" ht="10.5" customHeight="1">
      <c r="A15" s="419" t="s">
        <v>202</v>
      </c>
      <c r="B15" s="380"/>
      <c r="C15" s="417">
        <v>82708</v>
      </c>
      <c r="D15" s="417">
        <v>42173</v>
      </c>
      <c r="E15" s="417">
        <v>40535</v>
      </c>
      <c r="F15" s="417">
        <v>63984</v>
      </c>
      <c r="G15" s="417">
        <v>32674</v>
      </c>
      <c r="H15" s="417">
        <v>31310</v>
      </c>
      <c r="I15" s="417">
        <v>18724</v>
      </c>
      <c r="J15" s="417">
        <v>9499</v>
      </c>
      <c r="K15" s="417">
        <v>9225</v>
      </c>
      <c r="L15" s="240" t="s">
        <v>225</v>
      </c>
      <c r="M15" s="380"/>
      <c r="N15" s="385">
        <v>18744</v>
      </c>
      <c r="O15" s="420">
        <v>9422</v>
      </c>
      <c r="P15" s="420">
        <v>9322</v>
      </c>
      <c r="Q15" s="420">
        <v>14228</v>
      </c>
      <c r="R15" s="420">
        <v>7071</v>
      </c>
      <c r="S15" s="420">
        <v>7157</v>
      </c>
      <c r="T15" s="420">
        <v>4516</v>
      </c>
      <c r="U15" s="420">
        <v>2351</v>
      </c>
      <c r="V15" s="385">
        <v>2165</v>
      </c>
    </row>
    <row r="16" spans="1:22" ht="10.5" customHeight="1">
      <c r="A16" s="421" t="s">
        <v>226</v>
      </c>
      <c r="B16" s="380"/>
      <c r="C16" s="417">
        <v>16734</v>
      </c>
      <c r="D16" s="418">
        <v>8528</v>
      </c>
      <c r="E16" s="418">
        <v>8206</v>
      </c>
      <c r="F16" s="418">
        <v>12892</v>
      </c>
      <c r="G16" s="418">
        <v>6583</v>
      </c>
      <c r="H16" s="418">
        <v>6309</v>
      </c>
      <c r="I16" s="418">
        <v>3842</v>
      </c>
      <c r="J16" s="418">
        <v>1945</v>
      </c>
      <c r="K16" s="417">
        <v>1897</v>
      </c>
      <c r="L16" s="240" t="s">
        <v>227</v>
      </c>
      <c r="M16" s="380"/>
      <c r="N16" s="385">
        <v>19450</v>
      </c>
      <c r="O16" s="420">
        <v>9862</v>
      </c>
      <c r="P16" s="420">
        <v>9588</v>
      </c>
      <c r="Q16" s="420">
        <v>14689</v>
      </c>
      <c r="R16" s="420">
        <v>7325</v>
      </c>
      <c r="S16" s="420">
        <v>7364</v>
      </c>
      <c r="T16" s="420">
        <v>4761</v>
      </c>
      <c r="U16" s="420">
        <v>2537</v>
      </c>
      <c r="V16" s="385">
        <v>2224</v>
      </c>
    </row>
    <row r="17" spans="1:22" ht="10.5" customHeight="1">
      <c r="A17" s="421" t="s">
        <v>228</v>
      </c>
      <c r="B17" s="380"/>
      <c r="C17" s="417">
        <v>16702</v>
      </c>
      <c r="D17" s="418">
        <v>8510</v>
      </c>
      <c r="E17" s="418">
        <v>8192</v>
      </c>
      <c r="F17" s="418">
        <v>12960</v>
      </c>
      <c r="G17" s="418">
        <v>6598</v>
      </c>
      <c r="H17" s="418">
        <v>6362</v>
      </c>
      <c r="I17" s="418">
        <v>3742</v>
      </c>
      <c r="J17" s="418">
        <v>1912</v>
      </c>
      <c r="K17" s="417">
        <v>1830</v>
      </c>
      <c r="L17" s="240" t="s">
        <v>229</v>
      </c>
      <c r="M17" s="380"/>
      <c r="N17" s="385">
        <v>19648</v>
      </c>
      <c r="O17" s="420">
        <v>10024</v>
      </c>
      <c r="P17" s="420">
        <v>9624</v>
      </c>
      <c r="Q17" s="420">
        <v>14955</v>
      </c>
      <c r="R17" s="420">
        <v>7479</v>
      </c>
      <c r="S17" s="420">
        <v>7476</v>
      </c>
      <c r="T17" s="420">
        <v>4693</v>
      </c>
      <c r="U17" s="420">
        <v>2545</v>
      </c>
      <c r="V17" s="385">
        <v>2148</v>
      </c>
    </row>
    <row r="18" spans="1:22" ht="10.5" customHeight="1">
      <c r="A18" s="421" t="s">
        <v>230</v>
      </c>
      <c r="B18" s="380"/>
      <c r="C18" s="417">
        <v>16763</v>
      </c>
      <c r="D18" s="418">
        <v>8511</v>
      </c>
      <c r="E18" s="418">
        <v>8252</v>
      </c>
      <c r="F18" s="418">
        <v>12973</v>
      </c>
      <c r="G18" s="418">
        <v>6610</v>
      </c>
      <c r="H18" s="418">
        <v>6363</v>
      </c>
      <c r="I18" s="418">
        <v>3790</v>
      </c>
      <c r="J18" s="418">
        <v>1901</v>
      </c>
      <c r="K18" s="417">
        <v>1889</v>
      </c>
      <c r="L18" s="240" t="s">
        <v>231</v>
      </c>
      <c r="M18" s="380"/>
      <c r="N18" s="385">
        <v>19545</v>
      </c>
      <c r="O18" s="420">
        <v>9925</v>
      </c>
      <c r="P18" s="420">
        <v>9620</v>
      </c>
      <c r="Q18" s="420">
        <v>14963</v>
      </c>
      <c r="R18" s="420">
        <v>7516</v>
      </c>
      <c r="S18" s="420">
        <v>7447</v>
      </c>
      <c r="T18" s="420">
        <v>4582</v>
      </c>
      <c r="U18" s="420">
        <v>2409</v>
      </c>
      <c r="V18" s="385">
        <v>2173</v>
      </c>
    </row>
    <row r="19" spans="1:22" ht="10.5" customHeight="1">
      <c r="A19" s="421" t="s">
        <v>232</v>
      </c>
      <c r="B19" s="380"/>
      <c r="C19" s="417">
        <v>16457</v>
      </c>
      <c r="D19" s="418">
        <v>8375</v>
      </c>
      <c r="E19" s="418">
        <v>8082</v>
      </c>
      <c r="F19" s="418">
        <v>12759</v>
      </c>
      <c r="G19" s="418">
        <v>6511</v>
      </c>
      <c r="H19" s="418">
        <v>6248</v>
      </c>
      <c r="I19" s="418">
        <v>3698</v>
      </c>
      <c r="J19" s="418">
        <v>1864</v>
      </c>
      <c r="K19" s="417">
        <v>1834</v>
      </c>
      <c r="L19" s="240" t="s">
        <v>233</v>
      </c>
      <c r="M19" s="380"/>
      <c r="N19" s="385">
        <v>20034</v>
      </c>
      <c r="O19" s="420">
        <v>10177</v>
      </c>
      <c r="P19" s="420">
        <v>9857</v>
      </c>
      <c r="Q19" s="420">
        <v>15267</v>
      </c>
      <c r="R19" s="420">
        <v>7638</v>
      </c>
      <c r="S19" s="420">
        <v>7629</v>
      </c>
      <c r="T19" s="420">
        <v>4767</v>
      </c>
      <c r="U19" s="420">
        <v>2539</v>
      </c>
      <c r="V19" s="385">
        <v>2228</v>
      </c>
    </row>
    <row r="20" spans="1:22" ht="10.5" customHeight="1">
      <c r="A20" s="421" t="s">
        <v>234</v>
      </c>
      <c r="B20" s="380"/>
      <c r="C20" s="417">
        <v>16052</v>
      </c>
      <c r="D20" s="418">
        <v>8249</v>
      </c>
      <c r="E20" s="418">
        <v>7803</v>
      </c>
      <c r="F20" s="418">
        <v>12400</v>
      </c>
      <c r="G20" s="418">
        <v>6372</v>
      </c>
      <c r="H20" s="418">
        <v>6028</v>
      </c>
      <c r="I20" s="418">
        <v>3652</v>
      </c>
      <c r="J20" s="418">
        <v>1877</v>
      </c>
      <c r="K20" s="417">
        <v>1775</v>
      </c>
      <c r="L20" s="419" t="s">
        <v>824</v>
      </c>
      <c r="M20" s="380"/>
      <c r="N20" s="385">
        <v>79074</v>
      </c>
      <c r="O20" s="385">
        <v>39799</v>
      </c>
      <c r="P20" s="385">
        <v>39275</v>
      </c>
      <c r="Q20" s="385">
        <v>60903</v>
      </c>
      <c r="R20" s="385">
        <v>30202</v>
      </c>
      <c r="S20" s="385">
        <v>30701</v>
      </c>
      <c r="T20" s="385">
        <v>18171</v>
      </c>
      <c r="U20" s="385">
        <v>9597</v>
      </c>
      <c r="V20" s="385">
        <v>8574</v>
      </c>
    </row>
    <row r="21" spans="1:22" ht="10.5" customHeight="1">
      <c r="A21" s="419" t="s">
        <v>825</v>
      </c>
      <c r="B21" s="380"/>
      <c r="C21" s="417">
        <v>82084</v>
      </c>
      <c r="D21" s="417">
        <v>42179</v>
      </c>
      <c r="E21" s="417">
        <v>39905</v>
      </c>
      <c r="F21" s="417">
        <v>63648</v>
      </c>
      <c r="G21" s="417">
        <v>32735</v>
      </c>
      <c r="H21" s="417">
        <v>30913</v>
      </c>
      <c r="I21" s="417">
        <v>18436</v>
      </c>
      <c r="J21" s="417">
        <v>9444</v>
      </c>
      <c r="K21" s="417">
        <v>8992</v>
      </c>
      <c r="L21" s="240" t="s">
        <v>235</v>
      </c>
      <c r="M21" s="380"/>
      <c r="N21" s="385">
        <v>20172</v>
      </c>
      <c r="O21" s="420">
        <v>10290</v>
      </c>
      <c r="P21" s="420">
        <v>9882</v>
      </c>
      <c r="Q21" s="420">
        <v>15421</v>
      </c>
      <c r="R21" s="420">
        <v>7731</v>
      </c>
      <c r="S21" s="420">
        <v>7690</v>
      </c>
      <c r="T21" s="420">
        <v>4751</v>
      </c>
      <c r="U21" s="420">
        <v>2559</v>
      </c>
      <c r="V21" s="385">
        <v>2192</v>
      </c>
    </row>
    <row r="22" spans="1:22" ht="10.5" customHeight="1">
      <c r="A22" s="421" t="s">
        <v>236</v>
      </c>
      <c r="B22" s="380"/>
      <c r="C22" s="417">
        <v>15983</v>
      </c>
      <c r="D22" s="418">
        <v>8211</v>
      </c>
      <c r="E22" s="418">
        <v>7772</v>
      </c>
      <c r="F22" s="418">
        <v>12378</v>
      </c>
      <c r="G22" s="418">
        <v>6393</v>
      </c>
      <c r="H22" s="418">
        <v>5985</v>
      </c>
      <c r="I22" s="418">
        <v>3605</v>
      </c>
      <c r="J22" s="418">
        <v>1818</v>
      </c>
      <c r="K22" s="417">
        <v>1787</v>
      </c>
      <c r="L22" s="240" t="s">
        <v>237</v>
      </c>
      <c r="M22" s="380"/>
      <c r="N22" s="385">
        <v>17937</v>
      </c>
      <c r="O22" s="420">
        <v>9118</v>
      </c>
      <c r="P22" s="420">
        <v>8819</v>
      </c>
      <c r="Q22" s="420">
        <v>13773</v>
      </c>
      <c r="R22" s="420">
        <v>6882</v>
      </c>
      <c r="S22" s="420">
        <v>6891</v>
      </c>
      <c r="T22" s="420">
        <v>4164</v>
      </c>
      <c r="U22" s="420">
        <v>2236</v>
      </c>
      <c r="V22" s="385">
        <v>1928</v>
      </c>
    </row>
    <row r="23" spans="1:22" ht="10.5" customHeight="1">
      <c r="A23" s="421" t="s">
        <v>238</v>
      </c>
      <c r="B23" s="380"/>
      <c r="C23" s="417">
        <v>16163</v>
      </c>
      <c r="D23" s="418">
        <v>8288</v>
      </c>
      <c r="E23" s="418">
        <v>7875</v>
      </c>
      <c r="F23" s="418">
        <v>12521</v>
      </c>
      <c r="G23" s="418">
        <v>6417</v>
      </c>
      <c r="H23" s="418">
        <v>6104</v>
      </c>
      <c r="I23" s="418">
        <v>3642</v>
      </c>
      <c r="J23" s="418">
        <v>1871</v>
      </c>
      <c r="K23" s="417">
        <v>1771</v>
      </c>
      <c r="L23" s="240" t="s">
        <v>239</v>
      </c>
      <c r="M23" s="380"/>
      <c r="N23" s="385">
        <v>18454</v>
      </c>
      <c r="O23" s="420">
        <v>9237</v>
      </c>
      <c r="P23" s="420">
        <v>9217</v>
      </c>
      <c r="Q23" s="420">
        <v>14234</v>
      </c>
      <c r="R23" s="420">
        <v>7008</v>
      </c>
      <c r="S23" s="420">
        <v>7226</v>
      </c>
      <c r="T23" s="420">
        <v>4220</v>
      </c>
      <c r="U23" s="420">
        <v>2229</v>
      </c>
      <c r="V23" s="385">
        <v>1991</v>
      </c>
    </row>
    <row r="24" spans="1:22" ht="10.5" customHeight="1">
      <c r="A24" s="421" t="s">
        <v>240</v>
      </c>
      <c r="B24" s="380"/>
      <c r="C24" s="417">
        <v>16336</v>
      </c>
      <c r="D24" s="418">
        <v>8436</v>
      </c>
      <c r="E24" s="418">
        <v>7900</v>
      </c>
      <c r="F24" s="418">
        <v>12634</v>
      </c>
      <c r="G24" s="418">
        <v>6543</v>
      </c>
      <c r="H24" s="418">
        <v>6091</v>
      </c>
      <c r="I24" s="418">
        <v>3702</v>
      </c>
      <c r="J24" s="418">
        <v>1893</v>
      </c>
      <c r="K24" s="417">
        <v>1809</v>
      </c>
      <c r="L24" s="240" t="s">
        <v>241</v>
      </c>
      <c r="M24" s="380"/>
      <c r="N24" s="385">
        <v>15172</v>
      </c>
      <c r="O24" s="420">
        <v>7548</v>
      </c>
      <c r="P24" s="420">
        <v>7624</v>
      </c>
      <c r="Q24" s="420">
        <v>11779</v>
      </c>
      <c r="R24" s="420">
        <v>5773</v>
      </c>
      <c r="S24" s="420">
        <v>6006</v>
      </c>
      <c r="T24" s="420">
        <v>3393</v>
      </c>
      <c r="U24" s="420">
        <v>1775</v>
      </c>
      <c r="V24" s="385">
        <v>1618</v>
      </c>
    </row>
    <row r="25" spans="1:22" ht="10.5" customHeight="1">
      <c r="A25" s="421" t="s">
        <v>242</v>
      </c>
      <c r="B25" s="380"/>
      <c r="C25" s="417">
        <v>16521</v>
      </c>
      <c r="D25" s="418">
        <v>8524</v>
      </c>
      <c r="E25" s="418">
        <v>7997</v>
      </c>
      <c r="F25" s="418">
        <v>12887</v>
      </c>
      <c r="G25" s="418">
        <v>6662</v>
      </c>
      <c r="H25" s="418">
        <v>6225</v>
      </c>
      <c r="I25" s="418">
        <v>3634</v>
      </c>
      <c r="J25" s="418">
        <v>1862</v>
      </c>
      <c r="K25" s="417">
        <v>1772</v>
      </c>
      <c r="L25" s="240" t="s">
        <v>243</v>
      </c>
      <c r="M25" s="380"/>
      <c r="N25" s="385">
        <v>7339</v>
      </c>
      <c r="O25" s="420">
        <v>3606</v>
      </c>
      <c r="P25" s="420">
        <v>3733</v>
      </c>
      <c r="Q25" s="420">
        <v>5696</v>
      </c>
      <c r="R25" s="420">
        <v>2808</v>
      </c>
      <c r="S25" s="420">
        <v>2888</v>
      </c>
      <c r="T25" s="420">
        <v>1643</v>
      </c>
      <c r="U25" s="420">
        <v>798</v>
      </c>
      <c r="V25" s="385">
        <v>845</v>
      </c>
    </row>
    <row r="26" spans="1:22" ht="10.5" customHeight="1">
      <c r="A26" s="421" t="s">
        <v>244</v>
      </c>
      <c r="B26" s="380"/>
      <c r="C26" s="417">
        <v>17081</v>
      </c>
      <c r="D26" s="418">
        <v>8720</v>
      </c>
      <c r="E26" s="418">
        <v>8361</v>
      </c>
      <c r="F26" s="418">
        <v>13228</v>
      </c>
      <c r="G26" s="418">
        <v>6720</v>
      </c>
      <c r="H26" s="418">
        <v>6508</v>
      </c>
      <c r="I26" s="418">
        <v>3853</v>
      </c>
      <c r="J26" s="418">
        <v>2000</v>
      </c>
      <c r="K26" s="417">
        <v>1853</v>
      </c>
      <c r="L26" s="419" t="s">
        <v>826</v>
      </c>
      <c r="M26" s="380"/>
      <c r="N26" s="385">
        <v>55820</v>
      </c>
      <c r="O26" s="385">
        <v>26756</v>
      </c>
      <c r="P26" s="385">
        <v>29064</v>
      </c>
      <c r="Q26" s="385">
        <v>42955</v>
      </c>
      <c r="R26" s="385">
        <v>20404</v>
      </c>
      <c r="S26" s="385">
        <v>22551</v>
      </c>
      <c r="T26" s="385">
        <v>12865</v>
      </c>
      <c r="U26" s="385">
        <v>6352</v>
      </c>
      <c r="V26" s="385">
        <v>6513</v>
      </c>
    </row>
    <row r="27" spans="1:22" ht="10.5" customHeight="1">
      <c r="A27" s="419" t="s">
        <v>827</v>
      </c>
      <c r="B27" s="380"/>
      <c r="C27" s="417">
        <v>80791</v>
      </c>
      <c r="D27" s="417">
        <v>41462</v>
      </c>
      <c r="E27" s="417">
        <v>39329</v>
      </c>
      <c r="F27" s="417">
        <v>63235</v>
      </c>
      <c r="G27" s="417">
        <v>32420</v>
      </c>
      <c r="H27" s="417">
        <v>30815</v>
      </c>
      <c r="I27" s="417">
        <v>17556</v>
      </c>
      <c r="J27" s="417">
        <v>9042</v>
      </c>
      <c r="K27" s="417">
        <v>8514</v>
      </c>
      <c r="L27" s="240" t="s">
        <v>245</v>
      </c>
      <c r="M27" s="380"/>
      <c r="N27" s="385">
        <v>8721</v>
      </c>
      <c r="O27" s="420">
        <v>4251</v>
      </c>
      <c r="P27" s="420">
        <v>4470</v>
      </c>
      <c r="Q27" s="420">
        <v>6679</v>
      </c>
      <c r="R27" s="420">
        <v>3210</v>
      </c>
      <c r="S27" s="420">
        <v>3469</v>
      </c>
      <c r="T27" s="420">
        <v>2042</v>
      </c>
      <c r="U27" s="420">
        <v>1041</v>
      </c>
      <c r="V27" s="385">
        <v>1001</v>
      </c>
    </row>
    <row r="28" spans="1:22" ht="10.5" customHeight="1">
      <c r="A28" s="421" t="s">
        <v>246</v>
      </c>
      <c r="B28" s="380"/>
      <c r="C28" s="417">
        <v>16908</v>
      </c>
      <c r="D28" s="418">
        <v>8616</v>
      </c>
      <c r="E28" s="418">
        <v>8292</v>
      </c>
      <c r="F28" s="418">
        <v>13209</v>
      </c>
      <c r="G28" s="418">
        <v>6736</v>
      </c>
      <c r="H28" s="418">
        <v>6473</v>
      </c>
      <c r="I28" s="418">
        <v>3699</v>
      </c>
      <c r="J28" s="418">
        <v>1880</v>
      </c>
      <c r="K28" s="417">
        <v>1819</v>
      </c>
      <c r="L28" s="240" t="s">
        <v>247</v>
      </c>
      <c r="M28" s="380"/>
      <c r="N28" s="385">
        <v>11352</v>
      </c>
      <c r="O28" s="420">
        <v>5426</v>
      </c>
      <c r="P28" s="420">
        <v>5926</v>
      </c>
      <c r="Q28" s="420">
        <v>8685</v>
      </c>
      <c r="R28" s="420">
        <v>4144</v>
      </c>
      <c r="S28" s="420">
        <v>4541</v>
      </c>
      <c r="T28" s="420">
        <v>2667</v>
      </c>
      <c r="U28" s="420">
        <v>1282</v>
      </c>
      <c r="V28" s="385">
        <v>1385</v>
      </c>
    </row>
    <row r="29" spans="1:22" ht="10.5" customHeight="1">
      <c r="A29" s="421" t="s">
        <v>248</v>
      </c>
      <c r="B29" s="380"/>
      <c r="C29" s="417">
        <v>17057</v>
      </c>
      <c r="D29" s="418">
        <v>8739</v>
      </c>
      <c r="E29" s="418">
        <v>8318</v>
      </c>
      <c r="F29" s="418">
        <v>13477</v>
      </c>
      <c r="G29" s="418">
        <v>6925</v>
      </c>
      <c r="H29" s="418">
        <v>6552</v>
      </c>
      <c r="I29" s="418">
        <v>3580</v>
      </c>
      <c r="J29" s="418">
        <v>1814</v>
      </c>
      <c r="K29" s="417">
        <v>1766</v>
      </c>
      <c r="L29" s="240" t="s">
        <v>249</v>
      </c>
      <c r="M29" s="380"/>
      <c r="N29" s="385">
        <v>11655</v>
      </c>
      <c r="O29" s="420">
        <v>5561</v>
      </c>
      <c r="P29" s="420">
        <v>6094</v>
      </c>
      <c r="Q29" s="420">
        <v>9006</v>
      </c>
      <c r="R29" s="420">
        <v>4280</v>
      </c>
      <c r="S29" s="420">
        <v>4726</v>
      </c>
      <c r="T29" s="420">
        <v>2649</v>
      </c>
      <c r="U29" s="420">
        <v>1281</v>
      </c>
      <c r="V29" s="385">
        <v>1368</v>
      </c>
    </row>
    <row r="30" spans="1:22" ht="10.5" customHeight="1">
      <c r="A30" s="421" t="s">
        <v>250</v>
      </c>
      <c r="B30" s="380"/>
      <c r="C30" s="417">
        <v>16933</v>
      </c>
      <c r="D30" s="418">
        <v>8749</v>
      </c>
      <c r="E30" s="418">
        <v>8184</v>
      </c>
      <c r="F30" s="418">
        <v>13285</v>
      </c>
      <c r="G30" s="418">
        <v>6842</v>
      </c>
      <c r="H30" s="418">
        <v>6443</v>
      </c>
      <c r="I30" s="418">
        <v>3648</v>
      </c>
      <c r="J30" s="418">
        <v>1907</v>
      </c>
      <c r="K30" s="417">
        <v>1741</v>
      </c>
      <c r="L30" s="240" t="s">
        <v>251</v>
      </c>
      <c r="M30" s="380"/>
      <c r="N30" s="385">
        <v>11981</v>
      </c>
      <c r="O30" s="420">
        <v>5774</v>
      </c>
      <c r="P30" s="420">
        <v>6207</v>
      </c>
      <c r="Q30" s="420">
        <v>9226</v>
      </c>
      <c r="R30" s="420">
        <v>4347</v>
      </c>
      <c r="S30" s="420">
        <v>4879</v>
      </c>
      <c r="T30" s="420">
        <v>2755</v>
      </c>
      <c r="U30" s="420">
        <v>1427</v>
      </c>
      <c r="V30" s="385">
        <v>1328</v>
      </c>
    </row>
    <row r="31" spans="1:22" ht="10.5" customHeight="1">
      <c r="A31" s="421" t="s">
        <v>252</v>
      </c>
      <c r="B31" s="380"/>
      <c r="C31" s="417">
        <v>15669</v>
      </c>
      <c r="D31" s="418">
        <v>8030</v>
      </c>
      <c r="E31" s="418">
        <v>7639</v>
      </c>
      <c r="F31" s="418">
        <v>12188</v>
      </c>
      <c r="G31" s="418">
        <v>6195</v>
      </c>
      <c r="H31" s="418">
        <v>5993</v>
      </c>
      <c r="I31" s="418">
        <v>3481</v>
      </c>
      <c r="J31" s="418">
        <v>1835</v>
      </c>
      <c r="K31" s="417">
        <v>1646</v>
      </c>
      <c r="L31" s="240" t="s">
        <v>253</v>
      </c>
      <c r="M31" s="380"/>
      <c r="N31" s="385">
        <v>12111</v>
      </c>
      <c r="O31" s="420">
        <v>5744</v>
      </c>
      <c r="P31" s="420">
        <v>6367</v>
      </c>
      <c r="Q31" s="420">
        <v>9359</v>
      </c>
      <c r="R31" s="420">
        <v>4423</v>
      </c>
      <c r="S31" s="420">
        <v>4936</v>
      </c>
      <c r="T31" s="420">
        <v>2752</v>
      </c>
      <c r="U31" s="420">
        <v>1321</v>
      </c>
      <c r="V31" s="385">
        <v>1431</v>
      </c>
    </row>
    <row r="32" spans="1:22" ht="10.5" customHeight="1">
      <c r="A32" s="421" t="s">
        <v>254</v>
      </c>
      <c r="B32" s="380"/>
      <c r="C32" s="417">
        <v>14224</v>
      </c>
      <c r="D32" s="418">
        <v>7328</v>
      </c>
      <c r="E32" s="418">
        <v>6896</v>
      </c>
      <c r="F32" s="418">
        <v>11076</v>
      </c>
      <c r="G32" s="418">
        <v>5722</v>
      </c>
      <c r="H32" s="418">
        <v>5354</v>
      </c>
      <c r="I32" s="418">
        <v>3148</v>
      </c>
      <c r="J32" s="418">
        <v>1606</v>
      </c>
      <c r="K32" s="417">
        <v>1542</v>
      </c>
      <c r="L32" s="419" t="s">
        <v>828</v>
      </c>
      <c r="M32" s="380"/>
      <c r="N32" s="385">
        <v>56111</v>
      </c>
      <c r="O32" s="385">
        <v>25504</v>
      </c>
      <c r="P32" s="385">
        <v>30607</v>
      </c>
      <c r="Q32" s="385">
        <v>43394</v>
      </c>
      <c r="R32" s="385">
        <v>19500</v>
      </c>
      <c r="S32" s="385">
        <v>23894</v>
      </c>
      <c r="T32" s="385">
        <v>12717</v>
      </c>
      <c r="U32" s="385">
        <v>6004</v>
      </c>
      <c r="V32" s="385">
        <v>6713</v>
      </c>
    </row>
    <row r="33" spans="1:22" ht="10.5" customHeight="1">
      <c r="A33" s="419" t="s">
        <v>829</v>
      </c>
      <c r="B33" s="380"/>
      <c r="C33" s="417">
        <v>71233</v>
      </c>
      <c r="D33" s="417">
        <v>36157</v>
      </c>
      <c r="E33" s="417">
        <v>35076</v>
      </c>
      <c r="F33" s="417">
        <v>55207</v>
      </c>
      <c r="G33" s="417">
        <v>27985</v>
      </c>
      <c r="H33" s="417">
        <v>27222</v>
      </c>
      <c r="I33" s="417">
        <v>16026</v>
      </c>
      <c r="J33" s="417">
        <v>8172</v>
      </c>
      <c r="K33" s="417">
        <v>7854</v>
      </c>
      <c r="L33" s="240" t="s">
        <v>255</v>
      </c>
      <c r="M33" s="380"/>
      <c r="N33" s="385">
        <v>11424</v>
      </c>
      <c r="O33" s="420">
        <v>5327</v>
      </c>
      <c r="P33" s="420">
        <v>6097</v>
      </c>
      <c r="Q33" s="420">
        <v>8828</v>
      </c>
      <c r="R33" s="420">
        <v>4017</v>
      </c>
      <c r="S33" s="420">
        <v>4811</v>
      </c>
      <c r="T33" s="420">
        <v>2596</v>
      </c>
      <c r="U33" s="420">
        <v>1310</v>
      </c>
      <c r="V33" s="385">
        <v>1286</v>
      </c>
    </row>
    <row r="34" spans="1:22" ht="10.5" customHeight="1">
      <c r="A34" s="421" t="s">
        <v>256</v>
      </c>
      <c r="B34" s="380"/>
      <c r="C34" s="417">
        <v>14238</v>
      </c>
      <c r="D34" s="418">
        <v>7267</v>
      </c>
      <c r="E34" s="418">
        <v>6971</v>
      </c>
      <c r="F34" s="418">
        <v>11067</v>
      </c>
      <c r="G34" s="418">
        <v>5644</v>
      </c>
      <c r="H34" s="418">
        <v>5423</v>
      </c>
      <c r="I34" s="418">
        <v>3171</v>
      </c>
      <c r="J34" s="418">
        <v>1623</v>
      </c>
      <c r="K34" s="417">
        <v>1548</v>
      </c>
      <c r="L34" s="240" t="s">
        <v>257</v>
      </c>
      <c r="M34" s="380"/>
      <c r="N34" s="385">
        <v>11366</v>
      </c>
      <c r="O34" s="420">
        <v>5255</v>
      </c>
      <c r="P34" s="420">
        <v>6111</v>
      </c>
      <c r="Q34" s="420">
        <v>8784</v>
      </c>
      <c r="R34" s="420">
        <v>4030</v>
      </c>
      <c r="S34" s="420">
        <v>4754</v>
      </c>
      <c r="T34" s="420">
        <v>2582</v>
      </c>
      <c r="U34" s="420">
        <v>1225</v>
      </c>
      <c r="V34" s="385">
        <v>1357</v>
      </c>
    </row>
    <row r="35" spans="1:22" ht="10.5" customHeight="1">
      <c r="A35" s="421" t="s">
        <v>258</v>
      </c>
      <c r="B35" s="380"/>
      <c r="C35" s="417">
        <v>13982</v>
      </c>
      <c r="D35" s="418">
        <v>7097</v>
      </c>
      <c r="E35" s="418">
        <v>6885</v>
      </c>
      <c r="F35" s="418">
        <v>10813</v>
      </c>
      <c r="G35" s="418">
        <v>5508</v>
      </c>
      <c r="H35" s="418">
        <v>5305</v>
      </c>
      <c r="I35" s="418">
        <v>3169</v>
      </c>
      <c r="J35" s="418">
        <v>1589</v>
      </c>
      <c r="K35" s="417">
        <v>1580</v>
      </c>
      <c r="L35" s="240" t="s">
        <v>259</v>
      </c>
      <c r="M35" s="380"/>
      <c r="N35" s="385">
        <v>11487</v>
      </c>
      <c r="O35" s="420">
        <v>5256</v>
      </c>
      <c r="P35" s="420">
        <v>6231</v>
      </c>
      <c r="Q35" s="420">
        <v>8893</v>
      </c>
      <c r="R35" s="420">
        <v>4023</v>
      </c>
      <c r="S35" s="420">
        <v>4870</v>
      </c>
      <c r="T35" s="420">
        <v>2594</v>
      </c>
      <c r="U35" s="420">
        <v>1233</v>
      </c>
      <c r="V35" s="385">
        <v>1361</v>
      </c>
    </row>
    <row r="36" spans="1:22" ht="10.5" customHeight="1">
      <c r="A36" s="421" t="s">
        <v>260</v>
      </c>
      <c r="B36" s="380"/>
      <c r="C36" s="417">
        <v>14054</v>
      </c>
      <c r="D36" s="418">
        <v>7166</v>
      </c>
      <c r="E36" s="418">
        <v>6888</v>
      </c>
      <c r="F36" s="418">
        <v>10838</v>
      </c>
      <c r="G36" s="418">
        <v>5501</v>
      </c>
      <c r="H36" s="418">
        <v>5337</v>
      </c>
      <c r="I36" s="418">
        <v>3216</v>
      </c>
      <c r="J36" s="418">
        <v>1665</v>
      </c>
      <c r="K36" s="417">
        <v>1551</v>
      </c>
      <c r="L36" s="240" t="s">
        <v>261</v>
      </c>
      <c r="M36" s="380"/>
      <c r="N36" s="385">
        <v>10840</v>
      </c>
      <c r="O36" s="420">
        <v>4787</v>
      </c>
      <c r="P36" s="420">
        <v>6053</v>
      </c>
      <c r="Q36" s="420">
        <v>8389</v>
      </c>
      <c r="R36" s="420">
        <v>3693</v>
      </c>
      <c r="S36" s="420">
        <v>4696</v>
      </c>
      <c r="T36" s="420">
        <v>2451</v>
      </c>
      <c r="U36" s="420">
        <v>1094</v>
      </c>
      <c r="V36" s="385">
        <v>1357</v>
      </c>
    </row>
    <row r="37" spans="1:22" ht="10.5" customHeight="1">
      <c r="A37" s="421" t="s">
        <v>262</v>
      </c>
      <c r="B37" s="380"/>
      <c r="C37" s="417">
        <v>14595</v>
      </c>
      <c r="D37" s="418">
        <v>7307</v>
      </c>
      <c r="E37" s="418">
        <v>7288</v>
      </c>
      <c r="F37" s="418">
        <v>11342</v>
      </c>
      <c r="G37" s="418">
        <v>5685</v>
      </c>
      <c r="H37" s="418">
        <v>5657</v>
      </c>
      <c r="I37" s="418">
        <v>3253</v>
      </c>
      <c r="J37" s="418">
        <v>1622</v>
      </c>
      <c r="K37" s="417">
        <v>1631</v>
      </c>
      <c r="L37" s="240" t="s">
        <v>263</v>
      </c>
      <c r="M37" s="380"/>
      <c r="N37" s="385">
        <v>10994</v>
      </c>
      <c r="O37" s="420">
        <v>4879</v>
      </c>
      <c r="P37" s="420">
        <v>6115</v>
      </c>
      <c r="Q37" s="420">
        <v>8500</v>
      </c>
      <c r="R37" s="420">
        <v>3737</v>
      </c>
      <c r="S37" s="420">
        <v>4763</v>
      </c>
      <c r="T37" s="420">
        <v>2494</v>
      </c>
      <c r="U37" s="420">
        <v>1142</v>
      </c>
      <c r="V37" s="385">
        <v>1352</v>
      </c>
    </row>
    <row r="38" spans="1:22" ht="10.5" customHeight="1">
      <c r="A38" s="421" t="s">
        <v>264</v>
      </c>
      <c r="B38" s="380"/>
      <c r="C38" s="417">
        <v>14364</v>
      </c>
      <c r="D38" s="418">
        <v>7320</v>
      </c>
      <c r="E38" s="418">
        <v>7044</v>
      </c>
      <c r="F38" s="418">
        <v>11147</v>
      </c>
      <c r="G38" s="418">
        <v>5647</v>
      </c>
      <c r="H38" s="418">
        <v>5500</v>
      </c>
      <c r="I38" s="418">
        <v>3217</v>
      </c>
      <c r="J38" s="418">
        <v>1673</v>
      </c>
      <c r="K38" s="417">
        <v>1544</v>
      </c>
      <c r="L38" s="419" t="s">
        <v>830</v>
      </c>
      <c r="M38" s="380"/>
      <c r="N38" s="385">
        <v>43199</v>
      </c>
      <c r="O38" s="385">
        <v>18017</v>
      </c>
      <c r="P38" s="385">
        <v>25182</v>
      </c>
      <c r="Q38" s="385">
        <v>32812</v>
      </c>
      <c r="R38" s="385">
        <v>13639</v>
      </c>
      <c r="S38" s="385">
        <v>19173</v>
      </c>
      <c r="T38" s="385">
        <v>10387</v>
      </c>
      <c r="U38" s="385">
        <v>4378</v>
      </c>
      <c r="V38" s="385">
        <v>6009</v>
      </c>
    </row>
    <row r="39" spans="1:22" ht="10.5" customHeight="1">
      <c r="A39" s="419" t="s">
        <v>831</v>
      </c>
      <c r="B39" s="380"/>
      <c r="C39" s="417">
        <v>79110</v>
      </c>
      <c r="D39" s="417">
        <v>39297</v>
      </c>
      <c r="E39" s="417">
        <v>39813</v>
      </c>
      <c r="F39" s="417">
        <v>61660</v>
      </c>
      <c r="G39" s="417">
        <v>30548</v>
      </c>
      <c r="H39" s="417">
        <v>31112</v>
      </c>
      <c r="I39" s="417">
        <v>17450</v>
      </c>
      <c r="J39" s="417">
        <v>8749</v>
      </c>
      <c r="K39" s="417">
        <v>8701</v>
      </c>
      <c r="L39" s="240" t="s">
        <v>265</v>
      </c>
      <c r="M39" s="380"/>
      <c r="N39" s="385">
        <v>10002</v>
      </c>
      <c r="O39" s="420">
        <v>4388</v>
      </c>
      <c r="P39" s="420">
        <v>5614</v>
      </c>
      <c r="Q39" s="420">
        <v>7679</v>
      </c>
      <c r="R39" s="420">
        <v>3363</v>
      </c>
      <c r="S39" s="420">
        <v>4316</v>
      </c>
      <c r="T39" s="420">
        <v>2323</v>
      </c>
      <c r="U39" s="420">
        <v>1025</v>
      </c>
      <c r="V39" s="385">
        <v>1298</v>
      </c>
    </row>
    <row r="40" spans="1:22" ht="10.5" customHeight="1">
      <c r="A40" s="421" t="s">
        <v>266</v>
      </c>
      <c r="B40" s="380"/>
      <c r="C40" s="417">
        <v>14607</v>
      </c>
      <c r="D40" s="418">
        <v>7254</v>
      </c>
      <c r="E40" s="418">
        <v>7353</v>
      </c>
      <c r="F40" s="418">
        <v>11343</v>
      </c>
      <c r="G40" s="418">
        <v>5621</v>
      </c>
      <c r="H40" s="418">
        <v>5722</v>
      </c>
      <c r="I40" s="418">
        <v>3264</v>
      </c>
      <c r="J40" s="418">
        <v>1633</v>
      </c>
      <c r="K40" s="417">
        <v>1631</v>
      </c>
      <c r="L40" s="240" t="s">
        <v>267</v>
      </c>
      <c r="M40" s="380"/>
      <c r="N40" s="385">
        <v>9457</v>
      </c>
      <c r="O40" s="420">
        <v>4122</v>
      </c>
      <c r="P40" s="420">
        <v>5335</v>
      </c>
      <c r="Q40" s="420">
        <v>7222</v>
      </c>
      <c r="R40" s="420">
        <v>3134</v>
      </c>
      <c r="S40" s="420">
        <v>4088</v>
      </c>
      <c r="T40" s="420">
        <v>2235</v>
      </c>
      <c r="U40" s="420">
        <v>988</v>
      </c>
      <c r="V40" s="385">
        <v>1247</v>
      </c>
    </row>
    <row r="41" spans="1:22" ht="10.5" customHeight="1">
      <c r="A41" s="421" t="s">
        <v>268</v>
      </c>
      <c r="B41" s="380"/>
      <c r="C41" s="417">
        <v>15053</v>
      </c>
      <c r="D41" s="418">
        <v>7552</v>
      </c>
      <c r="E41" s="418">
        <v>7501</v>
      </c>
      <c r="F41" s="418">
        <v>11790</v>
      </c>
      <c r="G41" s="418">
        <v>5886</v>
      </c>
      <c r="H41" s="418">
        <v>5904</v>
      </c>
      <c r="I41" s="418">
        <v>3263</v>
      </c>
      <c r="J41" s="418">
        <v>1666</v>
      </c>
      <c r="K41" s="417">
        <v>1597</v>
      </c>
      <c r="L41" s="240" t="s">
        <v>269</v>
      </c>
      <c r="M41" s="380"/>
      <c r="N41" s="385">
        <v>8941</v>
      </c>
      <c r="O41" s="420">
        <v>3667</v>
      </c>
      <c r="P41" s="420">
        <v>5274</v>
      </c>
      <c r="Q41" s="420">
        <v>6855</v>
      </c>
      <c r="R41" s="420">
        <v>2791</v>
      </c>
      <c r="S41" s="420">
        <v>4064</v>
      </c>
      <c r="T41" s="420">
        <v>2086</v>
      </c>
      <c r="U41" s="420">
        <v>876</v>
      </c>
      <c r="V41" s="385">
        <v>1210</v>
      </c>
    </row>
    <row r="42" spans="1:22" ht="10.5" customHeight="1">
      <c r="A42" s="421" t="s">
        <v>270</v>
      </c>
      <c r="B42" s="380"/>
      <c r="C42" s="417">
        <v>15872</v>
      </c>
      <c r="D42" s="418">
        <v>7869</v>
      </c>
      <c r="E42" s="418">
        <v>8003</v>
      </c>
      <c r="F42" s="418">
        <v>12338</v>
      </c>
      <c r="G42" s="418">
        <v>6104</v>
      </c>
      <c r="H42" s="418">
        <v>6234</v>
      </c>
      <c r="I42" s="418">
        <v>3534</v>
      </c>
      <c r="J42" s="418">
        <v>1765</v>
      </c>
      <c r="K42" s="417">
        <v>1769</v>
      </c>
      <c r="L42" s="240" t="s">
        <v>271</v>
      </c>
      <c r="M42" s="380"/>
      <c r="N42" s="385">
        <v>7965</v>
      </c>
      <c r="O42" s="420">
        <v>3264</v>
      </c>
      <c r="P42" s="420">
        <v>4701</v>
      </c>
      <c r="Q42" s="420">
        <v>6014</v>
      </c>
      <c r="R42" s="420">
        <v>2439</v>
      </c>
      <c r="S42" s="420">
        <v>3575</v>
      </c>
      <c r="T42" s="420">
        <v>1951</v>
      </c>
      <c r="U42" s="420">
        <v>825</v>
      </c>
      <c r="V42" s="385">
        <v>1126</v>
      </c>
    </row>
    <row r="43" spans="1:22" ht="10.5" customHeight="1">
      <c r="A43" s="421" t="s">
        <v>272</v>
      </c>
      <c r="B43" s="380"/>
      <c r="C43" s="417">
        <v>16534</v>
      </c>
      <c r="D43" s="418">
        <v>8213</v>
      </c>
      <c r="E43" s="418">
        <v>8321</v>
      </c>
      <c r="F43" s="418">
        <v>12913</v>
      </c>
      <c r="G43" s="418">
        <v>6411</v>
      </c>
      <c r="H43" s="418">
        <v>6502</v>
      </c>
      <c r="I43" s="418">
        <v>3621</v>
      </c>
      <c r="J43" s="418">
        <v>1802</v>
      </c>
      <c r="K43" s="417">
        <v>1819</v>
      </c>
      <c r="L43" s="240" t="s">
        <v>273</v>
      </c>
      <c r="M43" s="380"/>
      <c r="N43" s="385">
        <v>6834</v>
      </c>
      <c r="O43" s="420">
        <v>2576</v>
      </c>
      <c r="P43" s="420">
        <v>4258</v>
      </c>
      <c r="Q43" s="420">
        <v>5042</v>
      </c>
      <c r="R43" s="420">
        <v>1912</v>
      </c>
      <c r="S43" s="420">
        <v>3130</v>
      </c>
      <c r="T43" s="420">
        <v>1792</v>
      </c>
      <c r="U43" s="420">
        <v>664</v>
      </c>
      <c r="V43" s="385">
        <v>1128</v>
      </c>
    </row>
    <row r="44" spans="1:22" ht="10.5" customHeight="1">
      <c r="A44" s="421" t="s">
        <v>274</v>
      </c>
      <c r="B44" s="380"/>
      <c r="C44" s="417">
        <v>17044</v>
      </c>
      <c r="D44" s="418">
        <v>8409</v>
      </c>
      <c r="E44" s="418">
        <v>8635</v>
      </c>
      <c r="F44" s="418">
        <v>13276</v>
      </c>
      <c r="G44" s="418">
        <v>6526</v>
      </c>
      <c r="H44" s="418">
        <v>6750</v>
      </c>
      <c r="I44" s="418">
        <v>3768</v>
      </c>
      <c r="J44" s="418">
        <v>1883</v>
      </c>
      <c r="K44" s="417">
        <v>1885</v>
      </c>
      <c r="L44" s="419" t="s">
        <v>832</v>
      </c>
      <c r="M44" s="380"/>
      <c r="N44" s="385">
        <v>26844</v>
      </c>
      <c r="O44" s="385">
        <v>8922</v>
      </c>
      <c r="P44" s="385">
        <v>17922</v>
      </c>
      <c r="Q44" s="385">
        <v>19872</v>
      </c>
      <c r="R44" s="385">
        <v>6579</v>
      </c>
      <c r="S44" s="385">
        <v>13293</v>
      </c>
      <c r="T44" s="385">
        <v>6972</v>
      </c>
      <c r="U44" s="385">
        <v>2343</v>
      </c>
      <c r="V44" s="385">
        <v>4629</v>
      </c>
    </row>
    <row r="45" spans="1:22" ht="10.5" customHeight="1">
      <c r="A45" s="419" t="s">
        <v>833</v>
      </c>
      <c r="B45" s="380"/>
      <c r="C45" s="417">
        <v>89819</v>
      </c>
      <c r="D45" s="417">
        <v>44078</v>
      </c>
      <c r="E45" s="417">
        <v>45741</v>
      </c>
      <c r="F45" s="417">
        <v>70025</v>
      </c>
      <c r="G45" s="417">
        <v>34366</v>
      </c>
      <c r="H45" s="417">
        <v>35659</v>
      </c>
      <c r="I45" s="417">
        <v>19794</v>
      </c>
      <c r="J45" s="417">
        <v>9712</v>
      </c>
      <c r="K45" s="417">
        <v>10082</v>
      </c>
      <c r="L45" s="240" t="s">
        <v>275</v>
      </c>
      <c r="M45" s="380"/>
      <c r="N45" s="385">
        <v>6969</v>
      </c>
      <c r="O45" s="420">
        <v>2678</v>
      </c>
      <c r="P45" s="420">
        <v>4291</v>
      </c>
      <c r="Q45" s="420">
        <v>5192</v>
      </c>
      <c r="R45" s="420">
        <v>2002</v>
      </c>
      <c r="S45" s="420">
        <v>3190</v>
      </c>
      <c r="T45" s="420">
        <v>1777</v>
      </c>
      <c r="U45" s="420">
        <v>676</v>
      </c>
      <c r="V45" s="385">
        <v>1101</v>
      </c>
    </row>
    <row r="46" spans="1:22" ht="10.5" customHeight="1">
      <c r="A46" s="421" t="s">
        <v>276</v>
      </c>
      <c r="B46" s="380"/>
      <c r="C46" s="417">
        <v>17993</v>
      </c>
      <c r="D46" s="418">
        <v>8828</v>
      </c>
      <c r="E46" s="418">
        <v>9165</v>
      </c>
      <c r="F46" s="418">
        <v>13929</v>
      </c>
      <c r="G46" s="418">
        <v>6837</v>
      </c>
      <c r="H46" s="418">
        <v>7092</v>
      </c>
      <c r="I46" s="418">
        <v>4064</v>
      </c>
      <c r="J46" s="418">
        <v>1991</v>
      </c>
      <c r="K46" s="417">
        <v>2073</v>
      </c>
      <c r="L46" s="240" t="s">
        <v>277</v>
      </c>
      <c r="M46" s="380"/>
      <c r="N46" s="385">
        <v>6014</v>
      </c>
      <c r="O46" s="420">
        <v>2091</v>
      </c>
      <c r="P46" s="420">
        <v>3923</v>
      </c>
      <c r="Q46" s="420">
        <v>4423</v>
      </c>
      <c r="R46" s="420">
        <v>1499</v>
      </c>
      <c r="S46" s="420">
        <v>2924</v>
      </c>
      <c r="T46" s="420">
        <v>1591</v>
      </c>
      <c r="U46" s="420">
        <v>592</v>
      </c>
      <c r="V46" s="385">
        <v>999</v>
      </c>
    </row>
    <row r="47" spans="1:22" ht="10.5" customHeight="1">
      <c r="A47" s="421" t="s">
        <v>278</v>
      </c>
      <c r="B47" s="380"/>
      <c r="C47" s="417">
        <v>17983</v>
      </c>
      <c r="D47" s="418">
        <v>8803</v>
      </c>
      <c r="E47" s="418">
        <v>9180</v>
      </c>
      <c r="F47" s="418">
        <v>14007</v>
      </c>
      <c r="G47" s="418">
        <v>6877</v>
      </c>
      <c r="H47" s="418">
        <v>7130</v>
      </c>
      <c r="I47" s="418">
        <v>3976</v>
      </c>
      <c r="J47" s="418">
        <v>1926</v>
      </c>
      <c r="K47" s="417">
        <v>2050</v>
      </c>
      <c r="L47" s="240" t="s">
        <v>279</v>
      </c>
      <c r="M47" s="380"/>
      <c r="N47" s="385">
        <v>5516</v>
      </c>
      <c r="O47" s="420">
        <v>1805</v>
      </c>
      <c r="P47" s="420">
        <v>3711</v>
      </c>
      <c r="Q47" s="420">
        <v>4062</v>
      </c>
      <c r="R47" s="420">
        <v>1338</v>
      </c>
      <c r="S47" s="420">
        <v>2724</v>
      </c>
      <c r="T47" s="420">
        <v>1454</v>
      </c>
      <c r="U47" s="420">
        <v>467</v>
      </c>
      <c r="V47" s="385">
        <v>987</v>
      </c>
    </row>
    <row r="48" spans="1:22" ht="10.5" customHeight="1">
      <c r="A48" s="421" t="s">
        <v>280</v>
      </c>
      <c r="B48" s="380"/>
      <c r="C48" s="417">
        <v>18043</v>
      </c>
      <c r="D48" s="418">
        <v>8875</v>
      </c>
      <c r="E48" s="418">
        <v>9168</v>
      </c>
      <c r="F48" s="418">
        <v>14086</v>
      </c>
      <c r="G48" s="418">
        <v>6931</v>
      </c>
      <c r="H48" s="418">
        <v>7155</v>
      </c>
      <c r="I48" s="418">
        <v>3957</v>
      </c>
      <c r="J48" s="418">
        <v>1944</v>
      </c>
      <c r="K48" s="417">
        <v>2013</v>
      </c>
      <c r="L48" s="240" t="s">
        <v>281</v>
      </c>
      <c r="M48" s="380"/>
      <c r="N48" s="385">
        <v>4568</v>
      </c>
      <c r="O48" s="420">
        <v>1327</v>
      </c>
      <c r="P48" s="420">
        <v>3241</v>
      </c>
      <c r="Q48" s="420">
        <v>3363</v>
      </c>
      <c r="R48" s="420">
        <v>966</v>
      </c>
      <c r="S48" s="420">
        <v>2397</v>
      </c>
      <c r="T48" s="420">
        <v>1205</v>
      </c>
      <c r="U48" s="420">
        <v>361</v>
      </c>
      <c r="V48" s="385">
        <v>844</v>
      </c>
    </row>
    <row r="49" spans="1:22" ht="10.5" customHeight="1">
      <c r="A49" s="421" t="s">
        <v>282</v>
      </c>
      <c r="B49" s="380"/>
      <c r="C49" s="417">
        <v>17958</v>
      </c>
      <c r="D49" s="418">
        <v>8773</v>
      </c>
      <c r="E49" s="418">
        <v>9185</v>
      </c>
      <c r="F49" s="418">
        <v>14014</v>
      </c>
      <c r="G49" s="418">
        <v>6865</v>
      </c>
      <c r="H49" s="418">
        <v>7149</v>
      </c>
      <c r="I49" s="418">
        <v>3944</v>
      </c>
      <c r="J49" s="418">
        <v>1908</v>
      </c>
      <c r="K49" s="417">
        <v>2036</v>
      </c>
      <c r="L49" s="240" t="s">
        <v>283</v>
      </c>
      <c r="M49" s="380"/>
      <c r="N49" s="385">
        <v>3777</v>
      </c>
      <c r="O49" s="420">
        <v>1021</v>
      </c>
      <c r="P49" s="420">
        <v>2756</v>
      </c>
      <c r="Q49" s="420">
        <v>2832</v>
      </c>
      <c r="R49" s="420">
        <v>774</v>
      </c>
      <c r="S49" s="420">
        <v>2058</v>
      </c>
      <c r="T49" s="420">
        <v>945</v>
      </c>
      <c r="U49" s="420">
        <v>247</v>
      </c>
      <c r="V49" s="385">
        <v>698</v>
      </c>
    </row>
    <row r="50" spans="1:22" ht="10.5" customHeight="1">
      <c r="A50" s="421" t="s">
        <v>284</v>
      </c>
      <c r="B50" s="380"/>
      <c r="C50" s="417">
        <v>17842</v>
      </c>
      <c r="D50" s="418">
        <v>8799</v>
      </c>
      <c r="E50" s="418">
        <v>9043</v>
      </c>
      <c r="F50" s="418">
        <v>13989</v>
      </c>
      <c r="G50" s="418">
        <v>6856</v>
      </c>
      <c r="H50" s="418">
        <v>7133</v>
      </c>
      <c r="I50" s="418">
        <v>3853</v>
      </c>
      <c r="J50" s="418">
        <v>1943</v>
      </c>
      <c r="K50" s="417">
        <v>1910</v>
      </c>
      <c r="L50" s="419" t="s">
        <v>834</v>
      </c>
      <c r="M50" s="380"/>
      <c r="N50" s="385">
        <v>12084</v>
      </c>
      <c r="O50" s="385">
        <v>2850</v>
      </c>
      <c r="P50" s="385">
        <v>9234</v>
      </c>
      <c r="Q50" s="385">
        <v>8626</v>
      </c>
      <c r="R50" s="385">
        <v>2082</v>
      </c>
      <c r="S50" s="385">
        <v>6544</v>
      </c>
      <c r="T50" s="385">
        <v>3458</v>
      </c>
      <c r="U50" s="385">
        <v>768</v>
      </c>
      <c r="V50" s="385">
        <v>2690</v>
      </c>
    </row>
    <row r="51" spans="1:22" ht="10.5" customHeight="1">
      <c r="A51" s="419" t="s">
        <v>835</v>
      </c>
      <c r="B51" s="380"/>
      <c r="C51" s="417">
        <v>96740</v>
      </c>
      <c r="D51" s="417">
        <v>47798</v>
      </c>
      <c r="E51" s="417">
        <v>48942</v>
      </c>
      <c r="F51" s="417">
        <v>75767</v>
      </c>
      <c r="G51" s="417">
        <v>37409</v>
      </c>
      <c r="H51" s="417">
        <v>38358</v>
      </c>
      <c r="I51" s="417">
        <v>20973</v>
      </c>
      <c r="J51" s="417">
        <v>10389</v>
      </c>
      <c r="K51" s="417">
        <v>10584</v>
      </c>
      <c r="L51" s="240" t="s">
        <v>285</v>
      </c>
      <c r="M51" s="380"/>
      <c r="N51" s="385">
        <v>3091</v>
      </c>
      <c r="O51" s="420">
        <v>766</v>
      </c>
      <c r="P51" s="420">
        <v>2325</v>
      </c>
      <c r="Q51" s="420">
        <v>2200</v>
      </c>
      <c r="R51" s="420">
        <v>560</v>
      </c>
      <c r="S51" s="420">
        <v>1640</v>
      </c>
      <c r="T51" s="420">
        <v>891</v>
      </c>
      <c r="U51" s="420">
        <v>206</v>
      </c>
      <c r="V51" s="385">
        <v>685</v>
      </c>
    </row>
    <row r="52" spans="1:22" ht="10.5" customHeight="1">
      <c r="A52" s="421" t="s">
        <v>286</v>
      </c>
      <c r="B52" s="380"/>
      <c r="C52" s="417">
        <v>18792</v>
      </c>
      <c r="D52" s="418">
        <v>9216</v>
      </c>
      <c r="E52" s="418">
        <v>9576</v>
      </c>
      <c r="F52" s="418">
        <v>14628</v>
      </c>
      <c r="G52" s="418">
        <v>7138</v>
      </c>
      <c r="H52" s="418">
        <v>7490</v>
      </c>
      <c r="I52" s="418">
        <v>4164</v>
      </c>
      <c r="J52" s="418">
        <v>2078</v>
      </c>
      <c r="K52" s="417">
        <v>2086</v>
      </c>
      <c r="L52" s="240" t="s">
        <v>287</v>
      </c>
      <c r="M52" s="380"/>
      <c r="N52" s="385">
        <v>2686</v>
      </c>
      <c r="O52" s="420">
        <v>615</v>
      </c>
      <c r="P52" s="420">
        <v>2071</v>
      </c>
      <c r="Q52" s="420">
        <v>1916</v>
      </c>
      <c r="R52" s="420">
        <v>462</v>
      </c>
      <c r="S52" s="420">
        <v>1454</v>
      </c>
      <c r="T52" s="420">
        <v>770</v>
      </c>
      <c r="U52" s="420">
        <v>153</v>
      </c>
      <c r="V52" s="385">
        <v>617</v>
      </c>
    </row>
    <row r="53" spans="1:22" ht="10.5" customHeight="1">
      <c r="A53" s="421" t="s">
        <v>288</v>
      </c>
      <c r="B53" s="380"/>
      <c r="C53" s="417">
        <v>18717</v>
      </c>
      <c r="D53" s="418">
        <v>9127</v>
      </c>
      <c r="E53" s="418">
        <v>9590</v>
      </c>
      <c r="F53" s="418">
        <v>14659</v>
      </c>
      <c r="G53" s="418">
        <v>7157</v>
      </c>
      <c r="H53" s="418">
        <v>7502</v>
      </c>
      <c r="I53" s="418">
        <v>4058</v>
      </c>
      <c r="J53" s="418">
        <v>1970</v>
      </c>
      <c r="K53" s="417">
        <v>2088</v>
      </c>
      <c r="L53" s="240" t="s">
        <v>289</v>
      </c>
      <c r="M53" s="380"/>
      <c r="N53" s="385">
        <v>2498</v>
      </c>
      <c r="O53" s="420">
        <v>600</v>
      </c>
      <c r="P53" s="420">
        <v>1898</v>
      </c>
      <c r="Q53" s="420">
        <v>1817</v>
      </c>
      <c r="R53" s="420">
        <v>426</v>
      </c>
      <c r="S53" s="420">
        <v>1391</v>
      </c>
      <c r="T53" s="420">
        <v>681</v>
      </c>
      <c r="U53" s="420">
        <v>174</v>
      </c>
      <c r="V53" s="385">
        <v>507</v>
      </c>
    </row>
    <row r="54" spans="1:22" ht="10.5" customHeight="1">
      <c r="A54" s="421" t="s">
        <v>290</v>
      </c>
      <c r="B54" s="380"/>
      <c r="C54" s="417">
        <v>18964</v>
      </c>
      <c r="D54" s="418">
        <v>9399</v>
      </c>
      <c r="E54" s="418">
        <v>9565</v>
      </c>
      <c r="F54" s="418">
        <v>14906</v>
      </c>
      <c r="G54" s="418">
        <v>7382</v>
      </c>
      <c r="H54" s="418">
        <v>7524</v>
      </c>
      <c r="I54" s="418">
        <v>4058</v>
      </c>
      <c r="J54" s="418">
        <v>2017</v>
      </c>
      <c r="K54" s="417">
        <v>2041</v>
      </c>
      <c r="L54" s="240" t="s">
        <v>291</v>
      </c>
      <c r="M54" s="380"/>
      <c r="N54" s="385">
        <v>2202</v>
      </c>
      <c r="O54" s="420">
        <v>518</v>
      </c>
      <c r="P54" s="420">
        <v>1684</v>
      </c>
      <c r="Q54" s="420">
        <v>1561</v>
      </c>
      <c r="R54" s="420">
        <v>370</v>
      </c>
      <c r="S54" s="420">
        <v>1191</v>
      </c>
      <c r="T54" s="420">
        <v>641</v>
      </c>
      <c r="U54" s="420">
        <v>148</v>
      </c>
      <c r="V54" s="385">
        <v>493</v>
      </c>
    </row>
    <row r="55" spans="1:22" ht="10.5" customHeight="1">
      <c r="A55" s="421" t="s">
        <v>292</v>
      </c>
      <c r="B55" s="380"/>
      <c r="C55" s="417">
        <v>20081</v>
      </c>
      <c r="D55" s="418">
        <v>10016</v>
      </c>
      <c r="E55" s="418">
        <v>10065</v>
      </c>
      <c r="F55" s="418">
        <v>15740</v>
      </c>
      <c r="G55" s="418">
        <v>7835</v>
      </c>
      <c r="H55" s="418">
        <v>7905</v>
      </c>
      <c r="I55" s="418">
        <v>4341</v>
      </c>
      <c r="J55" s="418">
        <v>2181</v>
      </c>
      <c r="K55" s="417">
        <v>2160</v>
      </c>
      <c r="L55" s="240" t="s">
        <v>293</v>
      </c>
      <c r="M55" s="380"/>
      <c r="N55" s="385">
        <v>1607</v>
      </c>
      <c r="O55" s="420">
        <v>351</v>
      </c>
      <c r="P55" s="420">
        <v>1256</v>
      </c>
      <c r="Q55" s="420">
        <v>1132</v>
      </c>
      <c r="R55" s="420">
        <v>264</v>
      </c>
      <c r="S55" s="420">
        <v>868</v>
      </c>
      <c r="T55" s="420">
        <v>475</v>
      </c>
      <c r="U55" s="420">
        <v>87</v>
      </c>
      <c r="V55" s="385">
        <v>388</v>
      </c>
    </row>
    <row r="56" spans="1:22" ht="10.5" customHeight="1">
      <c r="A56" s="421" t="s">
        <v>294</v>
      </c>
      <c r="B56" s="380"/>
      <c r="C56" s="417">
        <v>20186</v>
      </c>
      <c r="D56" s="418">
        <v>10040</v>
      </c>
      <c r="E56" s="418">
        <v>10146</v>
      </c>
      <c r="F56" s="418">
        <v>15834</v>
      </c>
      <c r="G56" s="418">
        <v>7897</v>
      </c>
      <c r="H56" s="418">
        <v>7937</v>
      </c>
      <c r="I56" s="418">
        <v>4352</v>
      </c>
      <c r="J56" s="418">
        <v>2143</v>
      </c>
      <c r="K56" s="417">
        <v>2209</v>
      </c>
      <c r="L56" s="419" t="s">
        <v>836</v>
      </c>
      <c r="M56" s="380"/>
      <c r="N56" s="385">
        <v>4278</v>
      </c>
      <c r="O56" s="385">
        <v>730</v>
      </c>
      <c r="P56" s="385">
        <v>3548</v>
      </c>
      <c r="Q56" s="385">
        <v>2984</v>
      </c>
      <c r="R56" s="385">
        <v>499</v>
      </c>
      <c r="S56" s="385">
        <v>2485</v>
      </c>
      <c r="T56" s="385">
        <v>1294</v>
      </c>
      <c r="U56" s="385">
        <v>231</v>
      </c>
      <c r="V56" s="385">
        <v>1063</v>
      </c>
    </row>
    <row r="57" spans="1:22" ht="10.5" customHeight="1">
      <c r="A57" s="419" t="s">
        <v>837</v>
      </c>
      <c r="B57" s="380"/>
      <c r="C57" s="417">
        <v>105782</v>
      </c>
      <c r="D57" s="417">
        <v>52998</v>
      </c>
      <c r="E57" s="417">
        <v>52784</v>
      </c>
      <c r="F57" s="417">
        <v>83282</v>
      </c>
      <c r="G57" s="417">
        <v>41575</v>
      </c>
      <c r="H57" s="417">
        <v>41707</v>
      </c>
      <c r="I57" s="417">
        <v>22500</v>
      </c>
      <c r="J57" s="417">
        <v>11423</v>
      </c>
      <c r="K57" s="417">
        <v>11077</v>
      </c>
      <c r="L57" s="240" t="s">
        <v>295</v>
      </c>
      <c r="M57" s="380"/>
      <c r="N57" s="385">
        <v>1348</v>
      </c>
      <c r="O57" s="420">
        <v>262</v>
      </c>
      <c r="P57" s="420">
        <v>1086</v>
      </c>
      <c r="Q57" s="420">
        <v>958</v>
      </c>
      <c r="R57" s="420">
        <v>179</v>
      </c>
      <c r="S57" s="420">
        <v>779</v>
      </c>
      <c r="T57" s="420">
        <v>390</v>
      </c>
      <c r="U57" s="420">
        <v>83</v>
      </c>
      <c r="V57" s="385">
        <v>307</v>
      </c>
    </row>
    <row r="58" spans="1:22" ht="10.5" customHeight="1">
      <c r="A58" s="421" t="s">
        <v>296</v>
      </c>
      <c r="B58" s="380"/>
      <c r="C58" s="417">
        <v>21109</v>
      </c>
      <c r="D58" s="418">
        <v>10606</v>
      </c>
      <c r="E58" s="418">
        <v>10503</v>
      </c>
      <c r="F58" s="418">
        <v>16583</v>
      </c>
      <c r="G58" s="418">
        <v>8316</v>
      </c>
      <c r="H58" s="418">
        <v>8267</v>
      </c>
      <c r="I58" s="418">
        <v>4526</v>
      </c>
      <c r="J58" s="418">
        <v>2290</v>
      </c>
      <c r="K58" s="417">
        <v>2236</v>
      </c>
      <c r="L58" s="240" t="s">
        <v>297</v>
      </c>
      <c r="M58" s="380"/>
      <c r="N58" s="385">
        <v>970</v>
      </c>
      <c r="O58" s="420">
        <v>158</v>
      </c>
      <c r="P58" s="420">
        <v>812</v>
      </c>
      <c r="Q58" s="420">
        <v>678</v>
      </c>
      <c r="R58" s="420">
        <v>109</v>
      </c>
      <c r="S58" s="420">
        <v>569</v>
      </c>
      <c r="T58" s="420">
        <v>292</v>
      </c>
      <c r="U58" s="420">
        <v>49</v>
      </c>
      <c r="V58" s="385">
        <v>243</v>
      </c>
    </row>
    <row r="59" spans="1:22" ht="10.5" customHeight="1">
      <c r="A59" s="421" t="s">
        <v>298</v>
      </c>
      <c r="B59" s="380"/>
      <c r="C59" s="417">
        <v>22222</v>
      </c>
      <c r="D59" s="418">
        <v>11176</v>
      </c>
      <c r="E59" s="418">
        <v>11046</v>
      </c>
      <c r="F59" s="418">
        <v>17448</v>
      </c>
      <c r="G59" s="418">
        <v>8687</v>
      </c>
      <c r="H59" s="418">
        <v>8761</v>
      </c>
      <c r="I59" s="418">
        <v>4774</v>
      </c>
      <c r="J59" s="418">
        <v>2489</v>
      </c>
      <c r="K59" s="417">
        <v>2285</v>
      </c>
      <c r="L59" s="240" t="s">
        <v>299</v>
      </c>
      <c r="M59" s="380"/>
      <c r="N59" s="385">
        <v>794</v>
      </c>
      <c r="O59" s="420">
        <v>134</v>
      </c>
      <c r="P59" s="420">
        <v>660</v>
      </c>
      <c r="Q59" s="420">
        <v>553</v>
      </c>
      <c r="R59" s="420">
        <v>97</v>
      </c>
      <c r="S59" s="420">
        <v>456</v>
      </c>
      <c r="T59" s="420">
        <v>241</v>
      </c>
      <c r="U59" s="420">
        <v>37</v>
      </c>
      <c r="V59" s="385">
        <v>204</v>
      </c>
    </row>
    <row r="60" spans="1:22" ht="10.5" customHeight="1">
      <c r="A60" s="421" t="s">
        <v>300</v>
      </c>
      <c r="B60" s="380"/>
      <c r="C60" s="417">
        <v>21792</v>
      </c>
      <c r="D60" s="418">
        <v>10947</v>
      </c>
      <c r="E60" s="418">
        <v>10845</v>
      </c>
      <c r="F60" s="418">
        <v>17175</v>
      </c>
      <c r="G60" s="418">
        <v>8636</v>
      </c>
      <c r="H60" s="418">
        <v>8539</v>
      </c>
      <c r="I60" s="418">
        <v>4617</v>
      </c>
      <c r="J60" s="418">
        <v>2311</v>
      </c>
      <c r="K60" s="417">
        <v>2306</v>
      </c>
      <c r="L60" s="240" t="s">
        <v>301</v>
      </c>
      <c r="M60" s="380"/>
      <c r="N60" s="385">
        <v>679</v>
      </c>
      <c r="O60" s="420">
        <v>95</v>
      </c>
      <c r="P60" s="420">
        <v>584</v>
      </c>
      <c r="Q60" s="420">
        <v>459</v>
      </c>
      <c r="R60" s="420">
        <v>60</v>
      </c>
      <c r="S60" s="420">
        <v>399</v>
      </c>
      <c r="T60" s="420">
        <v>220</v>
      </c>
      <c r="U60" s="420">
        <v>35</v>
      </c>
      <c r="V60" s="385">
        <v>185</v>
      </c>
    </row>
    <row r="61" spans="1:22" ht="10.5" customHeight="1">
      <c r="A61" s="421" t="s">
        <v>302</v>
      </c>
      <c r="B61" s="380"/>
      <c r="C61" s="417">
        <v>20804</v>
      </c>
      <c r="D61" s="418">
        <v>10426</v>
      </c>
      <c r="E61" s="418">
        <v>10378</v>
      </c>
      <c r="F61" s="418">
        <v>16399</v>
      </c>
      <c r="G61" s="418">
        <v>8187</v>
      </c>
      <c r="H61" s="418">
        <v>8212</v>
      </c>
      <c r="I61" s="418">
        <v>4405</v>
      </c>
      <c r="J61" s="418">
        <v>2239</v>
      </c>
      <c r="K61" s="417">
        <v>2166</v>
      </c>
      <c r="L61" s="240" t="s">
        <v>303</v>
      </c>
      <c r="M61" s="380"/>
      <c r="N61" s="385">
        <v>487</v>
      </c>
      <c r="O61" s="420">
        <v>81</v>
      </c>
      <c r="P61" s="420">
        <v>406</v>
      </c>
      <c r="Q61" s="420">
        <v>336</v>
      </c>
      <c r="R61" s="420">
        <v>54</v>
      </c>
      <c r="S61" s="420">
        <v>282</v>
      </c>
      <c r="T61" s="420">
        <v>151</v>
      </c>
      <c r="U61" s="420">
        <v>27</v>
      </c>
      <c r="V61" s="385">
        <v>124</v>
      </c>
    </row>
    <row r="62" spans="1:22" ht="10.5" customHeight="1">
      <c r="A62" s="421" t="s">
        <v>304</v>
      </c>
      <c r="B62" s="380"/>
      <c r="C62" s="417">
        <v>19855</v>
      </c>
      <c r="D62" s="418">
        <v>9843</v>
      </c>
      <c r="E62" s="418">
        <v>10012</v>
      </c>
      <c r="F62" s="418">
        <v>15677</v>
      </c>
      <c r="G62" s="418">
        <v>7749</v>
      </c>
      <c r="H62" s="418">
        <v>7928</v>
      </c>
      <c r="I62" s="418">
        <v>4178</v>
      </c>
      <c r="J62" s="418">
        <v>2094</v>
      </c>
      <c r="K62" s="417">
        <v>2084</v>
      </c>
      <c r="L62" s="419" t="s">
        <v>162</v>
      </c>
      <c r="M62" s="380"/>
      <c r="N62" s="385">
        <v>927</v>
      </c>
      <c r="O62" s="420">
        <v>135</v>
      </c>
      <c r="P62" s="420">
        <v>792</v>
      </c>
      <c r="Q62" s="420">
        <v>618</v>
      </c>
      <c r="R62" s="420">
        <v>88</v>
      </c>
      <c r="S62" s="420">
        <v>530</v>
      </c>
      <c r="T62" s="420">
        <v>309</v>
      </c>
      <c r="U62" s="420">
        <v>47</v>
      </c>
      <c r="V62" s="385">
        <v>262</v>
      </c>
    </row>
    <row r="63" spans="1:22" ht="10.5" customHeight="1">
      <c r="A63" s="419" t="s">
        <v>838</v>
      </c>
      <c r="B63" s="380"/>
      <c r="C63" s="417">
        <v>92038</v>
      </c>
      <c r="D63" s="417">
        <v>45798</v>
      </c>
      <c r="E63" s="417">
        <v>46240</v>
      </c>
      <c r="F63" s="417">
        <v>72562</v>
      </c>
      <c r="G63" s="417">
        <v>35993</v>
      </c>
      <c r="H63" s="417">
        <v>36569</v>
      </c>
      <c r="I63" s="417">
        <v>19476</v>
      </c>
      <c r="J63" s="417">
        <v>9805</v>
      </c>
      <c r="K63" s="417">
        <v>9671</v>
      </c>
      <c r="L63" s="240" t="s">
        <v>1002</v>
      </c>
      <c r="M63" s="380"/>
      <c r="N63" s="385">
        <v>15914</v>
      </c>
      <c r="O63" s="420">
        <v>8541</v>
      </c>
      <c r="P63" s="420">
        <v>7373</v>
      </c>
      <c r="Q63" s="420">
        <v>12921</v>
      </c>
      <c r="R63" s="420">
        <v>7055</v>
      </c>
      <c r="S63" s="420">
        <v>5866</v>
      </c>
      <c r="T63" s="420">
        <v>2993</v>
      </c>
      <c r="U63" s="420">
        <v>1486</v>
      </c>
      <c r="V63" s="385">
        <v>1507</v>
      </c>
    </row>
    <row r="64" spans="1:22" ht="10.5" customHeight="1">
      <c r="A64" s="421" t="s">
        <v>305</v>
      </c>
      <c r="B64" s="380"/>
      <c r="C64" s="417">
        <v>19398</v>
      </c>
      <c r="D64" s="418">
        <v>9705</v>
      </c>
      <c r="E64" s="418">
        <v>9693</v>
      </c>
      <c r="F64" s="418">
        <v>15263</v>
      </c>
      <c r="G64" s="418">
        <v>7665</v>
      </c>
      <c r="H64" s="418">
        <v>7598</v>
      </c>
      <c r="I64" s="418">
        <v>4135</v>
      </c>
      <c r="J64" s="418">
        <v>2040</v>
      </c>
      <c r="K64" s="417">
        <v>2095</v>
      </c>
      <c r="L64" s="240"/>
      <c r="M64" s="380"/>
      <c r="N64" s="385"/>
      <c r="O64" s="420"/>
      <c r="P64" s="420"/>
      <c r="Q64" s="420"/>
      <c r="R64" s="420"/>
      <c r="S64" s="420"/>
      <c r="T64" s="420"/>
      <c r="U64" s="420"/>
      <c r="V64" s="385"/>
    </row>
    <row r="65" spans="1:22" ht="10.5" customHeight="1">
      <c r="A65" s="421" t="s">
        <v>306</v>
      </c>
      <c r="B65" s="380"/>
      <c r="C65" s="417">
        <v>19368</v>
      </c>
      <c r="D65" s="418">
        <v>9640</v>
      </c>
      <c r="E65" s="418">
        <v>9728</v>
      </c>
      <c r="F65" s="418">
        <v>15390</v>
      </c>
      <c r="G65" s="418">
        <v>7622</v>
      </c>
      <c r="H65" s="418">
        <v>7768</v>
      </c>
      <c r="I65" s="418">
        <v>3978</v>
      </c>
      <c r="J65" s="418">
        <v>2018</v>
      </c>
      <c r="K65" s="417">
        <v>1960</v>
      </c>
      <c r="L65" s="240"/>
      <c r="M65" s="380"/>
      <c r="N65" s="385"/>
      <c r="O65" s="420"/>
      <c r="P65" s="420"/>
      <c r="Q65" s="420"/>
      <c r="R65" s="420"/>
      <c r="S65" s="420"/>
      <c r="T65" s="420"/>
      <c r="U65" s="420"/>
      <c r="V65" s="385"/>
    </row>
    <row r="66" spans="1:22" ht="10.5" customHeight="1">
      <c r="A66" s="421" t="s">
        <v>307</v>
      </c>
      <c r="B66" s="380"/>
      <c r="C66" s="417">
        <v>19075</v>
      </c>
      <c r="D66" s="418">
        <v>9543</v>
      </c>
      <c r="E66" s="418">
        <v>9532</v>
      </c>
      <c r="F66" s="418">
        <v>15125</v>
      </c>
      <c r="G66" s="418">
        <v>7515</v>
      </c>
      <c r="H66" s="418">
        <v>7610</v>
      </c>
      <c r="I66" s="418">
        <v>3950</v>
      </c>
      <c r="J66" s="418">
        <v>2028</v>
      </c>
      <c r="K66" s="417">
        <v>1922</v>
      </c>
      <c r="L66" s="240"/>
      <c r="M66" s="380"/>
      <c r="N66" s="385"/>
      <c r="O66" s="420"/>
      <c r="P66" s="420"/>
      <c r="Q66" s="420"/>
      <c r="R66" s="420"/>
      <c r="S66" s="420"/>
      <c r="T66" s="420"/>
      <c r="U66" s="420"/>
      <c r="V66" s="385"/>
    </row>
    <row r="67" spans="1:22" ht="10.5" customHeight="1">
      <c r="A67" s="421" t="s">
        <v>308</v>
      </c>
      <c r="B67" s="380"/>
      <c r="C67" s="417">
        <v>18627</v>
      </c>
      <c r="D67" s="418">
        <v>9192</v>
      </c>
      <c r="E67" s="418">
        <v>9435</v>
      </c>
      <c r="F67" s="418">
        <v>14682</v>
      </c>
      <c r="G67" s="418">
        <v>7247</v>
      </c>
      <c r="H67" s="418">
        <v>7435</v>
      </c>
      <c r="I67" s="418">
        <v>3945</v>
      </c>
      <c r="J67" s="418">
        <v>1945</v>
      </c>
      <c r="K67" s="417">
        <v>2000</v>
      </c>
      <c r="L67" s="240"/>
      <c r="M67" s="380"/>
      <c r="N67" s="260"/>
      <c r="O67" s="250"/>
      <c r="P67" s="250"/>
      <c r="Q67" s="250"/>
      <c r="R67" s="250"/>
      <c r="S67" s="250"/>
      <c r="T67" s="250"/>
      <c r="U67" s="260"/>
      <c r="V67" s="260"/>
    </row>
    <row r="68" spans="1:22" ht="10.5" customHeight="1">
      <c r="A68" s="421" t="s">
        <v>309</v>
      </c>
      <c r="B68" s="380"/>
      <c r="C68" s="417">
        <v>15570</v>
      </c>
      <c r="D68" s="418">
        <v>7718</v>
      </c>
      <c r="E68" s="418">
        <v>7852</v>
      </c>
      <c r="F68" s="418">
        <v>12102</v>
      </c>
      <c r="G68" s="418">
        <v>5944</v>
      </c>
      <c r="H68" s="418">
        <v>6158</v>
      </c>
      <c r="I68" s="418">
        <v>3468</v>
      </c>
      <c r="J68" s="418">
        <v>1774</v>
      </c>
      <c r="K68" s="417">
        <v>1694</v>
      </c>
      <c r="L68" s="419"/>
      <c r="M68" s="380"/>
      <c r="N68" s="260"/>
      <c r="O68" s="250"/>
      <c r="P68" s="250"/>
      <c r="Q68" s="250"/>
      <c r="R68" s="250"/>
      <c r="S68" s="250"/>
      <c r="T68" s="250"/>
      <c r="U68" s="260"/>
      <c r="V68" s="260"/>
    </row>
    <row r="69" spans="1:22" ht="10.5" customHeight="1">
      <c r="A69" s="419" t="s">
        <v>839</v>
      </c>
      <c r="B69" s="380"/>
      <c r="C69" s="417">
        <v>88142</v>
      </c>
      <c r="D69" s="417">
        <v>44320</v>
      </c>
      <c r="E69" s="417">
        <v>43822</v>
      </c>
      <c r="F69" s="417">
        <v>68488</v>
      </c>
      <c r="G69" s="417">
        <v>34179</v>
      </c>
      <c r="H69" s="417">
        <v>34309</v>
      </c>
      <c r="I69" s="417">
        <v>19654</v>
      </c>
      <c r="J69" s="417">
        <v>10141</v>
      </c>
      <c r="K69" s="417">
        <v>9513</v>
      </c>
      <c r="L69" s="240"/>
      <c r="M69" s="380"/>
      <c r="N69" s="260"/>
      <c r="O69" s="260"/>
      <c r="P69" s="260"/>
      <c r="Q69" s="260"/>
      <c r="R69" s="260"/>
      <c r="S69" s="260"/>
      <c r="T69" s="260"/>
      <c r="U69" s="260"/>
      <c r="V69" s="260"/>
    </row>
    <row r="70" spans="1:22" ht="10.5" customHeight="1">
      <c r="A70" s="421" t="s">
        <v>310</v>
      </c>
      <c r="B70" s="380"/>
      <c r="C70" s="417">
        <v>17603</v>
      </c>
      <c r="D70" s="418">
        <v>8779</v>
      </c>
      <c r="E70" s="418">
        <v>8824</v>
      </c>
      <c r="F70" s="418">
        <v>13792</v>
      </c>
      <c r="G70" s="418">
        <v>6872</v>
      </c>
      <c r="H70" s="418">
        <v>6920</v>
      </c>
      <c r="I70" s="418">
        <v>3811</v>
      </c>
      <c r="J70" s="418">
        <v>1907</v>
      </c>
      <c r="K70" s="417">
        <v>1904</v>
      </c>
      <c r="L70" s="240"/>
      <c r="M70" s="380"/>
      <c r="N70" s="260"/>
      <c r="O70" s="260"/>
      <c r="P70" s="260"/>
      <c r="Q70" s="260"/>
      <c r="R70" s="260"/>
      <c r="S70" s="260"/>
      <c r="T70" s="260"/>
      <c r="U70" s="260"/>
      <c r="V70" s="260"/>
    </row>
    <row r="71" spans="1:22" ht="10.5" customHeight="1">
      <c r="A71" s="421" t="s">
        <v>311</v>
      </c>
      <c r="B71" s="380"/>
      <c r="C71" s="417">
        <v>17492</v>
      </c>
      <c r="D71" s="418">
        <v>8833</v>
      </c>
      <c r="E71" s="418">
        <v>8659</v>
      </c>
      <c r="F71" s="418">
        <v>13689</v>
      </c>
      <c r="G71" s="418">
        <v>6897</v>
      </c>
      <c r="H71" s="418">
        <v>6792</v>
      </c>
      <c r="I71" s="418">
        <v>3803</v>
      </c>
      <c r="J71" s="418">
        <v>1936</v>
      </c>
      <c r="K71" s="417">
        <v>1867</v>
      </c>
      <c r="L71" s="240"/>
      <c r="M71" s="380"/>
      <c r="N71" s="260"/>
      <c r="O71" s="260"/>
      <c r="P71" s="260"/>
      <c r="Q71" s="260"/>
      <c r="R71" s="260"/>
      <c r="S71" s="260"/>
      <c r="T71" s="260"/>
      <c r="U71" s="260"/>
      <c r="V71" s="260"/>
    </row>
    <row r="72" spans="1:22" ht="10.5" customHeight="1">
      <c r="A72" s="421" t="s">
        <v>312</v>
      </c>
      <c r="B72" s="380"/>
      <c r="C72" s="417">
        <v>17676</v>
      </c>
      <c r="D72" s="418">
        <v>8874</v>
      </c>
      <c r="E72" s="418">
        <v>8802</v>
      </c>
      <c r="F72" s="418">
        <v>13671</v>
      </c>
      <c r="G72" s="418">
        <v>6753</v>
      </c>
      <c r="H72" s="418">
        <v>6918</v>
      </c>
      <c r="I72" s="418">
        <v>4005</v>
      </c>
      <c r="J72" s="418">
        <v>2121</v>
      </c>
      <c r="K72" s="417">
        <v>1884</v>
      </c>
      <c r="L72" s="240"/>
      <c r="M72" s="380"/>
      <c r="N72" s="260"/>
      <c r="O72" s="260"/>
      <c r="P72" s="260"/>
      <c r="Q72" s="260"/>
      <c r="R72" s="260"/>
      <c r="S72" s="260"/>
      <c r="T72" s="260"/>
      <c r="U72" s="260"/>
      <c r="V72" s="260"/>
    </row>
    <row r="73" spans="1:22" ht="10.5" customHeight="1">
      <c r="A73" s="421" t="s">
        <v>313</v>
      </c>
      <c r="B73" s="380"/>
      <c r="C73" s="417">
        <v>17347</v>
      </c>
      <c r="D73" s="418">
        <v>8644</v>
      </c>
      <c r="E73" s="418">
        <v>8703</v>
      </c>
      <c r="F73" s="418">
        <v>13446</v>
      </c>
      <c r="G73" s="418">
        <v>6669</v>
      </c>
      <c r="H73" s="418">
        <v>6777</v>
      </c>
      <c r="I73" s="418">
        <v>3901</v>
      </c>
      <c r="J73" s="418">
        <v>1975</v>
      </c>
      <c r="K73" s="417">
        <v>1926</v>
      </c>
      <c r="L73" s="240"/>
      <c r="M73" s="380"/>
      <c r="N73" s="260"/>
      <c r="O73" s="260"/>
      <c r="P73" s="260"/>
      <c r="Q73" s="260"/>
      <c r="R73" s="260"/>
      <c r="S73" s="260"/>
      <c r="T73" s="260"/>
      <c r="U73" s="260"/>
      <c r="V73" s="260"/>
    </row>
    <row r="74" spans="1:22" ht="10.5" customHeight="1">
      <c r="A74" s="421" t="s">
        <v>314</v>
      </c>
      <c r="B74" s="380"/>
      <c r="C74" s="417">
        <v>18024</v>
      </c>
      <c r="D74" s="418">
        <v>9190</v>
      </c>
      <c r="E74" s="418">
        <v>8834</v>
      </c>
      <c r="F74" s="418">
        <v>13890</v>
      </c>
      <c r="G74" s="418">
        <v>6988</v>
      </c>
      <c r="H74" s="418">
        <v>6902</v>
      </c>
      <c r="I74" s="418">
        <v>4134</v>
      </c>
      <c r="J74" s="418">
        <v>2202</v>
      </c>
      <c r="K74" s="417">
        <v>1932</v>
      </c>
      <c r="L74" s="402"/>
      <c r="M74" s="422"/>
      <c r="N74" s="260"/>
      <c r="O74" s="260"/>
      <c r="P74" s="260"/>
      <c r="Q74" s="260"/>
      <c r="R74" s="260"/>
      <c r="S74" s="260"/>
      <c r="T74" s="260"/>
      <c r="U74" s="260"/>
      <c r="V74" s="260"/>
    </row>
    <row r="75" spans="1:22" ht="4.5" customHeight="1" thickBot="1">
      <c r="A75" s="423"/>
      <c r="B75" s="424"/>
      <c r="C75" s="425"/>
      <c r="D75" s="425"/>
      <c r="E75" s="425"/>
      <c r="F75" s="425"/>
      <c r="G75" s="425"/>
      <c r="H75" s="425"/>
      <c r="I75" s="425"/>
      <c r="J75" s="425"/>
      <c r="K75" s="425"/>
      <c r="L75" s="426"/>
      <c r="M75" s="427"/>
      <c r="N75" s="263"/>
      <c r="O75" s="263"/>
      <c r="P75" s="263"/>
      <c r="Q75" s="263"/>
      <c r="R75" s="263"/>
      <c r="S75" s="263"/>
      <c r="T75" s="263"/>
      <c r="U75" s="263"/>
      <c r="V75" s="263"/>
    </row>
    <row r="76" spans="1:22" ht="4.5" customHeight="1">
      <c r="A76" s="428"/>
      <c r="B76" s="428"/>
      <c r="C76" s="428"/>
      <c r="D76" s="428"/>
      <c r="E76" s="428"/>
      <c r="F76" s="428"/>
      <c r="G76" s="428"/>
      <c r="H76" s="408"/>
      <c r="I76" s="408"/>
      <c r="J76" s="408"/>
      <c r="K76" s="408"/>
      <c r="L76" s="429"/>
      <c r="M76" s="429"/>
      <c r="N76" s="430"/>
      <c r="O76" s="430"/>
      <c r="P76" s="430"/>
      <c r="Q76" s="430"/>
      <c r="R76" s="430"/>
      <c r="S76" s="430"/>
      <c r="T76" s="430"/>
      <c r="U76" s="430"/>
      <c r="V76" s="431"/>
    </row>
    <row r="77" spans="1:22" s="311" customFormat="1" ht="11.25">
      <c r="A77" s="432" t="s">
        <v>315</v>
      </c>
      <c r="B77" s="432"/>
      <c r="D77" s="433"/>
      <c r="E77" s="433"/>
      <c r="F77" s="433"/>
      <c r="G77" s="433"/>
      <c r="L77" s="429"/>
      <c r="M77" s="429"/>
      <c r="N77" s="430"/>
      <c r="O77" s="430"/>
      <c r="P77" s="430"/>
      <c r="Q77" s="430"/>
      <c r="R77" s="430"/>
      <c r="S77" s="430"/>
      <c r="T77" s="430"/>
      <c r="U77" s="430"/>
      <c r="V77" s="430"/>
    </row>
  </sheetData>
  <sheetProtection/>
  <mergeCells count="10">
    <mergeCell ref="A1:K1"/>
    <mergeCell ref="L1:V1"/>
    <mergeCell ref="A5:A6"/>
    <mergeCell ref="C5:E5"/>
    <mergeCell ref="F5:H5"/>
    <mergeCell ref="I5:K5"/>
    <mergeCell ref="L5:L6"/>
    <mergeCell ref="N5:P5"/>
    <mergeCell ref="Q5:S5"/>
    <mergeCell ref="T5:V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4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1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92"/>
  <sheetViews>
    <sheetView showGridLines="0" zoomScale="120" zoomScaleNormal="120" zoomScaleSheetLayoutView="120" zoomScalePageLayoutView="0" workbookViewId="0" topLeftCell="A1">
      <selection activeCell="A1" sqref="A1:K1"/>
    </sheetView>
  </sheetViews>
  <sheetFormatPr defaultColWidth="8.796875" defaultRowHeight="14.25"/>
  <cols>
    <col min="1" max="1" width="3" style="7" bestFit="1" customWidth="1"/>
    <col min="2" max="2" width="9" style="7" customWidth="1"/>
    <col min="3" max="3" width="0.8984375" style="7" customWidth="1"/>
    <col min="4" max="11" width="10.09765625" style="7" customWidth="1"/>
    <col min="12" max="19" width="11.09765625" style="7" customWidth="1"/>
    <col min="20" max="20" width="0.8984375" style="7" customWidth="1"/>
    <col min="21" max="21" width="3" style="7" bestFit="1" customWidth="1"/>
    <col min="22" max="16384" width="9" style="7" customWidth="1"/>
  </cols>
  <sheetData>
    <row r="1" spans="1:21" s="2" customFormat="1" ht="17.25">
      <c r="A1" s="539" t="s">
        <v>840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 t="s">
        <v>779</v>
      </c>
      <c r="M1" s="539"/>
      <c r="N1" s="539"/>
      <c r="O1" s="539"/>
      <c r="P1" s="539"/>
      <c r="Q1" s="539"/>
      <c r="R1" s="539"/>
      <c r="S1" s="539"/>
      <c r="T1" s="539"/>
      <c r="U1" s="539"/>
    </row>
    <row r="2" spans="1:21" s="2" customFormat="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11.25">
      <c r="A3" s="3" t="s">
        <v>841</v>
      </c>
      <c r="J3" s="3" t="s">
        <v>316</v>
      </c>
      <c r="N3" s="3"/>
      <c r="U3" s="5" t="s">
        <v>842</v>
      </c>
    </row>
    <row r="4" spans="1:22" ht="4.5" customHeight="1" thickBot="1">
      <c r="A4" s="3"/>
      <c r="B4" s="3"/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"/>
      <c r="V4" s="6"/>
    </row>
    <row r="5" spans="1:22" ht="15" customHeight="1">
      <c r="A5" s="540" t="s">
        <v>783</v>
      </c>
      <c r="B5" s="540"/>
      <c r="C5" s="8"/>
      <c r="D5" s="542" t="s">
        <v>843</v>
      </c>
      <c r="E5" s="543"/>
      <c r="F5" s="543"/>
      <c r="G5" s="544"/>
      <c r="H5" s="542" t="s">
        <v>844</v>
      </c>
      <c r="I5" s="543"/>
      <c r="J5" s="543"/>
      <c r="K5" s="544"/>
      <c r="L5" s="545" t="s">
        <v>845</v>
      </c>
      <c r="M5" s="546"/>
      <c r="N5" s="546"/>
      <c r="O5" s="547"/>
      <c r="P5" s="548" t="s">
        <v>846</v>
      </c>
      <c r="Q5" s="546"/>
      <c r="R5" s="546"/>
      <c r="S5" s="547"/>
      <c r="T5" s="11"/>
      <c r="U5" s="549" t="s">
        <v>141</v>
      </c>
      <c r="V5" s="6"/>
    </row>
    <row r="6" spans="1:22" ht="15" customHeight="1">
      <c r="A6" s="541"/>
      <c r="B6" s="541"/>
      <c r="C6" s="12"/>
      <c r="D6" s="13" t="s">
        <v>804</v>
      </c>
      <c r="E6" s="13" t="s">
        <v>1</v>
      </c>
      <c r="F6" s="13" t="s">
        <v>2</v>
      </c>
      <c r="G6" s="14" t="s">
        <v>317</v>
      </c>
      <c r="H6" s="12" t="s">
        <v>804</v>
      </c>
      <c r="I6" s="13" t="s">
        <v>1</v>
      </c>
      <c r="J6" s="13" t="s">
        <v>2</v>
      </c>
      <c r="K6" s="15" t="s">
        <v>317</v>
      </c>
      <c r="L6" s="16" t="s">
        <v>804</v>
      </c>
      <c r="M6" s="15" t="s">
        <v>1</v>
      </c>
      <c r="N6" s="15" t="s">
        <v>2</v>
      </c>
      <c r="O6" s="13" t="s">
        <v>317</v>
      </c>
      <c r="P6" s="15" t="s">
        <v>804</v>
      </c>
      <c r="Q6" s="15" t="s">
        <v>1</v>
      </c>
      <c r="R6" s="15" t="s">
        <v>2</v>
      </c>
      <c r="S6" s="13" t="s">
        <v>317</v>
      </c>
      <c r="T6" s="16"/>
      <c r="U6" s="550"/>
      <c r="V6" s="6"/>
    </row>
    <row r="7" spans="1:21" ht="4.5" customHeight="1">
      <c r="A7" s="17"/>
      <c r="B7" s="17"/>
      <c r="C7" s="17"/>
      <c r="D7" s="18"/>
      <c r="E7" s="19"/>
      <c r="F7" s="19"/>
      <c r="G7" s="20"/>
      <c r="H7" s="21"/>
      <c r="I7" s="21"/>
      <c r="J7" s="21"/>
      <c r="K7" s="22"/>
      <c r="L7" s="19"/>
      <c r="M7" s="19"/>
      <c r="N7" s="19"/>
      <c r="O7" s="20"/>
      <c r="P7" s="19"/>
      <c r="Q7" s="19"/>
      <c r="R7" s="19"/>
      <c r="S7" s="20"/>
      <c r="T7" s="23"/>
      <c r="U7" s="24"/>
    </row>
    <row r="8" spans="1:21" ht="15" customHeight="1">
      <c r="A8" s="25"/>
      <c r="B8" s="17" t="s">
        <v>847</v>
      </c>
      <c r="C8" s="25"/>
      <c r="D8" s="26">
        <v>1318220</v>
      </c>
      <c r="E8" s="27">
        <v>647877</v>
      </c>
      <c r="F8" s="27">
        <v>670343</v>
      </c>
      <c r="G8" s="28">
        <v>580.4</v>
      </c>
      <c r="H8" s="27">
        <v>1361594</v>
      </c>
      <c r="I8" s="27">
        <v>668502</v>
      </c>
      <c r="J8" s="27">
        <v>693092</v>
      </c>
      <c r="K8" s="29">
        <v>598.6</v>
      </c>
      <c r="L8" s="30">
        <v>1392818</v>
      </c>
      <c r="M8" s="30">
        <v>683328</v>
      </c>
      <c r="N8" s="30">
        <v>709490</v>
      </c>
      <c r="O8" s="29">
        <v>611.9</v>
      </c>
      <c r="P8" s="30">
        <v>1433566</v>
      </c>
      <c r="Q8" s="30">
        <v>704619</v>
      </c>
      <c r="R8" s="30">
        <v>728947</v>
      </c>
      <c r="S8" s="29">
        <v>628.4</v>
      </c>
      <c r="T8" s="31"/>
      <c r="U8" s="24" t="s">
        <v>806</v>
      </c>
    </row>
    <row r="9" spans="1:21" ht="15" customHeight="1">
      <c r="A9" s="25"/>
      <c r="B9" s="17" t="s">
        <v>807</v>
      </c>
      <c r="C9" s="25"/>
      <c r="D9" s="26">
        <v>1018647</v>
      </c>
      <c r="E9" s="27">
        <v>498869</v>
      </c>
      <c r="F9" s="27">
        <v>519778</v>
      </c>
      <c r="G9" s="28">
        <v>1049.9</v>
      </c>
      <c r="H9" s="27">
        <v>1054268</v>
      </c>
      <c r="I9" s="27">
        <v>515684</v>
      </c>
      <c r="J9" s="27">
        <v>538584</v>
      </c>
      <c r="K9" s="29">
        <v>1084.3</v>
      </c>
      <c r="L9" s="30">
        <v>1078992</v>
      </c>
      <c r="M9" s="30">
        <v>527426</v>
      </c>
      <c r="N9" s="30">
        <v>551566</v>
      </c>
      <c r="O9" s="29">
        <v>1109</v>
      </c>
      <c r="P9" s="30">
        <v>1110193</v>
      </c>
      <c r="Q9" s="30">
        <v>543813</v>
      </c>
      <c r="R9" s="30">
        <v>566380</v>
      </c>
      <c r="S9" s="29">
        <v>1137.3</v>
      </c>
      <c r="T9" s="31"/>
      <c r="U9" s="24" t="s">
        <v>808</v>
      </c>
    </row>
    <row r="10" spans="1:21" ht="15" customHeight="1">
      <c r="A10" s="17"/>
      <c r="B10" s="17" t="s">
        <v>125</v>
      </c>
      <c r="C10" s="17"/>
      <c r="D10" s="26">
        <v>299573</v>
      </c>
      <c r="E10" s="27">
        <v>149008</v>
      </c>
      <c r="F10" s="27">
        <v>150565</v>
      </c>
      <c r="G10" s="28">
        <v>230.3</v>
      </c>
      <c r="H10" s="27">
        <v>307326</v>
      </c>
      <c r="I10" s="27">
        <v>152818</v>
      </c>
      <c r="J10" s="27">
        <v>154508</v>
      </c>
      <c r="K10" s="29">
        <v>236</v>
      </c>
      <c r="L10" s="27">
        <v>313826</v>
      </c>
      <c r="M10" s="27">
        <v>155902</v>
      </c>
      <c r="N10" s="27">
        <v>157924</v>
      </c>
      <c r="O10" s="28">
        <v>240.8</v>
      </c>
      <c r="P10" s="27">
        <v>323373</v>
      </c>
      <c r="Q10" s="27">
        <v>160806</v>
      </c>
      <c r="R10" s="27">
        <v>162567</v>
      </c>
      <c r="S10" s="28">
        <v>247.8</v>
      </c>
      <c r="T10" s="31"/>
      <c r="U10" s="24" t="s">
        <v>810</v>
      </c>
    </row>
    <row r="11" spans="1:21" ht="15" customHeight="1">
      <c r="A11" s="17">
        <v>1</v>
      </c>
      <c r="B11" s="17" t="s">
        <v>136</v>
      </c>
      <c r="C11" s="17"/>
      <c r="D11" s="32">
        <v>301032</v>
      </c>
      <c r="E11" s="33">
        <v>144943</v>
      </c>
      <c r="F11" s="33">
        <v>156089</v>
      </c>
      <c r="G11" s="28">
        <v>7722.7</v>
      </c>
      <c r="H11" s="33">
        <v>312393</v>
      </c>
      <c r="I11" s="34">
        <v>150463</v>
      </c>
      <c r="J11" s="34">
        <v>161930</v>
      </c>
      <c r="K11" s="29">
        <v>8001.9</v>
      </c>
      <c r="L11" s="35">
        <v>315954</v>
      </c>
      <c r="M11" s="36">
        <v>151848</v>
      </c>
      <c r="N11" s="35">
        <v>164106</v>
      </c>
      <c r="O11" s="28">
        <v>8051.8</v>
      </c>
      <c r="P11" s="35">
        <v>319435</v>
      </c>
      <c r="Q11" s="36">
        <v>154685</v>
      </c>
      <c r="R11" s="35">
        <v>164750</v>
      </c>
      <c r="S11" s="28">
        <v>8072.7</v>
      </c>
      <c r="T11" s="31"/>
      <c r="U11" s="24">
        <v>1</v>
      </c>
    </row>
    <row r="12" spans="1:21" ht="15" customHeight="1">
      <c r="A12" s="17">
        <v>2</v>
      </c>
      <c r="B12" s="17" t="s">
        <v>135</v>
      </c>
      <c r="C12" s="17"/>
      <c r="D12" s="32">
        <v>86744</v>
      </c>
      <c r="E12" s="33">
        <v>42728</v>
      </c>
      <c r="F12" s="33">
        <v>44016</v>
      </c>
      <c r="G12" s="28">
        <v>4446.1</v>
      </c>
      <c r="H12" s="33">
        <v>89769</v>
      </c>
      <c r="I12" s="34">
        <v>43879</v>
      </c>
      <c r="J12" s="34">
        <v>45890</v>
      </c>
      <c r="K12" s="29">
        <v>4559.1</v>
      </c>
      <c r="L12" s="35">
        <v>91928</v>
      </c>
      <c r="M12" s="36">
        <v>44720</v>
      </c>
      <c r="N12" s="35">
        <v>47208</v>
      </c>
      <c r="O12" s="28">
        <v>4666.4</v>
      </c>
      <c r="P12" s="35">
        <v>96243</v>
      </c>
      <c r="Q12" s="36">
        <v>47022</v>
      </c>
      <c r="R12" s="35">
        <v>49221</v>
      </c>
      <c r="S12" s="28">
        <v>4860.8</v>
      </c>
      <c r="T12" s="31"/>
      <c r="U12" s="24">
        <v>2</v>
      </c>
    </row>
    <row r="13" spans="1:21" ht="15" customHeight="1">
      <c r="A13" s="17">
        <v>3</v>
      </c>
      <c r="B13" s="17" t="s">
        <v>134</v>
      </c>
      <c r="C13" s="17"/>
      <c r="D13" s="32">
        <v>43302</v>
      </c>
      <c r="E13" s="33">
        <v>21561</v>
      </c>
      <c r="F13" s="33">
        <v>21741</v>
      </c>
      <c r="G13" s="28">
        <v>189.2</v>
      </c>
      <c r="H13" s="33">
        <v>45183</v>
      </c>
      <c r="I13" s="34">
        <v>22312</v>
      </c>
      <c r="J13" s="34">
        <v>22871</v>
      </c>
      <c r="K13" s="29">
        <v>197.4</v>
      </c>
      <c r="L13" s="35">
        <v>46922</v>
      </c>
      <c r="M13" s="36">
        <v>23310</v>
      </c>
      <c r="N13" s="35">
        <v>23612</v>
      </c>
      <c r="O13" s="28">
        <v>204.9</v>
      </c>
      <c r="P13" s="35">
        <v>47564</v>
      </c>
      <c r="Q13" s="36">
        <v>23659</v>
      </c>
      <c r="R13" s="35">
        <v>23905</v>
      </c>
      <c r="S13" s="28">
        <v>207.4</v>
      </c>
      <c r="T13" s="31"/>
      <c r="U13" s="24">
        <v>3</v>
      </c>
    </row>
    <row r="14" spans="1:21" ht="15" customHeight="1">
      <c r="A14" s="17">
        <v>4</v>
      </c>
      <c r="B14" s="17" t="s">
        <v>133</v>
      </c>
      <c r="C14" s="17"/>
      <c r="D14" s="32">
        <v>102734</v>
      </c>
      <c r="E14" s="33">
        <v>50440</v>
      </c>
      <c r="F14" s="33">
        <v>52294</v>
      </c>
      <c r="G14" s="28">
        <v>5390</v>
      </c>
      <c r="H14" s="33">
        <v>106049</v>
      </c>
      <c r="I14" s="34">
        <v>52128</v>
      </c>
      <c r="J14" s="34">
        <v>53921</v>
      </c>
      <c r="K14" s="29">
        <v>5555.2</v>
      </c>
      <c r="L14" s="35">
        <v>110351</v>
      </c>
      <c r="M14" s="36">
        <v>53948</v>
      </c>
      <c r="N14" s="35">
        <v>56403</v>
      </c>
      <c r="O14" s="28">
        <v>5780.6</v>
      </c>
      <c r="P14" s="35">
        <v>114232</v>
      </c>
      <c r="Q14" s="36">
        <v>55471</v>
      </c>
      <c r="R14" s="35">
        <v>58761</v>
      </c>
      <c r="S14" s="28">
        <v>5864.1</v>
      </c>
      <c r="T14" s="31"/>
      <c r="U14" s="24">
        <v>4</v>
      </c>
    </row>
    <row r="15" spans="1:21" ht="15" customHeight="1">
      <c r="A15" s="17">
        <v>5</v>
      </c>
      <c r="B15" s="17" t="s">
        <v>205</v>
      </c>
      <c r="C15" s="17"/>
      <c r="D15" s="32">
        <v>56606</v>
      </c>
      <c r="E15" s="33">
        <v>28340</v>
      </c>
      <c r="F15" s="33">
        <v>28266</v>
      </c>
      <c r="G15" s="28">
        <v>269.2</v>
      </c>
      <c r="H15" s="33">
        <v>59463</v>
      </c>
      <c r="I15" s="34">
        <v>29823</v>
      </c>
      <c r="J15" s="34">
        <v>29640</v>
      </c>
      <c r="K15" s="29">
        <v>282.8</v>
      </c>
      <c r="L15" s="35">
        <v>60231</v>
      </c>
      <c r="M15" s="36">
        <v>30036</v>
      </c>
      <c r="N15" s="35">
        <v>30195</v>
      </c>
      <c r="O15" s="28">
        <v>286.3</v>
      </c>
      <c r="P15" s="35">
        <v>61674</v>
      </c>
      <c r="Q15" s="36">
        <v>30626</v>
      </c>
      <c r="R15" s="35">
        <v>31048</v>
      </c>
      <c r="S15" s="28">
        <v>292.4</v>
      </c>
      <c r="T15" s="31"/>
      <c r="U15" s="24">
        <v>5</v>
      </c>
    </row>
    <row r="16" spans="1:21" ht="15" customHeight="1">
      <c r="A16" s="17">
        <v>6</v>
      </c>
      <c r="B16" s="17" t="s">
        <v>131</v>
      </c>
      <c r="C16" s="17"/>
      <c r="D16" s="32">
        <v>54974</v>
      </c>
      <c r="E16" s="33">
        <v>27376</v>
      </c>
      <c r="F16" s="33">
        <v>27598</v>
      </c>
      <c r="G16" s="28">
        <v>1184.8</v>
      </c>
      <c r="H16" s="33">
        <v>55816</v>
      </c>
      <c r="I16" s="34">
        <v>27795</v>
      </c>
      <c r="J16" s="34">
        <v>28021</v>
      </c>
      <c r="K16" s="29">
        <v>1197</v>
      </c>
      <c r="L16" s="35">
        <v>57320</v>
      </c>
      <c r="M16" s="36">
        <v>28739</v>
      </c>
      <c r="N16" s="35">
        <v>28581</v>
      </c>
      <c r="O16" s="28">
        <v>1229.3</v>
      </c>
      <c r="P16" s="35">
        <v>58547</v>
      </c>
      <c r="Q16" s="36">
        <v>29333</v>
      </c>
      <c r="R16" s="35">
        <v>29214</v>
      </c>
      <c r="S16" s="28">
        <v>1255.8</v>
      </c>
      <c r="T16" s="31"/>
      <c r="U16" s="24">
        <v>6</v>
      </c>
    </row>
    <row r="17" spans="1:21" ht="15" customHeight="1">
      <c r="A17" s="17">
        <v>7</v>
      </c>
      <c r="B17" s="17" t="s">
        <v>130</v>
      </c>
      <c r="C17" s="17"/>
      <c r="D17" s="32">
        <v>119686</v>
      </c>
      <c r="E17" s="33">
        <v>57766</v>
      </c>
      <c r="F17" s="33">
        <v>61920</v>
      </c>
      <c r="G17" s="28">
        <v>2442.6</v>
      </c>
      <c r="H17" s="33">
        <v>126400</v>
      </c>
      <c r="I17" s="34">
        <v>60896</v>
      </c>
      <c r="J17" s="34">
        <v>65504</v>
      </c>
      <c r="K17" s="29">
        <v>2579.6</v>
      </c>
      <c r="L17" s="35">
        <v>130249</v>
      </c>
      <c r="M17" s="36">
        <v>63195</v>
      </c>
      <c r="N17" s="35">
        <v>67054</v>
      </c>
      <c r="O17" s="28">
        <v>2658.1</v>
      </c>
      <c r="P17" s="35">
        <v>139279</v>
      </c>
      <c r="Q17" s="36">
        <v>67522</v>
      </c>
      <c r="R17" s="35">
        <v>71757</v>
      </c>
      <c r="S17" s="28">
        <v>2801.3</v>
      </c>
      <c r="T17" s="31"/>
      <c r="U17" s="24">
        <v>7</v>
      </c>
    </row>
    <row r="18" spans="1:21" ht="15" customHeight="1">
      <c r="A18" s="17">
        <v>8</v>
      </c>
      <c r="B18" s="17" t="s">
        <v>207</v>
      </c>
      <c r="C18" s="17"/>
      <c r="D18" s="32">
        <v>50198</v>
      </c>
      <c r="E18" s="33">
        <v>24492</v>
      </c>
      <c r="F18" s="33">
        <v>25706</v>
      </c>
      <c r="G18" s="28">
        <v>2701.7</v>
      </c>
      <c r="H18" s="33">
        <v>52516</v>
      </c>
      <c r="I18" s="34">
        <v>25566</v>
      </c>
      <c r="J18" s="34">
        <v>26950</v>
      </c>
      <c r="K18" s="29">
        <v>2700.1</v>
      </c>
      <c r="L18" s="35">
        <v>57261</v>
      </c>
      <c r="M18" s="36">
        <v>27860</v>
      </c>
      <c r="N18" s="35">
        <v>29401</v>
      </c>
      <c r="O18" s="28">
        <v>2944</v>
      </c>
      <c r="P18" s="35">
        <v>61119</v>
      </c>
      <c r="Q18" s="36">
        <v>29761</v>
      </c>
      <c r="R18" s="35">
        <v>31358</v>
      </c>
      <c r="S18" s="28">
        <v>3118.3</v>
      </c>
      <c r="T18" s="31"/>
      <c r="U18" s="24">
        <v>8</v>
      </c>
    </row>
    <row r="19" spans="1:21" ht="15" customHeight="1">
      <c r="A19" s="17">
        <v>9</v>
      </c>
      <c r="B19" s="17" t="s">
        <v>128</v>
      </c>
      <c r="C19" s="17"/>
      <c r="D19" s="32">
        <v>109992</v>
      </c>
      <c r="E19" s="33">
        <v>54821</v>
      </c>
      <c r="F19" s="33">
        <v>55171</v>
      </c>
      <c r="G19" s="28">
        <v>1284.2</v>
      </c>
      <c r="H19" s="33">
        <v>113535</v>
      </c>
      <c r="I19" s="34">
        <v>56598</v>
      </c>
      <c r="J19" s="34">
        <v>56937</v>
      </c>
      <c r="K19" s="29">
        <v>1320</v>
      </c>
      <c r="L19" s="35">
        <v>116979</v>
      </c>
      <c r="M19" s="36">
        <v>58198</v>
      </c>
      <c r="N19" s="35">
        <v>58781</v>
      </c>
      <c r="O19" s="28">
        <v>1359</v>
      </c>
      <c r="P19" s="35">
        <v>118898</v>
      </c>
      <c r="Q19" s="36">
        <v>59409</v>
      </c>
      <c r="R19" s="35">
        <v>59489</v>
      </c>
      <c r="S19" s="28">
        <v>1366.5</v>
      </c>
      <c r="T19" s="31"/>
      <c r="U19" s="24">
        <v>9</v>
      </c>
    </row>
    <row r="20" spans="1:21" ht="15" customHeight="1">
      <c r="A20" s="17">
        <v>10</v>
      </c>
      <c r="B20" s="17" t="s">
        <v>127</v>
      </c>
      <c r="C20" s="17"/>
      <c r="D20" s="32">
        <v>54249</v>
      </c>
      <c r="E20" s="33">
        <v>26797</v>
      </c>
      <c r="F20" s="33">
        <v>27452</v>
      </c>
      <c r="G20" s="28">
        <v>265.5</v>
      </c>
      <c r="H20" s="33">
        <v>53493</v>
      </c>
      <c r="I20" s="34">
        <v>26268</v>
      </c>
      <c r="J20" s="34">
        <v>27225</v>
      </c>
      <c r="K20" s="29">
        <v>261.6</v>
      </c>
      <c r="L20" s="35">
        <v>52039</v>
      </c>
      <c r="M20" s="36">
        <v>25502</v>
      </c>
      <c r="N20" s="35">
        <v>26537</v>
      </c>
      <c r="O20" s="28">
        <v>254.4</v>
      </c>
      <c r="P20" s="35">
        <v>51186</v>
      </c>
      <c r="Q20" s="36">
        <v>25131</v>
      </c>
      <c r="R20" s="35">
        <v>26055</v>
      </c>
      <c r="S20" s="28">
        <v>250.7</v>
      </c>
      <c r="T20" s="31"/>
      <c r="U20" s="24">
        <v>10</v>
      </c>
    </row>
    <row r="21" spans="1:21" ht="15" customHeight="1">
      <c r="A21" s="17">
        <v>11</v>
      </c>
      <c r="B21" s="17" t="s">
        <v>126</v>
      </c>
      <c r="C21" s="17"/>
      <c r="D21" s="32">
        <v>39130</v>
      </c>
      <c r="E21" s="33">
        <v>19605</v>
      </c>
      <c r="F21" s="33">
        <v>19525</v>
      </c>
      <c r="G21" s="28">
        <v>789.7</v>
      </c>
      <c r="H21" s="33">
        <v>39651</v>
      </c>
      <c r="I21" s="33">
        <v>19956</v>
      </c>
      <c r="J21" s="33">
        <v>19695</v>
      </c>
      <c r="K21" s="29">
        <v>797.8</v>
      </c>
      <c r="L21" s="35">
        <v>39758</v>
      </c>
      <c r="M21" s="36">
        <v>20070</v>
      </c>
      <c r="N21" s="35">
        <v>19688</v>
      </c>
      <c r="O21" s="28">
        <v>798.8</v>
      </c>
      <c r="P21" s="35">
        <v>42016</v>
      </c>
      <c r="Q21" s="36">
        <v>21194</v>
      </c>
      <c r="R21" s="35">
        <v>20822</v>
      </c>
      <c r="S21" s="28">
        <v>841.3</v>
      </c>
      <c r="T21" s="31"/>
      <c r="U21" s="24">
        <v>11</v>
      </c>
    </row>
    <row r="22" spans="1:21" ht="15" customHeight="1">
      <c r="A22" s="17"/>
      <c r="B22" s="17" t="s">
        <v>124</v>
      </c>
      <c r="C22" s="17"/>
      <c r="D22" s="32">
        <v>64018</v>
      </c>
      <c r="E22" s="33">
        <v>31945</v>
      </c>
      <c r="F22" s="33">
        <v>32073</v>
      </c>
      <c r="G22" s="28">
        <v>111.1</v>
      </c>
      <c r="H22" s="33">
        <v>65007</v>
      </c>
      <c r="I22" s="33">
        <v>32481</v>
      </c>
      <c r="J22" s="33">
        <v>32526</v>
      </c>
      <c r="K22" s="29">
        <v>112.8</v>
      </c>
      <c r="L22" s="36">
        <v>64608</v>
      </c>
      <c r="M22" s="36">
        <v>32390</v>
      </c>
      <c r="N22" s="36">
        <v>32218</v>
      </c>
      <c r="O22" s="28">
        <v>112</v>
      </c>
      <c r="P22" s="36">
        <v>64496</v>
      </c>
      <c r="Q22" s="36">
        <v>32645</v>
      </c>
      <c r="R22" s="36">
        <v>31851</v>
      </c>
      <c r="S22" s="28">
        <v>111.7</v>
      </c>
      <c r="T22" s="31"/>
      <c r="U22" s="24" t="s">
        <v>811</v>
      </c>
    </row>
    <row r="23" spans="1:21" ht="15" customHeight="1">
      <c r="A23" s="17">
        <v>12</v>
      </c>
      <c r="B23" s="17" t="s">
        <v>123</v>
      </c>
      <c r="C23" s="17"/>
      <c r="D23" s="32">
        <v>5825</v>
      </c>
      <c r="E23" s="33">
        <v>2900</v>
      </c>
      <c r="F23" s="33">
        <v>2925</v>
      </c>
      <c r="G23" s="28">
        <v>29.9</v>
      </c>
      <c r="H23" s="33">
        <v>5546</v>
      </c>
      <c r="I23" s="34">
        <v>2773</v>
      </c>
      <c r="J23" s="34">
        <v>2773</v>
      </c>
      <c r="K23" s="29">
        <v>28.5</v>
      </c>
      <c r="L23" s="35">
        <v>5188</v>
      </c>
      <c r="M23" s="36">
        <v>2577</v>
      </c>
      <c r="N23" s="36">
        <v>2611</v>
      </c>
      <c r="O23" s="28">
        <v>26.6</v>
      </c>
      <c r="P23" s="35">
        <v>4908</v>
      </c>
      <c r="Q23" s="36">
        <v>2464</v>
      </c>
      <c r="R23" s="36">
        <v>2444</v>
      </c>
      <c r="S23" s="28">
        <v>25.2</v>
      </c>
      <c r="T23" s="31"/>
      <c r="U23" s="24">
        <v>12</v>
      </c>
    </row>
    <row r="24" spans="1:21" ht="15" customHeight="1">
      <c r="A24" s="17">
        <v>13</v>
      </c>
      <c r="B24" s="17" t="s">
        <v>122</v>
      </c>
      <c r="C24" s="17"/>
      <c r="D24" s="32">
        <v>3281</v>
      </c>
      <c r="E24" s="33">
        <v>1603</v>
      </c>
      <c r="F24" s="33">
        <v>1678</v>
      </c>
      <c r="G24" s="28">
        <v>52</v>
      </c>
      <c r="H24" s="33">
        <v>3371</v>
      </c>
      <c r="I24" s="34">
        <v>1716</v>
      </c>
      <c r="J24" s="34">
        <v>1655</v>
      </c>
      <c r="K24" s="29">
        <v>53.4</v>
      </c>
      <c r="L24" s="35">
        <v>3221</v>
      </c>
      <c r="M24" s="36">
        <v>1641</v>
      </c>
      <c r="N24" s="36">
        <v>1580</v>
      </c>
      <c r="O24" s="28">
        <v>50.8</v>
      </c>
      <c r="P24" s="35">
        <v>3060</v>
      </c>
      <c r="Q24" s="36">
        <v>1574</v>
      </c>
      <c r="R24" s="36">
        <v>1486</v>
      </c>
      <c r="S24" s="28">
        <v>48.2</v>
      </c>
      <c r="T24" s="31"/>
      <c r="U24" s="24">
        <v>13</v>
      </c>
    </row>
    <row r="25" spans="1:21" ht="15" customHeight="1">
      <c r="A25" s="17">
        <v>14</v>
      </c>
      <c r="B25" s="17" t="s">
        <v>121</v>
      </c>
      <c r="C25" s="17"/>
      <c r="D25" s="32">
        <v>1867</v>
      </c>
      <c r="E25" s="33">
        <v>1022</v>
      </c>
      <c r="F25" s="33">
        <v>845</v>
      </c>
      <c r="G25" s="28">
        <v>22.8</v>
      </c>
      <c r="H25" s="33">
        <v>1825</v>
      </c>
      <c r="I25" s="34">
        <v>1004</v>
      </c>
      <c r="J25" s="34">
        <v>821</v>
      </c>
      <c r="K25" s="29">
        <v>22.3</v>
      </c>
      <c r="L25" s="35">
        <v>1794</v>
      </c>
      <c r="M25" s="36">
        <v>994</v>
      </c>
      <c r="N25" s="36">
        <v>800</v>
      </c>
      <c r="O25" s="28">
        <v>21.9</v>
      </c>
      <c r="P25" s="35">
        <v>1720</v>
      </c>
      <c r="Q25" s="36">
        <v>946</v>
      </c>
      <c r="R25" s="36">
        <v>774</v>
      </c>
      <c r="S25" s="28">
        <v>21</v>
      </c>
      <c r="T25" s="31"/>
      <c r="U25" s="24">
        <v>14</v>
      </c>
    </row>
    <row r="26" spans="1:21" ht="15" customHeight="1">
      <c r="A26" s="17">
        <v>15</v>
      </c>
      <c r="B26" s="17" t="s">
        <v>120</v>
      </c>
      <c r="C26" s="17"/>
      <c r="D26" s="32">
        <v>9492</v>
      </c>
      <c r="E26" s="33">
        <v>4726</v>
      </c>
      <c r="F26" s="33">
        <v>4766</v>
      </c>
      <c r="G26" s="28">
        <v>238.1</v>
      </c>
      <c r="H26" s="33">
        <v>9476</v>
      </c>
      <c r="I26" s="34">
        <v>4714</v>
      </c>
      <c r="J26" s="34">
        <v>4762</v>
      </c>
      <c r="K26" s="29">
        <v>237.6</v>
      </c>
      <c r="L26" s="35">
        <v>9257</v>
      </c>
      <c r="M26" s="36">
        <v>4597</v>
      </c>
      <c r="N26" s="36">
        <v>4660</v>
      </c>
      <c r="O26" s="28">
        <v>232.1</v>
      </c>
      <c r="P26" s="35">
        <v>9531</v>
      </c>
      <c r="Q26" s="36">
        <v>4794</v>
      </c>
      <c r="R26" s="36">
        <v>4737</v>
      </c>
      <c r="S26" s="28">
        <v>238.7</v>
      </c>
      <c r="T26" s="31"/>
      <c r="U26" s="24">
        <v>15</v>
      </c>
    </row>
    <row r="27" spans="1:21" ht="15" customHeight="1">
      <c r="A27" s="17">
        <v>16</v>
      </c>
      <c r="B27" s="17" t="s">
        <v>119</v>
      </c>
      <c r="C27" s="17"/>
      <c r="D27" s="32">
        <v>14522</v>
      </c>
      <c r="E27" s="33">
        <v>7266</v>
      </c>
      <c r="F27" s="33">
        <v>7256</v>
      </c>
      <c r="G27" s="28">
        <v>267.5</v>
      </c>
      <c r="H27" s="33">
        <v>14383</v>
      </c>
      <c r="I27" s="34">
        <v>7163</v>
      </c>
      <c r="J27" s="34">
        <v>7220</v>
      </c>
      <c r="K27" s="29">
        <v>264.9</v>
      </c>
      <c r="L27" s="35">
        <v>13870</v>
      </c>
      <c r="M27" s="36">
        <v>6989</v>
      </c>
      <c r="N27" s="36">
        <v>6881</v>
      </c>
      <c r="O27" s="28">
        <v>255.3</v>
      </c>
      <c r="P27" s="35">
        <v>13536</v>
      </c>
      <c r="Q27" s="36">
        <v>6902</v>
      </c>
      <c r="R27" s="36">
        <v>6634</v>
      </c>
      <c r="S27" s="28">
        <v>249.1</v>
      </c>
      <c r="T27" s="31"/>
      <c r="U27" s="24">
        <v>16</v>
      </c>
    </row>
    <row r="28" spans="1:21" ht="15" customHeight="1">
      <c r="A28" s="17">
        <v>17</v>
      </c>
      <c r="B28" s="17" t="s">
        <v>118</v>
      </c>
      <c r="C28" s="17"/>
      <c r="D28" s="32">
        <v>9064</v>
      </c>
      <c r="E28" s="33">
        <v>4545</v>
      </c>
      <c r="F28" s="33">
        <v>4519</v>
      </c>
      <c r="G28" s="28">
        <v>178.7</v>
      </c>
      <c r="H28" s="33">
        <v>9635</v>
      </c>
      <c r="I28" s="34">
        <v>4869</v>
      </c>
      <c r="J28" s="34">
        <v>4766</v>
      </c>
      <c r="K28" s="29">
        <v>189.7</v>
      </c>
      <c r="L28" s="35">
        <v>10144</v>
      </c>
      <c r="M28" s="36">
        <v>5109</v>
      </c>
      <c r="N28" s="36">
        <v>5035</v>
      </c>
      <c r="O28" s="28">
        <v>199.4</v>
      </c>
      <c r="P28" s="35">
        <v>10652</v>
      </c>
      <c r="Q28" s="36">
        <v>5464</v>
      </c>
      <c r="R28" s="36">
        <v>5188</v>
      </c>
      <c r="S28" s="28">
        <v>209.6</v>
      </c>
      <c r="T28" s="31"/>
      <c r="U28" s="24">
        <v>17</v>
      </c>
    </row>
    <row r="29" spans="1:21" ht="15" customHeight="1">
      <c r="A29" s="17">
        <v>18</v>
      </c>
      <c r="B29" s="17" t="s">
        <v>117</v>
      </c>
      <c r="C29" s="17"/>
      <c r="D29" s="32">
        <v>4749</v>
      </c>
      <c r="E29" s="33">
        <v>2376</v>
      </c>
      <c r="F29" s="33">
        <v>2373</v>
      </c>
      <c r="G29" s="28">
        <v>151.8</v>
      </c>
      <c r="H29" s="33">
        <v>5042</v>
      </c>
      <c r="I29" s="34">
        <v>2518</v>
      </c>
      <c r="J29" s="34">
        <v>2524</v>
      </c>
      <c r="K29" s="29">
        <v>161</v>
      </c>
      <c r="L29" s="35">
        <v>5331</v>
      </c>
      <c r="M29" s="36">
        <v>2654</v>
      </c>
      <c r="N29" s="36">
        <v>2677</v>
      </c>
      <c r="O29" s="28">
        <v>170.2</v>
      </c>
      <c r="P29" s="35">
        <v>5597</v>
      </c>
      <c r="Q29" s="36">
        <v>2775</v>
      </c>
      <c r="R29" s="36">
        <v>2822</v>
      </c>
      <c r="S29" s="28">
        <v>178.8</v>
      </c>
      <c r="T29" s="31"/>
      <c r="U29" s="24">
        <v>18</v>
      </c>
    </row>
    <row r="30" spans="1:21" ht="15" customHeight="1">
      <c r="A30" s="17">
        <v>19</v>
      </c>
      <c r="B30" s="17" t="s">
        <v>116</v>
      </c>
      <c r="C30" s="17"/>
      <c r="D30" s="32">
        <v>10106</v>
      </c>
      <c r="E30" s="33">
        <v>4933</v>
      </c>
      <c r="F30" s="33">
        <v>5173</v>
      </c>
      <c r="G30" s="28">
        <v>268.3</v>
      </c>
      <c r="H30" s="33">
        <v>10619</v>
      </c>
      <c r="I30" s="34">
        <v>5162</v>
      </c>
      <c r="J30" s="34">
        <v>5457</v>
      </c>
      <c r="K30" s="29">
        <v>281.3</v>
      </c>
      <c r="L30" s="35">
        <v>11066</v>
      </c>
      <c r="M30" s="36">
        <v>5440</v>
      </c>
      <c r="N30" s="36">
        <v>5626</v>
      </c>
      <c r="O30" s="28">
        <v>292.8</v>
      </c>
      <c r="P30" s="35">
        <v>11232</v>
      </c>
      <c r="Q30" s="36">
        <v>5565</v>
      </c>
      <c r="R30" s="36">
        <v>5667</v>
      </c>
      <c r="S30" s="28">
        <v>296.8</v>
      </c>
      <c r="T30" s="31"/>
      <c r="U30" s="24">
        <v>19</v>
      </c>
    </row>
    <row r="31" spans="1:21" ht="15" customHeight="1">
      <c r="A31" s="17">
        <v>20</v>
      </c>
      <c r="B31" s="17" t="s">
        <v>115</v>
      </c>
      <c r="C31" s="17"/>
      <c r="D31" s="32">
        <v>5112</v>
      </c>
      <c r="E31" s="33">
        <v>2574</v>
      </c>
      <c r="F31" s="33">
        <v>2538</v>
      </c>
      <c r="G31" s="28">
        <v>224.9</v>
      </c>
      <c r="H31" s="33">
        <v>5110</v>
      </c>
      <c r="I31" s="34">
        <v>2562</v>
      </c>
      <c r="J31" s="34">
        <v>2548</v>
      </c>
      <c r="K31" s="29">
        <v>224.4</v>
      </c>
      <c r="L31" s="35">
        <v>4737</v>
      </c>
      <c r="M31" s="36">
        <v>2389</v>
      </c>
      <c r="N31" s="36">
        <v>2348</v>
      </c>
      <c r="O31" s="28">
        <v>208</v>
      </c>
      <c r="P31" s="35">
        <v>4260</v>
      </c>
      <c r="Q31" s="36">
        <v>2161</v>
      </c>
      <c r="R31" s="36">
        <v>2099</v>
      </c>
      <c r="S31" s="28">
        <v>187</v>
      </c>
      <c r="T31" s="31"/>
      <c r="U31" s="24">
        <v>20</v>
      </c>
    </row>
    <row r="32" spans="1:21" ht="15" customHeight="1">
      <c r="A32" s="17"/>
      <c r="B32" s="17" t="s">
        <v>114</v>
      </c>
      <c r="C32" s="17"/>
      <c r="D32" s="32">
        <v>138839</v>
      </c>
      <c r="E32" s="33">
        <v>68598</v>
      </c>
      <c r="F32" s="33">
        <v>70241</v>
      </c>
      <c r="G32" s="28">
        <v>1305.1</v>
      </c>
      <c r="H32" s="33">
        <v>143104</v>
      </c>
      <c r="I32" s="33">
        <v>70666</v>
      </c>
      <c r="J32" s="33">
        <v>72438</v>
      </c>
      <c r="K32" s="29">
        <v>1341.6</v>
      </c>
      <c r="L32" s="36">
        <v>147688</v>
      </c>
      <c r="M32" s="36">
        <v>72750</v>
      </c>
      <c r="N32" s="36">
        <v>74938</v>
      </c>
      <c r="O32" s="28">
        <v>1382.6</v>
      </c>
      <c r="P32" s="36">
        <v>151607</v>
      </c>
      <c r="Q32" s="36">
        <v>74493</v>
      </c>
      <c r="R32" s="36">
        <v>77114</v>
      </c>
      <c r="S32" s="28">
        <v>1412.8</v>
      </c>
      <c r="T32" s="31"/>
      <c r="U32" s="24" t="s">
        <v>813</v>
      </c>
    </row>
    <row r="33" spans="1:21" ht="15" customHeight="1">
      <c r="A33" s="17">
        <v>21</v>
      </c>
      <c r="B33" s="17" t="s">
        <v>113</v>
      </c>
      <c r="C33" s="17"/>
      <c r="D33" s="32">
        <v>36115</v>
      </c>
      <c r="E33" s="33">
        <v>17953</v>
      </c>
      <c r="F33" s="33">
        <v>18162</v>
      </c>
      <c r="G33" s="28">
        <v>1026.9</v>
      </c>
      <c r="H33" s="33">
        <v>37306</v>
      </c>
      <c r="I33" s="34">
        <v>18525</v>
      </c>
      <c r="J33" s="34">
        <v>18781</v>
      </c>
      <c r="K33" s="29">
        <v>1060.7</v>
      </c>
      <c r="L33" s="35">
        <v>38200</v>
      </c>
      <c r="M33" s="36">
        <v>18913</v>
      </c>
      <c r="N33" s="36">
        <v>19287</v>
      </c>
      <c r="O33" s="28">
        <v>1086.2</v>
      </c>
      <c r="P33" s="35">
        <v>39504</v>
      </c>
      <c r="Q33" s="36">
        <v>19481</v>
      </c>
      <c r="R33" s="36">
        <v>20023</v>
      </c>
      <c r="S33" s="28">
        <v>1119.7</v>
      </c>
      <c r="T33" s="31"/>
      <c r="U33" s="24">
        <v>21</v>
      </c>
    </row>
    <row r="34" spans="1:25" ht="15" customHeight="1">
      <c r="A34" s="17">
        <v>22</v>
      </c>
      <c r="B34" s="17" t="s">
        <v>112</v>
      </c>
      <c r="C34" s="17"/>
      <c r="D34" s="32">
        <v>13661</v>
      </c>
      <c r="E34" s="33">
        <v>6669</v>
      </c>
      <c r="F34" s="33">
        <v>6992</v>
      </c>
      <c r="G34" s="28">
        <v>908.3</v>
      </c>
      <c r="H34" s="33">
        <v>13629</v>
      </c>
      <c r="I34" s="34">
        <v>6650</v>
      </c>
      <c r="J34" s="34">
        <v>6979</v>
      </c>
      <c r="K34" s="29">
        <v>906.2</v>
      </c>
      <c r="L34" s="35">
        <v>13827</v>
      </c>
      <c r="M34" s="36">
        <v>6763</v>
      </c>
      <c r="N34" s="36">
        <v>7064</v>
      </c>
      <c r="O34" s="28">
        <v>919.3</v>
      </c>
      <c r="P34" s="35">
        <v>13685</v>
      </c>
      <c r="Q34" s="36">
        <v>6668</v>
      </c>
      <c r="R34" s="36">
        <v>7017</v>
      </c>
      <c r="S34" s="28">
        <v>905.1</v>
      </c>
      <c r="T34" s="31"/>
      <c r="U34" s="24">
        <v>22</v>
      </c>
      <c r="W34" s="6"/>
      <c r="X34" s="6"/>
      <c r="Y34" s="6"/>
    </row>
    <row r="35" spans="1:25" ht="15" customHeight="1">
      <c r="A35" s="17">
        <v>23</v>
      </c>
      <c r="B35" s="17" t="s">
        <v>111</v>
      </c>
      <c r="C35" s="17"/>
      <c r="D35" s="32">
        <v>25554</v>
      </c>
      <c r="E35" s="33">
        <v>12340</v>
      </c>
      <c r="F35" s="33">
        <v>13214</v>
      </c>
      <c r="G35" s="28">
        <v>1876.2</v>
      </c>
      <c r="H35" s="33">
        <v>26848</v>
      </c>
      <c r="I35" s="34">
        <v>13048</v>
      </c>
      <c r="J35" s="34">
        <v>13800</v>
      </c>
      <c r="K35" s="29">
        <v>1969.8</v>
      </c>
      <c r="L35" s="35">
        <v>27264</v>
      </c>
      <c r="M35" s="36">
        <v>13185</v>
      </c>
      <c r="N35" s="36">
        <v>14079</v>
      </c>
      <c r="O35" s="28">
        <v>1978.5</v>
      </c>
      <c r="P35" s="35">
        <v>28308</v>
      </c>
      <c r="Q35" s="36">
        <v>13554</v>
      </c>
      <c r="R35" s="36">
        <v>14754</v>
      </c>
      <c r="S35" s="28">
        <v>2032.2</v>
      </c>
      <c r="T35" s="31"/>
      <c r="U35" s="24">
        <v>23</v>
      </c>
      <c r="W35" s="6"/>
      <c r="X35" s="6"/>
      <c r="Y35" s="6"/>
    </row>
    <row r="36" spans="1:25" ht="15" customHeight="1">
      <c r="A36" s="17">
        <v>24</v>
      </c>
      <c r="B36" s="17" t="s">
        <v>110</v>
      </c>
      <c r="C36" s="17"/>
      <c r="D36" s="32">
        <v>15745</v>
      </c>
      <c r="E36" s="33">
        <v>7475</v>
      </c>
      <c r="F36" s="33">
        <v>8270</v>
      </c>
      <c r="G36" s="28">
        <v>1366.8</v>
      </c>
      <c r="H36" s="33">
        <v>15790</v>
      </c>
      <c r="I36" s="34">
        <v>7564</v>
      </c>
      <c r="J36" s="34">
        <v>8226</v>
      </c>
      <c r="K36" s="29">
        <v>1369.5</v>
      </c>
      <c r="L36" s="35">
        <v>15951</v>
      </c>
      <c r="M36" s="36">
        <v>7680</v>
      </c>
      <c r="N36" s="36">
        <v>8271</v>
      </c>
      <c r="O36" s="28">
        <v>1383.4</v>
      </c>
      <c r="P36" s="35">
        <v>16148</v>
      </c>
      <c r="Q36" s="36">
        <v>7780</v>
      </c>
      <c r="R36" s="36">
        <v>8368</v>
      </c>
      <c r="S36" s="28">
        <v>1399.3</v>
      </c>
      <c r="T36" s="31"/>
      <c r="U36" s="24">
        <v>24</v>
      </c>
      <c r="W36" s="6"/>
      <c r="X36" s="6"/>
      <c r="Y36" s="6"/>
    </row>
    <row r="37" spans="1:25" ht="15" customHeight="1">
      <c r="A37" s="17">
        <v>25</v>
      </c>
      <c r="B37" s="17" t="s">
        <v>109</v>
      </c>
      <c r="C37" s="17"/>
      <c r="D37" s="32">
        <v>14987</v>
      </c>
      <c r="E37" s="33">
        <v>7653</v>
      </c>
      <c r="F37" s="33">
        <v>7334</v>
      </c>
      <c r="G37" s="28">
        <v>969.4</v>
      </c>
      <c r="H37" s="33">
        <v>15798</v>
      </c>
      <c r="I37" s="34">
        <v>8041</v>
      </c>
      <c r="J37" s="34">
        <v>7757</v>
      </c>
      <c r="K37" s="29">
        <v>1021.9</v>
      </c>
      <c r="L37" s="35">
        <v>17680</v>
      </c>
      <c r="M37" s="36">
        <v>8881</v>
      </c>
      <c r="N37" s="36">
        <v>8799</v>
      </c>
      <c r="O37" s="28">
        <v>1143.6</v>
      </c>
      <c r="P37" s="35">
        <v>19454</v>
      </c>
      <c r="Q37" s="36">
        <v>9730</v>
      </c>
      <c r="R37" s="36">
        <v>9724</v>
      </c>
      <c r="S37" s="28">
        <v>1252.7</v>
      </c>
      <c r="T37" s="31"/>
      <c r="U37" s="24">
        <v>25</v>
      </c>
      <c r="W37" s="6"/>
      <c r="X37" s="6"/>
      <c r="Y37" s="6"/>
    </row>
    <row r="38" spans="1:25" ht="15" customHeight="1">
      <c r="A38" s="17">
        <v>26</v>
      </c>
      <c r="B38" s="17" t="s">
        <v>108</v>
      </c>
      <c r="C38" s="17"/>
      <c r="D38" s="32">
        <v>32777</v>
      </c>
      <c r="E38" s="33">
        <v>16508</v>
      </c>
      <c r="F38" s="33">
        <v>16269</v>
      </c>
      <c r="G38" s="28">
        <v>2105.1</v>
      </c>
      <c r="H38" s="33">
        <v>33733</v>
      </c>
      <c r="I38" s="34">
        <v>16838</v>
      </c>
      <c r="J38" s="34">
        <v>16895</v>
      </c>
      <c r="K38" s="29">
        <v>2129.6</v>
      </c>
      <c r="L38" s="35">
        <v>34766</v>
      </c>
      <c r="M38" s="36">
        <v>17328</v>
      </c>
      <c r="N38" s="36">
        <v>17438</v>
      </c>
      <c r="O38" s="28">
        <v>2194.8</v>
      </c>
      <c r="P38" s="35">
        <v>34508</v>
      </c>
      <c r="Q38" s="36">
        <v>17280</v>
      </c>
      <c r="R38" s="36">
        <v>17228</v>
      </c>
      <c r="S38" s="28">
        <v>2170.3</v>
      </c>
      <c r="T38" s="31"/>
      <c r="U38" s="24">
        <v>26</v>
      </c>
      <c r="W38" s="6"/>
      <c r="X38" s="6"/>
      <c r="Y38" s="6"/>
    </row>
    <row r="39" spans="1:25" ht="15" customHeight="1">
      <c r="A39" s="17"/>
      <c r="B39" s="17" t="s">
        <v>107</v>
      </c>
      <c r="C39" s="17"/>
      <c r="D39" s="32">
        <v>89975</v>
      </c>
      <c r="E39" s="33">
        <v>44958</v>
      </c>
      <c r="F39" s="33">
        <v>45017</v>
      </c>
      <c r="G39" s="28">
        <v>385.3</v>
      </c>
      <c r="H39" s="33">
        <v>91857</v>
      </c>
      <c r="I39" s="33">
        <v>45856</v>
      </c>
      <c r="J39" s="33">
        <v>46001</v>
      </c>
      <c r="K39" s="29">
        <v>392.4</v>
      </c>
      <c r="L39" s="36">
        <v>94783</v>
      </c>
      <c r="M39" s="36">
        <v>47279</v>
      </c>
      <c r="N39" s="36">
        <v>47504</v>
      </c>
      <c r="O39" s="28">
        <v>404.5</v>
      </c>
      <c r="P39" s="36">
        <v>100235</v>
      </c>
      <c r="Q39" s="36">
        <v>49825</v>
      </c>
      <c r="R39" s="36">
        <v>50410</v>
      </c>
      <c r="S39" s="28">
        <v>426.7</v>
      </c>
      <c r="T39" s="31"/>
      <c r="U39" s="24" t="s">
        <v>815</v>
      </c>
      <c r="W39" s="6"/>
      <c r="X39" s="6"/>
      <c r="Y39" s="6"/>
    </row>
    <row r="40" spans="1:21" ht="15" customHeight="1">
      <c r="A40" s="17">
        <v>27</v>
      </c>
      <c r="B40" s="17" t="s">
        <v>106</v>
      </c>
      <c r="C40" s="17"/>
      <c r="D40" s="32">
        <v>15109</v>
      </c>
      <c r="E40" s="33">
        <v>7316</v>
      </c>
      <c r="F40" s="33">
        <v>7793</v>
      </c>
      <c r="G40" s="28">
        <v>3395.3</v>
      </c>
      <c r="H40" s="33">
        <v>15343</v>
      </c>
      <c r="I40" s="34">
        <v>7385</v>
      </c>
      <c r="J40" s="34">
        <v>7958</v>
      </c>
      <c r="K40" s="29">
        <v>3150.5</v>
      </c>
      <c r="L40" s="35">
        <v>16318</v>
      </c>
      <c r="M40" s="36">
        <v>7868</v>
      </c>
      <c r="N40" s="36">
        <v>8450</v>
      </c>
      <c r="O40" s="28">
        <v>3212.2</v>
      </c>
      <c r="P40" s="35">
        <v>18410</v>
      </c>
      <c r="Q40" s="36">
        <v>8832</v>
      </c>
      <c r="R40" s="36">
        <v>9578</v>
      </c>
      <c r="S40" s="28">
        <v>3554.1</v>
      </c>
      <c r="T40" s="31"/>
      <c r="U40" s="24">
        <v>27</v>
      </c>
    </row>
    <row r="41" spans="1:21" ht="15" customHeight="1">
      <c r="A41" s="17">
        <v>28</v>
      </c>
      <c r="B41" s="17" t="s">
        <v>105</v>
      </c>
      <c r="C41" s="17"/>
      <c r="D41" s="32">
        <v>32099</v>
      </c>
      <c r="E41" s="33">
        <v>15917</v>
      </c>
      <c r="F41" s="33">
        <v>16182</v>
      </c>
      <c r="G41" s="28">
        <v>2994.3</v>
      </c>
      <c r="H41" s="33">
        <v>33537</v>
      </c>
      <c r="I41" s="34">
        <v>16627</v>
      </c>
      <c r="J41" s="34">
        <v>16910</v>
      </c>
      <c r="K41" s="29">
        <v>3128.5</v>
      </c>
      <c r="L41" s="35">
        <v>35244</v>
      </c>
      <c r="M41" s="36">
        <v>17358</v>
      </c>
      <c r="N41" s="36">
        <v>17886</v>
      </c>
      <c r="O41" s="28">
        <v>3287.7</v>
      </c>
      <c r="P41" s="35">
        <v>37502</v>
      </c>
      <c r="Q41" s="36">
        <v>18429</v>
      </c>
      <c r="R41" s="36">
        <v>19073</v>
      </c>
      <c r="S41" s="28">
        <v>3485.3</v>
      </c>
      <c r="T41" s="31"/>
      <c r="U41" s="24">
        <v>28</v>
      </c>
    </row>
    <row r="42" spans="1:21" ht="15" customHeight="1">
      <c r="A42" s="17">
        <v>29</v>
      </c>
      <c r="B42" s="17" t="s">
        <v>104</v>
      </c>
      <c r="C42" s="17"/>
      <c r="D42" s="32">
        <v>730</v>
      </c>
      <c r="E42" s="33">
        <v>368</v>
      </c>
      <c r="F42" s="33">
        <v>362</v>
      </c>
      <c r="G42" s="28">
        <v>38.1</v>
      </c>
      <c r="H42" s="33">
        <v>790</v>
      </c>
      <c r="I42" s="34">
        <v>420</v>
      </c>
      <c r="J42" s="34">
        <v>370</v>
      </c>
      <c r="K42" s="29">
        <v>41.2</v>
      </c>
      <c r="L42" s="35">
        <v>760</v>
      </c>
      <c r="M42" s="36">
        <v>409</v>
      </c>
      <c r="N42" s="36">
        <v>351</v>
      </c>
      <c r="O42" s="28">
        <v>39.6</v>
      </c>
      <c r="P42" s="35">
        <v>730</v>
      </c>
      <c r="Q42" s="36">
        <v>408</v>
      </c>
      <c r="R42" s="36">
        <v>322</v>
      </c>
      <c r="S42" s="28">
        <v>38</v>
      </c>
      <c r="T42" s="31"/>
      <c r="U42" s="24">
        <v>29</v>
      </c>
    </row>
    <row r="43" spans="1:21" ht="15" customHeight="1">
      <c r="A43" s="17">
        <v>30</v>
      </c>
      <c r="B43" s="17" t="s">
        <v>103</v>
      </c>
      <c r="C43" s="17"/>
      <c r="D43" s="32">
        <v>1026</v>
      </c>
      <c r="E43" s="33">
        <v>527</v>
      </c>
      <c r="F43" s="33">
        <v>499</v>
      </c>
      <c r="G43" s="28">
        <v>61.3</v>
      </c>
      <c r="H43" s="33">
        <v>1077</v>
      </c>
      <c r="I43" s="34">
        <v>544</v>
      </c>
      <c r="J43" s="34">
        <v>533</v>
      </c>
      <c r="K43" s="29">
        <v>64.3</v>
      </c>
      <c r="L43" s="35">
        <v>865</v>
      </c>
      <c r="M43" s="36">
        <v>451</v>
      </c>
      <c r="N43" s="36">
        <v>414</v>
      </c>
      <c r="O43" s="28">
        <v>51.7</v>
      </c>
      <c r="P43" s="35">
        <v>870</v>
      </c>
      <c r="Q43" s="36">
        <v>465</v>
      </c>
      <c r="R43" s="36">
        <v>405</v>
      </c>
      <c r="S43" s="28">
        <v>52</v>
      </c>
      <c r="T43" s="31"/>
      <c r="U43" s="24">
        <v>30</v>
      </c>
    </row>
    <row r="44" spans="1:21" ht="15" customHeight="1">
      <c r="A44" s="17">
        <v>31</v>
      </c>
      <c r="B44" s="17" t="s">
        <v>102</v>
      </c>
      <c r="C44" s="17"/>
      <c r="D44" s="32">
        <v>960</v>
      </c>
      <c r="E44" s="33">
        <v>509</v>
      </c>
      <c r="F44" s="33">
        <v>451</v>
      </c>
      <c r="G44" s="28">
        <v>126</v>
      </c>
      <c r="H44" s="33">
        <v>936</v>
      </c>
      <c r="I44" s="34">
        <v>494</v>
      </c>
      <c r="J44" s="34">
        <v>442</v>
      </c>
      <c r="K44" s="29">
        <v>122.5</v>
      </c>
      <c r="L44" s="35">
        <v>863</v>
      </c>
      <c r="M44" s="36">
        <v>460</v>
      </c>
      <c r="N44" s="36">
        <v>403</v>
      </c>
      <c r="O44" s="28">
        <v>113</v>
      </c>
      <c r="P44" s="35">
        <v>759</v>
      </c>
      <c r="Q44" s="36">
        <v>434</v>
      </c>
      <c r="R44" s="36">
        <v>325</v>
      </c>
      <c r="S44" s="28">
        <v>99.2</v>
      </c>
      <c r="T44" s="31"/>
      <c r="U44" s="24">
        <v>31</v>
      </c>
    </row>
    <row r="45" spans="1:21" ht="15" customHeight="1">
      <c r="A45" s="17">
        <v>32</v>
      </c>
      <c r="B45" s="17" t="s">
        <v>101</v>
      </c>
      <c r="C45" s="17"/>
      <c r="D45" s="32">
        <v>523</v>
      </c>
      <c r="E45" s="33">
        <v>308</v>
      </c>
      <c r="F45" s="33">
        <v>215</v>
      </c>
      <c r="G45" s="28">
        <v>139.8</v>
      </c>
      <c r="H45" s="33">
        <v>531</v>
      </c>
      <c r="I45" s="34">
        <v>324</v>
      </c>
      <c r="J45" s="34">
        <v>207</v>
      </c>
      <c r="K45" s="29">
        <v>142</v>
      </c>
      <c r="L45" s="35">
        <v>452</v>
      </c>
      <c r="M45" s="36">
        <v>263</v>
      </c>
      <c r="N45" s="36">
        <v>189</v>
      </c>
      <c r="O45" s="28">
        <v>120.9</v>
      </c>
      <c r="P45" s="35">
        <v>430</v>
      </c>
      <c r="Q45" s="36">
        <v>278</v>
      </c>
      <c r="R45" s="36">
        <v>152</v>
      </c>
      <c r="S45" s="28">
        <v>111.1</v>
      </c>
      <c r="T45" s="31"/>
      <c r="U45" s="24">
        <v>32</v>
      </c>
    </row>
    <row r="46" spans="1:21" ht="15" customHeight="1">
      <c r="A46" s="17">
        <v>33</v>
      </c>
      <c r="B46" s="17" t="s">
        <v>100</v>
      </c>
      <c r="C46" s="17"/>
      <c r="D46" s="32">
        <v>1445</v>
      </c>
      <c r="E46" s="33">
        <v>835</v>
      </c>
      <c r="F46" s="33">
        <v>610</v>
      </c>
      <c r="G46" s="28">
        <v>47.3</v>
      </c>
      <c r="H46" s="33">
        <v>1448</v>
      </c>
      <c r="I46" s="34">
        <v>816</v>
      </c>
      <c r="J46" s="34">
        <v>632</v>
      </c>
      <c r="K46" s="29">
        <v>47.4</v>
      </c>
      <c r="L46" s="35">
        <v>1442</v>
      </c>
      <c r="M46" s="36">
        <v>832</v>
      </c>
      <c r="N46" s="36">
        <v>610</v>
      </c>
      <c r="O46" s="28">
        <v>47.2</v>
      </c>
      <c r="P46" s="35">
        <v>1329</v>
      </c>
      <c r="Q46" s="36">
        <v>780</v>
      </c>
      <c r="R46" s="36">
        <v>549</v>
      </c>
      <c r="S46" s="28">
        <v>43.5</v>
      </c>
      <c r="T46" s="31"/>
      <c r="U46" s="24">
        <v>33</v>
      </c>
    </row>
    <row r="47" spans="1:21" ht="15" customHeight="1">
      <c r="A47" s="17">
        <v>34</v>
      </c>
      <c r="B47" s="17" t="s">
        <v>99</v>
      </c>
      <c r="C47" s="17"/>
      <c r="D47" s="32">
        <v>671</v>
      </c>
      <c r="E47" s="33">
        <v>419</v>
      </c>
      <c r="F47" s="33">
        <v>252</v>
      </c>
      <c r="G47" s="28">
        <v>51.2</v>
      </c>
      <c r="H47" s="33">
        <v>588</v>
      </c>
      <c r="I47" s="34">
        <v>336</v>
      </c>
      <c r="J47" s="34">
        <v>252</v>
      </c>
      <c r="K47" s="29">
        <v>44.9</v>
      </c>
      <c r="L47" s="35">
        <v>665</v>
      </c>
      <c r="M47" s="36">
        <v>414</v>
      </c>
      <c r="N47" s="36">
        <v>251</v>
      </c>
      <c r="O47" s="28">
        <v>50.8</v>
      </c>
      <c r="P47" s="35">
        <v>629</v>
      </c>
      <c r="Q47" s="36">
        <v>379</v>
      </c>
      <c r="R47" s="36">
        <v>250</v>
      </c>
      <c r="S47" s="28">
        <v>48.1</v>
      </c>
      <c r="T47" s="31"/>
      <c r="U47" s="24">
        <v>34</v>
      </c>
    </row>
    <row r="48" spans="1:21" ht="15" customHeight="1">
      <c r="A48" s="17">
        <v>35</v>
      </c>
      <c r="B48" s="17" t="s">
        <v>98</v>
      </c>
      <c r="C48" s="17"/>
      <c r="D48" s="32">
        <v>1530</v>
      </c>
      <c r="E48" s="33">
        <v>802</v>
      </c>
      <c r="F48" s="33">
        <v>728</v>
      </c>
      <c r="G48" s="28">
        <v>70.4</v>
      </c>
      <c r="H48" s="33">
        <v>1547</v>
      </c>
      <c r="I48" s="34">
        <v>775</v>
      </c>
      <c r="J48" s="34">
        <v>772</v>
      </c>
      <c r="K48" s="29">
        <v>71.2</v>
      </c>
      <c r="L48" s="35">
        <v>1385</v>
      </c>
      <c r="M48" s="36">
        <v>714</v>
      </c>
      <c r="N48" s="36">
        <v>671</v>
      </c>
      <c r="O48" s="28">
        <v>63.8</v>
      </c>
      <c r="P48" s="35">
        <v>1238</v>
      </c>
      <c r="Q48" s="36">
        <v>666</v>
      </c>
      <c r="R48" s="36">
        <v>572</v>
      </c>
      <c r="S48" s="28">
        <v>56.7</v>
      </c>
      <c r="T48" s="31"/>
      <c r="U48" s="24">
        <v>35</v>
      </c>
    </row>
    <row r="49" spans="1:21" ht="15" customHeight="1">
      <c r="A49" s="17">
        <v>36</v>
      </c>
      <c r="B49" s="17" t="s">
        <v>97</v>
      </c>
      <c r="C49" s="17"/>
      <c r="D49" s="32">
        <v>1897</v>
      </c>
      <c r="E49" s="33">
        <v>969</v>
      </c>
      <c r="F49" s="33">
        <v>928</v>
      </c>
      <c r="G49" s="28">
        <v>123</v>
      </c>
      <c r="H49" s="33">
        <v>1762</v>
      </c>
      <c r="I49" s="34">
        <v>939</v>
      </c>
      <c r="J49" s="34">
        <v>823</v>
      </c>
      <c r="K49" s="29">
        <v>114.3</v>
      </c>
      <c r="L49" s="35">
        <v>1589</v>
      </c>
      <c r="M49" s="36">
        <v>848</v>
      </c>
      <c r="N49" s="36">
        <v>741</v>
      </c>
      <c r="O49" s="28">
        <v>102.9</v>
      </c>
      <c r="P49" s="35">
        <v>1517</v>
      </c>
      <c r="Q49" s="36">
        <v>821</v>
      </c>
      <c r="R49" s="36">
        <v>696</v>
      </c>
      <c r="S49" s="28">
        <v>98.4</v>
      </c>
      <c r="T49" s="31"/>
      <c r="U49" s="24">
        <v>36</v>
      </c>
    </row>
    <row r="50" spans="1:21" ht="15" customHeight="1">
      <c r="A50" s="17">
        <v>37</v>
      </c>
      <c r="B50" s="17" t="s">
        <v>318</v>
      </c>
      <c r="C50" s="17"/>
      <c r="D50" s="32">
        <v>9359</v>
      </c>
      <c r="E50" s="33">
        <v>4834</v>
      </c>
      <c r="F50" s="33">
        <v>4525</v>
      </c>
      <c r="G50" s="28">
        <v>147.8</v>
      </c>
      <c r="H50" s="33">
        <v>9177</v>
      </c>
      <c r="I50" s="34">
        <v>4788</v>
      </c>
      <c r="J50" s="34">
        <v>4389</v>
      </c>
      <c r="K50" s="29">
        <v>144.5</v>
      </c>
      <c r="L50" s="35">
        <v>8519</v>
      </c>
      <c r="M50" s="36">
        <v>4492</v>
      </c>
      <c r="N50" s="36">
        <v>4027</v>
      </c>
      <c r="O50" s="28">
        <v>134.2</v>
      </c>
      <c r="P50" s="35">
        <v>7755</v>
      </c>
      <c r="Q50" s="36">
        <v>4086</v>
      </c>
      <c r="R50" s="36">
        <v>3669</v>
      </c>
      <c r="S50" s="28">
        <v>121.8</v>
      </c>
      <c r="T50" s="31"/>
      <c r="U50" s="24">
        <v>37</v>
      </c>
    </row>
    <row r="51" spans="1:21" ht="15" customHeight="1">
      <c r="A51" s="17">
        <v>38</v>
      </c>
      <c r="B51" s="17" t="s">
        <v>95</v>
      </c>
      <c r="C51" s="17"/>
      <c r="D51" s="32">
        <v>24626</v>
      </c>
      <c r="E51" s="33">
        <v>12154</v>
      </c>
      <c r="F51" s="33">
        <v>12472</v>
      </c>
      <c r="G51" s="28">
        <v>915.5</v>
      </c>
      <c r="H51" s="33">
        <v>25121</v>
      </c>
      <c r="I51" s="33">
        <v>12408</v>
      </c>
      <c r="J51" s="33">
        <v>12713</v>
      </c>
      <c r="K51" s="29">
        <v>933.9</v>
      </c>
      <c r="L51" s="35">
        <v>26681</v>
      </c>
      <c r="M51" s="36">
        <v>13170</v>
      </c>
      <c r="N51" s="36">
        <v>13511</v>
      </c>
      <c r="O51" s="28">
        <v>991.9</v>
      </c>
      <c r="P51" s="35">
        <v>29066</v>
      </c>
      <c r="Q51" s="36">
        <v>14247</v>
      </c>
      <c r="R51" s="36">
        <v>14819</v>
      </c>
      <c r="S51" s="28">
        <v>1078.1</v>
      </c>
      <c r="T51" s="31"/>
      <c r="U51" s="24">
        <v>38</v>
      </c>
    </row>
    <row r="52" spans="1:21" ht="15" customHeight="1">
      <c r="A52" s="17"/>
      <c r="B52" s="17" t="s">
        <v>94</v>
      </c>
      <c r="C52" s="17"/>
      <c r="D52" s="32">
        <v>1338</v>
      </c>
      <c r="E52" s="33">
        <v>739</v>
      </c>
      <c r="F52" s="33">
        <v>599</v>
      </c>
      <c r="G52" s="28">
        <v>61.1</v>
      </c>
      <c r="H52" s="33">
        <v>1370</v>
      </c>
      <c r="I52" s="33">
        <v>745</v>
      </c>
      <c r="J52" s="33">
        <v>625</v>
      </c>
      <c r="K52" s="29">
        <v>62.5</v>
      </c>
      <c r="L52" s="36">
        <v>1231</v>
      </c>
      <c r="M52" s="36">
        <v>651</v>
      </c>
      <c r="N52" s="36">
        <v>580</v>
      </c>
      <c r="O52" s="28">
        <v>56.2</v>
      </c>
      <c r="P52" s="36">
        <v>1194</v>
      </c>
      <c r="Q52" s="36">
        <v>639</v>
      </c>
      <c r="R52" s="36">
        <v>555</v>
      </c>
      <c r="S52" s="28">
        <v>54.3</v>
      </c>
      <c r="T52" s="31"/>
      <c r="U52" s="24" t="s">
        <v>817</v>
      </c>
    </row>
    <row r="53" spans="1:21" ht="15" customHeight="1">
      <c r="A53" s="17">
        <v>39</v>
      </c>
      <c r="B53" s="17" t="s">
        <v>93</v>
      </c>
      <c r="C53" s="17"/>
      <c r="D53" s="32">
        <v>1338</v>
      </c>
      <c r="E53" s="33">
        <v>739</v>
      </c>
      <c r="F53" s="33">
        <v>599</v>
      </c>
      <c r="G53" s="28">
        <v>61.1</v>
      </c>
      <c r="H53" s="33">
        <v>1370</v>
      </c>
      <c r="I53" s="34">
        <v>745</v>
      </c>
      <c r="J53" s="34">
        <v>625</v>
      </c>
      <c r="K53" s="29">
        <v>62.5</v>
      </c>
      <c r="L53" s="35">
        <v>1231</v>
      </c>
      <c r="M53" s="36">
        <v>651</v>
      </c>
      <c r="N53" s="36">
        <v>580</v>
      </c>
      <c r="O53" s="28">
        <v>56.2</v>
      </c>
      <c r="P53" s="35">
        <v>1194</v>
      </c>
      <c r="Q53" s="36">
        <v>639</v>
      </c>
      <c r="R53" s="36">
        <v>555</v>
      </c>
      <c r="S53" s="28">
        <v>54.3</v>
      </c>
      <c r="T53" s="31"/>
      <c r="U53" s="24">
        <v>39</v>
      </c>
    </row>
    <row r="54" spans="1:21" ht="15" customHeight="1">
      <c r="A54" s="17"/>
      <c r="B54" s="17" t="s">
        <v>92</v>
      </c>
      <c r="C54" s="17"/>
      <c r="D54" s="32">
        <v>5403</v>
      </c>
      <c r="E54" s="33">
        <v>2768</v>
      </c>
      <c r="F54" s="33">
        <v>2635</v>
      </c>
      <c r="G54" s="28">
        <v>14.9</v>
      </c>
      <c r="H54" s="33">
        <v>5988</v>
      </c>
      <c r="I54" s="33">
        <v>3070</v>
      </c>
      <c r="J54" s="33">
        <v>2918</v>
      </c>
      <c r="K54" s="29">
        <v>16.5</v>
      </c>
      <c r="L54" s="36">
        <v>5516</v>
      </c>
      <c r="M54" s="36">
        <v>2832</v>
      </c>
      <c r="N54" s="36">
        <v>2684</v>
      </c>
      <c r="O54" s="28">
        <v>15.2</v>
      </c>
      <c r="P54" s="36">
        <v>5841</v>
      </c>
      <c r="Q54" s="36">
        <v>3204</v>
      </c>
      <c r="R54" s="36">
        <v>2637</v>
      </c>
      <c r="S54" s="28">
        <v>16.1</v>
      </c>
      <c r="T54" s="31"/>
      <c r="U54" s="24" t="s">
        <v>818</v>
      </c>
    </row>
    <row r="55" spans="1:21" ht="15" customHeight="1">
      <c r="A55" s="17">
        <v>40</v>
      </c>
      <c r="B55" s="17" t="s">
        <v>91</v>
      </c>
      <c r="C55" s="17"/>
      <c r="D55" s="32">
        <v>3551</v>
      </c>
      <c r="E55" s="33">
        <v>1811</v>
      </c>
      <c r="F55" s="33">
        <v>1740</v>
      </c>
      <c r="G55" s="28">
        <v>10.6</v>
      </c>
      <c r="H55" s="33">
        <v>4192</v>
      </c>
      <c r="I55" s="34">
        <v>2131</v>
      </c>
      <c r="J55" s="34">
        <v>2061</v>
      </c>
      <c r="K55" s="29">
        <v>12.6</v>
      </c>
      <c r="L55" s="35">
        <v>3859</v>
      </c>
      <c r="M55" s="36">
        <v>1991</v>
      </c>
      <c r="N55" s="36">
        <v>1868</v>
      </c>
      <c r="O55" s="28">
        <v>11.6</v>
      </c>
      <c r="P55" s="35">
        <v>3998</v>
      </c>
      <c r="Q55" s="36">
        <v>2057</v>
      </c>
      <c r="R55" s="36">
        <v>1941</v>
      </c>
      <c r="S55" s="28">
        <v>12</v>
      </c>
      <c r="T55" s="31"/>
      <c r="U55" s="24">
        <v>40</v>
      </c>
    </row>
    <row r="56" spans="1:21" ht="15" customHeight="1">
      <c r="A56" s="17">
        <v>41</v>
      </c>
      <c r="B56" s="17" t="s">
        <v>90</v>
      </c>
      <c r="C56" s="17"/>
      <c r="D56" s="32">
        <v>1852</v>
      </c>
      <c r="E56" s="33">
        <v>957</v>
      </c>
      <c r="F56" s="33">
        <v>895</v>
      </c>
      <c r="G56" s="28">
        <v>64.1</v>
      </c>
      <c r="H56" s="33">
        <v>1796</v>
      </c>
      <c r="I56" s="34">
        <v>939</v>
      </c>
      <c r="J56" s="34">
        <v>857</v>
      </c>
      <c r="K56" s="29">
        <v>62.2</v>
      </c>
      <c r="L56" s="35">
        <v>1657</v>
      </c>
      <c r="M56" s="36">
        <v>841</v>
      </c>
      <c r="N56" s="36">
        <v>816</v>
      </c>
      <c r="O56" s="28">
        <v>57.2</v>
      </c>
      <c r="P56" s="35">
        <v>1843</v>
      </c>
      <c r="Q56" s="36">
        <v>1147</v>
      </c>
      <c r="R56" s="36">
        <v>696</v>
      </c>
      <c r="S56" s="28">
        <v>63.6</v>
      </c>
      <c r="T56" s="31"/>
      <c r="U56" s="24">
        <v>41</v>
      </c>
    </row>
    <row r="57" spans="1:21" ht="4.5" customHeight="1" thickBot="1">
      <c r="A57" s="37"/>
      <c r="B57" s="37"/>
      <c r="C57" s="37"/>
      <c r="D57" s="38"/>
      <c r="E57" s="39"/>
      <c r="F57" s="39"/>
      <c r="G57" s="40"/>
      <c r="H57" s="39"/>
      <c r="I57" s="39"/>
      <c r="J57" s="39"/>
      <c r="K57" s="40"/>
      <c r="L57" s="39"/>
      <c r="M57" s="39"/>
      <c r="N57" s="39"/>
      <c r="O57" s="40"/>
      <c r="P57" s="39"/>
      <c r="Q57" s="39"/>
      <c r="R57" s="39"/>
      <c r="S57" s="40"/>
      <c r="T57" s="41"/>
      <c r="U57" s="42"/>
    </row>
    <row r="58" spans="1:21" ht="4.5" customHeight="1">
      <c r="A58" s="43"/>
      <c r="U58" s="43"/>
    </row>
    <row r="59" spans="1:20" s="4" customFormat="1" ht="11.25">
      <c r="A59" s="43" t="s">
        <v>1015</v>
      </c>
      <c r="D59" s="44"/>
      <c r="E59" s="44"/>
      <c r="F59" s="44"/>
      <c r="G59" s="44"/>
      <c r="H59" s="44"/>
      <c r="I59" s="44"/>
      <c r="J59" s="44"/>
      <c r="K59" s="44"/>
      <c r="L59" s="43" t="s">
        <v>1017</v>
      </c>
      <c r="M59" s="44"/>
      <c r="N59" s="44"/>
      <c r="O59" s="44"/>
      <c r="P59" s="44"/>
      <c r="Q59" s="44"/>
      <c r="R59" s="44"/>
      <c r="S59" s="44"/>
      <c r="T59" s="44"/>
    </row>
    <row r="60" spans="1:12" s="4" customFormat="1" ht="11.25">
      <c r="A60" s="43" t="s">
        <v>1016</v>
      </c>
      <c r="D60" s="45"/>
      <c r="L60" s="43" t="s">
        <v>1018</v>
      </c>
    </row>
    <row r="61" spans="1:21" s="4" customFormat="1" ht="11.25">
      <c r="A61" s="43" t="s">
        <v>319</v>
      </c>
      <c r="D61" s="45"/>
      <c r="Q61" s="46"/>
      <c r="R61" s="47"/>
      <c r="U61" s="48"/>
    </row>
    <row r="62" spans="1:21" ht="13.5">
      <c r="A62" s="49"/>
      <c r="B62" s="49"/>
      <c r="C62" s="49"/>
      <c r="D62" s="50"/>
      <c r="U62" s="49"/>
    </row>
    <row r="63" spans="1:21" ht="13.5">
      <c r="A63" s="49"/>
      <c r="B63" s="49"/>
      <c r="C63" s="49"/>
      <c r="D63" s="50"/>
      <c r="U63" s="49"/>
    </row>
    <row r="64" spans="1:21" ht="13.5">
      <c r="A64" s="49"/>
      <c r="B64" s="49"/>
      <c r="C64" s="49"/>
      <c r="D64" s="50"/>
      <c r="U64" s="49"/>
    </row>
    <row r="65" spans="1:21" ht="13.5">
      <c r="A65" s="49"/>
      <c r="B65" s="49"/>
      <c r="C65" s="49"/>
      <c r="D65" s="50"/>
      <c r="U65" s="49"/>
    </row>
    <row r="66" spans="1:21" ht="13.5">
      <c r="A66" s="49"/>
      <c r="B66" s="49"/>
      <c r="C66" s="49"/>
      <c r="D66" s="50"/>
      <c r="U66" s="49"/>
    </row>
    <row r="67" spans="1:21" ht="13.5">
      <c r="A67" s="49"/>
      <c r="B67" s="49"/>
      <c r="C67" s="49"/>
      <c r="D67" s="50"/>
      <c r="U67" s="49"/>
    </row>
    <row r="68" spans="1:21" ht="13.5">
      <c r="A68" s="49"/>
      <c r="B68" s="49"/>
      <c r="C68" s="49"/>
      <c r="D68" s="50"/>
      <c r="U68" s="49"/>
    </row>
    <row r="69" spans="1:21" ht="13.5">
      <c r="A69" s="49"/>
      <c r="B69" s="49"/>
      <c r="C69" s="49"/>
      <c r="D69" s="50"/>
      <c r="U69" s="49"/>
    </row>
    <row r="70" spans="1:21" ht="13.5">
      <c r="A70" s="49"/>
      <c r="B70" s="49"/>
      <c r="C70" s="49"/>
      <c r="D70" s="50"/>
      <c r="U70" s="49"/>
    </row>
    <row r="71" spans="1:21" ht="13.5">
      <c r="A71" s="49"/>
      <c r="B71" s="49"/>
      <c r="C71" s="49"/>
      <c r="D71" s="50"/>
      <c r="U71" s="49"/>
    </row>
    <row r="72" spans="1:21" ht="13.5">
      <c r="A72" s="49"/>
      <c r="B72" s="49"/>
      <c r="C72" s="49"/>
      <c r="D72" s="50"/>
      <c r="U72" s="49"/>
    </row>
    <row r="73" spans="1:21" ht="13.5">
      <c r="A73" s="49"/>
      <c r="B73" s="49"/>
      <c r="C73" s="49"/>
      <c r="D73" s="50"/>
      <c r="U73" s="49"/>
    </row>
    <row r="74" spans="1:21" ht="13.5">
      <c r="A74" s="49"/>
      <c r="B74" s="49"/>
      <c r="C74" s="49"/>
      <c r="D74" s="50"/>
      <c r="U74" s="49"/>
    </row>
    <row r="75" spans="1:21" ht="13.5">
      <c r="A75" s="49"/>
      <c r="B75" s="49"/>
      <c r="C75" s="49"/>
      <c r="D75" s="50"/>
      <c r="U75" s="49"/>
    </row>
    <row r="76" spans="1:21" ht="13.5">
      <c r="A76" s="49"/>
      <c r="B76" s="49"/>
      <c r="C76" s="49"/>
      <c r="D76" s="50"/>
      <c r="U76" s="49"/>
    </row>
    <row r="77" spans="1:21" ht="13.5">
      <c r="A77" s="49"/>
      <c r="B77" s="49"/>
      <c r="C77" s="49"/>
      <c r="D77" s="50"/>
      <c r="U77" s="49"/>
    </row>
    <row r="78" spans="1:21" ht="13.5">
      <c r="A78" s="49"/>
      <c r="B78" s="49"/>
      <c r="C78" s="49"/>
      <c r="D78" s="50"/>
      <c r="U78" s="49"/>
    </row>
    <row r="79" spans="1:21" ht="13.5">
      <c r="A79" s="49"/>
      <c r="B79" s="49"/>
      <c r="C79" s="49"/>
      <c r="D79" s="50"/>
      <c r="U79" s="49"/>
    </row>
    <row r="80" spans="1:21" ht="13.5">
      <c r="A80" s="49"/>
      <c r="B80" s="49"/>
      <c r="C80" s="49"/>
      <c r="D80" s="50"/>
      <c r="U80" s="49"/>
    </row>
    <row r="81" spans="1:21" ht="13.5">
      <c r="A81" s="49"/>
      <c r="B81" s="49"/>
      <c r="C81" s="49"/>
      <c r="D81" s="50"/>
      <c r="U81" s="49"/>
    </row>
    <row r="82" spans="1:21" ht="13.5">
      <c r="A82" s="49"/>
      <c r="B82" s="49"/>
      <c r="C82" s="49"/>
      <c r="D82" s="50"/>
      <c r="U82" s="49"/>
    </row>
    <row r="83" spans="1:21" ht="13.5">
      <c r="A83" s="49"/>
      <c r="B83" s="49"/>
      <c r="C83" s="49"/>
      <c r="D83" s="50"/>
      <c r="U83" s="49"/>
    </row>
    <row r="84" spans="1:21" ht="13.5">
      <c r="A84" s="49"/>
      <c r="B84" s="49"/>
      <c r="C84" s="49"/>
      <c r="D84" s="50"/>
      <c r="U84" s="49"/>
    </row>
    <row r="85" spans="1:21" ht="13.5">
      <c r="A85" s="49"/>
      <c r="B85" s="49"/>
      <c r="C85" s="49"/>
      <c r="D85" s="50"/>
      <c r="U85" s="49"/>
    </row>
    <row r="86" spans="1:21" ht="13.5">
      <c r="A86" s="49"/>
      <c r="B86" s="49"/>
      <c r="C86" s="49"/>
      <c r="D86" s="50"/>
      <c r="U86" s="49"/>
    </row>
    <row r="87" spans="1:21" ht="13.5">
      <c r="A87" s="50"/>
      <c r="B87" s="50"/>
      <c r="C87" s="50"/>
      <c r="D87" s="50"/>
      <c r="U87" s="50"/>
    </row>
    <row r="88" spans="1:21" ht="13.5">
      <c r="A88" s="50"/>
      <c r="B88" s="50"/>
      <c r="C88" s="50"/>
      <c r="D88" s="50"/>
      <c r="U88" s="50"/>
    </row>
    <row r="89" spans="1:21" ht="13.5">
      <c r="A89" s="50"/>
      <c r="B89" s="50"/>
      <c r="C89" s="50"/>
      <c r="D89" s="50"/>
      <c r="U89" s="50"/>
    </row>
    <row r="90" spans="1:21" ht="13.5">
      <c r="A90" s="50"/>
      <c r="B90" s="50"/>
      <c r="C90" s="50"/>
      <c r="D90" s="50"/>
      <c r="U90" s="50"/>
    </row>
    <row r="91" spans="1:21" ht="13.5">
      <c r="A91" s="50"/>
      <c r="B91" s="50"/>
      <c r="C91" s="50"/>
      <c r="D91" s="50"/>
      <c r="U91" s="50"/>
    </row>
    <row r="92" spans="1:21" ht="13.5">
      <c r="A92" s="50"/>
      <c r="B92" s="50"/>
      <c r="C92" s="50"/>
      <c r="D92" s="50"/>
      <c r="U92" s="50"/>
    </row>
  </sheetData>
  <sheetProtection/>
  <mergeCells count="8">
    <mergeCell ref="A1:K1"/>
    <mergeCell ref="L1:U1"/>
    <mergeCell ref="A5:B6"/>
    <mergeCell ref="D5:G5"/>
    <mergeCell ref="H5:K5"/>
    <mergeCell ref="L5:O5"/>
    <mergeCell ref="P5:S5"/>
    <mergeCell ref="U5:U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8" r:id="rId1"/>
  <headerFooter differentOddEven="1" scaleWithDoc="0" alignWithMargins="0">
    <oddHeader>&amp;L&amp;"+,標準"&amp;9 ３　人口</oddHeader>
    <evenHeader>&amp;R&amp;"+,標準"&amp;9 ３　人口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新屋　幸一</dc:creator>
  <cp:keywords/>
  <dc:description/>
  <cp:lastModifiedBy>沖縄県</cp:lastModifiedBy>
  <cp:lastPrinted>2020-02-02T23:58:44Z</cp:lastPrinted>
  <dcterms:created xsi:type="dcterms:W3CDTF">2009-09-29T07:49:25Z</dcterms:created>
  <dcterms:modified xsi:type="dcterms:W3CDTF">2020-02-19T01:40:11Z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