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45" windowWidth="16365" windowHeight="7080" tabRatio="714" activeTab="13"/>
  </bookViews>
  <sheets>
    <sheet name="目次" sheetId="1" r:id="rId1"/>
    <sheet name="29_01" sheetId="2" r:id="rId2"/>
    <sheet name="29_02 " sheetId="3" r:id="rId3"/>
    <sheet name="29_03" sheetId="4" r:id="rId4"/>
    <sheet name="29_04" sheetId="5" r:id="rId5"/>
    <sheet name="29_05" sheetId="6" r:id="rId6"/>
    <sheet name="29_06" sheetId="7" r:id="rId7"/>
    <sheet name="29_07" sheetId="8" r:id="rId8"/>
    <sheet name="29_08" sheetId="9" r:id="rId9"/>
    <sheet name="29_09" sheetId="10" r:id="rId10"/>
    <sheet name="29_10" sheetId="11" r:id="rId11"/>
    <sheet name="29_11" sheetId="12" r:id="rId12"/>
    <sheet name="29_12" sheetId="13" r:id="rId13"/>
    <sheet name="29_13" sheetId="14" r:id="rId14"/>
  </sheets>
  <externalReferences>
    <externalReference r:id="rId17"/>
  </externalReferences>
  <definedNames>
    <definedName name="HTML_CodePage" hidden="1">932</definedName>
    <definedName name="HTML_Control" localSheetId="9" hidden="1">{"'Sheet1'!$A$1:$P$43","'Sheet1'!$A$52:$N$94"}</definedName>
    <definedName name="HTML_Control" localSheetId="0"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P1">#REF!</definedName>
    <definedName name="_xlnm.Print_Area" localSheetId="4">'29_04'!$A$1:$L$60</definedName>
    <definedName name="_xlnm.Print_Area" localSheetId="5">'29_05'!$A$1:$M$62</definedName>
    <definedName name="_xlnm.Print_Area" localSheetId="11">'29_11'!$A$1:$M$61</definedName>
    <definedName name="_xlnm.Print_Area" localSheetId="12">'29_12'!$A$1:$L$61</definedName>
  </definedNames>
  <calcPr fullCalcOnLoad="1" refMode="R1C1"/>
</workbook>
</file>

<file path=xl/sharedStrings.xml><?xml version="1.0" encoding="utf-8"?>
<sst xmlns="http://schemas.openxmlformats.org/spreadsheetml/2006/main" count="1180" uniqueCount="676">
  <si>
    <t>各年10月１日現在</t>
  </si>
  <si>
    <t>都道府県名</t>
  </si>
  <si>
    <t>北 海 道</t>
  </si>
  <si>
    <t>岩    手</t>
  </si>
  <si>
    <t>福    島</t>
  </si>
  <si>
    <t>茨    城</t>
  </si>
  <si>
    <t>栃    木</t>
  </si>
  <si>
    <t>群    馬</t>
  </si>
  <si>
    <t>神 奈 川</t>
  </si>
  <si>
    <t>石    川</t>
  </si>
  <si>
    <t>福    井</t>
  </si>
  <si>
    <t>京    都</t>
  </si>
  <si>
    <t>大    阪</t>
  </si>
  <si>
    <t>兵    庫</t>
  </si>
  <si>
    <t>奈    良</t>
  </si>
  <si>
    <t>和 歌 山</t>
  </si>
  <si>
    <t>鳥    取</t>
  </si>
  <si>
    <t>島    根</t>
  </si>
  <si>
    <t>広    島</t>
  </si>
  <si>
    <t>山    口</t>
  </si>
  <si>
    <t>徳    島</t>
  </si>
  <si>
    <t>愛    媛</t>
  </si>
  <si>
    <t>高    知</t>
  </si>
  <si>
    <t>佐    賀</t>
  </si>
  <si>
    <t>長    崎</t>
  </si>
  <si>
    <t>沖    縄</t>
  </si>
  <si>
    <t>　：２　※は、都県にまたがって境界未定となっている市区町村等の面積値を保有する都県。</t>
  </si>
  <si>
    <t>単位：k㎡</t>
  </si>
  <si>
    <t>平成27年面積</t>
  </si>
  <si>
    <t>宅地</t>
  </si>
  <si>
    <t>鉱泉地</t>
  </si>
  <si>
    <t>池　沼</t>
  </si>
  <si>
    <t>雑種地</t>
  </si>
  <si>
    <t>青    森</t>
  </si>
  <si>
    <t>宮    城</t>
  </si>
  <si>
    <t>秋    田</t>
  </si>
  <si>
    <t>山    形</t>
  </si>
  <si>
    <t>埼    玉</t>
  </si>
  <si>
    <t>千    葉</t>
  </si>
  <si>
    <t>-</t>
  </si>
  <si>
    <t>東    京</t>
  </si>
  <si>
    <t>新    潟</t>
  </si>
  <si>
    <t>富    山</t>
  </si>
  <si>
    <t>山    梨</t>
  </si>
  <si>
    <t>長    野</t>
  </si>
  <si>
    <t>岐    阜</t>
  </si>
  <si>
    <t>静    岡</t>
  </si>
  <si>
    <t>愛    知</t>
  </si>
  <si>
    <t>三    重</t>
  </si>
  <si>
    <t>滋    賀</t>
  </si>
  <si>
    <t>岡    山</t>
  </si>
  <si>
    <t>香    川</t>
  </si>
  <si>
    <t>福    岡</t>
  </si>
  <si>
    <t>熊    本</t>
  </si>
  <si>
    <t>大    分</t>
  </si>
  <si>
    <t>宮    崎</t>
  </si>
  <si>
    <t>鹿 児 島</t>
  </si>
  <si>
    <t>注　：宅地は小規模住宅用地、一般住宅用地、住宅用地以外の計である。</t>
  </si>
  <si>
    <t>単位：人</t>
  </si>
  <si>
    <t>0～4歳</t>
  </si>
  <si>
    <t>5～9</t>
  </si>
  <si>
    <t>10～14</t>
  </si>
  <si>
    <t>15～19</t>
  </si>
  <si>
    <t>20～24</t>
  </si>
  <si>
    <t>25～29</t>
  </si>
  <si>
    <t>30～34</t>
  </si>
  <si>
    <t>35～39</t>
  </si>
  <si>
    <t>40～44</t>
  </si>
  <si>
    <t>45～49</t>
  </si>
  <si>
    <t>50～54</t>
  </si>
  <si>
    <t>55～59</t>
  </si>
  <si>
    <t>60～64</t>
  </si>
  <si>
    <t>65～69</t>
  </si>
  <si>
    <t>70～74</t>
  </si>
  <si>
    <t>75～79</t>
  </si>
  <si>
    <t>80～84</t>
  </si>
  <si>
    <t>85歳以上</t>
  </si>
  <si>
    <t>都道
府県</t>
  </si>
  <si>
    <t>注：　1) 年齢不詳を含む。</t>
  </si>
  <si>
    <t>資料：総務省統計局「平成27年国勢調査報告」</t>
  </si>
  <si>
    <t>単位：人、世帯</t>
  </si>
  <si>
    <t>　</t>
  </si>
  <si>
    <t>都道府県</t>
  </si>
  <si>
    <t>総　数</t>
  </si>
  <si>
    <t>一般世帯</t>
  </si>
  <si>
    <t>施設等
の世帯</t>
  </si>
  <si>
    <t xml:space="preserve"> </t>
  </si>
  <si>
    <t>男</t>
  </si>
  <si>
    <t>女</t>
  </si>
  <si>
    <t>年少人口
（0～14歳）</t>
  </si>
  <si>
    <t>生産年齢人口
（15～64歳）</t>
  </si>
  <si>
    <t>老年人口
（65歳以上）</t>
  </si>
  <si>
    <t>注：　1) 年齢不詳を含む。</t>
  </si>
  <si>
    <t>資料：総務省統計局「平成27年国勢調査報告」</t>
  </si>
  <si>
    <t>15歳以上
人　　口</t>
  </si>
  <si>
    <t>労働力
人　口</t>
  </si>
  <si>
    <t>非労働力
人　　口</t>
  </si>
  <si>
    <t>完　全
失業者</t>
  </si>
  <si>
    <t>主に仕事</t>
  </si>
  <si>
    <t>家 事 の
ほか仕事</t>
  </si>
  <si>
    <t>雇用者</t>
  </si>
  <si>
    <t>自営業主</t>
  </si>
  <si>
    <t>家　族
従業者</t>
  </si>
  <si>
    <t>注：　1) 労働力状態不詳を含む。　　2) 従業上の地位不詳を含む。　　3) 役員を含む。　　4) 家庭内職者を含む。</t>
  </si>
  <si>
    <t>農業，
林　業</t>
  </si>
  <si>
    <t>情　報
通信業</t>
  </si>
  <si>
    <t>運輸業，
郵 便 業</t>
  </si>
  <si>
    <t>卸売業，
小 売 業</t>
  </si>
  <si>
    <t>金融業，
保 険 業</t>
  </si>
  <si>
    <t>不動産業，
物　　品
賃 貸 業</t>
  </si>
  <si>
    <t>学術研究，
専門・技術
サービス業</t>
  </si>
  <si>
    <t>宿泊業，
飲食サー
ビス業</t>
  </si>
  <si>
    <t>生活関連
サービス
業，娯楽業</t>
  </si>
  <si>
    <t>教育，学
習支援業</t>
  </si>
  <si>
    <t>医療，
福　祉</t>
  </si>
  <si>
    <t>複合サー
ビス事業</t>
  </si>
  <si>
    <r>
      <t xml:space="preserve">サービス業
</t>
    </r>
    <r>
      <rPr>
        <sz val="6"/>
        <rFont val="ＭＳ 明朝"/>
        <family val="1"/>
      </rPr>
      <t>（他に分類されないもの）</t>
    </r>
  </si>
  <si>
    <r>
      <t xml:space="preserve">公　務
</t>
    </r>
    <r>
      <rPr>
        <sz val="6"/>
        <rFont val="ＭＳ 明朝"/>
        <family val="1"/>
      </rPr>
      <t>（他に分類されるものを除く）</t>
    </r>
  </si>
  <si>
    <t>都道府県</t>
  </si>
  <si>
    <t>総　数</t>
  </si>
  <si>
    <t>29－７　都市別１世帯当たり平均１か月間の消費支出（総世帯）</t>
  </si>
  <si>
    <t>項　目</t>
  </si>
  <si>
    <t>計</t>
  </si>
  <si>
    <t>都道府県庁所在市</t>
  </si>
  <si>
    <t>札 幌 市</t>
  </si>
  <si>
    <t>青 森 市</t>
  </si>
  <si>
    <t>盛 岡 市</t>
  </si>
  <si>
    <t>仙 台 市</t>
  </si>
  <si>
    <t>秋 田 市</t>
  </si>
  <si>
    <t>山 形 市</t>
  </si>
  <si>
    <t>福 島 市</t>
  </si>
  <si>
    <t>水 戸 市</t>
  </si>
  <si>
    <t>宇都宮市</t>
  </si>
  <si>
    <t>前 橋 市</t>
  </si>
  <si>
    <t>さいたま市</t>
  </si>
  <si>
    <t>千 葉 市</t>
  </si>
  <si>
    <t>東京都区部</t>
  </si>
  <si>
    <t>横 浜 市</t>
  </si>
  <si>
    <t>新 潟 市</t>
  </si>
  <si>
    <t>富 山 市</t>
  </si>
  <si>
    <t>金 沢 市</t>
  </si>
  <si>
    <t>福 井 市</t>
  </si>
  <si>
    <t>甲 府 市</t>
  </si>
  <si>
    <t>長 野 市</t>
  </si>
  <si>
    <t>岐 阜 市</t>
  </si>
  <si>
    <t>静 岡 市</t>
  </si>
  <si>
    <t>名古屋市</t>
  </si>
  <si>
    <t>津    市</t>
  </si>
  <si>
    <t>大 津 市</t>
  </si>
  <si>
    <t>京 都 市</t>
  </si>
  <si>
    <t>大 阪 市</t>
  </si>
  <si>
    <t>神 戸 市</t>
  </si>
  <si>
    <t>奈 良 市</t>
  </si>
  <si>
    <t>和歌山市</t>
  </si>
  <si>
    <t>鳥 取 市</t>
  </si>
  <si>
    <t>松 江 市</t>
  </si>
  <si>
    <t>岡 山 市</t>
  </si>
  <si>
    <t>広 島 市</t>
  </si>
  <si>
    <t>山 口 市</t>
  </si>
  <si>
    <t>徳 島 市</t>
  </si>
  <si>
    <t>高 松 市</t>
  </si>
  <si>
    <t>松 山 市</t>
  </si>
  <si>
    <t>高 知 市</t>
  </si>
  <si>
    <t>福 岡 市</t>
  </si>
  <si>
    <t>佐 賀 市</t>
  </si>
  <si>
    <t>長 崎 市</t>
  </si>
  <si>
    <t>熊 本 市</t>
  </si>
  <si>
    <t>大 分 市</t>
  </si>
  <si>
    <t>宮 崎 市</t>
  </si>
  <si>
    <t>鹿児島市</t>
  </si>
  <si>
    <t>那 覇 市</t>
  </si>
  <si>
    <t>第29章　都道府県別統計</t>
  </si>
  <si>
    <t>29－１　都道府県別面積</t>
  </si>
  <si>
    <t>平成26年面積</t>
  </si>
  <si>
    <t>全　国</t>
  </si>
  <si>
    <t>青    森</t>
  </si>
  <si>
    <t>※宮    城</t>
  </si>
  <si>
    <r>
      <t>(</t>
    </r>
    <r>
      <rPr>
        <sz val="8"/>
        <rFont val="ＭＳ 明朝"/>
        <family val="1"/>
      </rPr>
      <t>ｱ</t>
    </r>
    <r>
      <rPr>
        <sz val="8"/>
        <rFont val="Verdana"/>
        <family val="2"/>
      </rPr>
      <t>)</t>
    </r>
  </si>
  <si>
    <t>秋    田</t>
  </si>
  <si>
    <t>※山    形</t>
  </si>
  <si>
    <r>
      <t>(</t>
    </r>
    <r>
      <rPr>
        <sz val="8"/>
        <rFont val="ＭＳ 明朝"/>
        <family val="1"/>
      </rPr>
      <t>ｱ</t>
    </r>
    <r>
      <rPr>
        <sz val="8"/>
        <rFont val="Verdana"/>
        <family val="2"/>
      </rPr>
      <t>)(</t>
    </r>
    <r>
      <rPr>
        <sz val="8"/>
        <rFont val="ＭＳ 明朝"/>
        <family val="1"/>
      </rPr>
      <t>ｲ</t>
    </r>
    <r>
      <rPr>
        <sz val="8"/>
        <rFont val="Verdana"/>
        <family val="2"/>
      </rPr>
      <t>)</t>
    </r>
  </si>
  <si>
    <t>※埼    玉</t>
  </si>
  <si>
    <r>
      <t>(</t>
    </r>
    <r>
      <rPr>
        <sz val="8"/>
        <rFont val="ＭＳ 明朝"/>
        <family val="1"/>
      </rPr>
      <t>ｳ</t>
    </r>
    <r>
      <rPr>
        <sz val="8"/>
        <rFont val="Verdana"/>
        <family val="2"/>
      </rPr>
      <t>)</t>
    </r>
  </si>
  <si>
    <t>※千    葉</t>
  </si>
  <si>
    <r>
      <t>(</t>
    </r>
    <r>
      <rPr>
        <sz val="8"/>
        <rFont val="ＭＳ 明朝"/>
        <family val="1"/>
      </rPr>
      <t>ｴ</t>
    </r>
    <r>
      <rPr>
        <sz val="8"/>
        <rFont val="Verdana"/>
        <family val="2"/>
      </rPr>
      <t>)</t>
    </r>
  </si>
  <si>
    <t>※東    京</t>
  </si>
  <si>
    <r>
      <t>(</t>
    </r>
    <r>
      <rPr>
        <sz val="8"/>
        <rFont val="ＭＳ 明朝"/>
        <family val="1"/>
      </rPr>
      <t>ｳ</t>
    </r>
    <r>
      <rPr>
        <sz val="8"/>
        <rFont val="Verdana"/>
        <family val="2"/>
      </rPr>
      <t>)(</t>
    </r>
    <r>
      <rPr>
        <sz val="8"/>
        <rFont val="ＭＳ 明朝"/>
        <family val="1"/>
      </rPr>
      <t>ｴ</t>
    </r>
    <r>
      <rPr>
        <sz val="8"/>
        <rFont val="Verdana"/>
        <family val="2"/>
      </rPr>
      <t>)</t>
    </r>
  </si>
  <si>
    <t>※新    潟</t>
  </si>
  <si>
    <r>
      <t>(</t>
    </r>
    <r>
      <rPr>
        <sz val="8"/>
        <rFont val="ＭＳ 明朝"/>
        <family val="1"/>
      </rPr>
      <t>ｲ</t>
    </r>
    <r>
      <rPr>
        <sz val="8"/>
        <rFont val="Verdana"/>
        <family val="2"/>
      </rPr>
      <t>)(</t>
    </r>
    <r>
      <rPr>
        <sz val="8"/>
        <rFont val="ＭＳ 明朝"/>
        <family val="1"/>
      </rPr>
      <t>ｵ</t>
    </r>
    <r>
      <rPr>
        <sz val="8"/>
        <rFont val="Verdana"/>
        <family val="2"/>
      </rPr>
      <t>)</t>
    </r>
  </si>
  <si>
    <t>※富    山</t>
  </si>
  <si>
    <r>
      <t>(</t>
    </r>
    <r>
      <rPr>
        <sz val="8"/>
        <rFont val="ＭＳ 明朝"/>
        <family val="1"/>
      </rPr>
      <t>ｶ</t>
    </r>
    <r>
      <rPr>
        <sz val="8"/>
        <rFont val="Verdana"/>
        <family val="2"/>
      </rPr>
      <t>)</t>
    </r>
  </si>
  <si>
    <t>※山    梨</t>
  </si>
  <si>
    <t>※長    野</t>
  </si>
  <si>
    <r>
      <t>(</t>
    </r>
    <r>
      <rPr>
        <sz val="8"/>
        <rFont val="ＭＳ 明朝"/>
        <family val="1"/>
      </rPr>
      <t>ｵ</t>
    </r>
    <r>
      <rPr>
        <sz val="8"/>
        <rFont val="Verdana"/>
        <family val="2"/>
      </rPr>
      <t>)(</t>
    </r>
    <r>
      <rPr>
        <sz val="8"/>
        <rFont val="ＭＳ 明朝"/>
        <family val="1"/>
      </rPr>
      <t>ｶ</t>
    </r>
    <r>
      <rPr>
        <sz val="8"/>
        <rFont val="Verdana"/>
        <family val="2"/>
      </rPr>
      <t>)</t>
    </r>
  </si>
  <si>
    <t>※岐    阜</t>
  </si>
  <si>
    <t>※静    岡</t>
  </si>
  <si>
    <t>※愛    知</t>
  </si>
  <si>
    <t>※三    重</t>
  </si>
  <si>
    <t>※滋    賀</t>
  </si>
  <si>
    <t>※岡    山</t>
  </si>
  <si>
    <t>※香    川</t>
  </si>
  <si>
    <t>※福    岡</t>
  </si>
  <si>
    <t>※熊    本</t>
  </si>
  <si>
    <t>※大    分</t>
  </si>
  <si>
    <t>※宮    崎</t>
  </si>
  <si>
    <t>※鹿 児 島</t>
  </si>
  <si>
    <t>注：１　面積の表示単位は、平方キロメートルとし、小数点以下第２位までとした。</t>
  </si>
  <si>
    <t>29－２　都道府県別，地目別民有地面積　</t>
  </si>
  <si>
    <t>総　数</t>
  </si>
  <si>
    <t>田</t>
  </si>
  <si>
    <t>畑</t>
  </si>
  <si>
    <t>山　林</t>
  </si>
  <si>
    <t>牧　場</t>
  </si>
  <si>
    <t>原　野</t>
  </si>
  <si>
    <t>全　国</t>
  </si>
  <si>
    <t>29－３　都道府県別年齢別人口</t>
  </si>
  <si>
    <t>（つづき）</t>
  </si>
  <si>
    <t>平成27年10月１日現在</t>
  </si>
  <si>
    <t>都道府県</t>
  </si>
  <si>
    <r>
      <t xml:space="preserve">
総　数
　　　　 </t>
    </r>
    <r>
      <rPr>
        <sz val="8"/>
        <rFont val="ＭＳ 明朝"/>
        <family val="1"/>
      </rPr>
      <t>1)</t>
    </r>
  </si>
  <si>
    <t>全　国</t>
  </si>
  <si>
    <t>29－４　都道府県別，年齢別（３区分），男女別人口及び世帯数</t>
  </si>
  <si>
    <t>平成27年10月１日現在</t>
  </si>
  <si>
    <t>人　口</t>
  </si>
  <si>
    <t>世帯数</t>
  </si>
  <si>
    <r>
      <t xml:space="preserve">
総　数
　　　　　</t>
    </r>
    <r>
      <rPr>
        <sz val="8"/>
        <rFont val="ＭＳ 明朝"/>
        <family val="1"/>
      </rPr>
      <t>1)</t>
    </r>
  </si>
  <si>
    <t>男女別</t>
  </si>
  <si>
    <t>年齢別（３区分）</t>
  </si>
  <si>
    <t>29－５　都道府県別，労働力状態別15歳以上人口</t>
  </si>
  <si>
    <t>単位：人</t>
  </si>
  <si>
    <t>就業者</t>
  </si>
  <si>
    <t>1)</t>
  </si>
  <si>
    <t>2)</t>
  </si>
  <si>
    <t>3)</t>
  </si>
  <si>
    <t>4)</t>
  </si>
  <si>
    <t>全　国</t>
  </si>
  <si>
    <t>29－６　都道府県の産業別15歳以上就業者数</t>
  </si>
  <si>
    <t>（つづき）</t>
  </si>
  <si>
    <t>単位：人</t>
  </si>
  <si>
    <t>漁　業</t>
  </si>
  <si>
    <t>鉱業，採
石業，砂
利採取業</t>
  </si>
  <si>
    <t>建設業</t>
  </si>
  <si>
    <t>製造業</t>
  </si>
  <si>
    <t>電気・ガス・
熱 供 給 ・
水　道　業</t>
  </si>
  <si>
    <t>1)</t>
  </si>
  <si>
    <t>全　国</t>
  </si>
  <si>
    <t>単位：円</t>
  </si>
  <si>
    <t>消費支出</t>
  </si>
  <si>
    <t>食　料</t>
  </si>
  <si>
    <t>住　居</t>
  </si>
  <si>
    <t>光熱・
水　道</t>
  </si>
  <si>
    <t>家 具 ・
家事用品</t>
  </si>
  <si>
    <t>被服及び
履　　物</t>
  </si>
  <si>
    <t>保健医療</t>
  </si>
  <si>
    <t>交通・
通　信</t>
  </si>
  <si>
    <t>教　育</t>
  </si>
  <si>
    <t>教養娯楽</t>
  </si>
  <si>
    <t>その他の
消費支出</t>
  </si>
  <si>
    <t>29－８　都市別１世帯当たり平均１か月間の消費支出（総世帯のうち勤労者世帯）</t>
  </si>
  <si>
    <t>単位：円</t>
  </si>
  <si>
    <t>項　目</t>
  </si>
  <si>
    <t>実収入</t>
  </si>
  <si>
    <t>消費支出</t>
  </si>
  <si>
    <t>食　料</t>
  </si>
  <si>
    <t>住　居</t>
  </si>
  <si>
    <t>光熱・
水　道</t>
  </si>
  <si>
    <t>家 具 ・
家事用品</t>
  </si>
  <si>
    <t>被服及び
履　　物</t>
  </si>
  <si>
    <t>保健医療</t>
  </si>
  <si>
    <t>交通・
通　信</t>
  </si>
  <si>
    <t>教養娯楽</t>
  </si>
  <si>
    <t>教　育</t>
  </si>
  <si>
    <t>その他の
消費支出</t>
  </si>
  <si>
    <t>札幌市</t>
  </si>
  <si>
    <t>青森市</t>
  </si>
  <si>
    <t>盛岡市</t>
  </si>
  <si>
    <t>仙台市</t>
  </si>
  <si>
    <t>秋田市</t>
  </si>
  <si>
    <t>山形市</t>
  </si>
  <si>
    <t>福島市</t>
  </si>
  <si>
    <t>水戸市</t>
  </si>
  <si>
    <t>10</t>
  </si>
  <si>
    <t>前橋市</t>
  </si>
  <si>
    <t>11</t>
  </si>
  <si>
    <t>さいたま市</t>
  </si>
  <si>
    <t>12</t>
  </si>
  <si>
    <t>千葉市</t>
  </si>
  <si>
    <t>13</t>
  </si>
  <si>
    <t>14</t>
  </si>
  <si>
    <t>横浜市</t>
  </si>
  <si>
    <t>新潟市</t>
  </si>
  <si>
    <t>16</t>
  </si>
  <si>
    <t>富山市</t>
  </si>
  <si>
    <t>17</t>
  </si>
  <si>
    <t>金沢市</t>
  </si>
  <si>
    <t>18</t>
  </si>
  <si>
    <t>福井市</t>
  </si>
  <si>
    <t>19</t>
  </si>
  <si>
    <t>甲府市</t>
  </si>
  <si>
    <t>20</t>
  </si>
  <si>
    <t>長野市</t>
  </si>
  <si>
    <t>21</t>
  </si>
  <si>
    <t>岐阜市</t>
  </si>
  <si>
    <t>22</t>
  </si>
  <si>
    <t>静岡市</t>
  </si>
  <si>
    <t>23</t>
  </si>
  <si>
    <t>24</t>
  </si>
  <si>
    <t>津市</t>
  </si>
  <si>
    <t>25</t>
  </si>
  <si>
    <t>大津市</t>
  </si>
  <si>
    <t>26</t>
  </si>
  <si>
    <t>京都市</t>
  </si>
  <si>
    <t>27</t>
  </si>
  <si>
    <t>大阪市</t>
  </si>
  <si>
    <t>28</t>
  </si>
  <si>
    <t>神戸市</t>
  </si>
  <si>
    <t>29</t>
  </si>
  <si>
    <t>奈良市</t>
  </si>
  <si>
    <t>30</t>
  </si>
  <si>
    <t>31</t>
  </si>
  <si>
    <t>鳥取市</t>
  </si>
  <si>
    <t>32</t>
  </si>
  <si>
    <t>松江市</t>
  </si>
  <si>
    <t>33</t>
  </si>
  <si>
    <t>岡山市</t>
  </si>
  <si>
    <t>34</t>
  </si>
  <si>
    <t>広島市</t>
  </si>
  <si>
    <t>35</t>
  </si>
  <si>
    <t>山口市</t>
  </si>
  <si>
    <t>36</t>
  </si>
  <si>
    <t>徳島市</t>
  </si>
  <si>
    <t>37</t>
  </si>
  <si>
    <t>高松市</t>
  </si>
  <si>
    <t>38</t>
  </si>
  <si>
    <t>松山市</t>
  </si>
  <si>
    <t>39</t>
  </si>
  <si>
    <t>高知市</t>
  </si>
  <si>
    <t>40</t>
  </si>
  <si>
    <t>福岡市</t>
  </si>
  <si>
    <t>佐賀市</t>
  </si>
  <si>
    <t>長崎市</t>
  </si>
  <si>
    <t>43</t>
  </si>
  <si>
    <t>熊本市</t>
  </si>
  <si>
    <t>44</t>
  </si>
  <si>
    <t>大分市</t>
  </si>
  <si>
    <t>45</t>
  </si>
  <si>
    <t>宮崎市</t>
  </si>
  <si>
    <t>46</t>
  </si>
  <si>
    <t>47</t>
  </si>
  <si>
    <t>那覇市</t>
  </si>
  <si>
    <t>29－９　県庁所在都市の主要品目年平均小売価格</t>
  </si>
  <si>
    <t>（つづき）</t>
  </si>
  <si>
    <t>29－９　県庁所在都市の主要品目年平均小売価格　（つづき）</t>
  </si>
  <si>
    <t>まぐろ</t>
  </si>
  <si>
    <t>あ　じ</t>
  </si>
  <si>
    <t>い　か</t>
  </si>
  <si>
    <t>牛　肉</t>
  </si>
  <si>
    <t>豚　肉</t>
  </si>
  <si>
    <t>鶏　肉</t>
  </si>
  <si>
    <t>鶏　卵</t>
  </si>
  <si>
    <t>キャベツ</t>
  </si>
  <si>
    <t>はくさい</t>
  </si>
  <si>
    <t>だいこん</t>
  </si>
  <si>
    <t>りんご</t>
  </si>
  <si>
    <t>ぶどう</t>
  </si>
  <si>
    <t>食パン</t>
  </si>
  <si>
    <t>牛　乳</t>
  </si>
  <si>
    <t>み　そ</t>
  </si>
  <si>
    <t>緑　茶</t>
  </si>
  <si>
    <t>ラップ</t>
  </si>
  <si>
    <t>トイレットペーパー</t>
  </si>
  <si>
    <t>洗濯用
洗剤</t>
  </si>
  <si>
    <t>背広服</t>
  </si>
  <si>
    <t>市</t>
  </si>
  <si>
    <t>ワ　イ
シャツ</t>
  </si>
  <si>
    <t>プロパン
ガス</t>
  </si>
  <si>
    <t>灯　油</t>
  </si>
  <si>
    <t>洗濯代</t>
  </si>
  <si>
    <t>車庫借料</t>
  </si>
  <si>
    <t>パ ー マ
ネント代</t>
  </si>
  <si>
    <t>品　　目</t>
  </si>
  <si>
    <t>(ロース)</t>
  </si>
  <si>
    <t>(バラ)</t>
  </si>
  <si>
    <t>(ふじ)</t>
  </si>
  <si>
    <t>(デラウェア)</t>
  </si>
  <si>
    <t>(店頭売り，紙容器入り)</t>
  </si>
  <si>
    <t>(長袖)</t>
  </si>
  <si>
    <t>(半袖)</t>
  </si>
  <si>
    <t>(ワイシャツ)</t>
  </si>
  <si>
    <t>(民営借家)</t>
  </si>
  <si>
    <t>100g</t>
  </si>
  <si>
    <t>100g</t>
  </si>
  <si>
    <t>1パック</t>
  </si>
  <si>
    <t>1㎏</t>
  </si>
  <si>
    <t>1個・
77g</t>
  </si>
  <si>
    <t>1本・
1000mL</t>
  </si>
  <si>
    <t>1個・
750g</t>
  </si>
  <si>
    <t>1杯</t>
  </si>
  <si>
    <t>1人前</t>
  </si>
  <si>
    <t>1皿</t>
  </si>
  <si>
    <t>1本</t>
  </si>
  <si>
    <t>1kg</t>
  </si>
  <si>
    <t>1着</t>
  </si>
  <si>
    <t>1着</t>
  </si>
  <si>
    <t>1枚</t>
  </si>
  <si>
    <t>1袋</t>
  </si>
  <si>
    <t>1か月</t>
  </si>
  <si>
    <t>18L</t>
  </si>
  <si>
    <t>1L</t>
  </si>
  <si>
    <t>1回</t>
  </si>
  <si>
    <t>1か月・
3.3㎡</t>
  </si>
  <si>
    <t>注：１　銘柄（品目についての詳細）については総務省統計局ホームページを参照。</t>
  </si>
  <si>
    <t>持家の</t>
  </si>
  <si>
    <t>食料</t>
  </si>
  <si>
    <t>光熱・</t>
  </si>
  <si>
    <t>家具･</t>
  </si>
  <si>
    <t>被服及</t>
  </si>
  <si>
    <t>保健</t>
  </si>
  <si>
    <t>交通・</t>
  </si>
  <si>
    <t>教育</t>
  </si>
  <si>
    <t>教養</t>
  </si>
  <si>
    <t>諸雑費</t>
  </si>
  <si>
    <t>帰属家</t>
  </si>
  <si>
    <t>家賃を</t>
  </si>
  <si>
    <t>水道</t>
  </si>
  <si>
    <t>家事</t>
  </si>
  <si>
    <t>び履物</t>
  </si>
  <si>
    <t>医療</t>
  </si>
  <si>
    <t>通信</t>
  </si>
  <si>
    <t>娯楽</t>
  </si>
  <si>
    <t>賃を除</t>
  </si>
  <si>
    <t>除く</t>
  </si>
  <si>
    <t>用品</t>
  </si>
  <si>
    <t>く総合</t>
  </si>
  <si>
    <t>総合</t>
  </si>
  <si>
    <t>く住居</t>
  </si>
  <si>
    <t>全国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</si>
  <si>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</si>
  <si>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</si>
  <si>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</si>
  <si>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</si>
  <si>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</si>
  <si>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</si>
  <si>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</si>
  <si>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</si>
  <si>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</si>
  <si>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</si>
  <si>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</si>
  <si>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</si>
  <si>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</si>
  <si>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</si>
  <si>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</si>
  <si>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</si>
  <si>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</si>
  <si>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</si>
  <si>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</si>
  <si>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</si>
  <si>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</si>
  <si>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</si>
  <si>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</si>
  <si>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</si>
  <si>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</si>
  <si>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</si>
  <si>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</si>
  <si>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</si>
  <si>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</si>
  <si>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</si>
  <si>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</si>
  <si>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</si>
  <si>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</si>
  <si>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</si>
  <si>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</si>
  <si>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</si>
  <si>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</si>
  <si>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</si>
  <si>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</si>
  <si>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</si>
  <si>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</si>
  <si>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</si>
  <si>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</si>
  <si>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</si>
  <si>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</si>
  <si>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</si>
  <si>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</si>
  <si>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29－11　都道府県別県民経済計算</t>
  </si>
  <si>
    <t>単位：百万円</t>
  </si>
  <si>
    <t>都道府県</t>
  </si>
  <si>
    <t>県内純生産</t>
  </si>
  <si>
    <t>県民所得</t>
  </si>
  <si>
    <t>県内総生産</t>
  </si>
  <si>
    <t>１人当
たり県
民所得</t>
  </si>
  <si>
    <t>(要素費用表示)</t>
  </si>
  <si>
    <t>(千円)</t>
  </si>
  <si>
    <t>石　　川</t>
  </si>
  <si>
    <t>福　　井</t>
  </si>
  <si>
    <t>山　　梨</t>
  </si>
  <si>
    <t>長　　野</t>
  </si>
  <si>
    <t>岐　　阜</t>
  </si>
  <si>
    <t>静　　岡</t>
  </si>
  <si>
    <t>愛　　知</t>
  </si>
  <si>
    <t>三　　重</t>
  </si>
  <si>
    <t>滋　　賀</t>
  </si>
  <si>
    <t>京　　都</t>
  </si>
  <si>
    <t>大　　阪</t>
  </si>
  <si>
    <t>　　２　県民経済計算は、新しい年次の推計結果の公表と併せて過去の各年次の数値についても遡って改定が行われている。</t>
  </si>
  <si>
    <t>29－12　都道府県別宿泊施設別定員稼働率</t>
  </si>
  <si>
    <t>単位：％</t>
  </si>
  <si>
    <t xml:space="preserve">定　員
稼働率
</t>
  </si>
  <si>
    <t>宿泊施設従業者数別</t>
  </si>
  <si>
    <t>宿泊施設タイプ別</t>
  </si>
  <si>
    <t xml:space="preserve">10～29人
</t>
  </si>
  <si>
    <t xml:space="preserve">30～99人
</t>
  </si>
  <si>
    <t>旅　館</t>
  </si>
  <si>
    <t>リゾート
ホ テ ル</t>
  </si>
  <si>
    <t>ビジネス
ホ テ ル</t>
  </si>
  <si>
    <t>シティ
ホテル</t>
  </si>
  <si>
    <t>簡易宿所</t>
  </si>
  <si>
    <t>会社・
団体の
宿泊所</t>
  </si>
  <si>
    <t>全  　国</t>
  </si>
  <si>
    <t>29－13  都道県別米軍施設数及び面積</t>
  </si>
  <si>
    <t>都道府県名</t>
  </si>
  <si>
    <t>施設数</t>
  </si>
  <si>
    <t>施設面積</t>
  </si>
  <si>
    <t>都道府県面積</t>
  </si>
  <si>
    <t>都道府県面積に占め
る施設面積の割合</t>
  </si>
  <si>
    <t>順　位</t>
  </si>
  <si>
    <t>（千㎡）</t>
  </si>
  <si>
    <t>（k㎡）</t>
  </si>
  <si>
    <t>（％）</t>
  </si>
  <si>
    <t>全　国</t>
  </si>
  <si>
    <t>北 海 道</t>
  </si>
  <si>
    <t>青 森 県</t>
  </si>
  <si>
    <t>岩 手 県</t>
  </si>
  <si>
    <t>※宮 城 県</t>
  </si>
  <si>
    <t>※山 形 県</t>
  </si>
  <si>
    <t>茨 城 県</t>
  </si>
  <si>
    <t>群 馬 県</t>
  </si>
  <si>
    <t>※埼 玉 県</t>
  </si>
  <si>
    <t>※千 葉 県</t>
  </si>
  <si>
    <t>※東 京 都</t>
  </si>
  <si>
    <t>神奈川県</t>
  </si>
  <si>
    <t>※新 潟 県</t>
  </si>
  <si>
    <t>石 川 県</t>
  </si>
  <si>
    <t>※山 梨 県</t>
  </si>
  <si>
    <t>※岐 阜 県</t>
  </si>
  <si>
    <t>※静 岡 県</t>
  </si>
  <si>
    <t>※滋 賀 県</t>
  </si>
  <si>
    <t>京 都 府</t>
  </si>
  <si>
    <t>兵 庫 県</t>
  </si>
  <si>
    <t>鳥 取 県</t>
  </si>
  <si>
    <t>※岡 山 県</t>
  </si>
  <si>
    <t>広 島 県</t>
  </si>
  <si>
    <t>山 口 県</t>
  </si>
  <si>
    <t>※福 岡 県</t>
  </si>
  <si>
    <t>長 崎 県</t>
  </si>
  <si>
    <t>※熊 本 県</t>
  </si>
  <si>
    <t>※大 分 県</t>
  </si>
  <si>
    <t>※宮 崎 県</t>
  </si>
  <si>
    <t>※鹿児島県</t>
  </si>
  <si>
    <t>沖 縄 県</t>
  </si>
  <si>
    <t>　　　　施設が複数の都道府県にまたがる場合、施設数は、主要部分が所在する都道府県に算入されている。</t>
  </si>
  <si>
    <t xml:space="preserve">        ※は、都県にまたがって境界未定となっている市区町村等の面積値を保有する都県。</t>
  </si>
  <si>
    <t>　　３　計数は四捨五入によるため、一致しないことがある。</t>
  </si>
  <si>
    <t>　　４　施設面積の割合が同値でも小数点第２位以下でもって順位を表示している。</t>
  </si>
  <si>
    <t>平成28年面積</t>
  </si>
  <si>
    <r>
      <t>(</t>
    </r>
    <r>
      <rPr>
        <sz val="8"/>
        <rFont val="ＭＳ 明朝"/>
        <family val="1"/>
      </rPr>
      <t>ｷ</t>
    </r>
    <r>
      <rPr>
        <sz val="8"/>
        <rFont val="Verdana"/>
        <family val="2"/>
      </rPr>
      <t>)(</t>
    </r>
    <r>
      <rPr>
        <sz val="8"/>
        <rFont val="ＭＳ 明朝"/>
        <family val="1"/>
      </rPr>
      <t>ｸ</t>
    </r>
    <r>
      <rPr>
        <sz val="8"/>
        <rFont val="Verdana"/>
        <family val="2"/>
      </rPr>
      <t>)</t>
    </r>
  </si>
  <si>
    <r>
      <t>(</t>
    </r>
    <r>
      <rPr>
        <sz val="8"/>
        <rFont val="ＭＳ Ｐゴシック"/>
        <family val="3"/>
      </rPr>
      <t>ｹ</t>
    </r>
    <r>
      <rPr>
        <sz val="8"/>
        <rFont val="Verdana"/>
        <family val="2"/>
      </rPr>
      <t>)</t>
    </r>
  </si>
  <si>
    <r>
      <t>(</t>
    </r>
    <r>
      <rPr>
        <sz val="8"/>
        <rFont val="ＭＳ Ｐゴシック"/>
        <family val="3"/>
      </rPr>
      <t>ｺ</t>
    </r>
    <r>
      <rPr>
        <sz val="8"/>
        <rFont val="Verdana"/>
        <family val="2"/>
      </rPr>
      <t>)</t>
    </r>
  </si>
  <si>
    <r>
      <t>(</t>
    </r>
    <r>
      <rPr>
        <sz val="8"/>
        <rFont val="ＭＳ Ｐゴシック"/>
        <family val="3"/>
      </rPr>
      <t>ｻ</t>
    </r>
    <r>
      <rPr>
        <sz val="8"/>
        <rFont val="Verdana"/>
        <family val="2"/>
      </rPr>
      <t>)</t>
    </r>
  </si>
  <si>
    <r>
      <t>(</t>
    </r>
    <r>
      <rPr>
        <sz val="8"/>
        <rFont val="ＭＳ Ｐゴシック"/>
        <family val="3"/>
      </rPr>
      <t>ｼ</t>
    </r>
    <r>
      <rPr>
        <sz val="8"/>
        <rFont val="Verdana"/>
        <family val="2"/>
      </rPr>
      <t>)</t>
    </r>
  </si>
  <si>
    <r>
      <t>(</t>
    </r>
    <r>
      <rPr>
        <sz val="8"/>
        <rFont val="ＭＳ Ｐゴシック"/>
        <family val="3"/>
      </rPr>
      <t>ｽ</t>
    </r>
    <r>
      <rPr>
        <sz val="8"/>
        <rFont val="Verdana"/>
        <family val="2"/>
      </rPr>
      <t>)</t>
    </r>
  </si>
  <si>
    <r>
      <t>(</t>
    </r>
    <r>
      <rPr>
        <sz val="8"/>
        <rFont val="ＭＳ 明朝"/>
        <family val="1"/>
      </rPr>
      <t>ｼ</t>
    </r>
    <r>
      <rPr>
        <sz val="8"/>
        <rFont val="Verdana"/>
        <family val="2"/>
      </rPr>
      <t>)(</t>
    </r>
    <r>
      <rPr>
        <sz val="8"/>
        <rFont val="ＭＳ 明朝"/>
        <family val="1"/>
      </rPr>
      <t>ｽ</t>
    </r>
    <r>
      <rPr>
        <sz val="8"/>
        <rFont val="Verdana"/>
        <family val="2"/>
      </rPr>
      <t>)</t>
    </r>
  </si>
  <si>
    <r>
      <t>(</t>
    </r>
    <r>
      <rPr>
        <sz val="8"/>
        <rFont val="ＭＳ Ｐゴシック"/>
        <family val="3"/>
      </rPr>
      <t>ｾ</t>
    </r>
    <r>
      <rPr>
        <sz val="8"/>
        <rFont val="Verdana"/>
        <family val="2"/>
      </rPr>
      <t>)</t>
    </r>
  </si>
  <si>
    <t>平成27年10月１日現在</t>
  </si>
  <si>
    <t>(基本料金及び10㎥（従量料金）を使用した料金)</t>
  </si>
  <si>
    <t>男子用
シャツ</t>
  </si>
  <si>
    <t>子供用
シャツ</t>
  </si>
  <si>
    <t>平成26年度　（実数）</t>
  </si>
  <si>
    <t>都道府県</t>
  </si>
  <si>
    <t/>
  </si>
  <si>
    <t>平成27年10月１日現在</t>
  </si>
  <si>
    <t>資料：総務省統計局「平成27年国勢調査報告」</t>
  </si>
  <si>
    <t>カップ麺</t>
  </si>
  <si>
    <t>（にぎりずし）</t>
  </si>
  <si>
    <t>ガソリン</t>
  </si>
  <si>
    <t>(都道府県住宅家賃)</t>
  </si>
  <si>
    <t>民営家賃</t>
  </si>
  <si>
    <t>公営家賃(公的住宅)</t>
  </si>
  <si>
    <t>ハンバーグ(外食)</t>
  </si>
  <si>
    <t>カレーライス(外食)</t>
  </si>
  <si>
    <t>すし(外食)</t>
  </si>
  <si>
    <t>中華そば(外食)</t>
  </si>
  <si>
    <t>29－10  10大費目別消費者物価地域差指数 (全国平均＝100)</t>
  </si>
  <si>
    <t>＜第29章　都道府県別統計＞</t>
  </si>
  <si>
    <t>都道府県別面積</t>
  </si>
  <si>
    <t>都道府県別，地目別民有地面積</t>
  </si>
  <si>
    <t>都道府県別年齢別人口</t>
  </si>
  <si>
    <t>都道府県別，年齢別（３区分），男女別人口及び世帯数</t>
  </si>
  <si>
    <t>都道府県別，労働力状態別15歳以上人口</t>
  </si>
  <si>
    <t>都道府県の産業別15歳以上就業者数</t>
  </si>
  <si>
    <t>都市別１世帯当たり平均１か月間の消費支出（総世帯）</t>
  </si>
  <si>
    <t>都市別１世帯当たり平均１か月間の消費支出（総世帯のうち勤労者世帯）</t>
  </si>
  <si>
    <t>県庁所在都市の主要品目年平均小売価格</t>
  </si>
  <si>
    <t>１０大費目別消費者物価地域差指数</t>
  </si>
  <si>
    <t>都道府県別県民経済計算</t>
  </si>
  <si>
    <t>都道府県別宿泊施設別定員稼働率</t>
  </si>
  <si>
    <t>都道県別米軍施設数及び面積</t>
  </si>
  <si>
    <t>資料：総務省自治税務局「平成29年度固定資産の価格等の概要調書（土地 都道府県別表）」</t>
  </si>
  <si>
    <t>－</t>
  </si>
  <si>
    <t>平成29年１月１日現在</t>
  </si>
  <si>
    <t>(ｱ)</t>
  </si>
  <si>
    <t>(ｱ)(ｲ)</t>
  </si>
  <si>
    <t>(ｳ)</t>
  </si>
  <si>
    <t>(ｴ)</t>
  </si>
  <si>
    <t>(ｳ)(ｴ)</t>
  </si>
  <si>
    <t>(ｲ)(ｵ)</t>
  </si>
  <si>
    <t>(ｶ)</t>
  </si>
  <si>
    <t>(ｷ)(ｹ)</t>
  </si>
  <si>
    <t>(ｷ)(ｸ)</t>
  </si>
  <si>
    <t>(ｵ)(ｶ)</t>
  </si>
  <si>
    <t>(ｺ)</t>
  </si>
  <si>
    <t>(ｹ)</t>
  </si>
  <si>
    <t>(ｻ)</t>
  </si>
  <si>
    <t>(ｼ)</t>
  </si>
  <si>
    <t>(ｽ)</t>
  </si>
  <si>
    <t>(ｾ)</t>
  </si>
  <si>
    <t>(ｽ)(ｾ)</t>
  </si>
  <si>
    <t>(ｼ)(ｽ)</t>
  </si>
  <si>
    <t>(ｿ)</t>
  </si>
  <si>
    <t>平成29年面積</t>
  </si>
  <si>
    <t>資料：国土交通省国土地理院「平成29年全国都道府県市区町村別面積調」</t>
  </si>
  <si>
    <t>　：３　都県にまたがる境界未定地域（ア）～（ソ）がある都県面積は、参考値として掲載している。</t>
  </si>
  <si>
    <t>平成29年</t>
  </si>
  <si>
    <t>資料：総務省統計局「家計調査年報（家計収支編） 平成29年」</t>
  </si>
  <si>
    <t>平成29年</t>
  </si>
  <si>
    <t>資料：総務省統計局「小売物価統計調査年報 平成29年」</t>
  </si>
  <si>
    <r>
      <t>　　２</t>
    </r>
    <r>
      <rPr>
        <sz val="8"/>
        <rFont val="ＭＳ 明朝"/>
        <family val="1"/>
      </rPr>
      <t>　Ｙ</t>
    </r>
    <r>
      <rPr>
        <sz val="9"/>
        <rFont val="ＭＳ 明朝"/>
        <family val="1"/>
      </rPr>
      <t>＝市町村銘柄（基本銘柄の出回りが少ない場合に，基本銘柄に代わって継続的に調査する銘柄で，その市町村を代表する銘柄）</t>
    </r>
  </si>
  <si>
    <r>
      <t>　　２　</t>
    </r>
    <r>
      <rPr>
        <sz val="8"/>
        <rFont val="ＭＳ 明朝"/>
        <family val="1"/>
      </rPr>
      <t>Ｙ</t>
    </r>
    <r>
      <rPr>
        <sz val="9"/>
        <rFont val="ＭＳ 明朝"/>
        <family val="1"/>
      </rPr>
      <t>＝市町村銘柄（基本銘柄の出回りが少ない場合に，基本銘柄に代わって継続的に調査する銘柄で，その市町村を代表する銘柄）</t>
    </r>
  </si>
  <si>
    <t>Y  579</t>
  </si>
  <si>
    <t>Y  118</t>
  </si>
  <si>
    <t>Y  205</t>
  </si>
  <si>
    <t>Y  220</t>
  </si>
  <si>
    <t>Y  182</t>
  </si>
  <si>
    <t>Y  260</t>
  </si>
  <si>
    <t>Y  176</t>
  </si>
  <si>
    <t>Y  167</t>
  </si>
  <si>
    <t>Y  195</t>
  </si>
  <si>
    <t>Y  266</t>
  </si>
  <si>
    <t>Y  607</t>
  </si>
  <si>
    <t>Y  231</t>
  </si>
  <si>
    <t>Y  375</t>
  </si>
  <si>
    <t>平成29年</t>
  </si>
  <si>
    <t>Y  226</t>
  </si>
  <si>
    <t>Y  1368</t>
  </si>
  <si>
    <t>(春夏物､
中級)</t>
  </si>
  <si>
    <t>平成29年</t>
  </si>
  <si>
    <t>資料：総務省統計局「小売物価統計調査(構造編)2017年」</t>
  </si>
  <si>
    <t>平成27年度　（実数）</t>
  </si>
  <si>
    <t>(名目)</t>
  </si>
  <si>
    <t>(実質：連鎖方式)</t>
  </si>
  <si>
    <t>注：１　県内総生産（実質：連鎖方式）は平成23暦年連鎖価格</t>
  </si>
  <si>
    <t>資料：内閣府経済社会総合研究所「県民経済計算(平成18年度-平成27年度)」</t>
  </si>
  <si>
    <t>平成29年</t>
  </si>
  <si>
    <t>資料：国土交通省　観光庁「宿泊旅行統計調査報告（平成29年1～12月）」</t>
  </si>
  <si>
    <t>注：１　施設数・施設面積は、沖縄防衛局の資料（平成29年３月末現在）による。</t>
  </si>
  <si>
    <t>　　２　都道府県面積は、国土地理院の資料（平成28年10月１日現在）による。</t>
  </si>
  <si>
    <t>資料: 県知事公室基地対策課「沖縄の米軍及び自衛隊基地（統計資料集） 平成30年３月」</t>
  </si>
  <si>
    <t>　　　　都県にまたがる境界未定地域がある都道府県は、参考値としている。</t>
  </si>
  <si>
    <t>(秋冬物､
中級)</t>
  </si>
  <si>
    <t>100人
以上</t>
  </si>
  <si>
    <t>Y  300</t>
  </si>
  <si>
    <r>
      <t>Y</t>
    </r>
    <r>
      <rPr>
        <sz val="8"/>
        <rFont val="ＭＳ Ｐゴシック"/>
        <family val="3"/>
      </rPr>
      <t>　</t>
    </r>
    <r>
      <rPr>
        <sz val="8"/>
        <rFont val="Verdana"/>
        <family val="2"/>
      </rPr>
      <t>195</t>
    </r>
  </si>
  <si>
    <t>都道府県</t>
  </si>
  <si>
    <t>市</t>
  </si>
  <si>
    <t>注：1) 分類不能を含む。</t>
  </si>
  <si>
    <t>注：定員稼働率には従業者数10人未満及び宿泊施設タイプ不詳を含む。</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</si>
</sst>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0.00"/>
    <numFmt numFmtId="179" formatCode="\+###\ ##0.00;\-###\ ##0.00"/>
    <numFmt numFmtId="180" formatCode="0.00_ "/>
    <numFmt numFmtId="181" formatCode="0.00_);[Red]\(0.00\)"/>
    <numFmt numFmtId="182" formatCode="[&lt;=0]000;000\-00"/>
    <numFmt numFmtId="183" formatCode="#\ ###\ ##0.00"/>
    <numFmt numFmtId="184" formatCode="&quot;r&quot;#\ ###\ ##0.00"/>
    <numFmt numFmtId="185" formatCode="\+###\ ##0.00;\-###\ ##0.00;0.00"/>
    <numFmt numFmtId="186" formatCode="&quot;Yes&quot;;&quot;Yes&quot;;&quot;No&quot;"/>
    <numFmt numFmtId="187" formatCode="&quot;True&quot;;&quot;True&quot;;&quot;False&quot;"/>
    <numFmt numFmtId="188" formatCode="&quot;On&quot;;&quot;On&quot;;&quot;Off&quot;"/>
    <numFmt numFmtId="189" formatCode="#,##0.00_ "/>
    <numFmt numFmtId="190" formatCode="&quot;※&quot;###\ ##0.00"/>
    <numFmt numFmtId="191" formatCode="_ * #\ ##0.00_ ;_ * \-#\ ##0.00_ ;_ * &quot;-&quot;??_ ;_ @_ "/>
    <numFmt numFmtId="192" formatCode="###\ ###\ ###"/>
    <numFmt numFmtId="193" formatCode="###\ ###\ ##0.00_ "/>
    <numFmt numFmtId="194" formatCode="###\ ###\ ##0.00"/>
    <numFmt numFmtId="195" formatCode="0.000000000000000000_);[Red]\(0.000000000000000000\)"/>
    <numFmt numFmtId="196" formatCode="0.00;[Red]0.00"/>
    <numFmt numFmtId="197" formatCode="#,##0.00\ "/>
    <numFmt numFmtId="198" formatCode="\+###\ ##0.00;&quot;△&quot;###\ ##0.00;0.00"/>
    <numFmt numFmtId="199" formatCode="#,##0.0;[Red]\-#,##0.0"/>
    <numFmt numFmtId="200" formatCode="&quot;+&quot;\ #,##0.00;&quot;-&quot;\ #,##0.00"/>
    <numFmt numFmtId="201" formatCode="#,##0.00_ ;[Red]\-#,##0.00\ "/>
    <numFmt numFmtId="202" formatCode="#,##0.00000000000000_ ;[Red]\-#,##0.00000000000000\ "/>
    <numFmt numFmtId="203" formatCode="0_);[Red]\(0\)"/>
    <numFmt numFmtId="204" formatCode="#,##0;&quot;△ &quot;#,##0"/>
    <numFmt numFmtId="205" formatCode="###\ ###\ ##0"/>
    <numFmt numFmtId="206" formatCode="###\ ###\ ##0;;\ "/>
    <numFmt numFmtId="207" formatCode="[Red]\+#,##0;[Red]&quot;△&quot;#,##0;&quot;OK!&quot;"/>
    <numFmt numFmtId="208" formatCode="#,##0;&quot;-&quot;"/>
    <numFmt numFmtId="209" formatCode="[Red]\+#,##0;[Red]&quot;△&quot;#,##0;[White]&quot;OK!&quot;"/>
    <numFmt numFmtId="210" formatCode="###,###,##0;&quot;-&quot;##,###,##0"/>
    <numFmt numFmtId="211" formatCode="#,###,###,##0;&quot; -&quot;###,###,##0"/>
    <numFmt numFmtId="212" formatCode="##,###,##0;&quot;-&quot;#,###,##0"/>
    <numFmt numFmtId="213" formatCode="##0.0;&quot;-&quot;#0.0"/>
    <numFmt numFmtId="214" formatCode="0.0_ "/>
    <numFmt numFmtId="215" formatCode="#,##0\ "/>
    <numFmt numFmtId="216" formatCode="\ ###,###,###,###,##0;&quot;-&quot;###,###,###,###,##0"/>
    <numFmt numFmtId="217" formatCode="#\ ##0"/>
    <numFmt numFmtId="218" formatCode="#,##0.00_);[Red]\(#,##0.00\)"/>
    <numFmt numFmtId="219" formatCode="#,###"/>
  </numFmts>
  <fonts count="63">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sz val="6"/>
      <name val="ＭＳ Ｐ明朝"/>
      <family val="1"/>
    </font>
    <font>
      <b/>
      <sz val="16"/>
      <name val="ＭＳ 明朝"/>
      <family val="1"/>
    </font>
    <font>
      <sz val="9"/>
      <name val="ＭＳ 明朝"/>
      <family val="1"/>
    </font>
    <font>
      <sz val="8"/>
      <name val="ＭＳ 明朝"/>
      <family val="1"/>
    </font>
    <font>
      <sz val="14"/>
      <name val="ＭＳ 明朝"/>
      <family val="1"/>
    </font>
    <font>
      <sz val="7"/>
      <name val="ＭＳ 明朝"/>
      <family val="1"/>
    </font>
    <font>
      <sz val="8"/>
      <name val="Verdana"/>
      <family val="2"/>
    </font>
    <font>
      <sz val="6"/>
      <name val="ＭＳ 明朝"/>
      <family val="1"/>
    </font>
    <font>
      <sz val="12"/>
      <name val="ＭＳ 明朝"/>
      <family val="1"/>
    </font>
    <font>
      <sz val="11"/>
      <name val="ＭＳ Ｐゴシック"/>
      <family val="3"/>
    </font>
    <font>
      <sz val="6"/>
      <name val="ＭＳ Ｐゴシック"/>
      <family val="3"/>
    </font>
    <font>
      <sz val="9"/>
      <name val="ＭＳ ゴシック"/>
      <family val="3"/>
    </font>
    <font>
      <sz val="9"/>
      <name val="ＭＳ Ｐゴシック"/>
      <family val="3"/>
    </font>
    <font>
      <sz val="14"/>
      <name val="Terminal"/>
      <family val="3"/>
    </font>
    <font>
      <b/>
      <sz val="9"/>
      <name val="ＭＳ 明朝"/>
      <family val="1"/>
    </font>
    <font>
      <sz val="10"/>
      <name val="ＭＳ 明朝"/>
      <family val="1"/>
    </font>
    <font>
      <sz val="10"/>
      <name val="Times New Roman"/>
      <family val="1"/>
    </font>
    <font>
      <sz val="9"/>
      <name val="Times New Roman"/>
      <family val="1"/>
    </font>
    <font>
      <sz val="16"/>
      <name val="ＭＳ 明朝"/>
      <family val="1"/>
    </font>
    <font>
      <u val="single"/>
      <sz val="9"/>
      <name val="ＭＳ 明朝"/>
      <family val="1"/>
    </font>
    <font>
      <sz val="8"/>
      <name val="ＭＳ Ｐゴシック"/>
      <family val="3"/>
    </font>
    <font>
      <u val="single"/>
      <sz val="12"/>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4" fillId="0" borderId="0">
      <alignment/>
      <protection/>
    </xf>
    <xf numFmtId="37" fontId="18"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552">
    <xf numFmtId="0" fontId="0" fillId="0" borderId="0" xfId="0" applyAlignment="1">
      <alignment/>
    </xf>
    <xf numFmtId="0" fontId="7" fillId="0" borderId="10" xfId="0" applyFont="1" applyBorder="1" applyAlignment="1">
      <alignment horizontal="center"/>
    </xf>
    <xf numFmtId="0" fontId="7" fillId="0" borderId="10" xfId="0" applyFont="1" applyBorder="1" applyAlignment="1">
      <alignment horizontal="right"/>
    </xf>
    <xf numFmtId="0" fontId="7" fillId="0" borderId="10" xfId="0" applyNumberFormat="1" applyFont="1" applyBorder="1" applyAlignment="1">
      <alignment horizontal="right"/>
    </xf>
    <xf numFmtId="0" fontId="7" fillId="0" borderId="11" xfId="0" applyFont="1" applyBorder="1" applyAlignment="1">
      <alignment horizontal="center"/>
    </xf>
    <xf numFmtId="0" fontId="6" fillId="0" borderId="0" xfId="0" applyFont="1" applyAlignment="1">
      <alignment horizontal="center" vertical="center"/>
    </xf>
    <xf numFmtId="0" fontId="7" fillId="0" borderId="0" xfId="0" applyFont="1" applyAlignment="1" quotePrefix="1">
      <alignment horizontal="left" vertical="center"/>
    </xf>
    <xf numFmtId="0" fontId="7" fillId="0" borderId="0" xfId="0" applyFont="1" applyBorder="1" applyAlignment="1">
      <alignment horizontal="right" vertical="center"/>
    </xf>
    <xf numFmtId="0" fontId="7" fillId="0" borderId="0" xfId="0" applyFont="1" applyFill="1" applyBorder="1" applyAlignment="1">
      <alignment horizontal="righ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Border="1" applyAlignment="1">
      <alignment horizontal="left" vertical="center"/>
    </xf>
    <xf numFmtId="0" fontId="7" fillId="0" borderId="0" xfId="0" applyFont="1" applyBorder="1" applyAlignment="1">
      <alignment/>
    </xf>
    <xf numFmtId="0" fontId="7" fillId="0" borderId="12" xfId="0" applyFont="1" applyBorder="1" applyAlignment="1">
      <alignment/>
    </xf>
    <xf numFmtId="0" fontId="9" fillId="0" borderId="0" xfId="0" applyFont="1" applyAlignment="1">
      <alignment horizontal="center" vertical="center"/>
    </xf>
    <xf numFmtId="0" fontId="9" fillId="0" borderId="0" xfId="0" applyFont="1" applyAlignment="1" quotePrefix="1">
      <alignment horizontal="center" vertical="center"/>
    </xf>
    <xf numFmtId="0" fontId="7" fillId="0" borderId="13" xfId="0" applyFont="1" applyBorder="1" applyAlignment="1">
      <alignment horizontal="center" vertical="center"/>
    </xf>
    <xf numFmtId="0" fontId="7" fillId="0" borderId="0" xfId="0" applyFont="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0" xfId="0" applyFont="1" applyBorder="1" applyAlignment="1" quotePrefix="1">
      <alignment horizontal="center"/>
    </xf>
    <xf numFmtId="0" fontId="7" fillId="0" borderId="0" xfId="0" applyFont="1" applyBorder="1" applyAlignment="1">
      <alignment horizontal="center" vertical="center"/>
    </xf>
    <xf numFmtId="0" fontId="7" fillId="0" borderId="0" xfId="0" applyFont="1" applyFill="1" applyAlignment="1">
      <alignment vertical="center"/>
    </xf>
    <xf numFmtId="0" fontId="7" fillId="0" borderId="16"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right"/>
    </xf>
    <xf numFmtId="0" fontId="7" fillId="0" borderId="0" xfId="0" applyNumberFormat="1" applyFont="1" applyBorder="1" applyAlignment="1">
      <alignment horizontal="right"/>
    </xf>
    <xf numFmtId="0" fontId="7" fillId="0" borderId="12" xfId="0" applyFont="1" applyBorder="1" applyAlignment="1">
      <alignment horizontal="center"/>
    </xf>
    <xf numFmtId="40" fontId="7" fillId="0" borderId="0" xfId="49" applyNumberFormat="1" applyFont="1" applyBorder="1" applyAlignment="1">
      <alignment horizontal="right"/>
    </xf>
    <xf numFmtId="40" fontId="7" fillId="0" borderId="12" xfId="49" applyNumberFormat="1" applyFont="1" applyFill="1" applyBorder="1" applyAlignment="1">
      <alignment horizontal="right"/>
    </xf>
    <xf numFmtId="40" fontId="7" fillId="0" borderId="12" xfId="49" applyNumberFormat="1" applyFont="1" applyBorder="1" applyAlignment="1">
      <alignment horizontal="right"/>
    </xf>
    <xf numFmtId="201" fontId="7" fillId="0" borderId="0" xfId="0" applyNumberFormat="1" applyFont="1" applyAlignment="1">
      <alignment vertical="center"/>
    </xf>
    <xf numFmtId="0" fontId="6" fillId="0" borderId="0" xfId="0" applyFont="1" applyAlignment="1">
      <alignment horizontal="left" vertical="center"/>
    </xf>
    <xf numFmtId="0" fontId="9" fillId="0" borderId="0" xfId="0" applyFont="1" applyAlignment="1" quotePrefix="1">
      <alignment horizontal="left" vertical="center"/>
    </xf>
    <xf numFmtId="0" fontId="7" fillId="0" borderId="0" xfId="0" applyFont="1" applyFill="1" applyBorder="1" applyAlignment="1">
      <alignment horizontal="left" vertical="center"/>
    </xf>
    <xf numFmtId="40" fontId="7" fillId="0" borderId="0" xfId="49" applyNumberFormat="1" applyFont="1" applyBorder="1" applyAlignment="1">
      <alignment horizontal="left"/>
    </xf>
    <xf numFmtId="40" fontId="7" fillId="0" borderId="12" xfId="49" applyNumberFormat="1" applyFont="1" applyBorder="1" applyAlignment="1">
      <alignment horizontal="left"/>
    </xf>
    <xf numFmtId="0" fontId="7" fillId="0" borderId="0" xfId="0" applyFont="1" applyBorder="1" applyAlignment="1">
      <alignment horizontal="left" vertical="center"/>
    </xf>
    <xf numFmtId="0" fontId="7" fillId="0" borderId="0" xfId="0" applyFont="1" applyFill="1" applyAlignment="1">
      <alignment horizontal="left" vertical="center"/>
    </xf>
    <xf numFmtId="0" fontId="7" fillId="0" borderId="15" xfId="0" applyFont="1" applyBorder="1" applyAlignment="1">
      <alignment horizontal="center" vertical="center"/>
    </xf>
    <xf numFmtId="40" fontId="11" fillId="0" borderId="0" xfId="49" applyNumberFormat="1" applyFont="1" applyFill="1" applyBorder="1" applyAlignment="1">
      <alignment horizontal="right"/>
    </xf>
    <xf numFmtId="40" fontId="11" fillId="0" borderId="0" xfId="49" applyNumberFormat="1" applyFont="1" applyFill="1" applyBorder="1" applyAlignment="1">
      <alignment horizontal="left"/>
    </xf>
    <xf numFmtId="40" fontId="11" fillId="0" borderId="0" xfId="49" applyNumberFormat="1" applyFont="1" applyBorder="1" applyAlignment="1">
      <alignment horizontal="right"/>
    </xf>
    <xf numFmtId="185" fontId="11" fillId="0" borderId="0" xfId="0" applyNumberFormat="1" applyFont="1" applyBorder="1" applyAlignment="1">
      <alignment/>
    </xf>
    <xf numFmtId="40" fontId="11" fillId="0" borderId="0" xfId="49" applyNumberFormat="1" applyFont="1" applyBorder="1" applyAlignment="1">
      <alignment horizontal="left"/>
    </xf>
    <xf numFmtId="0" fontId="13" fillId="0" borderId="0" xfId="0" applyFont="1" applyFill="1" applyAlignment="1">
      <alignment horizontal="center" vertical="center"/>
    </xf>
    <xf numFmtId="0" fontId="7" fillId="0" borderId="0" xfId="0" applyFont="1" applyFill="1" applyAlignment="1">
      <alignment horizontal="right" vertical="center"/>
    </xf>
    <xf numFmtId="0" fontId="7" fillId="0" borderId="12" xfId="0" applyFont="1" applyFill="1" applyBorder="1" applyAlignment="1">
      <alignment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center"/>
    </xf>
    <xf numFmtId="38" fontId="7" fillId="0" borderId="17" xfId="49" applyFont="1" applyFill="1" applyBorder="1" applyAlignment="1">
      <alignment horizontal="right"/>
    </xf>
    <xf numFmtId="38" fontId="7" fillId="0" borderId="0" xfId="49" applyFont="1" applyFill="1" applyAlignment="1">
      <alignment horizontal="right"/>
    </xf>
    <xf numFmtId="38" fontId="11" fillId="0" borderId="18" xfId="49" applyFont="1" applyFill="1" applyBorder="1" applyAlignment="1">
      <alignment horizontal="right"/>
    </xf>
    <xf numFmtId="3" fontId="11" fillId="0" borderId="0" xfId="0" applyNumberFormat="1" applyFont="1" applyFill="1" applyAlignment="1">
      <alignment/>
    </xf>
    <xf numFmtId="38" fontId="11" fillId="0" borderId="0" xfId="49" applyFont="1" applyFill="1" applyBorder="1" applyAlignment="1">
      <alignment horizontal="right"/>
    </xf>
    <xf numFmtId="41" fontId="11" fillId="0" borderId="0" xfId="0" applyNumberFormat="1" applyFont="1" applyFill="1" applyAlignment="1">
      <alignment/>
    </xf>
    <xf numFmtId="41" fontId="11" fillId="0" borderId="0" xfId="0" applyNumberFormat="1" applyFont="1" applyFill="1" applyAlignment="1">
      <alignment horizontal="right"/>
    </xf>
    <xf numFmtId="41" fontId="11" fillId="0" borderId="0" xfId="49" applyNumberFormat="1" applyFont="1" applyFill="1" applyBorder="1" applyAlignment="1">
      <alignment horizontal="right"/>
    </xf>
    <xf numFmtId="38" fontId="7" fillId="0" borderId="0" xfId="0" applyNumberFormat="1" applyFont="1" applyFill="1" applyAlignment="1">
      <alignment vertical="center"/>
    </xf>
    <xf numFmtId="0" fontId="7" fillId="0" borderId="0" xfId="0" applyFont="1" applyFill="1" applyAlignment="1" quotePrefix="1">
      <alignment horizontal="center"/>
    </xf>
    <xf numFmtId="38" fontId="11" fillId="0" borderId="0" xfId="49" applyNumberFormat="1" applyFont="1" applyFill="1" applyBorder="1" applyAlignment="1">
      <alignment horizontal="right"/>
    </xf>
    <xf numFmtId="0" fontId="7" fillId="0" borderId="12" xfId="0" applyFont="1" applyFill="1" applyBorder="1" applyAlignment="1">
      <alignment horizontal="center"/>
    </xf>
    <xf numFmtId="38" fontId="7" fillId="0" borderId="19" xfId="49" applyFont="1" applyFill="1" applyBorder="1" applyAlignment="1">
      <alignment horizontal="right"/>
    </xf>
    <xf numFmtId="38" fontId="7" fillId="0" borderId="12" xfId="49" applyFont="1" applyFill="1" applyBorder="1" applyAlignment="1">
      <alignment horizontal="right"/>
    </xf>
    <xf numFmtId="203" fontId="7" fillId="0" borderId="12" xfId="49" applyNumberFormat="1" applyFont="1" applyFill="1" applyBorder="1" applyAlignment="1">
      <alignment horizontal="right"/>
    </xf>
    <xf numFmtId="41" fontId="7" fillId="0" borderId="12" xfId="49" applyNumberFormat="1" applyFont="1" applyFill="1" applyBorder="1" applyAlignment="1">
      <alignment horizontal="right"/>
    </xf>
    <xf numFmtId="0" fontId="8" fillId="0" borderId="0" xfId="0" applyFont="1" applyFill="1" applyAlignment="1">
      <alignment vertical="center"/>
    </xf>
    <xf numFmtId="0" fontId="9" fillId="0" borderId="0" xfId="0" applyFont="1" applyAlignment="1">
      <alignment vertical="center"/>
    </xf>
    <xf numFmtId="0" fontId="0" fillId="0" borderId="0" xfId="0" applyFont="1" applyAlignment="1">
      <alignment vertical="center"/>
    </xf>
    <xf numFmtId="0" fontId="7" fillId="0" borderId="0" xfId="0" applyFont="1" applyAlignment="1">
      <alignment horizontal="right" vertical="center"/>
    </xf>
    <xf numFmtId="0" fontId="7" fillId="0" borderId="12" xfId="0" applyFont="1" applyBorder="1" applyAlignment="1">
      <alignment vertical="center"/>
    </xf>
    <xf numFmtId="0" fontId="7" fillId="0" borderId="12" xfId="0" applyFont="1" applyBorder="1" applyAlignment="1">
      <alignment horizontal="right" vertical="center"/>
    </xf>
    <xf numFmtId="0" fontId="0" fillId="0" borderId="1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4" xfId="0" applyFont="1" applyBorder="1" applyAlignment="1">
      <alignment horizontal="center" vertical="center" wrapText="1" shrinkToFit="1"/>
    </xf>
    <xf numFmtId="0" fontId="7" fillId="0" borderId="0" xfId="0" applyFont="1" applyAlignment="1">
      <alignment/>
    </xf>
    <xf numFmtId="204" fontId="7" fillId="0" borderId="25" xfId="0" applyNumberFormat="1" applyFont="1" applyBorder="1" applyAlignment="1">
      <alignment/>
    </xf>
    <xf numFmtId="204" fontId="7" fillId="0" borderId="0" xfId="0" applyNumberFormat="1" applyFont="1" applyAlignment="1">
      <alignment/>
    </xf>
    <xf numFmtId="0" fontId="7" fillId="0" borderId="18" xfId="0" applyFont="1" applyBorder="1" applyAlignment="1">
      <alignment horizontal="center"/>
    </xf>
    <xf numFmtId="204" fontId="11" fillId="0" borderId="0" xfId="67" applyNumberFormat="1" applyFont="1" applyFill="1" applyBorder="1" applyAlignment="1" quotePrefix="1">
      <alignment horizontal="right"/>
      <protection/>
    </xf>
    <xf numFmtId="204" fontId="7" fillId="0" borderId="0" xfId="67" applyNumberFormat="1" applyFont="1" applyFill="1" applyBorder="1" applyAlignment="1" quotePrefix="1">
      <alignment horizontal="right"/>
      <protection/>
    </xf>
    <xf numFmtId="205" fontId="7" fillId="0" borderId="0" xfId="0" applyNumberFormat="1" applyFont="1" applyAlignment="1">
      <alignment vertical="center"/>
    </xf>
    <xf numFmtId="0" fontId="7" fillId="0" borderId="0" xfId="0" applyFont="1" applyAlignment="1" quotePrefix="1">
      <alignment horizontal="center"/>
    </xf>
    <xf numFmtId="0" fontId="7" fillId="0" borderId="18" xfId="0" applyFont="1" applyBorder="1" applyAlignment="1" quotePrefix="1">
      <alignment horizontal="center"/>
    </xf>
    <xf numFmtId="0" fontId="7" fillId="0" borderId="10" xfId="0" applyFont="1" applyFill="1" applyBorder="1" applyAlignment="1">
      <alignment horizontal="center"/>
    </xf>
    <xf numFmtId="0" fontId="7" fillId="0" borderId="18" xfId="0" applyFont="1" applyFill="1" applyBorder="1" applyAlignment="1" quotePrefix="1">
      <alignment horizontal="center"/>
    </xf>
    <xf numFmtId="204" fontId="7" fillId="0" borderId="12" xfId="0" applyNumberFormat="1" applyFont="1" applyBorder="1" applyAlignment="1">
      <alignment/>
    </xf>
    <xf numFmtId="0" fontId="7" fillId="0" borderId="19" xfId="0" applyFont="1" applyBorder="1" applyAlignment="1">
      <alignment horizontal="center"/>
    </xf>
    <xf numFmtId="0" fontId="8" fillId="0" borderId="0" xfId="0" applyFont="1" applyAlignment="1">
      <alignment vertical="center"/>
    </xf>
    <xf numFmtId="0" fontId="8" fillId="0" borderId="0" xfId="0" applyFont="1" applyAlignment="1">
      <alignment horizontal="center" vertical="center"/>
    </xf>
    <xf numFmtId="0" fontId="0" fillId="0" borderId="0" xfId="0" applyFont="1" applyBorder="1" applyAlignment="1">
      <alignment vertical="center"/>
    </xf>
    <xf numFmtId="0" fontId="0"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Continuous" vertical="center"/>
    </xf>
    <xf numFmtId="0" fontId="7" fillId="0" borderId="0" xfId="0" applyFont="1" applyFill="1" applyBorder="1" applyAlignment="1">
      <alignment horizontal="centerContinuous" vertical="center"/>
    </xf>
    <xf numFmtId="0" fontId="7" fillId="0" borderId="22" xfId="0" applyFont="1" applyFill="1" applyBorder="1" applyAlignment="1">
      <alignment horizontal="center" vertical="center" wrapText="1"/>
    </xf>
    <xf numFmtId="0" fontId="8" fillId="0" borderId="22" xfId="0" applyFont="1" applyFill="1" applyBorder="1" applyAlignment="1">
      <alignment horizontal="center" vertical="center" wrapText="1"/>
    </xf>
    <xf numFmtId="206" fontId="8" fillId="0" borderId="0" xfId="0" applyNumberFormat="1" applyFont="1" applyBorder="1" applyAlignment="1">
      <alignment vertical="center"/>
    </xf>
    <xf numFmtId="207" fontId="0" fillId="0" borderId="0" xfId="0" applyNumberFormat="1" applyFont="1" applyAlignment="1">
      <alignment vertical="center"/>
    </xf>
    <xf numFmtId="0" fontId="7" fillId="0" borderId="0" xfId="0" applyFont="1" applyAlignment="1">
      <alignment horizontal="center"/>
    </xf>
    <xf numFmtId="0" fontId="7" fillId="0" borderId="26" xfId="0" applyFont="1" applyBorder="1" applyAlignment="1">
      <alignment horizontal="center"/>
    </xf>
    <xf numFmtId="208" fontId="7" fillId="0" borderId="17" xfId="0" applyNumberFormat="1" applyFont="1" applyBorder="1" applyAlignment="1">
      <alignment/>
    </xf>
    <xf numFmtId="208" fontId="7" fillId="0" borderId="0" xfId="0" applyNumberFormat="1" applyFont="1" applyAlignment="1">
      <alignment/>
    </xf>
    <xf numFmtId="208" fontId="11" fillId="0" borderId="18" xfId="67" applyNumberFormat="1" applyFont="1" applyFill="1" applyBorder="1" applyAlignment="1" quotePrefix="1">
      <alignment/>
      <protection/>
    </xf>
    <xf numFmtId="208" fontId="11" fillId="0" borderId="0" xfId="67" applyNumberFormat="1" applyFont="1" applyFill="1" applyBorder="1" applyAlignment="1">
      <alignment horizontal="right"/>
      <protection/>
    </xf>
    <xf numFmtId="208" fontId="11" fillId="0" borderId="0" xfId="67" applyNumberFormat="1" applyFont="1" applyFill="1" applyBorder="1" applyAlignment="1" quotePrefix="1">
      <alignment/>
      <protection/>
    </xf>
    <xf numFmtId="0" fontId="8" fillId="0" borderId="0" xfId="0" applyFont="1" applyAlignment="1" quotePrefix="1">
      <alignment horizontal="center"/>
    </xf>
    <xf numFmtId="208" fontId="11" fillId="0" borderId="18" xfId="0" applyNumberFormat="1" applyFont="1" applyFill="1" applyBorder="1" applyAlignment="1" quotePrefix="1">
      <alignment/>
    </xf>
    <xf numFmtId="0" fontId="8" fillId="0" borderId="0" xfId="0" applyFont="1" applyFill="1" applyAlignment="1" quotePrefix="1">
      <alignment horizontal="center"/>
    </xf>
    <xf numFmtId="208" fontId="7" fillId="0" borderId="19" xfId="0" applyNumberFormat="1" applyFont="1" applyBorder="1" applyAlignment="1">
      <alignment/>
    </xf>
    <xf numFmtId="208" fontId="7" fillId="0" borderId="12" xfId="0" applyNumberFormat="1" applyFont="1" applyBorder="1" applyAlignment="1">
      <alignment/>
    </xf>
    <xf numFmtId="177" fontId="7" fillId="0" borderId="0" xfId="0" applyNumberFormat="1" applyFont="1" applyBorder="1" applyAlignment="1">
      <alignment/>
    </xf>
    <xf numFmtId="0" fontId="14" fillId="0" borderId="0" xfId="63" applyFont="1" applyAlignment="1">
      <alignment shrinkToFit="1"/>
      <protection/>
    </xf>
    <xf numFmtId="0" fontId="13" fillId="0" borderId="0" xfId="63" applyFont="1" applyAlignment="1">
      <alignment horizontal="center" vertical="center" shrinkToFit="1"/>
      <protection/>
    </xf>
    <xf numFmtId="0" fontId="13" fillId="0" borderId="0" xfId="63" applyFont="1" applyAlignment="1" quotePrefix="1">
      <alignment horizontal="center" vertical="center" shrinkToFit="1"/>
      <protection/>
    </xf>
    <xf numFmtId="0" fontId="7" fillId="0" borderId="0" xfId="63" applyFont="1" applyAlignment="1" quotePrefix="1">
      <alignment vertical="center"/>
      <protection/>
    </xf>
    <xf numFmtId="0" fontId="7" fillId="0" borderId="0" xfId="63" applyFont="1" applyAlignment="1">
      <alignment vertical="center"/>
      <protection/>
    </xf>
    <xf numFmtId="0" fontId="7" fillId="0" borderId="0" xfId="63" applyFont="1" applyBorder="1" applyAlignment="1">
      <alignment vertical="center"/>
      <protection/>
    </xf>
    <xf numFmtId="0" fontId="7" fillId="0" borderId="0" xfId="63" applyFont="1" applyAlignment="1">
      <alignment horizontal="right" vertical="center"/>
      <protection/>
    </xf>
    <xf numFmtId="0" fontId="14" fillId="0" borderId="0" xfId="63" applyFont="1" applyAlignment="1">
      <alignment/>
      <protection/>
    </xf>
    <xf numFmtId="0" fontId="7" fillId="0" borderId="12" xfId="63" applyFont="1" applyBorder="1" applyAlignment="1">
      <alignment vertical="center" shrinkToFit="1"/>
      <protection/>
    </xf>
    <xf numFmtId="0" fontId="7" fillId="0" borderId="0" xfId="63" applyFont="1" applyAlignment="1">
      <alignment horizontal="center" vertical="center" shrinkToFit="1"/>
      <protection/>
    </xf>
    <xf numFmtId="49" fontId="7" fillId="0" borderId="14" xfId="63" applyNumberFormat="1" applyFont="1" applyBorder="1" applyAlignment="1">
      <alignment vertical="center"/>
      <protection/>
    </xf>
    <xf numFmtId="49" fontId="7" fillId="0" borderId="13" xfId="63" applyNumberFormat="1" applyFont="1" applyBorder="1" applyAlignment="1">
      <alignment vertical="center"/>
      <protection/>
    </xf>
    <xf numFmtId="0" fontId="7" fillId="0" borderId="0" xfId="63" applyFont="1" applyAlignment="1">
      <alignment horizontal="centerContinuous" vertical="center" shrinkToFit="1"/>
      <protection/>
    </xf>
    <xf numFmtId="0" fontId="7" fillId="0" borderId="25" xfId="63" applyFont="1" applyBorder="1" applyAlignment="1">
      <alignment vertical="center" shrinkToFit="1"/>
      <protection/>
    </xf>
    <xf numFmtId="0" fontId="7" fillId="0" borderId="26" xfId="63" applyFont="1" applyBorder="1" applyAlignment="1">
      <alignment vertical="center" shrinkToFit="1"/>
      <protection/>
    </xf>
    <xf numFmtId="0" fontId="7" fillId="0" borderId="15" xfId="63" applyFont="1" applyBorder="1" applyAlignment="1">
      <alignment horizontal="center" vertical="center" shrinkToFit="1"/>
      <protection/>
    </xf>
    <xf numFmtId="0" fontId="8" fillId="0" borderId="22" xfId="63" applyFont="1" applyBorder="1" applyAlignment="1">
      <alignment horizontal="right" vertical="center" shrinkToFit="1"/>
      <protection/>
    </xf>
    <xf numFmtId="0" fontId="7" fillId="0" borderId="22" xfId="63" applyFont="1" applyBorder="1" applyAlignment="1">
      <alignment horizontal="center" vertical="center" shrinkToFit="1"/>
      <protection/>
    </xf>
    <xf numFmtId="0" fontId="8" fillId="0" borderId="27" xfId="63" applyFont="1" applyBorder="1" applyAlignment="1">
      <alignment horizontal="right" vertical="center" shrinkToFit="1"/>
      <protection/>
    </xf>
    <xf numFmtId="0" fontId="7" fillId="0" borderId="27" xfId="63" applyFont="1" applyBorder="1" applyAlignment="1">
      <alignment vertical="center" shrinkToFit="1"/>
      <protection/>
    </xf>
    <xf numFmtId="0" fontId="7" fillId="0" borderId="27" xfId="63" applyFont="1" applyBorder="1" applyAlignment="1">
      <alignment vertical="center" wrapText="1" shrinkToFit="1"/>
      <protection/>
    </xf>
    <xf numFmtId="209" fontId="14" fillId="0" borderId="0" xfId="63" applyNumberFormat="1" applyFont="1" applyAlignment="1">
      <alignment shrinkToFit="1"/>
      <protection/>
    </xf>
    <xf numFmtId="0" fontId="7" fillId="0" borderId="0" xfId="63" applyFont="1" applyAlignment="1">
      <alignment horizontal="center" shrinkToFit="1"/>
      <protection/>
    </xf>
    <xf numFmtId="0" fontId="7" fillId="0" borderId="0" xfId="63" applyFont="1" applyBorder="1" applyAlignment="1">
      <alignment horizontal="center" shrinkToFit="1"/>
      <protection/>
    </xf>
    <xf numFmtId="38" fontId="7" fillId="0" borderId="17" xfId="52" applyFont="1" applyBorder="1" applyAlignment="1">
      <alignment shrinkToFit="1"/>
    </xf>
    <xf numFmtId="38" fontId="7" fillId="0" borderId="0" xfId="52" applyFont="1" applyAlignment="1">
      <alignment shrinkToFit="1"/>
    </xf>
    <xf numFmtId="38" fontId="11" fillId="0" borderId="18" xfId="52" applyFont="1" applyFill="1" applyBorder="1" applyAlignment="1">
      <alignment horizontal="right" shrinkToFit="1"/>
    </xf>
    <xf numFmtId="38" fontId="11" fillId="0" borderId="0" xfId="52" applyFont="1" applyFill="1" applyBorder="1" applyAlignment="1">
      <alignment horizontal="right" shrinkToFit="1"/>
    </xf>
    <xf numFmtId="38" fontId="11" fillId="0" borderId="0" xfId="52" applyFont="1" applyFill="1" applyBorder="1" applyAlignment="1" quotePrefix="1">
      <alignment horizontal="right" shrinkToFit="1"/>
    </xf>
    <xf numFmtId="207" fontId="7" fillId="0" borderId="0" xfId="63" applyNumberFormat="1" applyFont="1" applyAlignment="1">
      <alignment shrinkToFit="1"/>
      <protection/>
    </xf>
    <xf numFmtId="0" fontId="7" fillId="0" borderId="0" xfId="63" applyFont="1" applyAlignment="1" quotePrefix="1">
      <alignment horizontal="center" shrinkToFit="1"/>
      <protection/>
    </xf>
    <xf numFmtId="210" fontId="16" fillId="0" borderId="0" xfId="67" applyNumberFormat="1" applyFont="1" applyFill="1" applyBorder="1" applyAlignment="1">
      <alignment horizontal="right" shrinkToFit="1"/>
      <protection/>
    </xf>
    <xf numFmtId="0" fontId="7" fillId="0" borderId="12" xfId="63" applyFont="1" applyBorder="1" applyAlignment="1">
      <alignment horizontal="center" shrinkToFit="1"/>
      <protection/>
    </xf>
    <xf numFmtId="38" fontId="7" fillId="0" borderId="19" xfId="52" applyFont="1" applyBorder="1" applyAlignment="1">
      <alignment shrinkToFit="1"/>
    </xf>
    <xf numFmtId="38" fontId="7" fillId="0" borderId="12" xfId="52" applyFont="1" applyBorder="1" applyAlignment="1">
      <alignment shrinkToFit="1"/>
    </xf>
    <xf numFmtId="0" fontId="7" fillId="0" borderId="0" xfId="63" applyFont="1" applyBorder="1" applyAlignment="1">
      <alignment horizontal="center" vertical="center" shrinkToFit="1"/>
      <protection/>
    </xf>
    <xf numFmtId="0" fontId="7" fillId="0" borderId="0" xfId="63" applyFont="1" applyBorder="1" applyAlignment="1">
      <alignment vertical="center" shrinkToFit="1"/>
      <protection/>
    </xf>
    <xf numFmtId="177" fontId="7" fillId="0" borderId="0" xfId="63" applyNumberFormat="1" applyFont="1" applyBorder="1" applyAlignment="1">
      <alignment vertical="center" shrinkToFit="1"/>
      <protection/>
    </xf>
    <xf numFmtId="0" fontId="7" fillId="0" borderId="0" xfId="63" applyFont="1" applyFill="1" applyAlignment="1">
      <alignment vertical="center"/>
      <protection/>
    </xf>
    <xf numFmtId="0" fontId="17" fillId="0" borderId="0" xfId="63" applyFont="1" applyFill="1" applyAlignment="1">
      <alignment vertical="center" shrinkToFit="1"/>
      <protection/>
    </xf>
    <xf numFmtId="0" fontId="17" fillId="0" borderId="0" xfId="63" applyFont="1" applyFill="1" applyAlignment="1">
      <alignment shrinkToFit="1"/>
      <protection/>
    </xf>
    <xf numFmtId="0" fontId="7" fillId="0" borderId="0" xfId="63" applyFont="1" applyFill="1" applyAlignment="1">
      <alignment horizontal="left" vertical="center"/>
      <protection/>
    </xf>
    <xf numFmtId="0" fontId="13" fillId="0" borderId="0" xfId="0" applyFont="1" applyAlignment="1">
      <alignment/>
    </xf>
    <xf numFmtId="0" fontId="0" fillId="0" borderId="0" xfId="0" applyFont="1" applyAlignment="1">
      <alignment/>
    </xf>
    <xf numFmtId="0" fontId="13" fillId="0" borderId="0" xfId="0" applyFont="1" applyBorder="1" applyAlignment="1">
      <alignment horizontal="center" vertical="center"/>
    </xf>
    <xf numFmtId="0" fontId="0" fillId="0" borderId="0" xfId="0" applyFont="1" applyBorder="1" applyAlignment="1">
      <alignment/>
    </xf>
    <xf numFmtId="0" fontId="8" fillId="0" borderId="0" xfId="0" applyFont="1" applyBorder="1" applyAlignment="1">
      <alignment horizontal="right" vertical="center"/>
    </xf>
    <xf numFmtId="0" fontId="7" fillId="0" borderId="13" xfId="0" applyFont="1" applyBorder="1" applyAlignment="1">
      <alignment vertical="center"/>
    </xf>
    <xf numFmtId="0" fontId="8" fillId="0" borderId="14" xfId="0" applyFont="1" applyBorder="1" applyAlignment="1">
      <alignment horizontal="center" vertical="center" wrapText="1"/>
    </xf>
    <xf numFmtId="0" fontId="7" fillId="0" borderId="10" xfId="0" applyFont="1" applyBorder="1" applyAlignment="1">
      <alignment vertical="center"/>
    </xf>
    <xf numFmtId="0" fontId="7" fillId="0" borderId="10" xfId="0" applyFont="1" applyBorder="1" applyAlignment="1">
      <alignment horizontal="center" vertical="center"/>
    </xf>
    <xf numFmtId="0" fontId="8" fillId="0" borderId="0" xfId="0" applyFont="1" applyBorder="1" applyAlignment="1">
      <alignment horizontal="center" vertical="center"/>
    </xf>
    <xf numFmtId="0" fontId="7" fillId="0" borderId="15" xfId="0" applyFont="1" applyBorder="1" applyAlignment="1">
      <alignment horizontal="centerContinuous" vertical="center"/>
    </xf>
    <xf numFmtId="0" fontId="7" fillId="0" borderId="16" xfId="0" applyFont="1" applyBorder="1" applyAlignment="1">
      <alignment horizontal="centerContinuous" vertical="center"/>
    </xf>
    <xf numFmtId="0" fontId="8" fillId="0" borderId="16" xfId="0" applyFont="1" applyBorder="1" applyAlignment="1">
      <alignment horizontal="right" vertical="center"/>
    </xf>
    <xf numFmtId="0" fontId="8" fillId="0" borderId="15" xfId="0" applyFont="1" applyBorder="1" applyAlignment="1">
      <alignment horizontal="center" vertical="center"/>
    </xf>
    <xf numFmtId="0" fontId="7" fillId="0" borderId="0" xfId="0" applyFont="1" applyAlignment="1">
      <alignment/>
    </xf>
    <xf numFmtId="0" fontId="7" fillId="0" borderId="25" xfId="0" applyFont="1" applyBorder="1" applyAlignment="1">
      <alignment horizontal="center"/>
    </xf>
    <xf numFmtId="38" fontId="7" fillId="0" borderId="25" xfId="49" applyFont="1" applyBorder="1" applyAlignment="1">
      <alignment/>
    </xf>
    <xf numFmtId="38" fontId="7" fillId="0" borderId="0" xfId="49" applyFont="1" applyAlignment="1">
      <alignment/>
    </xf>
    <xf numFmtId="0" fontId="7" fillId="0" borderId="18" xfId="0" applyFont="1" applyBorder="1" applyAlignment="1">
      <alignment/>
    </xf>
    <xf numFmtId="38" fontId="11" fillId="0" borderId="0" xfId="49" applyFont="1" applyFill="1" applyAlignment="1">
      <alignment horizontal="right"/>
    </xf>
    <xf numFmtId="207" fontId="7" fillId="0" borderId="0" xfId="0" applyNumberFormat="1" applyFont="1" applyBorder="1" applyAlignment="1">
      <alignment/>
    </xf>
    <xf numFmtId="0" fontId="7" fillId="0" borderId="12" xfId="0" applyFont="1" applyBorder="1" applyAlignment="1">
      <alignment/>
    </xf>
    <xf numFmtId="38" fontId="7" fillId="0" borderId="12" xfId="49" applyFont="1" applyBorder="1" applyAlignment="1">
      <alignment/>
    </xf>
    <xf numFmtId="0" fontId="7" fillId="0" borderId="19" xfId="0" applyFont="1" applyBorder="1" applyAlignment="1">
      <alignment horizontal="left"/>
    </xf>
    <xf numFmtId="0" fontId="7" fillId="0" borderId="0" xfId="0" applyFont="1" applyBorder="1" applyAlignment="1">
      <alignment/>
    </xf>
    <xf numFmtId="0" fontId="7" fillId="0" borderId="0" xfId="0" applyFont="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xf>
    <xf numFmtId="0" fontId="8" fillId="0" borderId="0" xfId="0" applyFont="1" applyFill="1" applyBorder="1" applyAlignment="1">
      <alignment horizontal="left"/>
    </xf>
    <xf numFmtId="0" fontId="8" fillId="0" borderId="0" xfId="0" applyFont="1" applyFill="1" applyAlignment="1">
      <alignment/>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38" fontId="7" fillId="0" borderId="18" xfId="49" applyFont="1" applyBorder="1" applyAlignment="1">
      <alignment horizontal="right"/>
    </xf>
    <xf numFmtId="38" fontId="7" fillId="0" borderId="0" xfId="49" applyFont="1" applyBorder="1" applyAlignment="1">
      <alignment horizontal="right"/>
    </xf>
    <xf numFmtId="0" fontId="7" fillId="0" borderId="0" xfId="0" applyFont="1" applyFill="1" applyBorder="1" applyAlignment="1">
      <alignment wrapText="1"/>
    </xf>
    <xf numFmtId="0" fontId="7" fillId="0" borderId="0" xfId="0" applyFont="1" applyFill="1" applyBorder="1" applyAlignment="1">
      <alignment horizontal="center"/>
    </xf>
    <xf numFmtId="38" fontId="11" fillId="0" borderId="18" xfId="49" applyFont="1" applyBorder="1" applyAlignment="1">
      <alignment horizontal="right"/>
    </xf>
    <xf numFmtId="38" fontId="11" fillId="0" borderId="0" xfId="49" applyFont="1" applyBorder="1" applyAlignment="1">
      <alignment horizontal="right"/>
    </xf>
    <xf numFmtId="0" fontId="7" fillId="0" borderId="0" xfId="0" applyFont="1" applyAlignment="1">
      <alignment horizontal="distributed"/>
    </xf>
    <xf numFmtId="211" fontId="11" fillId="0" borderId="18" xfId="0" applyNumberFormat="1" applyFont="1" applyFill="1" applyBorder="1" applyAlignment="1">
      <alignment horizontal="right"/>
    </xf>
    <xf numFmtId="211" fontId="11" fillId="0" borderId="0" xfId="0" applyNumberFormat="1" applyFont="1" applyFill="1" applyBorder="1" applyAlignment="1">
      <alignment horizontal="right"/>
    </xf>
    <xf numFmtId="211" fontId="7" fillId="0" borderId="0" xfId="0" applyNumberFormat="1" applyFont="1" applyAlignment="1">
      <alignment vertical="center"/>
    </xf>
    <xf numFmtId="211" fontId="7" fillId="0" borderId="0" xfId="0" applyNumberFormat="1" applyFont="1" applyFill="1" applyBorder="1" applyAlignment="1">
      <alignment vertical="center"/>
    </xf>
    <xf numFmtId="211" fontId="11" fillId="0" borderId="0" xfId="0" applyNumberFormat="1" applyFont="1" applyFill="1" applyAlignment="1">
      <alignment horizontal="right"/>
    </xf>
    <xf numFmtId="38" fontId="7" fillId="33" borderId="19" xfId="49" applyFont="1" applyFill="1" applyBorder="1" applyAlignment="1">
      <alignment horizontal="right"/>
    </xf>
    <xf numFmtId="38" fontId="7" fillId="33" borderId="12" xfId="49" applyFont="1" applyFill="1" applyBorder="1" applyAlignment="1">
      <alignment horizontal="right"/>
    </xf>
    <xf numFmtId="0" fontId="7" fillId="33" borderId="0" xfId="0" applyFont="1" applyFill="1" applyBorder="1" applyAlignment="1">
      <alignment horizontal="right" vertical="center"/>
    </xf>
    <xf numFmtId="0" fontId="7" fillId="33" borderId="0" xfId="0" applyFont="1" applyFill="1" applyBorder="1" applyAlignment="1">
      <alignment vertical="center"/>
    </xf>
    <xf numFmtId="0" fontId="7" fillId="0" borderId="27" xfId="0" applyFont="1" applyFill="1" applyBorder="1" applyAlignment="1">
      <alignment horizontal="center" vertical="center"/>
    </xf>
    <xf numFmtId="0" fontId="13" fillId="0" borderId="0" xfId="0" applyFont="1" applyAlignment="1">
      <alignment vertical="center"/>
    </xf>
    <xf numFmtId="176" fontId="7" fillId="0" borderId="0" xfId="0" applyNumberFormat="1" applyFont="1" applyAlignment="1">
      <alignment vertical="center"/>
    </xf>
    <xf numFmtId="0" fontId="7" fillId="0" borderId="16" xfId="0" applyFont="1" applyBorder="1" applyAlignment="1">
      <alignment vertical="center"/>
    </xf>
    <xf numFmtId="0" fontId="7" fillId="0" borderId="10" xfId="0" applyFont="1" applyBorder="1" applyAlignment="1">
      <alignment/>
    </xf>
    <xf numFmtId="210" fontId="11" fillId="0" borderId="0" xfId="0" applyNumberFormat="1" applyFont="1" applyFill="1" applyBorder="1" applyAlignment="1">
      <alignment horizontal="right"/>
    </xf>
    <xf numFmtId="210" fontId="7" fillId="0" borderId="0" xfId="0" applyNumberFormat="1" applyFont="1" applyAlignment="1">
      <alignment vertical="center"/>
    </xf>
    <xf numFmtId="0" fontId="7" fillId="0" borderId="0" xfId="0" applyFont="1" applyFill="1" applyAlignment="1">
      <alignment horizontal="distributed"/>
    </xf>
    <xf numFmtId="0" fontId="7" fillId="0" borderId="11" xfId="0" applyFont="1" applyBorder="1" applyAlignment="1">
      <alignment/>
    </xf>
    <xf numFmtId="38" fontId="7" fillId="0" borderId="12" xfId="49" applyFont="1" applyBorder="1" applyAlignment="1">
      <alignment horizontal="right"/>
    </xf>
    <xf numFmtId="0" fontId="7" fillId="0" borderId="0" xfId="65" applyFont="1" applyFill="1" applyAlignment="1">
      <alignment vertical="center"/>
      <protection/>
    </xf>
    <xf numFmtId="0" fontId="13" fillId="0" borderId="0" xfId="65" applyFont="1" applyFill="1" applyAlignment="1">
      <alignment horizontal="center" vertical="center"/>
      <protection/>
    </xf>
    <xf numFmtId="0" fontId="7" fillId="0" borderId="0" xfId="65" applyFont="1" applyFill="1" applyAlignment="1">
      <alignment horizontal="center" vertical="center"/>
      <protection/>
    </xf>
    <xf numFmtId="0" fontId="7" fillId="0" borderId="12" xfId="65" applyFont="1" applyFill="1" applyBorder="1" applyAlignment="1">
      <alignment vertical="center"/>
      <protection/>
    </xf>
    <xf numFmtId="0" fontId="7" fillId="0" borderId="12" xfId="68" applyFont="1" applyFill="1" applyBorder="1" applyAlignment="1">
      <alignment vertical="center"/>
      <protection/>
    </xf>
    <xf numFmtId="0" fontId="7" fillId="0" borderId="13" xfId="65" applyFont="1" applyFill="1" applyBorder="1" applyAlignment="1">
      <alignment horizontal="center" vertical="center"/>
      <protection/>
    </xf>
    <xf numFmtId="0" fontId="7" fillId="0" borderId="28" xfId="65" applyFont="1" applyFill="1" applyBorder="1" applyAlignment="1">
      <alignment horizontal="center" vertical="center"/>
      <protection/>
    </xf>
    <xf numFmtId="0" fontId="7" fillId="0" borderId="0" xfId="65" applyFont="1" applyFill="1" applyBorder="1" applyAlignment="1">
      <alignment horizontal="center" vertical="center"/>
      <protection/>
    </xf>
    <xf numFmtId="0" fontId="7" fillId="0" borderId="18" xfId="65" applyFont="1" applyFill="1" applyBorder="1" applyAlignment="1">
      <alignment horizontal="center" vertical="center"/>
      <protection/>
    </xf>
    <xf numFmtId="0" fontId="7" fillId="0" borderId="29" xfId="65" applyFont="1" applyFill="1" applyBorder="1" applyAlignment="1">
      <alignment horizontal="center" vertical="center"/>
      <protection/>
    </xf>
    <xf numFmtId="0" fontId="7" fillId="0" borderId="14" xfId="65" applyFont="1" applyFill="1" applyBorder="1" applyAlignment="1">
      <alignment horizontal="center" vertical="center"/>
      <protection/>
    </xf>
    <xf numFmtId="0" fontId="7" fillId="0" borderId="10" xfId="65" applyFont="1" applyFill="1" applyBorder="1" applyAlignment="1">
      <alignment horizontal="center" vertical="center"/>
      <protection/>
    </xf>
    <xf numFmtId="0" fontId="7" fillId="0" borderId="30" xfId="65" applyFont="1" applyFill="1" applyBorder="1" applyAlignment="1">
      <alignment horizontal="center" vertical="center"/>
      <protection/>
    </xf>
    <xf numFmtId="0" fontId="8" fillId="0" borderId="30" xfId="65" applyFont="1" applyFill="1" applyBorder="1" applyAlignment="1">
      <alignment horizontal="center" vertical="center" wrapText="1"/>
      <protection/>
    </xf>
    <xf numFmtId="0" fontId="8" fillId="0" borderId="30" xfId="65" applyFont="1" applyFill="1" applyBorder="1" applyAlignment="1">
      <alignment horizontal="center" vertical="center"/>
      <protection/>
    </xf>
    <xf numFmtId="0" fontId="8" fillId="0" borderId="18" xfId="65" applyFont="1" applyFill="1" applyBorder="1" applyAlignment="1">
      <alignment horizontal="center" vertical="center" wrapText="1"/>
      <protection/>
    </xf>
    <xf numFmtId="0" fontId="7" fillId="0" borderId="30" xfId="0" applyFont="1" applyFill="1" applyBorder="1" applyAlignment="1">
      <alignment horizontal="center" vertical="center"/>
    </xf>
    <xf numFmtId="0" fontId="8" fillId="0" borderId="10" xfId="65" applyFont="1" applyFill="1" applyBorder="1" applyAlignment="1">
      <alignment horizontal="center" vertical="center"/>
      <protection/>
    </xf>
    <xf numFmtId="0" fontId="7" fillId="0" borderId="27" xfId="65" applyFont="1" applyFill="1" applyBorder="1" applyAlignment="1">
      <alignment horizontal="center" vertical="center"/>
      <protection/>
    </xf>
    <xf numFmtId="0" fontId="7" fillId="0" borderId="22" xfId="65" applyFont="1" applyFill="1" applyBorder="1" applyAlignment="1">
      <alignment horizontal="center" vertical="center"/>
      <protection/>
    </xf>
    <xf numFmtId="0" fontId="7" fillId="0" borderId="16" xfId="65" applyFont="1" applyFill="1" applyBorder="1" applyAlignment="1">
      <alignment horizontal="center" vertical="center"/>
      <protection/>
    </xf>
    <xf numFmtId="0" fontId="7" fillId="0" borderId="22" xfId="65" applyFont="1" applyFill="1" applyBorder="1" applyAlignment="1" quotePrefix="1">
      <alignment horizontal="center" vertical="center"/>
      <protection/>
    </xf>
    <xf numFmtId="0" fontId="7" fillId="0" borderId="15" xfId="65" applyFont="1" applyFill="1" applyBorder="1" applyAlignment="1">
      <alignment horizontal="center" vertical="center"/>
      <protection/>
    </xf>
    <xf numFmtId="0" fontId="7" fillId="0" borderId="27" xfId="65" applyFont="1" applyFill="1" applyBorder="1" applyAlignment="1">
      <alignment horizontal="center" vertical="center" shrinkToFit="1"/>
      <protection/>
    </xf>
    <xf numFmtId="0" fontId="7" fillId="0" borderId="15" xfId="65" applyFont="1" applyFill="1" applyBorder="1" applyAlignment="1">
      <alignment horizontal="center" vertical="center" shrinkToFit="1"/>
      <protection/>
    </xf>
    <xf numFmtId="0" fontId="7" fillId="0" borderId="22" xfId="65" applyFont="1" applyFill="1" applyBorder="1" applyAlignment="1">
      <alignment horizontal="center" vertical="center" shrinkToFit="1"/>
      <protection/>
    </xf>
    <xf numFmtId="0" fontId="7" fillId="0" borderId="16" xfId="65" applyFont="1" applyFill="1" applyBorder="1" applyAlignment="1">
      <alignment horizontal="center" vertical="center" shrinkToFit="1"/>
      <protection/>
    </xf>
    <xf numFmtId="0" fontId="7" fillId="0" borderId="22" xfId="65" applyFont="1" applyFill="1" applyBorder="1" applyAlignment="1">
      <alignment horizontal="center" vertical="center" wrapText="1" shrinkToFit="1"/>
      <protection/>
    </xf>
    <xf numFmtId="0" fontId="7" fillId="0" borderId="0" xfId="65" applyFont="1" applyFill="1" applyBorder="1" applyAlignment="1">
      <alignment/>
      <protection/>
    </xf>
    <xf numFmtId="0" fontId="7" fillId="0" borderId="10" xfId="65" applyFont="1" applyFill="1" applyBorder="1" applyAlignment="1">
      <alignment/>
      <protection/>
    </xf>
    <xf numFmtId="0" fontId="7" fillId="0" borderId="17" xfId="65" applyFont="1" applyFill="1" applyBorder="1" applyAlignment="1">
      <alignment/>
      <protection/>
    </xf>
    <xf numFmtId="0" fontId="7" fillId="0" borderId="25" xfId="65" applyFont="1" applyFill="1" applyBorder="1" applyAlignment="1">
      <alignment/>
      <protection/>
    </xf>
    <xf numFmtId="0" fontId="7" fillId="0" borderId="0" xfId="65" applyFont="1" applyFill="1" applyBorder="1" applyAlignment="1">
      <alignment vertical="center"/>
      <protection/>
    </xf>
    <xf numFmtId="0" fontId="7" fillId="0" borderId="0" xfId="0" applyFont="1" applyFill="1" applyBorder="1" applyAlignment="1">
      <alignment horizontal="distributed"/>
    </xf>
    <xf numFmtId="0" fontId="7" fillId="0" borderId="10" xfId="0" applyFont="1" applyFill="1" applyBorder="1" applyAlignment="1">
      <alignment horizontal="distributed"/>
    </xf>
    <xf numFmtId="38" fontId="11" fillId="0" borderId="18" xfId="49" applyFont="1" applyFill="1" applyBorder="1" applyAlignment="1">
      <alignment horizontal="right" vertical="center"/>
    </xf>
    <xf numFmtId="38" fontId="11" fillId="0" borderId="0" xfId="49" applyFont="1" applyFill="1" applyBorder="1" applyAlignment="1">
      <alignment horizontal="right" vertical="center"/>
    </xf>
    <xf numFmtId="38" fontId="11" fillId="0" borderId="10" xfId="49" applyFont="1" applyFill="1" applyBorder="1" applyAlignment="1">
      <alignment horizontal="right" vertical="center"/>
    </xf>
    <xf numFmtId="0" fontId="7" fillId="0" borderId="18" xfId="0" applyFont="1" applyFill="1" applyBorder="1" applyAlignment="1">
      <alignment horizontal="center"/>
    </xf>
    <xf numFmtId="0" fontId="8" fillId="0" borderId="0" xfId="0" applyFont="1" applyFill="1" applyAlignment="1">
      <alignment horizontal="distributed"/>
    </xf>
    <xf numFmtId="0" fontId="8" fillId="0" borderId="0" xfId="0" applyFont="1" applyFill="1" applyBorder="1" applyAlignment="1">
      <alignment horizontal="distributed"/>
    </xf>
    <xf numFmtId="0" fontId="7" fillId="0" borderId="12" xfId="65" applyFont="1" applyFill="1" applyBorder="1" applyAlignment="1">
      <alignment/>
      <protection/>
    </xf>
    <xf numFmtId="0" fontId="7" fillId="0" borderId="11" xfId="65" applyFont="1" applyFill="1" applyBorder="1" applyAlignment="1">
      <alignment/>
      <protection/>
    </xf>
    <xf numFmtId="0" fontId="7" fillId="0" borderId="19" xfId="65" applyFont="1" applyFill="1" applyBorder="1" applyAlignment="1">
      <alignment/>
      <protection/>
    </xf>
    <xf numFmtId="212" fontId="7" fillId="0" borderId="0" xfId="0" applyNumberFormat="1" applyFont="1" applyFill="1" applyBorder="1" applyAlignment="1">
      <alignment horizontal="left" vertical="center"/>
    </xf>
    <xf numFmtId="212" fontId="7" fillId="0" borderId="0" xfId="0" applyNumberFormat="1" applyFont="1" applyFill="1" applyBorder="1" applyAlignment="1">
      <alignment vertical="center"/>
    </xf>
    <xf numFmtId="212" fontId="7" fillId="0" borderId="0" xfId="0" applyNumberFormat="1" applyFont="1" applyFill="1" applyAlignment="1">
      <alignment horizontal="left" vertical="center" shrinkToFit="1"/>
    </xf>
    <xf numFmtId="176" fontId="7" fillId="0" borderId="0" xfId="65" applyNumberFormat="1" applyFont="1" applyFill="1" applyBorder="1" applyAlignment="1">
      <alignment vertical="center"/>
      <protection/>
    </xf>
    <xf numFmtId="176" fontId="7" fillId="0" borderId="0" xfId="65" applyNumberFormat="1" applyFont="1" applyFill="1" applyBorder="1" applyAlignment="1" quotePrefix="1">
      <alignment vertical="center"/>
      <protection/>
    </xf>
    <xf numFmtId="0" fontId="7" fillId="0" borderId="0" xfId="65" applyNumberFormat="1" applyFont="1" applyFill="1" applyBorder="1" applyAlignment="1">
      <alignment vertical="center"/>
      <protection/>
    </xf>
    <xf numFmtId="3" fontId="7" fillId="0" borderId="0" xfId="0" applyNumberFormat="1" applyFont="1" applyFill="1" applyAlignment="1">
      <alignment horizontal="right" vertical="center"/>
    </xf>
    <xf numFmtId="212" fontId="7" fillId="0" borderId="0" xfId="0" applyNumberFormat="1" applyFont="1" applyFill="1" applyAlignment="1">
      <alignment horizontal="left" vertical="center"/>
    </xf>
    <xf numFmtId="0" fontId="0" fillId="0" borderId="0" xfId="0" applyFont="1" applyFill="1" applyAlignment="1">
      <alignment vertical="center"/>
    </xf>
    <xf numFmtId="0" fontId="9" fillId="0" borderId="0" xfId="0" applyFont="1" applyFill="1" applyAlignment="1" quotePrefix="1">
      <alignment horizontal="center" vertical="center"/>
    </xf>
    <xf numFmtId="0" fontId="7" fillId="0" borderId="25" xfId="0" applyFont="1" applyFill="1" applyBorder="1" applyAlignment="1">
      <alignment horizontal="distributed" vertical="top"/>
    </xf>
    <xf numFmtId="0" fontId="7" fillId="0" borderId="31" xfId="0" applyFont="1" applyFill="1" applyBorder="1" applyAlignment="1">
      <alignment horizontal="distributed" vertical="top"/>
    </xf>
    <xf numFmtId="0" fontId="7" fillId="0" borderId="17" xfId="0" applyFont="1" applyFill="1" applyBorder="1" applyAlignment="1">
      <alignment horizontal="distributed" vertical="top"/>
    </xf>
    <xf numFmtId="0" fontId="20"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7" fillId="0" borderId="10" xfId="0" applyFont="1" applyFill="1" applyBorder="1" applyAlignment="1">
      <alignment horizontal="distributed" vertical="top"/>
    </xf>
    <xf numFmtId="0" fontId="7" fillId="0" borderId="30" xfId="0" applyFont="1" applyFill="1" applyBorder="1" applyAlignment="1">
      <alignment horizontal="distributed" vertical="top"/>
    </xf>
    <xf numFmtId="0" fontId="7" fillId="0" borderId="18" xfId="0" applyFont="1" applyFill="1" applyBorder="1" applyAlignment="1">
      <alignment horizontal="distributed" vertical="top"/>
    </xf>
    <xf numFmtId="0" fontId="7" fillId="0" borderId="10" xfId="0" applyFont="1" applyFill="1" applyBorder="1" applyAlignment="1">
      <alignment horizontal="center" vertical="top" shrinkToFit="1"/>
    </xf>
    <xf numFmtId="0" fontId="7" fillId="0" borderId="30" xfId="0" applyFont="1" applyFill="1" applyBorder="1" applyAlignment="1">
      <alignment horizontal="center" vertical="top" shrinkToFit="1"/>
    </xf>
    <xf numFmtId="0" fontId="7" fillId="0" borderId="18" xfId="0" applyFont="1" applyFill="1" applyBorder="1" applyAlignment="1">
      <alignment horizontal="center" vertical="top" shrinkToFit="1"/>
    </xf>
    <xf numFmtId="0" fontId="7" fillId="0" borderId="16" xfId="0" applyFont="1" applyFill="1" applyBorder="1" applyAlignment="1">
      <alignment horizontal="center" shrinkToFit="1"/>
    </xf>
    <xf numFmtId="0" fontId="7" fillId="0" borderId="27" xfId="0" applyFont="1" applyFill="1" applyBorder="1" applyAlignment="1">
      <alignment horizontal="center" shrinkToFit="1"/>
    </xf>
    <xf numFmtId="0" fontId="7" fillId="0" borderId="22" xfId="0" applyFont="1" applyFill="1" applyBorder="1" applyAlignment="1">
      <alignment horizontal="center" shrinkToFi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213" fontId="11" fillId="0" borderId="0" xfId="0" applyNumberFormat="1" applyFont="1" applyFill="1" applyAlignment="1" quotePrefix="1">
      <alignment horizontal="right" shrinkToFit="1"/>
    </xf>
    <xf numFmtId="213" fontId="11" fillId="0" borderId="0" xfId="0" applyNumberFormat="1" applyFont="1" applyFill="1" applyBorder="1" applyAlignment="1" quotePrefix="1">
      <alignment horizontal="right" shrinkToFit="1"/>
    </xf>
    <xf numFmtId="0" fontId="20" fillId="0" borderId="0" xfId="0" applyFont="1" applyFill="1" applyBorder="1" applyAlignment="1">
      <alignment vertical="center" shrinkToFit="1"/>
    </xf>
    <xf numFmtId="213" fontId="11" fillId="0" borderId="0" xfId="0" applyNumberFormat="1" applyFont="1" applyFill="1" applyAlignment="1">
      <alignment horizontal="right" shrinkToFit="1"/>
    </xf>
    <xf numFmtId="213" fontId="11" fillId="0" borderId="0" xfId="0" applyNumberFormat="1" applyFont="1" applyFill="1" applyBorder="1" applyAlignment="1">
      <alignment horizontal="right" shrinkToFit="1"/>
    </xf>
    <xf numFmtId="213" fontId="11" fillId="0" borderId="15" xfId="0" applyNumberFormat="1" applyFont="1" applyFill="1" applyBorder="1" applyAlignment="1" quotePrefix="1">
      <alignment horizontal="right" shrinkToFit="1"/>
    </xf>
    <xf numFmtId="214" fontId="20" fillId="0" borderId="0" xfId="0" applyNumberFormat="1" applyFont="1" applyFill="1" applyBorder="1" applyAlignment="1">
      <alignment vertical="center"/>
    </xf>
    <xf numFmtId="214" fontId="8" fillId="0" borderId="0" xfId="0" applyNumberFormat="1" applyFont="1" applyFill="1" applyBorder="1" applyAlignment="1">
      <alignment vertical="center"/>
    </xf>
    <xf numFmtId="0" fontId="0" fillId="0" borderId="0" xfId="0" applyFont="1" applyFill="1" applyBorder="1" applyAlignment="1">
      <alignment vertical="center"/>
    </xf>
    <xf numFmtId="0" fontId="23" fillId="0" borderId="0" xfId="64" applyNumberFormat="1" applyFont="1" applyFill="1" applyBorder="1" applyAlignment="1">
      <alignment horizontal="center" vertical="center"/>
      <protection/>
    </xf>
    <xf numFmtId="0" fontId="23" fillId="0" borderId="0" xfId="64" applyNumberFormat="1" applyFont="1" applyFill="1" applyAlignment="1">
      <alignment vertical="center"/>
      <protection/>
    </xf>
    <xf numFmtId="0" fontId="7" fillId="0" borderId="0" xfId="64" applyNumberFormat="1" applyFont="1" applyFill="1" applyBorder="1" applyAlignment="1">
      <alignment vertical="center"/>
      <protection/>
    </xf>
    <xf numFmtId="0" fontId="24" fillId="0" borderId="0" xfId="64" applyNumberFormat="1" applyFont="1" applyFill="1" applyBorder="1" applyAlignment="1" applyProtection="1">
      <alignment horizontal="right" vertical="center"/>
      <protection/>
    </xf>
    <xf numFmtId="0" fontId="7" fillId="0" borderId="0" xfId="64" applyNumberFormat="1" applyFont="1" applyFill="1" applyAlignment="1">
      <alignment vertical="center"/>
      <protection/>
    </xf>
    <xf numFmtId="0" fontId="7" fillId="0" borderId="0" xfId="64" applyNumberFormat="1" applyFont="1" applyFill="1" applyBorder="1" applyAlignment="1">
      <alignment horizontal="right" vertical="center"/>
      <protection/>
    </xf>
    <xf numFmtId="0" fontId="7" fillId="0" borderId="12" xfId="64" applyNumberFormat="1" applyFont="1" applyFill="1" applyBorder="1" applyAlignment="1">
      <alignment vertical="center"/>
      <protection/>
    </xf>
    <xf numFmtId="0" fontId="7" fillId="0" borderId="12" xfId="64" applyNumberFormat="1" applyFont="1" applyFill="1" applyBorder="1" applyAlignment="1">
      <alignment horizontal="right" vertical="center"/>
      <protection/>
    </xf>
    <xf numFmtId="0" fontId="0" fillId="0" borderId="0" xfId="64" applyNumberFormat="1" applyFont="1" applyFill="1" applyAlignment="1">
      <alignment vertical="center"/>
      <protection/>
    </xf>
    <xf numFmtId="0" fontId="7" fillId="0" borderId="0" xfId="64" applyNumberFormat="1" applyFont="1" applyFill="1" applyBorder="1" applyAlignment="1">
      <alignment horizontal="center" vertical="center"/>
      <protection/>
    </xf>
    <xf numFmtId="0" fontId="7" fillId="0" borderId="31" xfId="64" applyNumberFormat="1" applyFont="1" applyFill="1" applyBorder="1" applyAlignment="1" applyProtection="1">
      <alignment horizontal="center" vertical="center" wrapText="1"/>
      <protection/>
    </xf>
    <xf numFmtId="0" fontId="7" fillId="0" borderId="30" xfId="64" applyNumberFormat="1" applyFont="1" applyFill="1" applyBorder="1" applyAlignment="1" applyProtection="1">
      <alignment horizontal="center" vertical="center" shrinkToFit="1"/>
      <protection/>
    </xf>
    <xf numFmtId="0" fontId="7" fillId="0" borderId="27" xfId="64" applyNumberFormat="1" applyFont="1" applyFill="1" applyBorder="1" applyAlignment="1">
      <alignment vertical="center"/>
      <protection/>
    </xf>
    <xf numFmtId="0" fontId="7" fillId="0" borderId="27" xfId="64" applyNumberFormat="1" applyFont="1" applyFill="1" applyBorder="1" applyAlignment="1" applyProtection="1">
      <alignment vertical="center"/>
      <protection/>
    </xf>
    <xf numFmtId="0" fontId="7" fillId="0" borderId="27" xfId="64" applyNumberFormat="1" applyFont="1" applyFill="1" applyBorder="1" applyAlignment="1" applyProtection="1">
      <alignment vertical="center" wrapText="1"/>
      <protection/>
    </xf>
    <xf numFmtId="0" fontId="7" fillId="0" borderId="22" xfId="64" applyNumberFormat="1" applyFont="1" applyFill="1" applyBorder="1" applyAlignment="1" applyProtection="1">
      <alignment horizontal="center" vertical="center" wrapText="1"/>
      <protection/>
    </xf>
    <xf numFmtId="37" fontId="7" fillId="0" borderId="25" xfId="64" applyFont="1" applyFill="1" applyBorder="1" applyAlignment="1">
      <alignment/>
      <protection/>
    </xf>
    <xf numFmtId="38" fontId="7" fillId="0" borderId="25" xfId="49" applyFont="1" applyFill="1" applyBorder="1" applyAlignment="1" applyProtection="1">
      <alignment horizontal="right"/>
      <protection/>
    </xf>
    <xf numFmtId="37" fontId="0" fillId="0" borderId="0" xfId="64" applyFont="1" applyFill="1" applyAlignment="1">
      <alignment vertical="center"/>
      <protection/>
    </xf>
    <xf numFmtId="37" fontId="7" fillId="0" borderId="0" xfId="64" applyFont="1" applyFill="1" applyBorder="1" applyAlignment="1" applyProtection="1">
      <alignment horizontal="center"/>
      <protection/>
    </xf>
    <xf numFmtId="38" fontId="11" fillId="0" borderId="0" xfId="49" applyFont="1" applyFill="1" applyBorder="1" applyAlignment="1" quotePrefix="1">
      <alignment horizontal="right"/>
    </xf>
    <xf numFmtId="37" fontId="7" fillId="0" borderId="0" xfId="64" applyFont="1" applyFill="1" applyBorder="1" applyAlignment="1">
      <alignment horizontal="center"/>
      <protection/>
    </xf>
    <xf numFmtId="37" fontId="0" fillId="0" borderId="0" xfId="64" applyFont="1" applyFill="1" applyBorder="1" applyAlignment="1">
      <alignment vertical="center"/>
      <protection/>
    </xf>
    <xf numFmtId="37" fontId="7" fillId="0" borderId="12" xfId="64" applyFont="1" applyFill="1" applyBorder="1" applyAlignment="1" applyProtection="1">
      <alignment horizontal="center"/>
      <protection/>
    </xf>
    <xf numFmtId="37" fontId="7" fillId="0" borderId="0" xfId="64" applyFont="1" applyFill="1" applyBorder="1" applyAlignment="1" applyProtection="1">
      <alignment horizontal="center" vertical="center"/>
      <protection/>
    </xf>
    <xf numFmtId="215" fontId="8" fillId="0" borderId="0" xfId="64" applyNumberFormat="1" applyFont="1" applyFill="1" applyBorder="1" applyAlignment="1">
      <alignment horizontal="right" vertical="center"/>
      <protection/>
    </xf>
    <xf numFmtId="37" fontId="7" fillId="0" borderId="0" xfId="64" applyFont="1" applyFill="1" applyBorder="1" applyAlignment="1" applyProtection="1">
      <alignment vertical="center"/>
      <protection/>
    </xf>
    <xf numFmtId="37" fontId="7" fillId="0" borderId="0" xfId="64" applyFont="1" applyFill="1" applyBorder="1" applyAlignment="1">
      <alignment vertical="center"/>
      <protection/>
    </xf>
    <xf numFmtId="37" fontId="7" fillId="0" borderId="0" xfId="64" applyFont="1" applyFill="1" applyAlignment="1">
      <alignment vertical="center"/>
      <protection/>
    </xf>
    <xf numFmtId="216" fontId="8" fillId="0" borderId="0" xfId="64" applyNumberFormat="1" applyFont="1" applyFill="1" applyAlignment="1">
      <alignment horizontal="right" vertical="center"/>
      <protection/>
    </xf>
    <xf numFmtId="37" fontId="0" fillId="0" borderId="0" xfId="64" applyFont="1" applyFill="1" applyAlignment="1" applyProtection="1">
      <alignment vertical="center"/>
      <protection/>
    </xf>
    <xf numFmtId="37" fontId="0" fillId="0" borderId="0" xfId="64" applyFont="1" applyFill="1" applyAlignment="1" applyProtection="1">
      <alignment horizontal="right" vertical="center"/>
      <protection/>
    </xf>
    <xf numFmtId="37" fontId="0" fillId="0" borderId="0" xfId="64" applyFont="1" applyFill="1" applyAlignment="1">
      <alignment horizontal="right" vertical="center"/>
      <protection/>
    </xf>
    <xf numFmtId="37" fontId="0" fillId="0" borderId="32" xfId="64" applyFont="1" applyFill="1" applyBorder="1" applyAlignment="1">
      <alignment vertical="center"/>
      <protection/>
    </xf>
    <xf numFmtId="0" fontId="9" fillId="0" borderId="0" xfId="66" applyFont="1" applyFill="1" applyBorder="1" applyAlignment="1">
      <alignment horizontal="center" vertical="center"/>
      <protection/>
    </xf>
    <xf numFmtId="0" fontId="9" fillId="0" borderId="0" xfId="66" applyFont="1" applyFill="1" applyBorder="1" applyAlignment="1">
      <alignment vertical="center"/>
      <protection/>
    </xf>
    <xf numFmtId="0" fontId="9" fillId="0" borderId="0" xfId="66" applyFont="1" applyFill="1" applyAlignment="1">
      <alignment vertical="center"/>
      <protection/>
    </xf>
    <xf numFmtId="0" fontId="9" fillId="0" borderId="0" xfId="66" applyFont="1" applyFill="1" applyBorder="1" applyAlignment="1">
      <alignment horizontal="left" vertical="center"/>
      <protection/>
    </xf>
    <xf numFmtId="0" fontId="7" fillId="0" borderId="0" xfId="66" applyFont="1" applyFill="1" applyBorder="1" applyAlignment="1">
      <alignment vertical="center"/>
      <protection/>
    </xf>
    <xf numFmtId="0" fontId="7" fillId="0" borderId="0" xfId="66" applyFont="1" applyFill="1" applyBorder="1" applyAlignment="1">
      <alignment horizontal="left" vertical="center"/>
      <protection/>
    </xf>
    <xf numFmtId="0" fontId="7" fillId="0" borderId="0" xfId="66" applyFont="1" applyFill="1" applyBorder="1" applyAlignment="1">
      <alignment horizontal="center" vertical="center"/>
      <protection/>
    </xf>
    <xf numFmtId="0" fontId="7" fillId="0" borderId="0" xfId="66" applyFont="1" applyFill="1" applyBorder="1" applyAlignment="1">
      <alignment horizontal="right" vertical="center"/>
      <protection/>
    </xf>
    <xf numFmtId="0" fontId="7" fillId="0" borderId="12" xfId="66" applyFont="1" applyFill="1" applyBorder="1" applyAlignment="1">
      <alignment vertical="center"/>
      <protection/>
    </xf>
    <xf numFmtId="0" fontId="7" fillId="0" borderId="0" xfId="66" applyFont="1" applyFill="1" applyAlignment="1">
      <alignment vertical="center"/>
      <protection/>
    </xf>
    <xf numFmtId="0" fontId="7" fillId="0" borderId="13" xfId="66" applyFont="1" applyFill="1" applyBorder="1" applyAlignment="1">
      <alignment horizontal="center" vertical="center" wrapText="1"/>
      <protection/>
    </xf>
    <xf numFmtId="0" fontId="7" fillId="0" borderId="10" xfId="66" applyFont="1" applyFill="1" applyBorder="1" applyAlignment="1">
      <alignment horizontal="center" vertical="center"/>
      <protection/>
    </xf>
    <xf numFmtId="0" fontId="7" fillId="0" borderId="25" xfId="66" applyFont="1" applyFill="1" applyBorder="1" applyAlignment="1">
      <alignment horizontal="center"/>
      <protection/>
    </xf>
    <xf numFmtId="0" fontId="7" fillId="0" borderId="26" xfId="66" applyFont="1" applyFill="1" applyBorder="1" applyAlignment="1">
      <alignment horizontal="center"/>
      <protection/>
    </xf>
    <xf numFmtId="199" fontId="7" fillId="0" borderId="25" xfId="49" applyNumberFormat="1" applyFont="1" applyFill="1" applyBorder="1" applyAlignment="1">
      <alignment horizontal="right"/>
    </xf>
    <xf numFmtId="199" fontId="7" fillId="0" borderId="25" xfId="49" applyNumberFormat="1" applyFont="1" applyFill="1" applyBorder="1" applyAlignment="1">
      <alignment horizontal="right" wrapText="1"/>
    </xf>
    <xf numFmtId="0" fontId="7" fillId="0" borderId="0" xfId="66" applyFont="1" applyFill="1" applyBorder="1" applyAlignment="1">
      <alignment horizontal="center"/>
      <protection/>
    </xf>
    <xf numFmtId="0" fontId="7" fillId="0" borderId="10" xfId="66" applyFont="1" applyFill="1" applyBorder="1" applyAlignment="1">
      <alignment horizontal="left"/>
      <protection/>
    </xf>
    <xf numFmtId="199" fontId="11" fillId="0" borderId="0" xfId="49" applyNumberFormat="1" applyFont="1" applyFill="1" applyBorder="1" applyAlignment="1">
      <alignment horizontal="right"/>
    </xf>
    <xf numFmtId="0" fontId="7" fillId="0" borderId="12" xfId="66" applyFont="1" applyFill="1" applyBorder="1" applyAlignment="1">
      <alignment horizontal="left"/>
      <protection/>
    </xf>
    <xf numFmtId="0" fontId="7" fillId="0" borderId="11" xfId="66" applyFont="1" applyFill="1" applyBorder="1" applyAlignment="1">
      <alignment horizontal="left"/>
      <protection/>
    </xf>
    <xf numFmtId="199" fontId="7" fillId="0" borderId="12" xfId="49" applyNumberFormat="1" applyFont="1" applyFill="1" applyBorder="1" applyAlignment="1">
      <alignment horizontal="right" wrapText="1"/>
    </xf>
    <xf numFmtId="199" fontId="7" fillId="0" borderId="12" xfId="49" applyNumberFormat="1" applyFont="1" applyFill="1" applyBorder="1" applyAlignment="1">
      <alignment horizontal="right"/>
    </xf>
    <xf numFmtId="0" fontId="7" fillId="0" borderId="0" xfId="66" applyFont="1" applyFill="1" applyAlignment="1">
      <alignment horizontal="left" vertical="center"/>
      <protection/>
    </xf>
    <xf numFmtId="214" fontId="7" fillId="0" borderId="0" xfId="66" applyNumberFormat="1" applyFont="1" applyFill="1" applyBorder="1" applyAlignment="1">
      <alignment horizontal="right" vertical="center"/>
      <protection/>
    </xf>
    <xf numFmtId="0" fontId="9" fillId="0" borderId="0" xfId="63" applyFont="1" applyFill="1" applyBorder="1" applyAlignment="1">
      <alignment horizontal="center" vertical="center"/>
      <protection/>
    </xf>
    <xf numFmtId="0" fontId="7" fillId="0" borderId="0" xfId="63" applyFont="1" applyFill="1" applyBorder="1" applyAlignment="1">
      <alignment vertical="center"/>
      <protection/>
    </xf>
    <xf numFmtId="0" fontId="9" fillId="0" borderId="0" xfId="63" applyFont="1" applyFill="1" applyBorder="1" applyAlignment="1">
      <alignment vertical="center"/>
      <protection/>
    </xf>
    <xf numFmtId="0" fontId="7" fillId="0" borderId="0"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7" fillId="0" borderId="27" xfId="63" applyFont="1" applyFill="1" applyBorder="1" applyAlignment="1">
      <alignment horizontal="center" vertical="center"/>
      <protection/>
    </xf>
    <xf numFmtId="0" fontId="7" fillId="0" borderId="33" xfId="63" applyFont="1" applyFill="1" applyBorder="1" applyAlignment="1">
      <alignment horizontal="center" vertical="center"/>
      <protection/>
    </xf>
    <xf numFmtId="0" fontId="7" fillId="0" borderId="27" xfId="63" applyFont="1" applyFill="1" applyBorder="1" applyAlignment="1">
      <alignment horizontal="center" vertical="center" wrapText="1"/>
      <protection/>
    </xf>
    <xf numFmtId="0" fontId="7" fillId="0" borderId="22" xfId="63" applyFont="1" applyFill="1" applyBorder="1" applyAlignment="1">
      <alignment horizontal="center" vertical="center" wrapText="1"/>
      <protection/>
    </xf>
    <xf numFmtId="0" fontId="7" fillId="0" borderId="34" xfId="63" applyFont="1" applyFill="1" applyBorder="1" applyAlignment="1">
      <alignment horizontal="center" vertical="center" wrapText="1"/>
      <protection/>
    </xf>
    <xf numFmtId="0" fontId="7" fillId="0" borderId="0" xfId="63" applyFont="1" applyFill="1" applyBorder="1" applyAlignment="1">
      <alignment horizontal="center"/>
      <protection/>
    </xf>
    <xf numFmtId="38" fontId="7" fillId="0" borderId="17" xfId="52" applyFont="1" applyFill="1" applyBorder="1" applyAlignment="1">
      <alignment horizontal="right"/>
    </xf>
    <xf numFmtId="38" fontId="7" fillId="0" borderId="25" xfId="52" applyFont="1" applyFill="1" applyBorder="1" applyAlignment="1">
      <alignment horizontal="right"/>
    </xf>
    <xf numFmtId="40" fontId="7" fillId="0" borderId="25" xfId="52" applyNumberFormat="1" applyFont="1" applyFill="1" applyBorder="1" applyAlignment="1">
      <alignment horizontal="right" wrapText="1"/>
    </xf>
    <xf numFmtId="38" fontId="7" fillId="0" borderId="25" xfId="52" applyFont="1" applyFill="1" applyBorder="1" applyAlignment="1">
      <alignment horizontal="right" wrapText="1"/>
    </xf>
    <xf numFmtId="38" fontId="11" fillId="0" borderId="18" xfId="52" applyFont="1" applyFill="1" applyBorder="1" applyAlignment="1">
      <alignment horizontal="right"/>
    </xf>
    <xf numFmtId="38" fontId="11" fillId="0" borderId="0" xfId="52" applyFont="1" applyFill="1" applyBorder="1" applyAlignment="1">
      <alignment horizontal="right"/>
    </xf>
    <xf numFmtId="40" fontId="11" fillId="0" borderId="0" xfId="52" applyNumberFormat="1" applyFont="1" applyFill="1" applyBorder="1" applyAlignment="1">
      <alignment horizontal="right"/>
    </xf>
    <xf numFmtId="0" fontId="7" fillId="0" borderId="0" xfId="63" applyFont="1" applyFill="1" applyBorder="1" applyAlignment="1">
      <alignment horizontal="right"/>
      <protection/>
    </xf>
    <xf numFmtId="0" fontId="7" fillId="0" borderId="0" xfId="63" applyFont="1" applyFill="1" applyBorder="1" applyAlignment="1">
      <alignment horizontal="distributed"/>
      <protection/>
    </xf>
    <xf numFmtId="0" fontId="7" fillId="0" borderId="12" xfId="63" applyFont="1" applyFill="1" applyBorder="1" applyAlignment="1">
      <alignment horizontal="center"/>
      <protection/>
    </xf>
    <xf numFmtId="0" fontId="7" fillId="0" borderId="12" xfId="63" applyFont="1" applyFill="1" applyBorder="1" applyAlignment="1">
      <alignment horizontal="distributed"/>
      <protection/>
    </xf>
    <xf numFmtId="38" fontId="7" fillId="0" borderId="19" xfId="52" applyFont="1" applyFill="1" applyBorder="1" applyAlignment="1">
      <alignment horizontal="right"/>
    </xf>
    <xf numFmtId="38" fontId="7" fillId="0" borderId="12" xfId="52" applyFont="1" applyFill="1" applyBorder="1" applyAlignment="1">
      <alignment horizontal="right"/>
    </xf>
    <xf numFmtId="40" fontId="7" fillId="0" borderId="12" xfId="52" applyNumberFormat="1" applyFont="1" applyFill="1" applyBorder="1" applyAlignment="1">
      <alignment horizontal="right"/>
    </xf>
    <xf numFmtId="0" fontId="7" fillId="0" borderId="0" xfId="63" applyFont="1" applyFill="1" applyBorder="1" applyAlignment="1">
      <alignment horizontal="distributed" vertical="center"/>
      <protection/>
    </xf>
    <xf numFmtId="217" fontId="7" fillId="0" borderId="0" xfId="63" applyNumberFormat="1" applyFont="1" applyFill="1" applyBorder="1" applyAlignment="1">
      <alignment vertical="center"/>
      <protection/>
    </xf>
    <xf numFmtId="217" fontId="7" fillId="0" borderId="0" xfId="51" applyNumberFormat="1" applyFont="1" applyFill="1" applyBorder="1" applyAlignment="1">
      <alignment vertical="center"/>
    </xf>
    <xf numFmtId="177" fontId="7" fillId="0" borderId="0" xfId="52" applyNumberFormat="1" applyFont="1" applyFill="1" applyBorder="1" applyAlignment="1">
      <alignment vertical="center"/>
    </xf>
    <xf numFmtId="183" fontId="7" fillId="0" borderId="0" xfId="52" applyNumberFormat="1" applyFont="1" applyFill="1" applyBorder="1" applyAlignment="1">
      <alignment vertical="center"/>
    </xf>
    <xf numFmtId="218" fontId="7" fillId="0" borderId="0" xfId="63" applyNumberFormat="1" applyFont="1" applyFill="1" applyBorder="1" applyAlignment="1">
      <alignment vertical="center"/>
      <protection/>
    </xf>
    <xf numFmtId="0" fontId="8" fillId="0" borderId="0" xfId="63" applyFont="1" applyFill="1" applyAlignment="1">
      <alignment vertical="center"/>
      <protection/>
    </xf>
    <xf numFmtId="0" fontId="8" fillId="0" borderId="18" xfId="65" applyFont="1" applyFill="1" applyBorder="1" applyAlignment="1">
      <alignment horizontal="center" vertical="center"/>
      <protection/>
    </xf>
    <xf numFmtId="0" fontId="8" fillId="0" borderId="25" xfId="0" applyFont="1" applyBorder="1" applyAlignment="1">
      <alignment horizontal="left" vertical="center"/>
    </xf>
    <xf numFmtId="0" fontId="7" fillId="0" borderId="0" xfId="0" applyFont="1" applyBorder="1" applyAlignment="1">
      <alignment horizontal="centerContinuous" vertical="center"/>
    </xf>
    <xf numFmtId="0" fontId="7" fillId="0" borderId="15" xfId="0" applyFont="1" applyBorder="1" applyAlignment="1">
      <alignment/>
    </xf>
    <xf numFmtId="0" fontId="7" fillId="0" borderId="25" xfId="0" applyFont="1" applyBorder="1" applyAlignment="1">
      <alignment/>
    </xf>
    <xf numFmtId="0" fontId="20" fillId="0" borderId="10" xfId="0" applyFont="1" applyFill="1" applyBorder="1" applyAlignment="1">
      <alignment vertical="center" shrinkToFit="1"/>
    </xf>
    <xf numFmtId="38" fontId="7" fillId="0" borderId="17" xfId="49" applyFont="1" applyFill="1" applyBorder="1" applyAlignment="1" applyProtection="1">
      <alignment horizontal="right"/>
      <protection/>
    </xf>
    <xf numFmtId="0" fontId="7" fillId="0" borderId="28" xfId="65" applyFont="1" applyFill="1" applyBorder="1" applyAlignment="1">
      <alignment horizontal="center" vertical="center" wrapText="1"/>
      <protection/>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8" fillId="0" borderId="30" xfId="65" applyFont="1" applyFill="1" applyBorder="1" applyAlignment="1">
      <alignment horizontal="center" vertical="top"/>
      <protection/>
    </xf>
    <xf numFmtId="0" fontId="8" fillId="0" borderId="27" xfId="65" applyFont="1" applyFill="1" applyBorder="1" applyAlignment="1">
      <alignment horizontal="center" vertical="top" wrapText="1"/>
      <protection/>
    </xf>
    <xf numFmtId="0" fontId="7" fillId="0" borderId="30" xfId="65" applyFont="1" applyFill="1" applyBorder="1" applyAlignment="1">
      <alignment horizontal="center" vertical="top"/>
      <protection/>
    </xf>
    <xf numFmtId="0" fontId="13" fillId="0" borderId="0" xfId="0" applyFont="1" applyAlignment="1">
      <alignment/>
    </xf>
    <xf numFmtId="0" fontId="26" fillId="0" borderId="0" xfId="43" applyFont="1" applyAlignment="1" applyProtection="1">
      <alignment/>
      <protection/>
    </xf>
    <xf numFmtId="0" fontId="8" fillId="0" borderId="16" xfId="63" applyFont="1" applyBorder="1" applyAlignment="1">
      <alignment horizontal="right" vertical="center" shrinkToFit="1"/>
      <protection/>
    </xf>
    <xf numFmtId="0" fontId="7" fillId="0" borderId="0" xfId="0" applyFont="1" applyAlignment="1">
      <alignment horizontal="left" vertical="center"/>
    </xf>
    <xf numFmtId="0" fontId="6"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quotePrefix="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9" xfId="0" applyFont="1" applyFill="1" applyBorder="1" applyAlignment="1">
      <alignment horizontal="center" vertical="center"/>
    </xf>
    <xf numFmtId="0" fontId="0" fillId="0" borderId="13" xfId="0" applyBorder="1" applyAlignment="1">
      <alignment horizontal="center" vertical="center"/>
    </xf>
    <xf numFmtId="0" fontId="7" fillId="0" borderId="22" xfId="0" applyFont="1" applyFill="1" applyBorder="1" applyAlignment="1">
      <alignment horizontal="center" vertical="center"/>
    </xf>
    <xf numFmtId="0" fontId="0" fillId="0" borderId="16" xfId="0" applyBorder="1" applyAlignment="1">
      <alignment horizontal="center" vertical="center"/>
    </xf>
    <xf numFmtId="0" fontId="7" fillId="0" borderId="1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7" xfId="0" applyFont="1" applyFill="1" applyBorder="1" applyAlignment="1">
      <alignment horizontal="center" vertical="center"/>
    </xf>
    <xf numFmtId="0" fontId="9" fillId="0" borderId="0" xfId="0" applyFont="1" applyFill="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24" xfId="0" applyFont="1" applyBorder="1" applyAlignment="1">
      <alignment horizontal="center" vertical="center"/>
    </xf>
    <xf numFmtId="0" fontId="7" fillId="0" borderId="31" xfId="0" applyFont="1" applyBorder="1" applyAlignment="1">
      <alignment horizontal="center" vertical="center" wrapText="1"/>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1" xfId="0" applyFont="1" applyBorder="1" applyAlignment="1">
      <alignment horizontal="center" vertical="center"/>
    </xf>
    <xf numFmtId="0" fontId="7" fillId="0" borderId="26" xfId="63" applyFont="1" applyBorder="1" applyAlignment="1">
      <alignment horizontal="center" vertical="center" wrapText="1" shrinkToFit="1"/>
      <protection/>
    </xf>
    <xf numFmtId="0" fontId="7" fillId="0" borderId="10" xfId="63" applyFont="1" applyBorder="1" applyAlignment="1">
      <alignment horizontal="center" vertical="center" wrapText="1" shrinkToFit="1"/>
      <protection/>
    </xf>
    <xf numFmtId="0" fontId="7" fillId="0" borderId="31" xfId="63" applyFont="1" applyBorder="1" applyAlignment="1">
      <alignment horizontal="center" vertical="center" shrinkToFit="1"/>
      <protection/>
    </xf>
    <xf numFmtId="0" fontId="7" fillId="0" borderId="30" xfId="63" applyFont="1" applyBorder="1" applyAlignment="1">
      <alignment horizontal="center" vertical="center" shrinkToFit="1"/>
      <protection/>
    </xf>
    <xf numFmtId="0" fontId="7" fillId="0" borderId="31" xfId="63" applyFont="1" applyBorder="1" applyAlignment="1">
      <alignment horizontal="center" wrapText="1" shrinkToFit="1"/>
      <protection/>
    </xf>
    <xf numFmtId="0" fontId="7" fillId="0" borderId="30" xfId="63" applyFont="1" applyBorder="1" applyAlignment="1">
      <alignment horizontal="center" wrapText="1" shrinkToFit="1"/>
      <protection/>
    </xf>
    <xf numFmtId="0" fontId="9" fillId="0" borderId="0" xfId="63" applyFont="1" applyAlignment="1">
      <alignment horizontal="center" vertical="center" shrinkToFit="1"/>
      <protection/>
    </xf>
    <xf numFmtId="0" fontId="9" fillId="0" borderId="0" xfId="63" applyFont="1" applyAlignment="1" quotePrefix="1">
      <alignment horizontal="center" vertical="center" shrinkToFit="1"/>
      <protection/>
    </xf>
    <xf numFmtId="0" fontId="7" fillId="0" borderId="0" xfId="63" applyFont="1" applyAlignment="1">
      <alignment horizontal="center" vertical="center" shrinkToFit="1"/>
      <protection/>
    </xf>
    <xf numFmtId="0" fontId="7" fillId="0" borderId="28" xfId="63" applyFont="1" applyBorder="1" applyAlignment="1">
      <alignment horizontal="center" vertical="center" wrapText="1" shrinkToFit="1"/>
      <protection/>
    </xf>
    <xf numFmtId="0" fontId="7" fillId="0" borderId="30" xfId="63" applyFont="1" applyBorder="1" applyAlignment="1">
      <alignment horizontal="center" vertical="center" wrapText="1" shrinkToFit="1"/>
      <protection/>
    </xf>
    <xf numFmtId="49" fontId="7" fillId="0" borderId="29" xfId="63" applyNumberFormat="1" applyFont="1" applyBorder="1" applyAlignment="1">
      <alignment horizontal="center" vertical="center" wrapText="1"/>
      <protection/>
    </xf>
    <xf numFmtId="49" fontId="7" fillId="0" borderId="18" xfId="63" applyNumberFormat="1" applyFont="1" applyBorder="1" applyAlignment="1">
      <alignment horizontal="center" vertical="center" wrapText="1"/>
      <protection/>
    </xf>
    <xf numFmtId="0" fontId="7" fillId="0" borderId="17" xfId="63" applyFont="1" applyBorder="1" applyAlignment="1">
      <alignment horizontal="center" vertical="center" shrinkToFit="1"/>
      <protection/>
    </xf>
    <xf numFmtId="0" fontId="7" fillId="0" borderId="18" xfId="63" applyFont="1" applyBorder="1" applyAlignment="1">
      <alignment horizontal="center" vertical="center" shrinkToFit="1"/>
      <protection/>
    </xf>
    <xf numFmtId="0" fontId="7" fillId="0" borderId="29" xfId="63" applyFont="1" applyBorder="1" applyAlignment="1">
      <alignment horizontal="center" vertical="center" wrapText="1" shrinkToFit="1"/>
      <protection/>
    </xf>
    <xf numFmtId="0" fontId="7" fillId="0" borderId="18" xfId="63" applyFont="1" applyBorder="1" applyAlignment="1">
      <alignment horizontal="center" vertical="center" wrapText="1" shrinkToFit="1"/>
      <protection/>
    </xf>
    <xf numFmtId="0" fontId="7" fillId="0" borderId="31" xfId="63" applyFont="1" applyBorder="1" applyAlignment="1">
      <alignment horizontal="center" vertical="center" wrapText="1" shrinkToFit="1"/>
      <protection/>
    </xf>
    <xf numFmtId="0" fontId="7" fillId="0" borderId="28" xfId="0" applyFont="1" applyBorder="1" applyAlignment="1">
      <alignment horizontal="center" vertical="center" wrapText="1"/>
    </xf>
    <xf numFmtId="0" fontId="7" fillId="0" borderId="30" xfId="0" applyFont="1" applyBorder="1" applyAlignment="1">
      <alignment horizontal="center" vertical="center"/>
    </xf>
    <xf numFmtId="0" fontId="8" fillId="0" borderId="28" xfId="0" applyFont="1" applyBorder="1" applyAlignment="1">
      <alignment horizontal="center" vertical="center" wrapText="1"/>
    </xf>
    <xf numFmtId="0" fontId="8" fillId="0" borderId="30"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wrapText="1"/>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7" fillId="0" borderId="29" xfId="0" applyFont="1" applyBorder="1" applyAlignment="1">
      <alignment horizontal="center" vertical="center" textRotation="255" shrinkToFit="1"/>
    </xf>
    <xf numFmtId="0" fontId="7" fillId="0" borderId="18" xfId="0" applyFont="1" applyBorder="1" applyAlignment="1">
      <alignment horizontal="center" vertical="center" textRotation="255" shrinkToFit="1"/>
    </xf>
    <xf numFmtId="0" fontId="7" fillId="0" borderId="22" xfId="0" applyFont="1" applyBorder="1" applyAlignment="1">
      <alignment horizontal="center" vertical="center" textRotation="255" shrinkToFit="1"/>
    </xf>
    <xf numFmtId="0" fontId="7" fillId="0" borderId="13" xfId="0" applyFont="1" applyBorder="1" applyAlignment="1">
      <alignment horizontal="center" vertical="center" wrapText="1"/>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28" xfId="0" applyFont="1" applyBorder="1" applyAlignment="1">
      <alignment horizontal="center" vertical="center"/>
    </xf>
    <xf numFmtId="0" fontId="8" fillId="0" borderId="30"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xf>
    <xf numFmtId="0" fontId="7" fillId="0" borderId="29" xfId="0" applyFont="1" applyBorder="1" applyAlignment="1">
      <alignment horizontal="center" vertical="center"/>
    </xf>
    <xf numFmtId="0" fontId="7" fillId="0" borderId="33" xfId="0" applyFont="1" applyBorder="1" applyAlignment="1">
      <alignment horizontal="center" vertical="center"/>
    </xf>
    <xf numFmtId="0" fontId="7" fillId="0" borderId="2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8" xfId="65" applyFont="1" applyFill="1" applyBorder="1" applyAlignment="1">
      <alignment horizontal="center" vertical="center" wrapText="1"/>
      <protection/>
    </xf>
    <xf numFmtId="0" fontId="0" fillId="0" borderId="30" xfId="0" applyBorder="1" applyAlignment="1">
      <alignment horizontal="center" vertical="center" wrapText="1"/>
    </xf>
    <xf numFmtId="0" fontId="9" fillId="0" borderId="0" xfId="65" applyFont="1" applyFill="1" applyAlignment="1">
      <alignment horizontal="center" vertical="center"/>
      <protection/>
    </xf>
    <xf numFmtId="0" fontId="8" fillId="0" borderId="30" xfId="65" applyFont="1" applyFill="1" applyBorder="1" applyAlignment="1">
      <alignment horizontal="center" vertical="top" wrapText="1"/>
      <protection/>
    </xf>
    <xf numFmtId="0" fontId="0" fillId="0" borderId="27" xfId="0" applyBorder="1" applyAlignment="1">
      <alignment horizontal="center" vertical="top" wrapText="1"/>
    </xf>
    <xf numFmtId="0" fontId="7" fillId="0" borderId="0" xfId="65" applyFont="1" applyFill="1" applyBorder="1" applyAlignment="1">
      <alignment horizontal="center" vertical="center"/>
      <protection/>
    </xf>
    <xf numFmtId="0" fontId="0" fillId="0" borderId="30" xfId="0" applyBorder="1" applyAlignment="1">
      <alignment horizontal="center" wrapText="1"/>
    </xf>
    <xf numFmtId="0" fontId="10" fillId="0" borderId="30" xfId="65" applyFont="1" applyFill="1" applyBorder="1" applyAlignment="1">
      <alignment vertical="top" wrapText="1"/>
      <protection/>
    </xf>
    <xf numFmtId="0" fontId="10" fillId="0" borderId="27" xfId="0" applyFont="1" applyBorder="1" applyAlignment="1">
      <alignment vertical="top" wrapText="1"/>
    </xf>
    <xf numFmtId="0" fontId="7" fillId="0" borderId="29" xfId="65" applyFont="1" applyFill="1" applyBorder="1" applyAlignment="1">
      <alignment horizontal="center" vertical="center" wrapText="1"/>
      <protection/>
    </xf>
    <xf numFmtId="0" fontId="0" fillId="0" borderId="18" xfId="0" applyBorder="1" applyAlignment="1">
      <alignment horizontal="center" vertical="center" wrapText="1"/>
    </xf>
    <xf numFmtId="0" fontId="7" fillId="0" borderId="29" xfId="65" applyFont="1" applyFill="1" applyBorder="1" applyAlignment="1">
      <alignment horizontal="center" vertical="center" textRotation="255"/>
      <protection/>
    </xf>
    <xf numFmtId="0" fontId="7" fillId="0" borderId="18" xfId="65" applyFont="1" applyFill="1" applyBorder="1" applyAlignment="1">
      <alignment horizontal="center" vertical="center" textRotation="255"/>
      <protection/>
    </xf>
    <xf numFmtId="0" fontId="7" fillId="0" borderId="22" xfId="65" applyFont="1" applyFill="1" applyBorder="1" applyAlignment="1">
      <alignment horizontal="center" vertical="center" textRotation="255"/>
      <protection/>
    </xf>
    <xf numFmtId="0" fontId="8" fillId="0" borderId="30" xfId="65" applyFont="1" applyFill="1" applyBorder="1" applyAlignment="1">
      <alignment horizontal="center" vertical="center" wrapText="1"/>
      <protection/>
    </xf>
    <xf numFmtId="0" fontId="8" fillId="0" borderId="27" xfId="65" applyFont="1" applyFill="1" applyBorder="1" applyAlignment="1">
      <alignment horizontal="center" vertical="center" wrapText="1"/>
      <protection/>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0" xfId="0" applyFont="1" applyFill="1" applyBorder="1" applyAlignment="1">
      <alignment horizontal="distributed" shrinkToFit="1"/>
    </xf>
    <xf numFmtId="0" fontId="20" fillId="0" borderId="10" xfId="0" applyFont="1" applyFill="1" applyBorder="1" applyAlignment="1">
      <alignment horizontal="distributed" shrinkToFit="1"/>
    </xf>
    <xf numFmtId="0" fontId="0" fillId="0" borderId="0" xfId="0" applyAlignment="1">
      <alignment vertical="center"/>
    </xf>
    <xf numFmtId="0" fontId="7" fillId="0" borderId="15" xfId="0" applyFont="1" applyFill="1" applyBorder="1" applyAlignment="1" quotePrefix="1">
      <alignment horizontal="left" vertical="center"/>
    </xf>
    <xf numFmtId="0" fontId="20" fillId="0" borderId="15" xfId="0" applyFont="1" applyFill="1" applyBorder="1" applyAlignment="1">
      <alignment horizontal="distributed" shrinkToFit="1"/>
    </xf>
    <xf numFmtId="0" fontId="20" fillId="0" borderId="16" xfId="0" applyFont="1" applyFill="1" applyBorder="1" applyAlignment="1">
      <alignment horizontal="distributed" shrinkToFit="1"/>
    </xf>
    <xf numFmtId="0" fontId="23" fillId="0" borderId="0" xfId="64" applyNumberFormat="1" applyFont="1" applyFill="1" applyBorder="1" applyAlignment="1">
      <alignment horizontal="center" vertical="center"/>
      <protection/>
    </xf>
    <xf numFmtId="0" fontId="7" fillId="0" borderId="14" xfId="64" applyNumberFormat="1" applyFont="1" applyFill="1" applyBorder="1" applyAlignment="1">
      <alignment horizontal="center" vertical="center"/>
      <protection/>
    </xf>
    <xf numFmtId="0" fontId="7" fillId="0" borderId="0" xfId="64" applyNumberFormat="1" applyFont="1" applyFill="1" applyBorder="1" applyAlignment="1">
      <alignment horizontal="center" vertical="center"/>
      <protection/>
    </xf>
    <xf numFmtId="0" fontId="7" fillId="0" borderId="15" xfId="64" applyNumberFormat="1" applyFont="1" applyFill="1" applyBorder="1" applyAlignment="1">
      <alignment horizontal="center" vertical="center"/>
      <protection/>
    </xf>
    <xf numFmtId="0" fontId="7" fillId="0" borderId="24" xfId="64" applyNumberFormat="1" applyFont="1" applyFill="1" applyBorder="1" applyAlignment="1" applyProtection="1">
      <alignment horizontal="center" vertical="center"/>
      <protection/>
    </xf>
    <xf numFmtId="0" fontId="7" fillId="0" borderId="21" xfId="64" applyNumberFormat="1" applyFont="1" applyFill="1" applyBorder="1" applyAlignment="1">
      <alignment horizontal="center" vertical="center"/>
      <protection/>
    </xf>
    <xf numFmtId="0" fontId="7" fillId="0" borderId="20" xfId="64" applyNumberFormat="1" applyFont="1" applyFill="1" applyBorder="1" applyAlignment="1">
      <alignment horizontal="center" vertical="center"/>
      <protection/>
    </xf>
    <xf numFmtId="0" fontId="7" fillId="0" borderId="17" xfId="64" applyNumberFormat="1" applyFont="1" applyFill="1" applyBorder="1" applyAlignment="1" applyProtection="1">
      <alignment horizontal="center" vertical="center" wrapText="1"/>
      <protection/>
    </xf>
    <xf numFmtId="0" fontId="7" fillId="0" borderId="18" xfId="64" applyNumberFormat="1" applyFont="1" applyFill="1" applyBorder="1" applyAlignment="1" applyProtection="1">
      <alignment horizontal="center" vertical="center" wrapText="1"/>
      <protection/>
    </xf>
    <xf numFmtId="0" fontId="7" fillId="0" borderId="30" xfId="64" applyNumberFormat="1" applyFont="1" applyFill="1" applyBorder="1" applyAlignment="1" applyProtection="1">
      <alignment horizontal="center" vertical="center" wrapText="1"/>
      <protection/>
    </xf>
    <xf numFmtId="0" fontId="7" fillId="0" borderId="27" xfId="64" applyNumberFormat="1" applyFont="1" applyFill="1" applyBorder="1" applyAlignment="1" applyProtection="1">
      <alignment horizontal="center" vertical="center" wrapText="1"/>
      <protection/>
    </xf>
    <xf numFmtId="0" fontId="7" fillId="0" borderId="31" xfId="66" applyFont="1" applyFill="1" applyBorder="1" applyAlignment="1">
      <alignment horizontal="center" vertical="center" wrapText="1"/>
      <protection/>
    </xf>
    <xf numFmtId="0" fontId="7" fillId="0" borderId="30" xfId="66" applyFont="1" applyFill="1" applyBorder="1" applyAlignment="1">
      <alignment horizontal="center" vertical="center"/>
      <protection/>
    </xf>
    <xf numFmtId="0" fontId="7" fillId="0" borderId="27" xfId="66" applyFont="1" applyFill="1" applyBorder="1" applyAlignment="1">
      <alignment horizontal="center" vertical="center"/>
      <protection/>
    </xf>
    <xf numFmtId="0" fontId="7" fillId="0" borderId="30" xfId="66" applyFont="1" applyFill="1" applyBorder="1" applyAlignment="1">
      <alignment horizontal="center" vertical="center" wrapText="1"/>
      <protection/>
    </xf>
    <xf numFmtId="0" fontId="7" fillId="0" borderId="27" xfId="66" applyFont="1" applyFill="1" applyBorder="1" applyAlignment="1">
      <alignment horizontal="center" vertical="center" wrapText="1"/>
      <protection/>
    </xf>
    <xf numFmtId="0" fontId="7" fillId="0" borderId="31" xfId="66" applyFont="1" applyFill="1" applyBorder="1" applyAlignment="1">
      <alignment horizontal="center" vertical="center"/>
      <protection/>
    </xf>
    <xf numFmtId="0" fontId="7" fillId="0" borderId="25" xfId="66" applyFont="1" applyFill="1" applyBorder="1" applyAlignment="1">
      <alignment horizontal="center" vertical="center" wrapText="1"/>
      <protection/>
    </xf>
    <xf numFmtId="0" fontId="7" fillId="0" borderId="0" xfId="66" applyFont="1" applyFill="1" applyBorder="1" applyAlignment="1">
      <alignment horizontal="center" vertical="center" wrapText="1"/>
      <protection/>
    </xf>
    <xf numFmtId="0" fontId="7" fillId="0" borderId="15" xfId="66" applyFont="1" applyFill="1" applyBorder="1" applyAlignment="1">
      <alignment horizontal="center" vertical="center" wrapText="1"/>
      <protection/>
    </xf>
    <xf numFmtId="0" fontId="9" fillId="0" borderId="0" xfId="66" applyFont="1" applyFill="1" applyBorder="1" applyAlignment="1">
      <alignment horizontal="center" vertical="center"/>
      <protection/>
    </xf>
    <xf numFmtId="0" fontId="7" fillId="0" borderId="14" xfId="66" applyFont="1" applyFill="1" applyBorder="1" applyAlignment="1">
      <alignment horizontal="center" vertical="center" wrapText="1"/>
      <protection/>
    </xf>
    <xf numFmtId="0" fontId="7" fillId="0" borderId="28" xfId="66" applyFont="1" applyFill="1" applyBorder="1" applyAlignment="1">
      <alignment horizontal="center" vertical="center" wrapText="1"/>
      <protection/>
    </xf>
    <xf numFmtId="0" fontId="7" fillId="0" borderId="20" xfId="66" applyFont="1" applyFill="1" applyBorder="1" applyAlignment="1">
      <alignment horizontal="center" vertical="center"/>
      <protection/>
    </xf>
    <xf numFmtId="0" fontId="7" fillId="0" borderId="28" xfId="66" applyFont="1" applyFill="1" applyBorder="1" applyAlignment="1">
      <alignment horizontal="center" vertical="center"/>
      <protection/>
    </xf>
    <xf numFmtId="0" fontId="7" fillId="0" borderId="23" xfId="66" applyFont="1" applyFill="1" applyBorder="1" applyAlignment="1">
      <alignment horizontal="center" vertical="center"/>
      <protection/>
    </xf>
    <xf numFmtId="0" fontId="7" fillId="0" borderId="22" xfId="66" applyFont="1" applyFill="1" applyBorder="1" applyAlignment="1">
      <alignment horizontal="center" vertical="center"/>
      <protection/>
    </xf>
    <xf numFmtId="0" fontId="7" fillId="0" borderId="26" xfId="66" applyFont="1" applyFill="1" applyBorder="1" applyAlignment="1">
      <alignment horizontal="center" vertical="center" wrapText="1"/>
      <protection/>
    </xf>
    <xf numFmtId="0" fontId="7" fillId="0" borderId="10" xfId="66" applyFont="1" applyFill="1" applyBorder="1" applyAlignment="1">
      <alignment horizontal="center" vertical="center"/>
      <protection/>
    </xf>
    <xf numFmtId="0" fontId="7" fillId="0" borderId="16" xfId="66" applyFont="1" applyFill="1" applyBorder="1" applyAlignment="1">
      <alignment horizontal="center" vertical="center"/>
      <protection/>
    </xf>
    <xf numFmtId="0" fontId="9" fillId="0" borderId="0"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7" fillId="0" borderId="29" xfId="63" applyFont="1" applyFill="1" applyBorder="1" applyAlignment="1">
      <alignment horizontal="center" vertical="center"/>
      <protection/>
    </xf>
    <xf numFmtId="0" fontId="7" fillId="0" borderId="13" xfId="63" applyFont="1" applyFill="1" applyBorder="1" applyAlignment="1">
      <alignment horizontal="center" vertical="center"/>
      <protection/>
    </xf>
    <xf numFmtId="0" fontId="7" fillId="0" borderId="18" xfId="63" applyFont="1" applyFill="1" applyBorder="1" applyAlignment="1">
      <alignment horizontal="center" vertical="center"/>
      <protection/>
    </xf>
    <xf numFmtId="0" fontId="7" fillId="0" borderId="10" xfId="63" applyFont="1" applyFill="1" applyBorder="1" applyAlignment="1">
      <alignment horizontal="center" vertical="center"/>
      <protection/>
    </xf>
    <xf numFmtId="0" fontId="7" fillId="0" borderId="28" xfId="63" applyFont="1" applyFill="1" applyBorder="1" applyAlignment="1">
      <alignment horizontal="center" vertical="center" wrapText="1"/>
      <protection/>
    </xf>
    <xf numFmtId="0" fontId="7" fillId="0" borderId="30" xfId="63" applyFont="1" applyFill="1" applyBorder="1" applyAlignment="1">
      <alignment horizontal="center" vertical="center" wrapText="1"/>
      <protection/>
    </xf>
    <xf numFmtId="0" fontId="7" fillId="0" borderId="29" xfId="63" applyFont="1" applyFill="1" applyBorder="1" applyAlignment="1">
      <alignment horizontal="center" vertical="center" wrapText="1"/>
      <protection/>
    </xf>
    <xf numFmtId="0" fontId="7" fillId="0" borderId="14" xfId="63" applyFont="1" applyFill="1" applyBorder="1" applyAlignment="1">
      <alignment horizontal="center" vertical="center" wrapText="1"/>
      <protection/>
    </xf>
    <xf numFmtId="0" fontId="7" fillId="0" borderId="18" xfId="63" applyFont="1" applyFill="1" applyBorder="1" applyAlignment="1">
      <alignment horizontal="center" vertical="center" wrapText="1"/>
      <protection/>
    </xf>
    <xf numFmtId="0" fontId="7" fillId="0" borderId="0" xfId="63"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0.00] 2"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29_10" xfId="65"/>
    <cellStyle name="標準_29_12（観光） " xfId="66"/>
    <cellStyle name="標準_JB16" xfId="67"/>
    <cellStyle name="標準_県名"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210D84A\share\&#9670;04_&#32113;&#35336;&#24180;&#37969;\&#32113;&#35336;&#24180;&#37969;&#65288;28&#24180;&#24230;&#65289;\10%20H28&#31532;59&#22238;&#32113;&#35336;&#24180;&#37969;(&#12504;&#12483;&#12480;&#12540;&#21152;&#24037;&#28168;&#12415;)\&#31532;29&#31456;(&#37117;&#36947;&#24220;&#30476;&#21029;&#32113;&#35336;)13&#34920;\(29-11)&#28168;&#12415;(12.8)2.10&#20462;&#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_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3:D17"/>
  <sheetViews>
    <sheetView showGridLines="0" zoomScalePageLayoutView="0" workbookViewId="0" topLeftCell="A1">
      <selection activeCell="D1" sqref="D1"/>
    </sheetView>
  </sheetViews>
  <sheetFormatPr defaultColWidth="8.796875" defaultRowHeight="14.25"/>
  <cols>
    <col min="4" max="4" width="73.69921875" style="0" bestFit="1" customWidth="1"/>
  </cols>
  <sheetData>
    <row r="3" spans="3:4" ht="19.5" customHeight="1">
      <c r="C3" s="405"/>
      <c r="D3" s="405" t="s">
        <v>593</v>
      </c>
    </row>
    <row r="4" spans="3:4" ht="19.5" customHeight="1">
      <c r="C4" s="405"/>
      <c r="D4" s="405"/>
    </row>
    <row r="5" spans="3:4" ht="19.5" customHeight="1">
      <c r="C5" s="405">
        <v>1</v>
      </c>
      <c r="D5" s="406" t="s">
        <v>594</v>
      </c>
    </row>
    <row r="6" spans="3:4" ht="19.5" customHeight="1">
      <c r="C6" s="405">
        <v>2</v>
      </c>
      <c r="D6" s="406" t="s">
        <v>595</v>
      </c>
    </row>
    <row r="7" spans="3:4" ht="19.5" customHeight="1">
      <c r="C7" s="405">
        <v>3</v>
      </c>
      <c r="D7" s="406" t="s">
        <v>596</v>
      </c>
    </row>
    <row r="8" spans="3:4" ht="19.5" customHeight="1">
      <c r="C8" s="405">
        <v>4</v>
      </c>
      <c r="D8" s="406" t="s">
        <v>597</v>
      </c>
    </row>
    <row r="9" spans="3:4" ht="19.5" customHeight="1">
      <c r="C9" s="405">
        <v>5</v>
      </c>
      <c r="D9" s="406" t="s">
        <v>598</v>
      </c>
    </row>
    <row r="10" spans="3:4" ht="19.5" customHeight="1">
      <c r="C10" s="405">
        <v>6</v>
      </c>
      <c r="D10" s="406" t="s">
        <v>599</v>
      </c>
    </row>
    <row r="11" spans="3:4" ht="19.5" customHeight="1">
      <c r="C11" s="405">
        <v>7</v>
      </c>
      <c r="D11" s="406" t="s">
        <v>600</v>
      </c>
    </row>
    <row r="12" spans="3:4" ht="19.5" customHeight="1">
      <c r="C12" s="405">
        <v>8</v>
      </c>
      <c r="D12" s="406" t="s">
        <v>601</v>
      </c>
    </row>
    <row r="13" spans="3:4" ht="19.5" customHeight="1">
      <c r="C13" s="405">
        <v>9</v>
      </c>
      <c r="D13" s="406" t="s">
        <v>602</v>
      </c>
    </row>
    <row r="14" spans="3:4" ht="19.5" customHeight="1">
      <c r="C14" s="405">
        <v>10</v>
      </c>
      <c r="D14" s="406" t="s">
        <v>603</v>
      </c>
    </row>
    <row r="15" spans="3:4" ht="19.5" customHeight="1">
      <c r="C15" s="405">
        <v>11</v>
      </c>
      <c r="D15" s="406" t="s">
        <v>604</v>
      </c>
    </row>
    <row r="16" spans="3:4" ht="19.5" customHeight="1">
      <c r="C16" s="405">
        <v>12</v>
      </c>
      <c r="D16" s="406" t="s">
        <v>605</v>
      </c>
    </row>
    <row r="17" spans="3:4" ht="19.5" customHeight="1">
      <c r="C17" s="405">
        <v>13</v>
      </c>
      <c r="D17" s="406" t="s">
        <v>606</v>
      </c>
    </row>
  </sheetData>
  <sheetProtection/>
  <hyperlinks>
    <hyperlink ref="D5" location="'29_01'!A1" display="都道府県別面積"/>
    <hyperlink ref="D6" location="'29_02 '!A1" display="都道府県別，地目別民有地面積"/>
    <hyperlink ref="D7" location="'29_03'!A1" display="都道府県別年齢別人口"/>
    <hyperlink ref="D8" location="'29_04'!A1" display="都道府県別，年齢別（３区分），男女別人口及び世帯数"/>
    <hyperlink ref="D9" location="'29_05'!A1" display="都道府県別，労働力状態別15歳以上人口"/>
    <hyperlink ref="D10" location="'29_06'!A1" display="都道府県の産業別15歳以上就業者数"/>
    <hyperlink ref="D11" location="'29_07'!A1" display="都市別１世帯当たり平均１か月間の消費支出（総世帯）"/>
    <hyperlink ref="D12" location="'29_08'!A1" display="都市別１世帯当たり平均１か月間の消費支出（総世帯のうち勤労者世帯）"/>
    <hyperlink ref="D13" location="'29_09'!A1" display="県庁所在都市の主要品目年平均小売価格"/>
    <hyperlink ref="D14" location="'29_10'!A1" display="１０大費目別消費者物価地域差指数"/>
    <hyperlink ref="D15" location="'29_11'!A1" display="都道府県別県民経済計算"/>
    <hyperlink ref="D16" location="'29_12'!A1" display="都道府県別宿泊施設別定員稼働率"/>
    <hyperlink ref="D17" location="'29_13'!A1" display="都道県別米軍施設数及び面積"/>
  </hyperlinks>
  <printOptions/>
  <pageMargins left="0.7" right="0.7" top="0.75" bottom="0.75" header="0.3" footer="0.3"/>
  <pageSetup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AR78"/>
  <sheetViews>
    <sheetView showGridLines="0" zoomScale="110" zoomScaleNormal="110" zoomScaleSheetLayoutView="12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R3" sqref="AR3"/>
    </sheetView>
  </sheetViews>
  <sheetFormatPr defaultColWidth="8.796875" defaultRowHeight="14.25"/>
  <cols>
    <col min="1" max="1" width="3" style="220" bestFit="1" customWidth="1"/>
    <col min="2" max="2" width="9" style="220" customWidth="1"/>
    <col min="3" max="3" width="0.8984375" style="220" customWidth="1"/>
    <col min="4" max="26" width="7.5" style="220" customWidth="1"/>
    <col min="27" max="27" width="6.59765625" style="220" customWidth="1"/>
    <col min="28" max="28" width="7.5" style="220" customWidth="1"/>
    <col min="29" max="29" width="8.59765625" style="220" bestFit="1" customWidth="1"/>
    <col min="30" max="31" width="3" style="220" bestFit="1" customWidth="1"/>
    <col min="32" max="32" width="9" style="220" customWidth="1"/>
    <col min="33" max="33" width="0.8984375" style="220" customWidth="1"/>
    <col min="34" max="36" width="7.5" style="220" customWidth="1"/>
    <col min="37" max="37" width="8.59765625" style="220" customWidth="1"/>
    <col min="38" max="44" width="7.5" style="220" customWidth="1"/>
    <col min="45" max="16384" width="9" style="220" customWidth="1"/>
  </cols>
  <sheetData>
    <row r="1" spans="1:44" ht="17.25">
      <c r="A1" s="482" t="s">
        <v>350</v>
      </c>
      <c r="B1" s="482"/>
      <c r="C1" s="482"/>
      <c r="D1" s="482"/>
      <c r="E1" s="482"/>
      <c r="F1" s="482"/>
      <c r="G1" s="482"/>
      <c r="H1" s="482"/>
      <c r="I1" s="482"/>
      <c r="J1" s="482"/>
      <c r="K1" s="482"/>
      <c r="L1" s="482"/>
      <c r="M1" s="482"/>
      <c r="N1" s="482"/>
      <c r="O1" s="482"/>
      <c r="P1" s="482" t="s">
        <v>351</v>
      </c>
      <c r="Q1" s="482"/>
      <c r="R1" s="482"/>
      <c r="S1" s="482"/>
      <c r="T1" s="482"/>
      <c r="U1" s="482"/>
      <c r="V1" s="482"/>
      <c r="W1" s="482"/>
      <c r="X1" s="482"/>
      <c r="Y1" s="482"/>
      <c r="Z1" s="482"/>
      <c r="AA1" s="482"/>
      <c r="AB1" s="482"/>
      <c r="AC1" s="482"/>
      <c r="AD1" s="482"/>
      <c r="AE1" s="482" t="s">
        <v>352</v>
      </c>
      <c r="AF1" s="482"/>
      <c r="AG1" s="482"/>
      <c r="AH1" s="482"/>
      <c r="AI1" s="482"/>
      <c r="AJ1" s="482"/>
      <c r="AK1" s="482"/>
      <c r="AL1" s="482"/>
      <c r="AM1" s="482"/>
      <c r="AN1" s="482"/>
      <c r="AO1" s="482"/>
      <c r="AP1" s="482"/>
      <c r="AQ1" s="482"/>
      <c r="AR1" s="482"/>
    </row>
    <row r="2" spans="1:44" ht="14.25">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row>
    <row r="3" spans="1:44" ht="11.25">
      <c r="A3" s="220" t="s">
        <v>651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72" t="s">
        <v>259</v>
      </c>
      <c r="AD3" s="222"/>
      <c r="AE3" s="220" t="str">
        <f>A3</f>
        <v>平成29年</v>
      </c>
      <c r="AF3" s="222"/>
      <c r="AG3" s="222"/>
      <c r="AH3" s="222"/>
      <c r="AI3" s="222"/>
      <c r="AJ3" s="222"/>
      <c r="AK3" s="222"/>
      <c r="AL3" s="222"/>
      <c r="AM3" s="222"/>
      <c r="AN3" s="222"/>
      <c r="AO3" s="222"/>
      <c r="AP3" s="222"/>
      <c r="AQ3" s="222"/>
      <c r="AR3" s="72" t="s">
        <v>259</v>
      </c>
    </row>
    <row r="4" spans="1:44" ht="4.5" customHeight="1" thickBot="1">
      <c r="A4" s="223"/>
      <c r="B4" s="223"/>
      <c r="C4" s="223"/>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3"/>
      <c r="AF4" s="223"/>
      <c r="AG4" s="223"/>
      <c r="AH4" s="224"/>
      <c r="AI4" s="224"/>
      <c r="AJ4" s="224"/>
      <c r="AK4" s="224"/>
      <c r="AL4" s="224"/>
      <c r="AM4" s="224"/>
      <c r="AN4" s="224"/>
      <c r="AO4" s="224"/>
      <c r="AP4" s="224"/>
      <c r="AQ4" s="224"/>
      <c r="AR4" s="224"/>
    </row>
    <row r="5" spans="1:44" ht="18" customHeight="1">
      <c r="A5" s="222"/>
      <c r="B5" s="222"/>
      <c r="C5" s="225"/>
      <c r="D5" s="226" t="s">
        <v>353</v>
      </c>
      <c r="E5" s="227" t="s">
        <v>354</v>
      </c>
      <c r="F5" s="228" t="s">
        <v>355</v>
      </c>
      <c r="G5" s="228" t="s">
        <v>356</v>
      </c>
      <c r="H5" s="228" t="s">
        <v>357</v>
      </c>
      <c r="I5" s="228" t="s">
        <v>358</v>
      </c>
      <c r="J5" s="228" t="s">
        <v>359</v>
      </c>
      <c r="K5" s="228" t="s">
        <v>360</v>
      </c>
      <c r="L5" s="228" t="s">
        <v>361</v>
      </c>
      <c r="M5" s="228" t="s">
        <v>362</v>
      </c>
      <c r="N5" s="228" t="s">
        <v>363</v>
      </c>
      <c r="O5" s="226" t="s">
        <v>364</v>
      </c>
      <c r="P5" s="225" t="s">
        <v>365</v>
      </c>
      <c r="Q5" s="229" t="s">
        <v>582</v>
      </c>
      <c r="R5" s="228" t="s">
        <v>366</v>
      </c>
      <c r="S5" s="228" t="s">
        <v>367</v>
      </c>
      <c r="T5" s="228" t="s">
        <v>368</v>
      </c>
      <c r="U5" s="480" t="s">
        <v>591</v>
      </c>
      <c r="V5" s="480" t="s">
        <v>590</v>
      </c>
      <c r="W5" s="480" t="s">
        <v>589</v>
      </c>
      <c r="X5" s="480" t="s">
        <v>588</v>
      </c>
      <c r="Y5" s="228" t="s">
        <v>369</v>
      </c>
      <c r="Z5" s="480" t="s">
        <v>370</v>
      </c>
      <c r="AA5" s="480" t="s">
        <v>371</v>
      </c>
      <c r="AB5" s="228" t="s">
        <v>372</v>
      </c>
      <c r="AC5" s="229" t="s">
        <v>372</v>
      </c>
      <c r="AD5" s="491" t="s">
        <v>373</v>
      </c>
      <c r="AE5" s="230"/>
      <c r="AF5" s="230"/>
      <c r="AG5" s="225"/>
      <c r="AH5" s="480" t="s">
        <v>374</v>
      </c>
      <c r="AI5" s="480" t="s">
        <v>575</v>
      </c>
      <c r="AJ5" s="480" t="s">
        <v>576</v>
      </c>
      <c r="AK5" s="480" t="s">
        <v>375</v>
      </c>
      <c r="AL5" s="229" t="s">
        <v>376</v>
      </c>
      <c r="AM5" s="399" t="s">
        <v>584</v>
      </c>
      <c r="AN5" s="229" t="s">
        <v>377</v>
      </c>
      <c r="AO5" s="229" t="s">
        <v>378</v>
      </c>
      <c r="AP5" s="480" t="s">
        <v>379</v>
      </c>
      <c r="AQ5" s="229" t="s">
        <v>586</v>
      </c>
      <c r="AR5" s="489" t="s">
        <v>587</v>
      </c>
    </row>
    <row r="6" spans="1:44" ht="18" customHeight="1">
      <c r="A6" s="222"/>
      <c r="B6" s="485" t="s">
        <v>380</v>
      </c>
      <c r="C6" s="231"/>
      <c r="D6" s="232"/>
      <c r="E6" s="232"/>
      <c r="F6" s="232"/>
      <c r="G6" s="233"/>
      <c r="H6" s="233"/>
      <c r="I6" s="232"/>
      <c r="J6" s="232"/>
      <c r="K6" s="228"/>
      <c r="L6" s="232"/>
      <c r="M6" s="228"/>
      <c r="N6" s="233"/>
      <c r="O6" s="233"/>
      <c r="P6" s="231"/>
      <c r="Q6" s="232"/>
      <c r="R6" s="233"/>
      <c r="S6" s="232"/>
      <c r="T6" s="234"/>
      <c r="U6" s="486"/>
      <c r="V6" s="486"/>
      <c r="W6" s="481"/>
      <c r="X6" s="481"/>
      <c r="Y6" s="232"/>
      <c r="Z6" s="481"/>
      <c r="AA6" s="481"/>
      <c r="AB6" s="233"/>
      <c r="AC6" s="233"/>
      <c r="AD6" s="492"/>
      <c r="AE6" s="227"/>
      <c r="AF6" s="485" t="s">
        <v>380</v>
      </c>
      <c r="AG6" s="231"/>
      <c r="AH6" s="481"/>
      <c r="AI6" s="481"/>
      <c r="AJ6" s="481"/>
      <c r="AK6" s="481"/>
      <c r="AL6" s="228"/>
      <c r="AM6" s="400"/>
      <c r="AN6" s="233"/>
      <c r="AO6" s="228"/>
      <c r="AP6" s="481"/>
      <c r="AQ6" s="233"/>
      <c r="AR6" s="490"/>
    </row>
    <row r="7" spans="1:44" ht="24.75" customHeight="1">
      <c r="A7" s="222"/>
      <c r="B7" s="485"/>
      <c r="C7" s="231"/>
      <c r="D7" s="232"/>
      <c r="E7" s="232"/>
      <c r="F7" s="232"/>
      <c r="G7" s="233" t="s">
        <v>381</v>
      </c>
      <c r="H7" s="233" t="s">
        <v>382</v>
      </c>
      <c r="I7" s="232"/>
      <c r="J7" s="232"/>
      <c r="K7" s="228"/>
      <c r="L7" s="232"/>
      <c r="M7" s="228"/>
      <c r="N7" s="233" t="s">
        <v>383</v>
      </c>
      <c r="O7" s="233" t="s">
        <v>384</v>
      </c>
      <c r="P7" s="231"/>
      <c r="Q7" s="232"/>
      <c r="R7" s="483" t="s">
        <v>385</v>
      </c>
      <c r="S7" s="232"/>
      <c r="T7" s="232"/>
      <c r="U7" s="232"/>
      <c r="V7" s="402"/>
      <c r="W7" s="404"/>
      <c r="X7" s="404"/>
      <c r="Y7" s="236"/>
      <c r="Z7" s="232"/>
      <c r="AA7" s="232"/>
      <c r="AB7" s="233" t="s">
        <v>654</v>
      </c>
      <c r="AC7" s="233" t="s">
        <v>668</v>
      </c>
      <c r="AD7" s="492"/>
      <c r="AE7" s="227"/>
      <c r="AF7" s="485"/>
      <c r="AG7" s="231"/>
      <c r="AH7" s="237" t="s">
        <v>386</v>
      </c>
      <c r="AI7" s="234" t="s">
        <v>387</v>
      </c>
      <c r="AJ7" s="392" t="s">
        <v>387</v>
      </c>
      <c r="AK7" s="487" t="s">
        <v>574</v>
      </c>
      <c r="AL7" s="228"/>
      <c r="AM7" s="494"/>
      <c r="AN7" s="233" t="s">
        <v>388</v>
      </c>
      <c r="AO7" s="228"/>
      <c r="AP7" s="228"/>
      <c r="AQ7" s="233" t="s">
        <v>389</v>
      </c>
      <c r="AR7" s="235" t="s">
        <v>585</v>
      </c>
    </row>
    <row r="8" spans="1:44" ht="24.75" customHeight="1">
      <c r="A8" s="222"/>
      <c r="B8" s="485"/>
      <c r="C8" s="231"/>
      <c r="D8" s="238"/>
      <c r="E8" s="238"/>
      <c r="F8" s="238"/>
      <c r="G8" s="238"/>
      <c r="H8" s="238"/>
      <c r="I8" s="238"/>
      <c r="J8" s="238"/>
      <c r="K8" s="239"/>
      <c r="L8" s="238"/>
      <c r="M8" s="239"/>
      <c r="N8" s="238"/>
      <c r="O8" s="238"/>
      <c r="P8" s="240"/>
      <c r="Q8" s="238"/>
      <c r="R8" s="484"/>
      <c r="S8" s="238"/>
      <c r="T8" s="238"/>
      <c r="U8" s="238"/>
      <c r="V8" s="403" t="s">
        <v>583</v>
      </c>
      <c r="W8" s="241"/>
      <c r="X8" s="238"/>
      <c r="Y8" s="210"/>
      <c r="Z8" s="238"/>
      <c r="AA8" s="238"/>
      <c r="AB8" s="210"/>
      <c r="AC8" s="210"/>
      <c r="AD8" s="492"/>
      <c r="AE8" s="227"/>
      <c r="AF8" s="485"/>
      <c r="AG8" s="231"/>
      <c r="AH8" s="240" t="s">
        <v>81</v>
      </c>
      <c r="AI8" s="238"/>
      <c r="AJ8" s="239"/>
      <c r="AK8" s="488"/>
      <c r="AL8" s="239"/>
      <c r="AM8" s="495"/>
      <c r="AN8" s="239"/>
      <c r="AO8" s="239"/>
      <c r="AP8" s="239"/>
      <c r="AQ8" s="239"/>
      <c r="AR8" s="401"/>
    </row>
    <row r="9" spans="1:44" ht="24" customHeight="1">
      <c r="A9" s="242"/>
      <c r="B9" s="242" t="s">
        <v>373</v>
      </c>
      <c r="C9" s="240"/>
      <c r="D9" s="243" t="s">
        <v>390</v>
      </c>
      <c r="E9" s="244" t="s">
        <v>391</v>
      </c>
      <c r="F9" s="245" t="s">
        <v>391</v>
      </c>
      <c r="G9" s="245" t="s">
        <v>391</v>
      </c>
      <c r="H9" s="245" t="s">
        <v>391</v>
      </c>
      <c r="I9" s="245" t="s">
        <v>391</v>
      </c>
      <c r="J9" s="245" t="s">
        <v>392</v>
      </c>
      <c r="K9" s="245" t="s">
        <v>393</v>
      </c>
      <c r="L9" s="245" t="s">
        <v>393</v>
      </c>
      <c r="M9" s="245" t="s">
        <v>393</v>
      </c>
      <c r="N9" s="245" t="s">
        <v>393</v>
      </c>
      <c r="O9" s="243" t="s">
        <v>393</v>
      </c>
      <c r="P9" s="246" t="s">
        <v>393</v>
      </c>
      <c r="Q9" s="247" t="s">
        <v>394</v>
      </c>
      <c r="R9" s="247" t="s">
        <v>395</v>
      </c>
      <c r="S9" s="247" t="s">
        <v>396</v>
      </c>
      <c r="T9" s="245" t="s">
        <v>390</v>
      </c>
      <c r="U9" s="245" t="s">
        <v>397</v>
      </c>
      <c r="V9" s="245" t="s">
        <v>398</v>
      </c>
      <c r="W9" s="245" t="s">
        <v>399</v>
      </c>
      <c r="X9" s="245" t="s">
        <v>398</v>
      </c>
      <c r="Y9" s="245" t="s">
        <v>400</v>
      </c>
      <c r="Z9" s="245" t="s">
        <v>392</v>
      </c>
      <c r="AA9" s="247" t="s">
        <v>401</v>
      </c>
      <c r="AB9" s="245" t="s">
        <v>402</v>
      </c>
      <c r="AC9" s="245" t="s">
        <v>403</v>
      </c>
      <c r="AD9" s="493"/>
      <c r="AE9" s="242"/>
      <c r="AF9" s="242" t="s">
        <v>673</v>
      </c>
      <c r="AG9" s="240"/>
      <c r="AH9" s="246" t="s">
        <v>404</v>
      </c>
      <c r="AI9" s="243" t="s">
        <v>405</v>
      </c>
      <c r="AJ9" s="243" t="s">
        <v>405</v>
      </c>
      <c r="AK9" s="245" t="s">
        <v>406</v>
      </c>
      <c r="AL9" s="245" t="s">
        <v>407</v>
      </c>
      <c r="AM9" s="245" t="s">
        <v>408</v>
      </c>
      <c r="AN9" s="245" t="s">
        <v>404</v>
      </c>
      <c r="AO9" s="245" t="s">
        <v>406</v>
      </c>
      <c r="AP9" s="245" t="s">
        <v>409</v>
      </c>
      <c r="AQ9" s="247" t="s">
        <v>410</v>
      </c>
      <c r="AR9" s="247" t="s">
        <v>410</v>
      </c>
    </row>
    <row r="10" spans="1:44" s="252" customFormat="1" ht="4.5" customHeight="1">
      <c r="A10" s="248"/>
      <c r="B10" s="248"/>
      <c r="C10" s="249"/>
      <c r="D10" s="250"/>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0"/>
      <c r="AE10" s="248"/>
      <c r="AF10" s="248"/>
      <c r="AG10" s="249"/>
      <c r="AH10" s="251"/>
      <c r="AI10" s="251"/>
      <c r="AJ10" s="251"/>
      <c r="AK10" s="251"/>
      <c r="AL10" s="251"/>
      <c r="AM10" s="251"/>
      <c r="AN10" s="251"/>
      <c r="AO10" s="251"/>
      <c r="AP10" s="251"/>
      <c r="AQ10" s="251"/>
      <c r="AR10" s="251"/>
    </row>
    <row r="11" spans="1:44" s="252" customFormat="1" ht="15.75" customHeight="1">
      <c r="A11" s="197">
        <v>1</v>
      </c>
      <c r="B11" s="253" t="s">
        <v>124</v>
      </c>
      <c r="C11" s="254"/>
      <c r="D11" s="255">
        <v>383</v>
      </c>
      <c r="E11" s="256">
        <v>101</v>
      </c>
      <c r="F11" s="256">
        <v>137</v>
      </c>
      <c r="G11" s="256">
        <v>680</v>
      </c>
      <c r="H11" s="256">
        <v>199</v>
      </c>
      <c r="I11" s="256">
        <v>128</v>
      </c>
      <c r="J11" s="256" t="s">
        <v>646</v>
      </c>
      <c r="K11" s="256">
        <v>202</v>
      </c>
      <c r="L11" s="256">
        <v>272</v>
      </c>
      <c r="M11" s="256">
        <v>164</v>
      </c>
      <c r="N11" s="256">
        <v>580</v>
      </c>
      <c r="O11" s="256">
        <v>1699</v>
      </c>
      <c r="P11" s="256">
        <v>473</v>
      </c>
      <c r="Q11" s="256">
        <v>154</v>
      </c>
      <c r="R11" s="256">
        <v>198</v>
      </c>
      <c r="S11" s="256">
        <v>296</v>
      </c>
      <c r="T11" s="256">
        <v>526</v>
      </c>
      <c r="U11" s="256">
        <v>638</v>
      </c>
      <c r="V11" s="256">
        <v>1113</v>
      </c>
      <c r="W11" s="256">
        <v>646</v>
      </c>
      <c r="X11" s="256">
        <v>1056</v>
      </c>
      <c r="Y11" s="256">
        <v>287</v>
      </c>
      <c r="Z11" s="256">
        <v>331</v>
      </c>
      <c r="AA11" s="256">
        <v>267</v>
      </c>
      <c r="AB11" s="256">
        <v>63360</v>
      </c>
      <c r="AC11" s="257">
        <v>63360</v>
      </c>
      <c r="AD11" s="258">
        <v>1</v>
      </c>
      <c r="AE11" s="197">
        <v>1</v>
      </c>
      <c r="AF11" s="253" t="s">
        <v>124</v>
      </c>
      <c r="AG11" s="253"/>
      <c r="AH11" s="255">
        <v>4463</v>
      </c>
      <c r="AI11" s="256">
        <v>1039</v>
      </c>
      <c r="AJ11" s="256">
        <v>915</v>
      </c>
      <c r="AK11" s="256">
        <v>9995</v>
      </c>
      <c r="AL11" s="256" t="s">
        <v>653</v>
      </c>
      <c r="AM11" s="256">
        <v>131</v>
      </c>
      <c r="AN11" s="256">
        <v>219</v>
      </c>
      <c r="AO11" s="256">
        <v>11200</v>
      </c>
      <c r="AP11" s="256">
        <v>7595</v>
      </c>
      <c r="AQ11" s="256">
        <v>3709</v>
      </c>
      <c r="AR11" s="256">
        <v>824</v>
      </c>
    </row>
    <row r="12" spans="1:44" ht="15.75" customHeight="1">
      <c r="A12" s="52">
        <v>2</v>
      </c>
      <c r="B12" s="217" t="s">
        <v>125</v>
      </c>
      <c r="C12" s="254"/>
      <c r="D12" s="255">
        <v>368</v>
      </c>
      <c r="E12" s="256">
        <v>96</v>
      </c>
      <c r="F12" s="256">
        <v>118</v>
      </c>
      <c r="G12" s="256">
        <v>870</v>
      </c>
      <c r="H12" s="256">
        <v>204</v>
      </c>
      <c r="I12" s="256">
        <v>139</v>
      </c>
      <c r="J12" s="256">
        <v>207</v>
      </c>
      <c r="K12" s="256">
        <v>160</v>
      </c>
      <c r="L12" s="256">
        <v>216</v>
      </c>
      <c r="M12" s="256">
        <v>152</v>
      </c>
      <c r="N12" s="256">
        <v>496</v>
      </c>
      <c r="O12" s="256">
        <v>1478</v>
      </c>
      <c r="P12" s="256">
        <v>424</v>
      </c>
      <c r="Q12" s="256">
        <v>152</v>
      </c>
      <c r="R12" s="256">
        <v>203</v>
      </c>
      <c r="S12" s="256">
        <v>200</v>
      </c>
      <c r="T12" s="256">
        <v>554</v>
      </c>
      <c r="U12" s="256">
        <v>537</v>
      </c>
      <c r="V12" s="256">
        <v>972</v>
      </c>
      <c r="W12" s="256">
        <v>583</v>
      </c>
      <c r="X12" s="256">
        <v>858</v>
      </c>
      <c r="Y12" s="256">
        <v>305</v>
      </c>
      <c r="Z12" s="256">
        <v>287</v>
      </c>
      <c r="AA12" s="256">
        <v>400</v>
      </c>
      <c r="AB12" s="256">
        <v>101790</v>
      </c>
      <c r="AC12" s="257">
        <v>92880</v>
      </c>
      <c r="AD12" s="258">
        <v>2</v>
      </c>
      <c r="AE12" s="197">
        <v>2</v>
      </c>
      <c r="AF12" s="253" t="s">
        <v>125</v>
      </c>
      <c r="AG12" s="253"/>
      <c r="AH12" s="255">
        <v>2699</v>
      </c>
      <c r="AI12" s="256">
        <v>980</v>
      </c>
      <c r="AJ12" s="256">
        <v>846</v>
      </c>
      <c r="AK12" s="256">
        <v>9288</v>
      </c>
      <c r="AL12" s="256">
        <v>1317</v>
      </c>
      <c r="AM12" s="256">
        <v>135</v>
      </c>
      <c r="AN12" s="256">
        <v>171</v>
      </c>
      <c r="AO12" s="256">
        <v>13858</v>
      </c>
      <c r="AP12" s="256">
        <v>6980</v>
      </c>
      <c r="AQ12" s="256">
        <v>3680</v>
      </c>
      <c r="AR12" s="256">
        <v>1041</v>
      </c>
    </row>
    <row r="13" spans="1:44" ht="15.75" customHeight="1">
      <c r="A13" s="52">
        <v>3</v>
      </c>
      <c r="B13" s="217" t="s">
        <v>126</v>
      </c>
      <c r="C13" s="254"/>
      <c r="D13" s="255">
        <v>453</v>
      </c>
      <c r="E13" s="256">
        <v>77</v>
      </c>
      <c r="F13" s="256">
        <v>115</v>
      </c>
      <c r="G13" s="256">
        <v>960</v>
      </c>
      <c r="H13" s="256">
        <v>242</v>
      </c>
      <c r="I13" s="256">
        <v>138</v>
      </c>
      <c r="J13" s="256">
        <v>203</v>
      </c>
      <c r="K13" s="256">
        <v>166</v>
      </c>
      <c r="L13" s="256">
        <v>298</v>
      </c>
      <c r="M13" s="256">
        <v>147</v>
      </c>
      <c r="N13" s="256">
        <v>429</v>
      </c>
      <c r="O13" s="256">
        <v>1382</v>
      </c>
      <c r="P13" s="256">
        <v>378</v>
      </c>
      <c r="Q13" s="256">
        <v>144</v>
      </c>
      <c r="R13" s="256">
        <v>192</v>
      </c>
      <c r="S13" s="256">
        <v>394</v>
      </c>
      <c r="T13" s="256">
        <v>456</v>
      </c>
      <c r="U13" s="256">
        <v>597</v>
      </c>
      <c r="V13" s="256">
        <v>1100</v>
      </c>
      <c r="W13" s="256">
        <v>664</v>
      </c>
      <c r="X13" s="256">
        <v>976</v>
      </c>
      <c r="Y13" s="256">
        <v>321</v>
      </c>
      <c r="Z13" s="256">
        <v>331</v>
      </c>
      <c r="AA13" s="256">
        <v>281</v>
      </c>
      <c r="AB13" s="256">
        <v>68760</v>
      </c>
      <c r="AC13" s="257">
        <v>63360</v>
      </c>
      <c r="AD13" s="258">
        <v>3</v>
      </c>
      <c r="AE13" s="197">
        <v>3</v>
      </c>
      <c r="AF13" s="253" t="s">
        <v>126</v>
      </c>
      <c r="AG13" s="253"/>
      <c r="AH13" s="255">
        <v>3477</v>
      </c>
      <c r="AI13" s="256">
        <v>1166</v>
      </c>
      <c r="AJ13" s="256">
        <v>734</v>
      </c>
      <c r="AK13" s="256">
        <v>8657</v>
      </c>
      <c r="AL13" s="256">
        <v>1304</v>
      </c>
      <c r="AM13" s="256">
        <v>129</v>
      </c>
      <c r="AN13" s="256">
        <v>192</v>
      </c>
      <c r="AO13" s="256">
        <v>14233</v>
      </c>
      <c r="AP13" s="256">
        <v>7470</v>
      </c>
      <c r="AQ13" s="256">
        <v>4140</v>
      </c>
      <c r="AR13" s="256">
        <v>1112</v>
      </c>
    </row>
    <row r="14" spans="1:44" ht="15.75" customHeight="1">
      <c r="A14" s="52">
        <v>4</v>
      </c>
      <c r="B14" s="217" t="s">
        <v>127</v>
      </c>
      <c r="C14" s="254"/>
      <c r="D14" s="255">
        <v>509</v>
      </c>
      <c r="E14" s="256">
        <v>108</v>
      </c>
      <c r="F14" s="256">
        <v>144</v>
      </c>
      <c r="G14" s="256">
        <v>730</v>
      </c>
      <c r="H14" s="256">
        <v>243</v>
      </c>
      <c r="I14" s="256">
        <v>141</v>
      </c>
      <c r="J14" s="256">
        <v>236</v>
      </c>
      <c r="K14" s="256">
        <v>183</v>
      </c>
      <c r="L14" s="256">
        <v>224</v>
      </c>
      <c r="M14" s="256">
        <v>159</v>
      </c>
      <c r="N14" s="256">
        <v>488</v>
      </c>
      <c r="O14" s="256">
        <v>1401</v>
      </c>
      <c r="P14" s="256">
        <v>386</v>
      </c>
      <c r="Q14" s="256">
        <v>142</v>
      </c>
      <c r="R14" s="256">
        <v>188</v>
      </c>
      <c r="S14" s="256">
        <v>333</v>
      </c>
      <c r="T14" s="256">
        <v>503</v>
      </c>
      <c r="U14" s="256">
        <v>577</v>
      </c>
      <c r="V14" s="256">
        <v>1026</v>
      </c>
      <c r="W14" s="256">
        <v>567</v>
      </c>
      <c r="X14" s="256">
        <v>913</v>
      </c>
      <c r="Y14" s="256">
        <v>298</v>
      </c>
      <c r="Z14" s="256">
        <v>311</v>
      </c>
      <c r="AA14" s="256">
        <v>308</v>
      </c>
      <c r="AB14" s="256">
        <v>76680</v>
      </c>
      <c r="AC14" s="257">
        <v>80550</v>
      </c>
      <c r="AD14" s="258">
        <v>4</v>
      </c>
      <c r="AE14" s="197">
        <v>4</v>
      </c>
      <c r="AF14" s="253" t="s">
        <v>127</v>
      </c>
      <c r="AG14" s="253"/>
      <c r="AH14" s="255">
        <v>2147</v>
      </c>
      <c r="AI14" s="256">
        <v>1010</v>
      </c>
      <c r="AJ14" s="256">
        <v>756</v>
      </c>
      <c r="AK14" s="256">
        <v>6386</v>
      </c>
      <c r="AL14" s="256">
        <v>1254</v>
      </c>
      <c r="AM14" s="256">
        <v>131</v>
      </c>
      <c r="AN14" s="256">
        <v>206</v>
      </c>
      <c r="AO14" s="256">
        <v>8607</v>
      </c>
      <c r="AP14" s="256">
        <v>7997</v>
      </c>
      <c r="AQ14" s="256">
        <v>4547</v>
      </c>
      <c r="AR14" s="256">
        <v>1374</v>
      </c>
    </row>
    <row r="15" spans="1:44" ht="15.75" customHeight="1">
      <c r="A15" s="52">
        <v>5</v>
      </c>
      <c r="B15" s="217" t="s">
        <v>128</v>
      </c>
      <c r="C15" s="254"/>
      <c r="D15" s="255">
        <v>361</v>
      </c>
      <c r="E15" s="256">
        <v>95</v>
      </c>
      <c r="F15" s="256">
        <v>120</v>
      </c>
      <c r="G15" s="256">
        <v>1013</v>
      </c>
      <c r="H15" s="256">
        <v>222</v>
      </c>
      <c r="I15" s="256">
        <v>111</v>
      </c>
      <c r="J15" s="256">
        <v>203</v>
      </c>
      <c r="K15" s="256">
        <v>172</v>
      </c>
      <c r="L15" s="256">
        <v>219</v>
      </c>
      <c r="M15" s="256">
        <v>144</v>
      </c>
      <c r="N15" s="256">
        <v>436</v>
      </c>
      <c r="O15" s="256">
        <v>1224</v>
      </c>
      <c r="P15" s="256">
        <v>326</v>
      </c>
      <c r="Q15" s="256">
        <v>146</v>
      </c>
      <c r="R15" s="256">
        <v>187</v>
      </c>
      <c r="S15" s="256">
        <v>244</v>
      </c>
      <c r="T15" s="256">
        <v>768</v>
      </c>
      <c r="U15" s="256">
        <v>578</v>
      </c>
      <c r="V15" s="256">
        <v>1084</v>
      </c>
      <c r="W15" s="256">
        <v>533</v>
      </c>
      <c r="X15" s="256">
        <v>1100</v>
      </c>
      <c r="Y15" s="256">
        <v>274</v>
      </c>
      <c r="Z15" s="256" t="s">
        <v>650</v>
      </c>
      <c r="AA15" s="256">
        <v>275</v>
      </c>
      <c r="AB15" s="256">
        <v>74520</v>
      </c>
      <c r="AC15" s="257">
        <v>74520</v>
      </c>
      <c r="AD15" s="258">
        <v>5</v>
      </c>
      <c r="AE15" s="197">
        <v>5</v>
      </c>
      <c r="AF15" s="253" t="s">
        <v>128</v>
      </c>
      <c r="AG15" s="253"/>
      <c r="AH15" s="255">
        <v>2037</v>
      </c>
      <c r="AI15" s="256">
        <v>1028</v>
      </c>
      <c r="AJ15" s="256">
        <v>710</v>
      </c>
      <c r="AK15" s="256">
        <v>8094</v>
      </c>
      <c r="AL15" s="256">
        <v>1326</v>
      </c>
      <c r="AM15" s="256">
        <v>132</v>
      </c>
      <c r="AN15" s="256">
        <v>148</v>
      </c>
      <c r="AO15" s="256">
        <v>7167</v>
      </c>
      <c r="AP15" s="256">
        <v>7625</v>
      </c>
      <c r="AQ15" s="256">
        <v>3984</v>
      </c>
      <c r="AR15" s="256">
        <v>1298</v>
      </c>
    </row>
    <row r="16" spans="1:44" ht="15.75" customHeight="1">
      <c r="A16" s="52">
        <v>6</v>
      </c>
      <c r="B16" s="217" t="s">
        <v>129</v>
      </c>
      <c r="C16" s="254"/>
      <c r="D16" s="255">
        <v>565</v>
      </c>
      <c r="E16" s="256">
        <v>122</v>
      </c>
      <c r="F16" s="256">
        <v>152</v>
      </c>
      <c r="G16" s="256">
        <v>564</v>
      </c>
      <c r="H16" s="256">
        <v>260</v>
      </c>
      <c r="I16" s="256">
        <v>139</v>
      </c>
      <c r="J16" s="256">
        <v>260</v>
      </c>
      <c r="K16" s="256">
        <v>174</v>
      </c>
      <c r="L16" s="256">
        <v>207</v>
      </c>
      <c r="M16" s="256">
        <v>166</v>
      </c>
      <c r="N16" s="256">
        <v>489</v>
      </c>
      <c r="O16" s="256">
        <v>1361</v>
      </c>
      <c r="P16" s="256">
        <v>442</v>
      </c>
      <c r="Q16" s="256">
        <v>143</v>
      </c>
      <c r="R16" s="256">
        <v>186</v>
      </c>
      <c r="S16" s="256">
        <v>210</v>
      </c>
      <c r="T16" s="256">
        <v>548</v>
      </c>
      <c r="U16" s="256">
        <v>624</v>
      </c>
      <c r="V16" s="256">
        <v>1360</v>
      </c>
      <c r="W16" s="256">
        <v>702</v>
      </c>
      <c r="X16" s="256">
        <v>1140</v>
      </c>
      <c r="Y16" s="256">
        <v>304</v>
      </c>
      <c r="Z16" s="256">
        <v>276</v>
      </c>
      <c r="AA16" s="256">
        <v>311</v>
      </c>
      <c r="AB16" s="256">
        <v>63326</v>
      </c>
      <c r="AC16" s="257">
        <v>69030</v>
      </c>
      <c r="AD16" s="258">
        <v>6</v>
      </c>
      <c r="AE16" s="197">
        <v>6</v>
      </c>
      <c r="AF16" s="253" t="s">
        <v>129</v>
      </c>
      <c r="AG16" s="253"/>
      <c r="AH16" s="255">
        <v>4007</v>
      </c>
      <c r="AI16" s="256">
        <v>1031</v>
      </c>
      <c r="AJ16" s="256">
        <v>658</v>
      </c>
      <c r="AK16" s="256">
        <v>8702</v>
      </c>
      <c r="AL16" s="256">
        <v>1272</v>
      </c>
      <c r="AM16" s="256">
        <v>135</v>
      </c>
      <c r="AN16" s="256">
        <v>176</v>
      </c>
      <c r="AO16" s="256">
        <v>6333</v>
      </c>
      <c r="AP16" s="256">
        <v>7335</v>
      </c>
      <c r="AQ16" s="256">
        <v>4153</v>
      </c>
      <c r="AR16" s="256">
        <v>1349</v>
      </c>
    </row>
    <row r="17" spans="1:44" ht="15.75" customHeight="1">
      <c r="A17" s="52">
        <v>7</v>
      </c>
      <c r="B17" s="217" t="s">
        <v>130</v>
      </c>
      <c r="C17" s="254"/>
      <c r="D17" s="255">
        <v>604</v>
      </c>
      <c r="E17" s="256">
        <v>99</v>
      </c>
      <c r="F17" s="256">
        <v>144</v>
      </c>
      <c r="G17" s="256">
        <v>636</v>
      </c>
      <c r="H17" s="256">
        <v>247</v>
      </c>
      <c r="I17" s="256">
        <v>144</v>
      </c>
      <c r="J17" s="256">
        <v>243</v>
      </c>
      <c r="K17" s="256">
        <v>205</v>
      </c>
      <c r="L17" s="256">
        <v>234</v>
      </c>
      <c r="M17" s="256">
        <v>191</v>
      </c>
      <c r="N17" s="256">
        <v>558</v>
      </c>
      <c r="O17" s="256">
        <v>1586</v>
      </c>
      <c r="P17" s="256">
        <v>399</v>
      </c>
      <c r="Q17" s="256">
        <v>144</v>
      </c>
      <c r="R17" s="256">
        <v>236</v>
      </c>
      <c r="S17" s="256">
        <v>317</v>
      </c>
      <c r="T17" s="256">
        <v>679</v>
      </c>
      <c r="U17" s="256">
        <v>559</v>
      </c>
      <c r="V17" s="256">
        <v>1385</v>
      </c>
      <c r="W17" s="256">
        <v>680</v>
      </c>
      <c r="X17" s="256">
        <v>843</v>
      </c>
      <c r="Y17" s="256">
        <v>291</v>
      </c>
      <c r="Z17" s="256">
        <v>268</v>
      </c>
      <c r="AA17" s="256">
        <v>274</v>
      </c>
      <c r="AB17" s="256">
        <v>55080</v>
      </c>
      <c r="AC17" s="257">
        <v>68040</v>
      </c>
      <c r="AD17" s="258">
        <v>7</v>
      </c>
      <c r="AE17" s="197">
        <v>7</v>
      </c>
      <c r="AF17" s="253" t="s">
        <v>130</v>
      </c>
      <c r="AG17" s="253"/>
      <c r="AH17" s="255">
        <v>3959</v>
      </c>
      <c r="AI17" s="256">
        <v>1133</v>
      </c>
      <c r="AJ17" s="256">
        <v>801</v>
      </c>
      <c r="AK17" s="256">
        <v>7885</v>
      </c>
      <c r="AL17" s="256">
        <v>1396</v>
      </c>
      <c r="AM17" s="256">
        <v>138</v>
      </c>
      <c r="AN17" s="256">
        <v>115</v>
      </c>
      <c r="AO17" s="256">
        <v>10000</v>
      </c>
      <c r="AP17" s="256">
        <v>8675</v>
      </c>
      <c r="AQ17" s="256">
        <v>4074</v>
      </c>
      <c r="AR17" s="256">
        <v>1045</v>
      </c>
    </row>
    <row r="18" spans="1:44" ht="15.75" customHeight="1">
      <c r="A18" s="52">
        <v>8</v>
      </c>
      <c r="B18" s="217" t="s">
        <v>131</v>
      </c>
      <c r="C18" s="254"/>
      <c r="D18" s="255">
        <v>233</v>
      </c>
      <c r="E18" s="256">
        <v>125</v>
      </c>
      <c r="F18" s="256">
        <v>124</v>
      </c>
      <c r="G18" s="256">
        <v>720</v>
      </c>
      <c r="H18" s="256">
        <v>246</v>
      </c>
      <c r="I18" s="256">
        <v>127</v>
      </c>
      <c r="J18" s="256">
        <v>221</v>
      </c>
      <c r="K18" s="256">
        <v>193</v>
      </c>
      <c r="L18" s="256">
        <v>236</v>
      </c>
      <c r="M18" s="256">
        <v>188</v>
      </c>
      <c r="N18" s="256">
        <v>388</v>
      </c>
      <c r="O18" s="256">
        <v>1544</v>
      </c>
      <c r="P18" s="256">
        <v>518</v>
      </c>
      <c r="Q18" s="256">
        <v>148</v>
      </c>
      <c r="R18" s="256">
        <v>193</v>
      </c>
      <c r="S18" s="256">
        <v>222</v>
      </c>
      <c r="T18" s="256">
        <v>522</v>
      </c>
      <c r="U18" s="256">
        <v>433</v>
      </c>
      <c r="V18" s="256">
        <v>1040</v>
      </c>
      <c r="W18" s="256">
        <v>567</v>
      </c>
      <c r="X18" s="256">
        <v>980</v>
      </c>
      <c r="Y18" s="256">
        <v>319</v>
      </c>
      <c r="Z18" s="256">
        <v>299</v>
      </c>
      <c r="AA18" s="256">
        <v>275</v>
      </c>
      <c r="AB18" s="256">
        <v>77400</v>
      </c>
      <c r="AC18" s="257">
        <v>76500</v>
      </c>
      <c r="AD18" s="258">
        <v>8</v>
      </c>
      <c r="AE18" s="197">
        <v>8</v>
      </c>
      <c r="AF18" s="253" t="s">
        <v>131</v>
      </c>
      <c r="AG18" s="253"/>
      <c r="AH18" s="255">
        <v>3942</v>
      </c>
      <c r="AI18" s="256">
        <v>1134</v>
      </c>
      <c r="AJ18" s="256">
        <v>739</v>
      </c>
      <c r="AK18" s="256">
        <v>7839</v>
      </c>
      <c r="AL18" s="256">
        <v>1365</v>
      </c>
      <c r="AM18" s="256">
        <v>134</v>
      </c>
      <c r="AN18" s="256">
        <v>212</v>
      </c>
      <c r="AO18" s="256">
        <v>11667</v>
      </c>
      <c r="AP18" s="256">
        <v>10815</v>
      </c>
      <c r="AQ18" s="256">
        <v>4009</v>
      </c>
      <c r="AR18" s="256">
        <v>1128</v>
      </c>
    </row>
    <row r="19" spans="1:44" ht="15.75" customHeight="1">
      <c r="A19" s="52">
        <v>9</v>
      </c>
      <c r="B19" s="217" t="s">
        <v>132</v>
      </c>
      <c r="C19" s="254"/>
      <c r="D19" s="255">
        <v>440</v>
      </c>
      <c r="E19" s="256">
        <v>126</v>
      </c>
      <c r="F19" s="256">
        <v>154</v>
      </c>
      <c r="G19" s="256">
        <v>741</v>
      </c>
      <c r="H19" s="256">
        <v>241</v>
      </c>
      <c r="I19" s="256">
        <v>143</v>
      </c>
      <c r="J19" s="256">
        <v>222</v>
      </c>
      <c r="K19" s="256">
        <v>205</v>
      </c>
      <c r="L19" s="256">
        <v>246</v>
      </c>
      <c r="M19" s="256">
        <v>173</v>
      </c>
      <c r="N19" s="256">
        <v>536</v>
      </c>
      <c r="O19" s="256">
        <v>1669</v>
      </c>
      <c r="P19" s="256">
        <v>337</v>
      </c>
      <c r="Q19" s="256">
        <v>147</v>
      </c>
      <c r="R19" s="256">
        <v>205</v>
      </c>
      <c r="S19" s="256">
        <v>376</v>
      </c>
      <c r="T19" s="256">
        <v>582</v>
      </c>
      <c r="U19" s="256">
        <v>512</v>
      </c>
      <c r="V19" s="256">
        <v>908</v>
      </c>
      <c r="W19" s="256">
        <v>703</v>
      </c>
      <c r="X19" s="256">
        <v>996</v>
      </c>
      <c r="Y19" s="256">
        <v>309</v>
      </c>
      <c r="Z19" s="256">
        <v>358</v>
      </c>
      <c r="AA19" s="256">
        <v>300</v>
      </c>
      <c r="AB19" s="256">
        <v>71100</v>
      </c>
      <c r="AC19" s="257">
        <v>76446</v>
      </c>
      <c r="AD19" s="258">
        <v>9</v>
      </c>
      <c r="AE19" s="197">
        <v>9</v>
      </c>
      <c r="AF19" s="253" t="s">
        <v>132</v>
      </c>
      <c r="AG19" s="253"/>
      <c r="AH19" s="255">
        <v>4343</v>
      </c>
      <c r="AI19" s="256">
        <v>1125</v>
      </c>
      <c r="AJ19" s="256">
        <v>893</v>
      </c>
      <c r="AK19" s="256">
        <v>6035</v>
      </c>
      <c r="AL19" s="256">
        <v>1482</v>
      </c>
      <c r="AM19" s="256">
        <v>133</v>
      </c>
      <c r="AN19" s="256">
        <v>219</v>
      </c>
      <c r="AO19" s="256">
        <v>10933</v>
      </c>
      <c r="AP19" s="256">
        <v>8040</v>
      </c>
      <c r="AQ19" s="256">
        <v>3869</v>
      </c>
      <c r="AR19" s="256">
        <v>1150</v>
      </c>
    </row>
    <row r="20" spans="1:44" ht="15.75" customHeight="1">
      <c r="A20" s="52">
        <v>10</v>
      </c>
      <c r="B20" s="217" t="s">
        <v>133</v>
      </c>
      <c r="C20" s="254"/>
      <c r="D20" s="255">
        <v>411</v>
      </c>
      <c r="E20" s="256">
        <v>95</v>
      </c>
      <c r="F20" s="256">
        <v>142</v>
      </c>
      <c r="G20" s="256">
        <v>800</v>
      </c>
      <c r="H20" s="256">
        <v>196</v>
      </c>
      <c r="I20" s="256">
        <v>130</v>
      </c>
      <c r="J20" s="256">
        <v>234</v>
      </c>
      <c r="K20" s="256">
        <v>179</v>
      </c>
      <c r="L20" s="256">
        <v>228</v>
      </c>
      <c r="M20" s="256">
        <v>153</v>
      </c>
      <c r="N20" s="256">
        <v>517</v>
      </c>
      <c r="O20" s="256">
        <v>1360</v>
      </c>
      <c r="P20" s="256">
        <v>238</v>
      </c>
      <c r="Q20" s="256">
        <v>154</v>
      </c>
      <c r="R20" s="256">
        <v>173</v>
      </c>
      <c r="S20" s="256">
        <v>372</v>
      </c>
      <c r="T20" s="256">
        <v>572</v>
      </c>
      <c r="U20" s="256">
        <v>533</v>
      </c>
      <c r="V20" s="256">
        <v>1133</v>
      </c>
      <c r="W20" s="256">
        <v>707</v>
      </c>
      <c r="X20" s="256">
        <v>1065</v>
      </c>
      <c r="Y20" s="256">
        <v>319</v>
      </c>
      <c r="Z20" s="256">
        <v>295</v>
      </c>
      <c r="AA20" s="256">
        <v>311</v>
      </c>
      <c r="AB20" s="256">
        <v>64440</v>
      </c>
      <c r="AC20" s="257">
        <v>65700</v>
      </c>
      <c r="AD20" s="258">
        <v>10</v>
      </c>
      <c r="AE20" s="197">
        <v>10</v>
      </c>
      <c r="AF20" s="253" t="s">
        <v>133</v>
      </c>
      <c r="AG20" s="253"/>
      <c r="AH20" s="255">
        <v>4604</v>
      </c>
      <c r="AI20" s="256">
        <v>1060</v>
      </c>
      <c r="AJ20" s="256">
        <v>930</v>
      </c>
      <c r="AK20" s="256">
        <v>7259</v>
      </c>
      <c r="AL20" s="256">
        <v>1331</v>
      </c>
      <c r="AM20" s="256">
        <v>131</v>
      </c>
      <c r="AN20" s="256">
        <v>177</v>
      </c>
      <c r="AO20" s="256">
        <v>6667</v>
      </c>
      <c r="AP20" s="256">
        <v>7815</v>
      </c>
      <c r="AQ20" s="256">
        <v>3684</v>
      </c>
      <c r="AR20" s="256">
        <v>1307</v>
      </c>
    </row>
    <row r="21" spans="1:44" ht="15.75" customHeight="1">
      <c r="A21" s="52">
        <v>11</v>
      </c>
      <c r="B21" s="259" t="s">
        <v>134</v>
      </c>
      <c r="C21" s="254"/>
      <c r="D21" s="255">
        <v>405</v>
      </c>
      <c r="E21" s="256">
        <v>102</v>
      </c>
      <c r="F21" s="256">
        <v>141</v>
      </c>
      <c r="G21" s="256">
        <v>814</v>
      </c>
      <c r="H21" s="256">
        <v>237</v>
      </c>
      <c r="I21" s="256">
        <v>135</v>
      </c>
      <c r="J21" s="256">
        <v>241</v>
      </c>
      <c r="K21" s="256">
        <v>181</v>
      </c>
      <c r="L21" s="256">
        <v>245</v>
      </c>
      <c r="M21" s="256">
        <v>169</v>
      </c>
      <c r="N21" s="256">
        <v>531</v>
      </c>
      <c r="O21" s="256">
        <v>1526</v>
      </c>
      <c r="P21" s="256">
        <v>344</v>
      </c>
      <c r="Q21" s="256">
        <v>149</v>
      </c>
      <c r="R21" s="256">
        <v>199</v>
      </c>
      <c r="S21" s="256">
        <v>272</v>
      </c>
      <c r="T21" s="256">
        <v>649</v>
      </c>
      <c r="U21" s="256">
        <v>463</v>
      </c>
      <c r="V21" s="256">
        <v>1402</v>
      </c>
      <c r="W21" s="256">
        <v>678</v>
      </c>
      <c r="X21" s="256">
        <v>1039</v>
      </c>
      <c r="Y21" s="256">
        <v>308</v>
      </c>
      <c r="Z21" s="256">
        <v>294</v>
      </c>
      <c r="AA21" s="256">
        <v>306</v>
      </c>
      <c r="AB21" s="256">
        <v>65700</v>
      </c>
      <c r="AC21" s="257">
        <v>73350</v>
      </c>
      <c r="AD21" s="258">
        <v>11</v>
      </c>
      <c r="AE21" s="197">
        <v>11</v>
      </c>
      <c r="AF21" s="260" t="s">
        <v>134</v>
      </c>
      <c r="AG21" s="253"/>
      <c r="AH21" s="255">
        <v>3845</v>
      </c>
      <c r="AI21" s="256">
        <v>1157</v>
      </c>
      <c r="AJ21" s="256">
        <v>836</v>
      </c>
      <c r="AK21" s="256">
        <v>6907</v>
      </c>
      <c r="AL21" s="256">
        <v>1410</v>
      </c>
      <c r="AM21" s="256">
        <v>131</v>
      </c>
      <c r="AN21" s="256">
        <v>208</v>
      </c>
      <c r="AO21" s="256">
        <v>14745</v>
      </c>
      <c r="AP21" s="256">
        <v>8925</v>
      </c>
      <c r="AQ21" s="256">
        <v>6281</v>
      </c>
      <c r="AR21" s="256">
        <v>1348</v>
      </c>
    </row>
    <row r="22" spans="1:44" ht="15.75" customHeight="1">
      <c r="A22" s="52">
        <v>12</v>
      </c>
      <c r="B22" s="217" t="s">
        <v>135</v>
      </c>
      <c r="C22" s="254"/>
      <c r="D22" s="255">
        <v>440</v>
      </c>
      <c r="E22" s="256">
        <v>96</v>
      </c>
      <c r="F22" s="256">
        <v>146</v>
      </c>
      <c r="G22" s="256">
        <v>941</v>
      </c>
      <c r="H22" s="256">
        <v>227</v>
      </c>
      <c r="I22" s="256">
        <v>138</v>
      </c>
      <c r="J22" s="256">
        <v>245</v>
      </c>
      <c r="K22" s="256">
        <v>172</v>
      </c>
      <c r="L22" s="256">
        <v>234</v>
      </c>
      <c r="M22" s="256">
        <v>173</v>
      </c>
      <c r="N22" s="256">
        <v>551</v>
      </c>
      <c r="O22" s="256">
        <v>1503</v>
      </c>
      <c r="P22" s="256">
        <v>435</v>
      </c>
      <c r="Q22" s="256">
        <v>137</v>
      </c>
      <c r="R22" s="256">
        <v>199</v>
      </c>
      <c r="S22" s="256">
        <v>346</v>
      </c>
      <c r="T22" s="256">
        <v>573</v>
      </c>
      <c r="U22" s="256">
        <v>545</v>
      </c>
      <c r="V22" s="256">
        <v>1265</v>
      </c>
      <c r="W22" s="256">
        <v>814</v>
      </c>
      <c r="X22" s="256">
        <v>1093</v>
      </c>
      <c r="Y22" s="256">
        <v>305</v>
      </c>
      <c r="Z22" s="256">
        <v>264</v>
      </c>
      <c r="AA22" s="256">
        <v>321</v>
      </c>
      <c r="AB22" s="256">
        <v>124200</v>
      </c>
      <c r="AC22" s="257">
        <v>104580</v>
      </c>
      <c r="AD22" s="258">
        <v>12</v>
      </c>
      <c r="AE22" s="197">
        <v>12</v>
      </c>
      <c r="AF22" s="253" t="s">
        <v>135</v>
      </c>
      <c r="AG22" s="253"/>
      <c r="AH22" s="255">
        <v>2517</v>
      </c>
      <c r="AI22" s="256">
        <v>1014</v>
      </c>
      <c r="AJ22" s="256">
        <v>644</v>
      </c>
      <c r="AK22" s="256">
        <v>6988</v>
      </c>
      <c r="AL22" s="256">
        <v>1554</v>
      </c>
      <c r="AM22" s="256">
        <v>129</v>
      </c>
      <c r="AN22" s="256">
        <v>226</v>
      </c>
      <c r="AO22" s="256">
        <v>14867</v>
      </c>
      <c r="AP22" s="256">
        <v>8164</v>
      </c>
      <c r="AQ22" s="256">
        <v>4989</v>
      </c>
      <c r="AR22" s="256">
        <v>1311</v>
      </c>
    </row>
    <row r="23" spans="1:44" ht="15.75" customHeight="1">
      <c r="A23" s="52">
        <v>13</v>
      </c>
      <c r="B23" s="259" t="s">
        <v>136</v>
      </c>
      <c r="C23" s="254"/>
      <c r="D23" s="255">
        <v>422</v>
      </c>
      <c r="E23" s="256">
        <v>109</v>
      </c>
      <c r="F23" s="256">
        <v>141</v>
      </c>
      <c r="G23" s="256">
        <v>906</v>
      </c>
      <c r="H23" s="256">
        <v>229</v>
      </c>
      <c r="I23" s="256">
        <v>136</v>
      </c>
      <c r="J23" s="256">
        <v>245</v>
      </c>
      <c r="K23" s="256">
        <v>191</v>
      </c>
      <c r="L23" s="256">
        <v>234</v>
      </c>
      <c r="M23" s="256">
        <v>177</v>
      </c>
      <c r="N23" s="256">
        <v>535</v>
      </c>
      <c r="O23" s="256">
        <v>1459</v>
      </c>
      <c r="P23" s="256">
        <v>434</v>
      </c>
      <c r="Q23" s="256">
        <v>152</v>
      </c>
      <c r="R23" s="256">
        <v>221</v>
      </c>
      <c r="S23" s="256">
        <v>316</v>
      </c>
      <c r="T23" s="256">
        <v>558</v>
      </c>
      <c r="U23" s="256">
        <v>566</v>
      </c>
      <c r="V23" s="256">
        <v>1290</v>
      </c>
      <c r="W23" s="256">
        <v>782</v>
      </c>
      <c r="X23" s="256">
        <v>1032</v>
      </c>
      <c r="Y23" s="256">
        <v>296</v>
      </c>
      <c r="Z23" s="256">
        <v>281</v>
      </c>
      <c r="AA23" s="256">
        <v>297</v>
      </c>
      <c r="AB23" s="256">
        <v>75765</v>
      </c>
      <c r="AC23" s="257">
        <v>73995</v>
      </c>
      <c r="AD23" s="258">
        <v>13</v>
      </c>
      <c r="AE23" s="197">
        <v>13</v>
      </c>
      <c r="AF23" s="260" t="s">
        <v>136</v>
      </c>
      <c r="AG23" s="253"/>
      <c r="AH23" s="255">
        <v>2646</v>
      </c>
      <c r="AI23" s="256">
        <v>1106</v>
      </c>
      <c r="AJ23" s="256">
        <v>869</v>
      </c>
      <c r="AK23" s="256">
        <v>6928</v>
      </c>
      <c r="AL23" s="256">
        <v>1529</v>
      </c>
      <c r="AM23" s="256">
        <v>132</v>
      </c>
      <c r="AN23" s="256">
        <v>227</v>
      </c>
      <c r="AO23" s="256">
        <v>26738</v>
      </c>
      <c r="AP23" s="256">
        <v>8647</v>
      </c>
      <c r="AQ23" s="256">
        <v>8562</v>
      </c>
      <c r="AR23" s="256">
        <v>1737</v>
      </c>
    </row>
    <row r="24" spans="1:44" ht="15.75" customHeight="1">
      <c r="A24" s="52">
        <v>14</v>
      </c>
      <c r="B24" s="217" t="s">
        <v>137</v>
      </c>
      <c r="C24" s="254"/>
      <c r="D24" s="255">
        <v>432</v>
      </c>
      <c r="E24" s="256">
        <v>110</v>
      </c>
      <c r="F24" s="256">
        <v>157</v>
      </c>
      <c r="G24" s="256">
        <v>913</v>
      </c>
      <c r="H24" s="256">
        <v>216</v>
      </c>
      <c r="I24" s="256">
        <v>126</v>
      </c>
      <c r="J24" s="256">
        <v>232</v>
      </c>
      <c r="K24" s="256">
        <v>172</v>
      </c>
      <c r="L24" s="256">
        <v>256</v>
      </c>
      <c r="M24" s="256">
        <v>161</v>
      </c>
      <c r="N24" s="256">
        <v>477</v>
      </c>
      <c r="O24" s="256">
        <v>1372</v>
      </c>
      <c r="P24" s="256">
        <v>445</v>
      </c>
      <c r="Q24" s="256">
        <v>147</v>
      </c>
      <c r="R24" s="256">
        <v>200</v>
      </c>
      <c r="S24" s="256">
        <v>313</v>
      </c>
      <c r="T24" s="256">
        <v>567</v>
      </c>
      <c r="U24" s="256">
        <v>557</v>
      </c>
      <c r="V24" s="256">
        <v>1284</v>
      </c>
      <c r="W24" s="256">
        <v>695</v>
      </c>
      <c r="X24" s="256">
        <v>864</v>
      </c>
      <c r="Y24" s="256">
        <v>296</v>
      </c>
      <c r="Z24" s="256">
        <v>274</v>
      </c>
      <c r="AA24" s="256">
        <v>306</v>
      </c>
      <c r="AB24" s="256">
        <v>78210</v>
      </c>
      <c r="AC24" s="257">
        <v>75240</v>
      </c>
      <c r="AD24" s="258">
        <v>14</v>
      </c>
      <c r="AE24" s="197">
        <v>14</v>
      </c>
      <c r="AF24" s="253" t="s">
        <v>137</v>
      </c>
      <c r="AG24" s="253"/>
      <c r="AH24" s="255">
        <v>3917</v>
      </c>
      <c r="AI24" s="256">
        <v>1030</v>
      </c>
      <c r="AJ24" s="256">
        <v>755</v>
      </c>
      <c r="AK24" s="256">
        <v>6789</v>
      </c>
      <c r="AL24" s="256">
        <v>1490</v>
      </c>
      <c r="AM24" s="256">
        <v>132</v>
      </c>
      <c r="AN24" s="256">
        <v>227</v>
      </c>
      <c r="AO24" s="256">
        <v>22667</v>
      </c>
      <c r="AP24" s="256">
        <v>8233</v>
      </c>
      <c r="AQ24" s="256">
        <v>6983</v>
      </c>
      <c r="AR24" s="256">
        <v>1484</v>
      </c>
    </row>
    <row r="25" spans="1:44" ht="15.75" customHeight="1">
      <c r="A25" s="52">
        <v>15</v>
      </c>
      <c r="B25" s="217" t="s">
        <v>138</v>
      </c>
      <c r="C25" s="254"/>
      <c r="D25" s="255">
        <v>382</v>
      </c>
      <c r="E25" s="256">
        <v>95</v>
      </c>
      <c r="F25" s="256">
        <v>122</v>
      </c>
      <c r="G25" s="256">
        <v>880</v>
      </c>
      <c r="H25" s="256">
        <v>236</v>
      </c>
      <c r="I25" s="256">
        <v>149</v>
      </c>
      <c r="J25" s="256">
        <v>223</v>
      </c>
      <c r="K25" s="256">
        <v>205</v>
      </c>
      <c r="L25" s="256">
        <v>251</v>
      </c>
      <c r="M25" s="256">
        <v>195</v>
      </c>
      <c r="N25" s="256">
        <v>543</v>
      </c>
      <c r="O25" s="256">
        <v>1513</v>
      </c>
      <c r="P25" s="256">
        <v>393</v>
      </c>
      <c r="Q25" s="256">
        <v>142</v>
      </c>
      <c r="R25" s="256">
        <v>260</v>
      </c>
      <c r="S25" s="256">
        <v>332</v>
      </c>
      <c r="T25" s="256">
        <v>479</v>
      </c>
      <c r="U25" s="256">
        <v>651</v>
      </c>
      <c r="V25" s="256">
        <v>1144</v>
      </c>
      <c r="W25" s="256">
        <v>543</v>
      </c>
      <c r="X25" s="256">
        <v>1103</v>
      </c>
      <c r="Y25" s="256">
        <v>289</v>
      </c>
      <c r="Z25" s="256">
        <v>271</v>
      </c>
      <c r="AA25" s="256">
        <v>278</v>
      </c>
      <c r="AB25" s="256">
        <v>68940</v>
      </c>
      <c r="AC25" s="257">
        <v>71910</v>
      </c>
      <c r="AD25" s="258">
        <v>15</v>
      </c>
      <c r="AE25" s="197">
        <v>15</v>
      </c>
      <c r="AF25" s="253" t="s">
        <v>138</v>
      </c>
      <c r="AG25" s="253"/>
      <c r="AH25" s="255">
        <v>4202</v>
      </c>
      <c r="AI25" s="256">
        <v>1082</v>
      </c>
      <c r="AJ25" s="256">
        <v>747</v>
      </c>
      <c r="AK25" s="256">
        <v>7277</v>
      </c>
      <c r="AL25" s="256">
        <v>1421</v>
      </c>
      <c r="AM25" s="256">
        <v>129</v>
      </c>
      <c r="AN25" s="256">
        <v>252</v>
      </c>
      <c r="AO25" s="256">
        <v>9913</v>
      </c>
      <c r="AP25" s="256">
        <v>9105</v>
      </c>
      <c r="AQ25" s="256">
        <v>4288</v>
      </c>
      <c r="AR25" s="256">
        <v>1005</v>
      </c>
    </row>
    <row r="26" spans="1:44" ht="15.75" customHeight="1">
      <c r="A26" s="52">
        <v>16</v>
      </c>
      <c r="B26" s="217" t="s">
        <v>139</v>
      </c>
      <c r="C26" s="254"/>
      <c r="D26" s="255">
        <v>358</v>
      </c>
      <c r="E26" s="256">
        <v>144</v>
      </c>
      <c r="F26" s="256">
        <v>155</v>
      </c>
      <c r="G26" s="256">
        <v>814</v>
      </c>
      <c r="H26" s="256">
        <v>256</v>
      </c>
      <c r="I26" s="256">
        <v>144</v>
      </c>
      <c r="J26" s="256">
        <v>224</v>
      </c>
      <c r="K26" s="256">
        <v>195</v>
      </c>
      <c r="L26" s="256">
        <v>273</v>
      </c>
      <c r="M26" s="256">
        <v>178</v>
      </c>
      <c r="N26" s="256">
        <v>584</v>
      </c>
      <c r="O26" s="256">
        <v>1536</v>
      </c>
      <c r="P26" s="256">
        <v>461</v>
      </c>
      <c r="Q26" s="256">
        <v>148</v>
      </c>
      <c r="R26" s="256">
        <v>230</v>
      </c>
      <c r="S26" s="256">
        <v>387</v>
      </c>
      <c r="T26" s="256">
        <v>423</v>
      </c>
      <c r="U26" s="256">
        <v>623</v>
      </c>
      <c r="V26" s="256">
        <v>1205</v>
      </c>
      <c r="W26" s="256">
        <v>777</v>
      </c>
      <c r="X26" s="256">
        <v>1124</v>
      </c>
      <c r="Y26" s="256">
        <v>301</v>
      </c>
      <c r="Z26" s="256">
        <v>274</v>
      </c>
      <c r="AA26" s="256">
        <v>340</v>
      </c>
      <c r="AB26" s="256">
        <v>96120</v>
      </c>
      <c r="AC26" s="257">
        <v>85770</v>
      </c>
      <c r="AD26" s="258">
        <v>16</v>
      </c>
      <c r="AE26" s="197">
        <v>16</v>
      </c>
      <c r="AF26" s="253" t="s">
        <v>139</v>
      </c>
      <c r="AG26" s="253"/>
      <c r="AH26" s="255">
        <v>2058</v>
      </c>
      <c r="AI26" s="256">
        <v>1066</v>
      </c>
      <c r="AJ26" s="256">
        <v>926</v>
      </c>
      <c r="AK26" s="256">
        <v>8106</v>
      </c>
      <c r="AL26" s="256">
        <v>1428</v>
      </c>
      <c r="AM26" s="256">
        <v>134</v>
      </c>
      <c r="AN26" s="256">
        <v>162</v>
      </c>
      <c r="AO26" s="256">
        <v>5800</v>
      </c>
      <c r="AP26" s="256">
        <v>9280</v>
      </c>
      <c r="AQ26" s="256">
        <v>4013</v>
      </c>
      <c r="AR26" s="256">
        <v>1235</v>
      </c>
    </row>
    <row r="27" spans="1:44" ht="15.75" customHeight="1">
      <c r="A27" s="52">
        <v>17</v>
      </c>
      <c r="B27" s="217" t="s">
        <v>140</v>
      </c>
      <c r="C27" s="254"/>
      <c r="D27" s="255">
        <v>361</v>
      </c>
      <c r="E27" s="256">
        <v>122</v>
      </c>
      <c r="F27" s="256">
        <v>118</v>
      </c>
      <c r="G27" s="256">
        <v>906</v>
      </c>
      <c r="H27" s="256">
        <v>222</v>
      </c>
      <c r="I27" s="256">
        <v>158</v>
      </c>
      <c r="J27" s="256">
        <v>229</v>
      </c>
      <c r="K27" s="256">
        <v>192</v>
      </c>
      <c r="L27" s="256">
        <v>244</v>
      </c>
      <c r="M27" s="256">
        <v>180</v>
      </c>
      <c r="N27" s="256">
        <v>551</v>
      </c>
      <c r="O27" s="256">
        <v>1567</v>
      </c>
      <c r="P27" s="256">
        <v>475</v>
      </c>
      <c r="Q27" s="256">
        <v>148</v>
      </c>
      <c r="R27" s="256">
        <v>260</v>
      </c>
      <c r="S27" s="256">
        <v>398</v>
      </c>
      <c r="T27" s="256">
        <v>321</v>
      </c>
      <c r="U27" s="256">
        <v>483</v>
      </c>
      <c r="V27" s="256">
        <v>1477</v>
      </c>
      <c r="W27" s="256">
        <v>680</v>
      </c>
      <c r="X27" s="256">
        <v>1008</v>
      </c>
      <c r="Y27" s="256">
        <v>297</v>
      </c>
      <c r="Z27" s="256">
        <v>306</v>
      </c>
      <c r="AA27" s="256">
        <v>310</v>
      </c>
      <c r="AB27" s="256">
        <v>80460</v>
      </c>
      <c r="AC27" s="257">
        <v>76446</v>
      </c>
      <c r="AD27" s="258">
        <v>17</v>
      </c>
      <c r="AE27" s="197">
        <v>17</v>
      </c>
      <c r="AF27" s="253" t="s">
        <v>140</v>
      </c>
      <c r="AG27" s="253"/>
      <c r="AH27" s="255">
        <v>2709</v>
      </c>
      <c r="AI27" s="256">
        <v>1373</v>
      </c>
      <c r="AJ27" s="256">
        <v>755</v>
      </c>
      <c r="AK27" s="256">
        <v>8307</v>
      </c>
      <c r="AL27" s="256">
        <v>1406</v>
      </c>
      <c r="AM27" s="256">
        <v>132</v>
      </c>
      <c r="AN27" s="256">
        <v>161</v>
      </c>
      <c r="AO27" s="256">
        <v>10000</v>
      </c>
      <c r="AP27" s="256">
        <v>7520</v>
      </c>
      <c r="AQ27" s="256">
        <v>4097</v>
      </c>
      <c r="AR27" s="256">
        <v>1117</v>
      </c>
    </row>
    <row r="28" spans="1:44" ht="15.75" customHeight="1">
      <c r="A28" s="52">
        <v>18</v>
      </c>
      <c r="B28" s="217" t="s">
        <v>141</v>
      </c>
      <c r="C28" s="254"/>
      <c r="D28" s="255">
        <v>386</v>
      </c>
      <c r="E28" s="256">
        <v>103</v>
      </c>
      <c r="F28" s="256">
        <v>129</v>
      </c>
      <c r="G28" s="256">
        <v>950</v>
      </c>
      <c r="H28" s="256">
        <v>239</v>
      </c>
      <c r="I28" s="256">
        <v>147</v>
      </c>
      <c r="J28" s="256">
        <v>243</v>
      </c>
      <c r="K28" s="256">
        <v>187</v>
      </c>
      <c r="L28" s="256">
        <v>242</v>
      </c>
      <c r="M28" s="256">
        <v>181</v>
      </c>
      <c r="N28" s="256">
        <v>584</v>
      </c>
      <c r="O28" s="256">
        <v>1456</v>
      </c>
      <c r="P28" s="256">
        <v>412</v>
      </c>
      <c r="Q28" s="256">
        <v>157</v>
      </c>
      <c r="R28" s="256">
        <v>204</v>
      </c>
      <c r="S28" s="256">
        <v>288</v>
      </c>
      <c r="T28" s="256">
        <v>543</v>
      </c>
      <c r="U28" s="256">
        <v>557</v>
      </c>
      <c r="V28" s="256">
        <v>1639</v>
      </c>
      <c r="W28" s="256">
        <v>805</v>
      </c>
      <c r="X28" s="256">
        <v>1058</v>
      </c>
      <c r="Y28" s="256">
        <v>298</v>
      </c>
      <c r="Z28" s="256">
        <v>261</v>
      </c>
      <c r="AA28" s="256">
        <v>300</v>
      </c>
      <c r="AB28" s="256">
        <v>95040</v>
      </c>
      <c r="AC28" s="257">
        <v>85320</v>
      </c>
      <c r="AD28" s="258">
        <v>18</v>
      </c>
      <c r="AE28" s="197">
        <v>18</v>
      </c>
      <c r="AF28" s="253" t="s">
        <v>141</v>
      </c>
      <c r="AG28" s="253"/>
      <c r="AH28" s="255">
        <v>4579</v>
      </c>
      <c r="AI28" s="256">
        <v>1093</v>
      </c>
      <c r="AJ28" s="256">
        <v>883</v>
      </c>
      <c r="AK28" s="256">
        <v>8147</v>
      </c>
      <c r="AL28" s="256">
        <v>1428</v>
      </c>
      <c r="AM28" s="256">
        <v>136</v>
      </c>
      <c r="AN28" s="256">
        <v>175</v>
      </c>
      <c r="AO28" s="256">
        <v>9267</v>
      </c>
      <c r="AP28" s="256">
        <v>8517</v>
      </c>
      <c r="AQ28" s="256">
        <v>3593</v>
      </c>
      <c r="AR28" s="256">
        <v>1249</v>
      </c>
    </row>
    <row r="29" spans="1:44" ht="15.75" customHeight="1">
      <c r="A29" s="52">
        <v>19</v>
      </c>
      <c r="B29" s="217" t="s">
        <v>142</v>
      </c>
      <c r="C29" s="254"/>
      <c r="D29" s="255">
        <v>378</v>
      </c>
      <c r="E29" s="256">
        <v>107</v>
      </c>
      <c r="F29" s="256">
        <v>140</v>
      </c>
      <c r="G29" s="256">
        <v>728</v>
      </c>
      <c r="H29" s="256">
        <v>265</v>
      </c>
      <c r="I29" s="256">
        <v>121</v>
      </c>
      <c r="J29" s="256">
        <v>234</v>
      </c>
      <c r="K29" s="256">
        <v>183</v>
      </c>
      <c r="L29" s="256">
        <v>260</v>
      </c>
      <c r="M29" s="256">
        <v>165</v>
      </c>
      <c r="N29" s="256">
        <v>602</v>
      </c>
      <c r="O29" s="256">
        <v>1859</v>
      </c>
      <c r="P29" s="256">
        <v>419</v>
      </c>
      <c r="Q29" s="256">
        <v>154</v>
      </c>
      <c r="R29" s="256">
        <v>219</v>
      </c>
      <c r="S29" s="256">
        <v>331</v>
      </c>
      <c r="T29" s="256">
        <v>580</v>
      </c>
      <c r="U29" s="256">
        <v>560</v>
      </c>
      <c r="V29" s="256">
        <v>986</v>
      </c>
      <c r="W29" s="256">
        <v>650</v>
      </c>
      <c r="X29" s="256">
        <v>999</v>
      </c>
      <c r="Y29" s="256">
        <v>328</v>
      </c>
      <c r="Z29" s="256">
        <v>301</v>
      </c>
      <c r="AA29" s="256">
        <v>332</v>
      </c>
      <c r="AB29" s="256">
        <v>61956</v>
      </c>
      <c r="AC29" s="257">
        <v>68526</v>
      </c>
      <c r="AD29" s="258">
        <v>19</v>
      </c>
      <c r="AE29" s="197">
        <v>19</v>
      </c>
      <c r="AF29" s="253" t="s">
        <v>142</v>
      </c>
      <c r="AG29" s="253"/>
      <c r="AH29" s="255">
        <v>4869</v>
      </c>
      <c r="AI29" s="256">
        <v>1181</v>
      </c>
      <c r="AJ29" s="256">
        <v>960</v>
      </c>
      <c r="AK29" s="256">
        <v>7380</v>
      </c>
      <c r="AL29" s="256">
        <v>1382</v>
      </c>
      <c r="AM29" s="256">
        <v>134</v>
      </c>
      <c r="AN29" s="256">
        <v>224</v>
      </c>
      <c r="AO29" s="256">
        <v>6444</v>
      </c>
      <c r="AP29" s="256">
        <v>7180</v>
      </c>
      <c r="AQ29" s="256">
        <v>3829</v>
      </c>
      <c r="AR29" s="256">
        <v>1377</v>
      </c>
    </row>
    <row r="30" spans="1:44" ht="15.75" customHeight="1">
      <c r="A30" s="52">
        <v>20</v>
      </c>
      <c r="B30" s="217" t="s">
        <v>143</v>
      </c>
      <c r="C30" s="254"/>
      <c r="D30" s="255">
        <v>386</v>
      </c>
      <c r="E30" s="256">
        <v>102</v>
      </c>
      <c r="F30" s="256">
        <v>136</v>
      </c>
      <c r="G30" s="256">
        <v>646</v>
      </c>
      <c r="H30" s="256">
        <v>209</v>
      </c>
      <c r="I30" s="256">
        <v>110</v>
      </c>
      <c r="J30" s="256">
        <v>238</v>
      </c>
      <c r="K30" s="256">
        <v>136</v>
      </c>
      <c r="L30" s="256">
        <v>200</v>
      </c>
      <c r="M30" s="256">
        <v>132</v>
      </c>
      <c r="N30" s="256">
        <v>480</v>
      </c>
      <c r="O30" s="256">
        <v>1520</v>
      </c>
      <c r="P30" s="256">
        <v>321</v>
      </c>
      <c r="Q30" s="256">
        <v>143</v>
      </c>
      <c r="R30" s="256">
        <v>191</v>
      </c>
      <c r="S30" s="256">
        <v>214</v>
      </c>
      <c r="T30" s="256">
        <v>748</v>
      </c>
      <c r="U30" s="256">
        <v>543</v>
      </c>
      <c r="V30" s="256">
        <v>1000</v>
      </c>
      <c r="W30" s="256">
        <v>660</v>
      </c>
      <c r="X30" s="256">
        <v>1110</v>
      </c>
      <c r="Y30" s="256">
        <v>290</v>
      </c>
      <c r="Z30" s="256">
        <v>259</v>
      </c>
      <c r="AA30" s="256">
        <v>336</v>
      </c>
      <c r="AB30" s="256">
        <v>68931</v>
      </c>
      <c r="AC30" s="257">
        <v>81648</v>
      </c>
      <c r="AD30" s="258">
        <v>20</v>
      </c>
      <c r="AE30" s="197">
        <v>20</v>
      </c>
      <c r="AF30" s="253" t="s">
        <v>143</v>
      </c>
      <c r="AG30" s="253"/>
      <c r="AH30" s="255">
        <v>4244</v>
      </c>
      <c r="AI30" s="256">
        <v>1124</v>
      </c>
      <c r="AJ30" s="256">
        <v>933</v>
      </c>
      <c r="AK30" s="256">
        <v>7549</v>
      </c>
      <c r="AL30" s="256">
        <v>1388</v>
      </c>
      <c r="AM30" s="256">
        <v>135</v>
      </c>
      <c r="AN30" s="256">
        <v>238</v>
      </c>
      <c r="AO30" s="256">
        <v>14333</v>
      </c>
      <c r="AP30" s="256">
        <v>7795</v>
      </c>
      <c r="AQ30" s="256">
        <v>3719</v>
      </c>
      <c r="AR30" s="256">
        <v>1116</v>
      </c>
    </row>
    <row r="31" spans="1:44" ht="15.75" customHeight="1">
      <c r="A31" s="52">
        <v>21</v>
      </c>
      <c r="B31" s="217" t="s">
        <v>144</v>
      </c>
      <c r="C31" s="254"/>
      <c r="D31" s="255">
        <v>376</v>
      </c>
      <c r="E31" s="256">
        <v>115</v>
      </c>
      <c r="F31" s="256">
        <v>129</v>
      </c>
      <c r="G31" s="256">
        <v>1139</v>
      </c>
      <c r="H31" s="256">
        <v>244</v>
      </c>
      <c r="I31" s="256">
        <v>135</v>
      </c>
      <c r="J31" s="256">
        <v>231</v>
      </c>
      <c r="K31" s="256">
        <v>170</v>
      </c>
      <c r="L31" s="256">
        <v>229</v>
      </c>
      <c r="M31" s="256">
        <v>175</v>
      </c>
      <c r="N31" s="256">
        <v>584</v>
      </c>
      <c r="O31" s="256">
        <v>1496</v>
      </c>
      <c r="P31" s="256">
        <v>266</v>
      </c>
      <c r="Q31" s="256">
        <v>149</v>
      </c>
      <c r="R31" s="256">
        <v>198</v>
      </c>
      <c r="S31" s="256">
        <v>393</v>
      </c>
      <c r="T31" s="256">
        <v>545</v>
      </c>
      <c r="U31" s="256">
        <v>550</v>
      </c>
      <c r="V31" s="256">
        <v>1125</v>
      </c>
      <c r="W31" s="256">
        <v>697</v>
      </c>
      <c r="X31" s="256">
        <v>977</v>
      </c>
      <c r="Y31" s="256">
        <v>290</v>
      </c>
      <c r="Z31" s="256">
        <v>338</v>
      </c>
      <c r="AA31" s="256">
        <v>362</v>
      </c>
      <c r="AB31" s="256">
        <v>74520</v>
      </c>
      <c r="AC31" s="257">
        <v>79416</v>
      </c>
      <c r="AD31" s="258">
        <v>21</v>
      </c>
      <c r="AE31" s="197">
        <v>21</v>
      </c>
      <c r="AF31" s="253" t="s">
        <v>144</v>
      </c>
      <c r="AG31" s="253"/>
      <c r="AH31" s="255">
        <v>4644</v>
      </c>
      <c r="AI31" s="256">
        <v>1125</v>
      </c>
      <c r="AJ31" s="256">
        <v>855</v>
      </c>
      <c r="AK31" s="256">
        <v>7383</v>
      </c>
      <c r="AL31" s="256">
        <v>1429</v>
      </c>
      <c r="AM31" s="256">
        <v>137</v>
      </c>
      <c r="AN31" s="256">
        <v>155</v>
      </c>
      <c r="AO31" s="256">
        <v>10907</v>
      </c>
      <c r="AP31" s="256">
        <v>9300</v>
      </c>
      <c r="AQ31" s="256">
        <v>3592</v>
      </c>
      <c r="AR31" s="256">
        <v>1069</v>
      </c>
    </row>
    <row r="32" spans="1:44" ht="15.75" customHeight="1">
      <c r="A32" s="52">
        <v>22</v>
      </c>
      <c r="B32" s="217" t="s">
        <v>145</v>
      </c>
      <c r="C32" s="254"/>
      <c r="D32" s="255">
        <v>420</v>
      </c>
      <c r="E32" s="256">
        <v>116</v>
      </c>
      <c r="F32" s="256">
        <v>145</v>
      </c>
      <c r="G32" s="256">
        <v>975</v>
      </c>
      <c r="H32" s="256">
        <v>241</v>
      </c>
      <c r="I32" s="256">
        <v>145</v>
      </c>
      <c r="J32" s="256">
        <v>221</v>
      </c>
      <c r="K32" s="256">
        <v>183</v>
      </c>
      <c r="L32" s="256">
        <v>243</v>
      </c>
      <c r="M32" s="256">
        <v>167</v>
      </c>
      <c r="N32" s="256">
        <v>544</v>
      </c>
      <c r="O32" s="256">
        <v>1480</v>
      </c>
      <c r="P32" s="256">
        <v>387</v>
      </c>
      <c r="Q32" s="256">
        <v>150</v>
      </c>
      <c r="R32" s="256">
        <v>188</v>
      </c>
      <c r="S32" s="256">
        <v>318</v>
      </c>
      <c r="T32" s="256">
        <v>637</v>
      </c>
      <c r="U32" s="256">
        <v>590</v>
      </c>
      <c r="V32" s="256">
        <v>1015</v>
      </c>
      <c r="W32" s="256">
        <v>667</v>
      </c>
      <c r="X32" s="256">
        <v>1015</v>
      </c>
      <c r="Y32" s="256">
        <v>295</v>
      </c>
      <c r="Z32" s="256">
        <v>260</v>
      </c>
      <c r="AA32" s="256">
        <v>294</v>
      </c>
      <c r="AB32" s="256">
        <v>61200</v>
      </c>
      <c r="AC32" s="257">
        <v>61200</v>
      </c>
      <c r="AD32" s="258">
        <v>22</v>
      </c>
      <c r="AE32" s="197">
        <v>22</v>
      </c>
      <c r="AF32" s="253" t="s">
        <v>145</v>
      </c>
      <c r="AG32" s="253"/>
      <c r="AH32" s="255">
        <v>2038</v>
      </c>
      <c r="AI32" s="256">
        <v>1040</v>
      </c>
      <c r="AJ32" s="256">
        <v>759</v>
      </c>
      <c r="AK32" s="256">
        <v>7054</v>
      </c>
      <c r="AL32" s="256">
        <v>1470</v>
      </c>
      <c r="AM32" s="256">
        <v>134</v>
      </c>
      <c r="AN32" s="256">
        <v>163</v>
      </c>
      <c r="AO32" s="256">
        <v>10333</v>
      </c>
      <c r="AP32" s="256">
        <v>7354</v>
      </c>
      <c r="AQ32" s="256">
        <v>4714</v>
      </c>
      <c r="AR32" s="256">
        <v>1563</v>
      </c>
    </row>
    <row r="33" spans="1:44" ht="15.75" customHeight="1">
      <c r="A33" s="52">
        <v>23</v>
      </c>
      <c r="B33" s="217" t="s">
        <v>146</v>
      </c>
      <c r="C33" s="254"/>
      <c r="D33" s="255">
        <v>416</v>
      </c>
      <c r="E33" s="256">
        <v>114</v>
      </c>
      <c r="F33" s="256">
        <v>149</v>
      </c>
      <c r="G33" s="256">
        <v>1012</v>
      </c>
      <c r="H33" s="256">
        <v>237</v>
      </c>
      <c r="I33" s="256">
        <v>124</v>
      </c>
      <c r="J33" s="256">
        <v>239</v>
      </c>
      <c r="K33" s="256">
        <v>178</v>
      </c>
      <c r="L33" s="256">
        <v>245</v>
      </c>
      <c r="M33" s="256">
        <v>179</v>
      </c>
      <c r="N33" s="256">
        <v>575</v>
      </c>
      <c r="O33" s="256">
        <v>1546</v>
      </c>
      <c r="P33" s="256">
        <v>413</v>
      </c>
      <c r="Q33" s="256">
        <v>150</v>
      </c>
      <c r="R33" s="256">
        <v>190</v>
      </c>
      <c r="S33" s="256">
        <v>338</v>
      </c>
      <c r="T33" s="256">
        <v>506</v>
      </c>
      <c r="U33" s="256">
        <v>542</v>
      </c>
      <c r="V33" s="256">
        <v>1080</v>
      </c>
      <c r="W33" s="256">
        <v>670</v>
      </c>
      <c r="X33" s="256">
        <v>881</v>
      </c>
      <c r="Y33" s="256">
        <v>286</v>
      </c>
      <c r="Z33" s="256">
        <v>328</v>
      </c>
      <c r="AA33" s="256">
        <v>294</v>
      </c>
      <c r="AB33" s="256">
        <v>80280</v>
      </c>
      <c r="AC33" s="257">
        <v>81180</v>
      </c>
      <c r="AD33" s="258">
        <v>23</v>
      </c>
      <c r="AE33" s="197">
        <v>23</v>
      </c>
      <c r="AF33" s="253" t="s">
        <v>146</v>
      </c>
      <c r="AG33" s="253"/>
      <c r="AH33" s="255">
        <v>3147</v>
      </c>
      <c r="AI33" s="256">
        <v>1208</v>
      </c>
      <c r="AJ33" s="256">
        <v>873</v>
      </c>
      <c r="AK33" s="256">
        <v>7810</v>
      </c>
      <c r="AL33" s="256">
        <v>1468</v>
      </c>
      <c r="AM33" s="256">
        <v>135</v>
      </c>
      <c r="AN33" s="256">
        <v>218</v>
      </c>
      <c r="AO33" s="256">
        <v>6750</v>
      </c>
      <c r="AP33" s="256">
        <v>7580</v>
      </c>
      <c r="AQ33" s="256">
        <v>4919</v>
      </c>
      <c r="AR33" s="256">
        <v>1672</v>
      </c>
    </row>
    <row r="34" spans="1:44" ht="15.75" customHeight="1">
      <c r="A34" s="52">
        <v>24</v>
      </c>
      <c r="B34" s="217" t="s">
        <v>147</v>
      </c>
      <c r="C34" s="254"/>
      <c r="D34" s="255">
        <v>344</v>
      </c>
      <c r="E34" s="256" t="s">
        <v>639</v>
      </c>
      <c r="F34" s="256">
        <v>136</v>
      </c>
      <c r="G34" s="256">
        <v>828</v>
      </c>
      <c r="H34" s="256">
        <v>203</v>
      </c>
      <c r="I34" s="256">
        <v>138</v>
      </c>
      <c r="J34" s="256">
        <v>228</v>
      </c>
      <c r="K34" s="256">
        <v>166</v>
      </c>
      <c r="L34" s="256">
        <v>226</v>
      </c>
      <c r="M34" s="256">
        <v>178</v>
      </c>
      <c r="N34" s="256">
        <v>566</v>
      </c>
      <c r="O34" s="256">
        <v>1537</v>
      </c>
      <c r="P34" s="256">
        <v>446</v>
      </c>
      <c r="Q34" s="256">
        <v>150</v>
      </c>
      <c r="R34" s="256">
        <v>206</v>
      </c>
      <c r="S34" s="256">
        <v>436</v>
      </c>
      <c r="T34" s="256">
        <v>245</v>
      </c>
      <c r="U34" s="256">
        <v>593</v>
      </c>
      <c r="V34" s="256">
        <v>1388</v>
      </c>
      <c r="W34" s="256">
        <v>618</v>
      </c>
      <c r="X34" s="256">
        <v>983</v>
      </c>
      <c r="Y34" s="256">
        <v>293</v>
      </c>
      <c r="Z34" s="256">
        <v>263</v>
      </c>
      <c r="AA34" s="256">
        <v>311</v>
      </c>
      <c r="AB34" s="256">
        <v>69480</v>
      </c>
      <c r="AC34" s="257">
        <v>69120</v>
      </c>
      <c r="AD34" s="258">
        <v>24</v>
      </c>
      <c r="AE34" s="197">
        <v>24</v>
      </c>
      <c r="AF34" s="253" t="s">
        <v>147</v>
      </c>
      <c r="AG34" s="253"/>
      <c r="AH34" s="255">
        <v>4880</v>
      </c>
      <c r="AI34" s="256">
        <v>1084</v>
      </c>
      <c r="AJ34" s="256">
        <v>752</v>
      </c>
      <c r="AK34" s="256">
        <v>7474</v>
      </c>
      <c r="AL34" s="256">
        <v>1392</v>
      </c>
      <c r="AM34" s="256">
        <v>136</v>
      </c>
      <c r="AN34" s="256">
        <v>215</v>
      </c>
      <c r="AO34" s="256">
        <v>10293</v>
      </c>
      <c r="AP34" s="256">
        <v>7449</v>
      </c>
      <c r="AQ34" s="256">
        <v>3710</v>
      </c>
      <c r="AR34" s="256">
        <v>957</v>
      </c>
    </row>
    <row r="35" spans="1:44" ht="15.75" customHeight="1">
      <c r="A35" s="52">
        <v>25</v>
      </c>
      <c r="B35" s="217" t="s">
        <v>148</v>
      </c>
      <c r="C35" s="254"/>
      <c r="D35" s="255">
        <v>406</v>
      </c>
      <c r="E35" s="256">
        <v>113</v>
      </c>
      <c r="F35" s="256">
        <v>157</v>
      </c>
      <c r="G35" s="256">
        <v>787</v>
      </c>
      <c r="H35" s="256">
        <v>260</v>
      </c>
      <c r="I35" s="256">
        <v>143</v>
      </c>
      <c r="J35" s="256">
        <v>252</v>
      </c>
      <c r="K35" s="256">
        <v>211</v>
      </c>
      <c r="L35" s="256">
        <v>246</v>
      </c>
      <c r="M35" s="256">
        <v>207</v>
      </c>
      <c r="N35" s="256">
        <v>588</v>
      </c>
      <c r="O35" s="256">
        <v>1495</v>
      </c>
      <c r="P35" s="256">
        <v>507</v>
      </c>
      <c r="Q35" s="256">
        <v>149</v>
      </c>
      <c r="R35" s="256">
        <v>190</v>
      </c>
      <c r="S35" s="256">
        <v>410</v>
      </c>
      <c r="T35" s="256">
        <v>286</v>
      </c>
      <c r="U35" s="256">
        <v>562</v>
      </c>
      <c r="V35" s="256">
        <v>1611</v>
      </c>
      <c r="W35" s="256">
        <v>703</v>
      </c>
      <c r="X35" s="256">
        <v>1080</v>
      </c>
      <c r="Y35" s="256">
        <v>287</v>
      </c>
      <c r="Z35" s="256">
        <v>270</v>
      </c>
      <c r="AA35" s="256">
        <v>275</v>
      </c>
      <c r="AB35" s="256">
        <v>74520</v>
      </c>
      <c r="AC35" s="257">
        <v>68040</v>
      </c>
      <c r="AD35" s="258">
        <v>25</v>
      </c>
      <c r="AE35" s="197">
        <v>25</v>
      </c>
      <c r="AF35" s="253" t="s">
        <v>148</v>
      </c>
      <c r="AG35" s="253"/>
      <c r="AH35" s="255">
        <v>3139</v>
      </c>
      <c r="AI35" s="256">
        <v>1297</v>
      </c>
      <c r="AJ35" s="256">
        <v>728</v>
      </c>
      <c r="AK35" s="256">
        <v>8512</v>
      </c>
      <c r="AL35" s="256">
        <v>1519</v>
      </c>
      <c r="AM35" s="256">
        <v>133</v>
      </c>
      <c r="AN35" s="256">
        <v>208</v>
      </c>
      <c r="AO35" s="256">
        <v>10420</v>
      </c>
      <c r="AP35" s="256">
        <v>7960</v>
      </c>
      <c r="AQ35" s="256">
        <v>4042</v>
      </c>
      <c r="AR35" s="256">
        <v>1226</v>
      </c>
    </row>
    <row r="36" spans="1:44" ht="15.75" customHeight="1">
      <c r="A36" s="52">
        <v>26</v>
      </c>
      <c r="B36" s="217" t="s">
        <v>149</v>
      </c>
      <c r="C36" s="254"/>
      <c r="D36" s="255">
        <v>408</v>
      </c>
      <c r="E36" s="256">
        <v>108</v>
      </c>
      <c r="F36" s="256">
        <v>138</v>
      </c>
      <c r="G36" s="256">
        <v>811</v>
      </c>
      <c r="H36" s="256">
        <v>229</v>
      </c>
      <c r="I36" s="256">
        <v>138</v>
      </c>
      <c r="J36" s="256">
        <v>235</v>
      </c>
      <c r="K36" s="256">
        <v>197</v>
      </c>
      <c r="L36" s="256">
        <v>234</v>
      </c>
      <c r="M36" s="256">
        <v>188</v>
      </c>
      <c r="N36" s="256">
        <v>572</v>
      </c>
      <c r="O36" s="256">
        <v>1421</v>
      </c>
      <c r="P36" s="256">
        <v>443</v>
      </c>
      <c r="Q36" s="256">
        <v>150</v>
      </c>
      <c r="R36" s="256">
        <v>186</v>
      </c>
      <c r="S36" s="256">
        <v>331</v>
      </c>
      <c r="T36" s="256">
        <v>358</v>
      </c>
      <c r="U36" s="256">
        <v>608</v>
      </c>
      <c r="V36" s="256">
        <v>1441</v>
      </c>
      <c r="W36" s="256">
        <v>693</v>
      </c>
      <c r="X36" s="256">
        <v>1075</v>
      </c>
      <c r="Y36" s="256">
        <v>308</v>
      </c>
      <c r="Z36" s="256">
        <v>301</v>
      </c>
      <c r="AA36" s="256">
        <v>291</v>
      </c>
      <c r="AB36" s="256">
        <v>57780</v>
      </c>
      <c r="AC36" s="257">
        <v>63360</v>
      </c>
      <c r="AD36" s="258">
        <v>26</v>
      </c>
      <c r="AE36" s="197">
        <v>26</v>
      </c>
      <c r="AF36" s="253" t="s">
        <v>149</v>
      </c>
      <c r="AG36" s="253"/>
      <c r="AH36" s="255">
        <v>2514</v>
      </c>
      <c r="AI36" s="256">
        <v>1135</v>
      </c>
      <c r="AJ36" s="256">
        <v>817</v>
      </c>
      <c r="AK36" s="256">
        <v>8391</v>
      </c>
      <c r="AL36" s="256">
        <v>1532</v>
      </c>
      <c r="AM36" s="256">
        <v>140</v>
      </c>
      <c r="AN36" s="256">
        <v>198</v>
      </c>
      <c r="AO36" s="256">
        <v>14833</v>
      </c>
      <c r="AP36" s="256">
        <v>8446</v>
      </c>
      <c r="AQ36" s="256">
        <v>5278</v>
      </c>
      <c r="AR36" s="256">
        <v>1554</v>
      </c>
    </row>
    <row r="37" spans="1:44" ht="15.75" customHeight="1">
      <c r="A37" s="52">
        <v>27</v>
      </c>
      <c r="B37" s="217" t="s">
        <v>150</v>
      </c>
      <c r="C37" s="254"/>
      <c r="D37" s="255">
        <v>399</v>
      </c>
      <c r="E37" s="256">
        <v>96</v>
      </c>
      <c r="F37" s="256">
        <v>141</v>
      </c>
      <c r="G37" s="256">
        <v>662</v>
      </c>
      <c r="H37" s="256">
        <v>234</v>
      </c>
      <c r="I37" s="256">
        <v>138</v>
      </c>
      <c r="J37" s="256">
        <v>238</v>
      </c>
      <c r="K37" s="256">
        <v>214</v>
      </c>
      <c r="L37" s="256">
        <v>256</v>
      </c>
      <c r="M37" s="256">
        <v>184</v>
      </c>
      <c r="N37" s="256">
        <v>537</v>
      </c>
      <c r="O37" s="256">
        <v>1490</v>
      </c>
      <c r="P37" s="256">
        <v>466</v>
      </c>
      <c r="Q37" s="256">
        <v>147</v>
      </c>
      <c r="R37" s="256">
        <v>212</v>
      </c>
      <c r="S37" s="256">
        <v>373</v>
      </c>
      <c r="T37" s="256">
        <v>472</v>
      </c>
      <c r="U37" s="256">
        <v>566</v>
      </c>
      <c r="V37" s="256">
        <v>995</v>
      </c>
      <c r="W37" s="256">
        <v>579</v>
      </c>
      <c r="X37" s="256">
        <v>937</v>
      </c>
      <c r="Y37" s="256">
        <v>297</v>
      </c>
      <c r="Z37" s="256">
        <v>293</v>
      </c>
      <c r="AA37" s="256">
        <v>306</v>
      </c>
      <c r="AB37" s="256">
        <v>69507</v>
      </c>
      <c r="AC37" s="257">
        <v>68649</v>
      </c>
      <c r="AD37" s="258">
        <v>27</v>
      </c>
      <c r="AE37" s="197">
        <v>27</v>
      </c>
      <c r="AF37" s="253" t="s">
        <v>150</v>
      </c>
      <c r="AG37" s="253"/>
      <c r="AH37" s="255">
        <v>3279</v>
      </c>
      <c r="AI37" s="256">
        <v>1280</v>
      </c>
      <c r="AJ37" s="256">
        <v>842</v>
      </c>
      <c r="AK37" s="256">
        <v>6143</v>
      </c>
      <c r="AL37" s="256">
        <v>1560</v>
      </c>
      <c r="AM37" s="256">
        <v>136</v>
      </c>
      <c r="AN37" s="256">
        <v>170</v>
      </c>
      <c r="AO37" s="256">
        <v>19000</v>
      </c>
      <c r="AP37" s="256">
        <v>7985</v>
      </c>
      <c r="AQ37" s="256">
        <v>5892</v>
      </c>
      <c r="AR37" s="256">
        <v>1845</v>
      </c>
    </row>
    <row r="38" spans="1:44" ht="15.75" customHeight="1">
      <c r="A38" s="52">
        <v>28</v>
      </c>
      <c r="B38" s="217" t="s">
        <v>151</v>
      </c>
      <c r="C38" s="254"/>
      <c r="D38" s="255">
        <v>357</v>
      </c>
      <c r="E38" s="256">
        <v>116</v>
      </c>
      <c r="F38" s="256">
        <v>144</v>
      </c>
      <c r="G38" s="256">
        <v>732</v>
      </c>
      <c r="H38" s="256">
        <v>225</v>
      </c>
      <c r="I38" s="256">
        <v>154</v>
      </c>
      <c r="J38" s="256">
        <v>253</v>
      </c>
      <c r="K38" s="256">
        <v>203</v>
      </c>
      <c r="L38" s="256">
        <v>251</v>
      </c>
      <c r="M38" s="256">
        <v>187</v>
      </c>
      <c r="N38" s="256">
        <v>489</v>
      </c>
      <c r="O38" s="256">
        <v>1620</v>
      </c>
      <c r="P38" s="256">
        <v>413</v>
      </c>
      <c r="Q38" s="256">
        <v>150</v>
      </c>
      <c r="R38" s="256">
        <v>219</v>
      </c>
      <c r="S38" s="256">
        <v>368</v>
      </c>
      <c r="T38" s="256">
        <v>516</v>
      </c>
      <c r="U38" s="256">
        <v>546</v>
      </c>
      <c r="V38" s="256">
        <v>939</v>
      </c>
      <c r="W38" s="256">
        <v>653</v>
      </c>
      <c r="X38" s="256">
        <v>807</v>
      </c>
      <c r="Y38" s="256">
        <v>298</v>
      </c>
      <c r="Z38" s="256">
        <v>290</v>
      </c>
      <c r="AA38" s="256">
        <v>283</v>
      </c>
      <c r="AB38" s="256">
        <v>68220</v>
      </c>
      <c r="AC38" s="257">
        <v>69300</v>
      </c>
      <c r="AD38" s="258">
        <v>28</v>
      </c>
      <c r="AE38" s="197">
        <v>28</v>
      </c>
      <c r="AF38" s="253" t="s">
        <v>151</v>
      </c>
      <c r="AG38" s="253"/>
      <c r="AH38" s="255">
        <v>3019</v>
      </c>
      <c r="AI38" s="256">
        <v>1027</v>
      </c>
      <c r="AJ38" s="256">
        <v>768</v>
      </c>
      <c r="AK38" s="256">
        <v>7910</v>
      </c>
      <c r="AL38" s="256">
        <v>1468</v>
      </c>
      <c r="AM38" s="256">
        <v>136</v>
      </c>
      <c r="AN38" s="256">
        <v>180</v>
      </c>
      <c r="AO38" s="256">
        <v>14827</v>
      </c>
      <c r="AP38" s="256">
        <v>8340</v>
      </c>
      <c r="AQ38" s="256">
        <v>5692</v>
      </c>
      <c r="AR38" s="256">
        <v>1568</v>
      </c>
    </row>
    <row r="39" spans="1:44" ht="15.75" customHeight="1">
      <c r="A39" s="52">
        <v>29</v>
      </c>
      <c r="B39" s="217" t="s">
        <v>152</v>
      </c>
      <c r="C39" s="254"/>
      <c r="D39" s="255">
        <v>372</v>
      </c>
      <c r="E39" s="256">
        <v>63</v>
      </c>
      <c r="F39" s="256">
        <v>137</v>
      </c>
      <c r="G39" s="256">
        <v>648</v>
      </c>
      <c r="H39" s="256">
        <v>207</v>
      </c>
      <c r="I39" s="256">
        <v>113</v>
      </c>
      <c r="J39" s="256">
        <v>201</v>
      </c>
      <c r="K39" s="256">
        <v>163</v>
      </c>
      <c r="L39" s="256">
        <v>228</v>
      </c>
      <c r="M39" s="256">
        <v>158</v>
      </c>
      <c r="N39" s="256">
        <v>446</v>
      </c>
      <c r="O39" s="256">
        <v>1296</v>
      </c>
      <c r="P39" s="256">
        <v>357</v>
      </c>
      <c r="Q39" s="256">
        <v>146</v>
      </c>
      <c r="R39" s="256">
        <v>194</v>
      </c>
      <c r="S39" s="256">
        <v>346</v>
      </c>
      <c r="T39" s="256">
        <v>241</v>
      </c>
      <c r="U39" s="256">
        <v>555</v>
      </c>
      <c r="V39" s="256">
        <v>1141</v>
      </c>
      <c r="W39" s="256">
        <v>630</v>
      </c>
      <c r="X39" s="256">
        <v>962</v>
      </c>
      <c r="Y39" s="256">
        <v>371</v>
      </c>
      <c r="Z39" s="256">
        <v>281</v>
      </c>
      <c r="AA39" s="256">
        <v>293</v>
      </c>
      <c r="AB39" s="256">
        <v>63360</v>
      </c>
      <c r="AC39" s="257">
        <v>63360</v>
      </c>
      <c r="AD39" s="258">
        <v>29</v>
      </c>
      <c r="AE39" s="197">
        <v>29</v>
      </c>
      <c r="AF39" s="253" t="s">
        <v>152</v>
      </c>
      <c r="AG39" s="253"/>
      <c r="AH39" s="255">
        <v>3238</v>
      </c>
      <c r="AI39" s="256">
        <v>974</v>
      </c>
      <c r="AJ39" s="256">
        <v>798</v>
      </c>
      <c r="AK39" s="256">
        <v>7014</v>
      </c>
      <c r="AL39" s="256">
        <v>1416</v>
      </c>
      <c r="AM39" s="256">
        <v>133</v>
      </c>
      <c r="AN39" s="256">
        <v>189</v>
      </c>
      <c r="AO39" s="256">
        <v>9365</v>
      </c>
      <c r="AP39" s="256">
        <v>8853</v>
      </c>
      <c r="AQ39" s="256">
        <v>4128</v>
      </c>
      <c r="AR39" s="256">
        <v>997</v>
      </c>
    </row>
    <row r="40" spans="1:44" ht="15.75" customHeight="1">
      <c r="A40" s="52">
        <v>30</v>
      </c>
      <c r="B40" s="217" t="s">
        <v>153</v>
      </c>
      <c r="C40" s="254"/>
      <c r="D40" s="255">
        <v>491</v>
      </c>
      <c r="E40" s="256">
        <v>199</v>
      </c>
      <c r="F40" s="256">
        <v>123</v>
      </c>
      <c r="G40" s="256">
        <v>1008</v>
      </c>
      <c r="H40" s="256">
        <v>237</v>
      </c>
      <c r="I40" s="256">
        <v>118</v>
      </c>
      <c r="J40" s="256">
        <v>232</v>
      </c>
      <c r="K40" s="256">
        <v>223</v>
      </c>
      <c r="L40" s="256">
        <v>236</v>
      </c>
      <c r="M40" s="256">
        <v>198</v>
      </c>
      <c r="N40" s="256">
        <v>474</v>
      </c>
      <c r="O40" s="256">
        <v>1546</v>
      </c>
      <c r="P40" s="256">
        <v>495</v>
      </c>
      <c r="Q40" s="256">
        <v>155</v>
      </c>
      <c r="R40" s="256">
        <v>203</v>
      </c>
      <c r="S40" s="256">
        <v>388</v>
      </c>
      <c r="T40" s="256">
        <v>288</v>
      </c>
      <c r="U40" s="256">
        <v>489</v>
      </c>
      <c r="V40" s="256">
        <v>1242</v>
      </c>
      <c r="W40" s="256">
        <v>668</v>
      </c>
      <c r="X40" s="256">
        <v>1061</v>
      </c>
      <c r="Y40" s="256">
        <v>284</v>
      </c>
      <c r="Z40" s="256">
        <v>293</v>
      </c>
      <c r="AA40" s="256">
        <v>284</v>
      </c>
      <c r="AB40" s="256">
        <v>96120</v>
      </c>
      <c r="AC40" s="257">
        <v>96120</v>
      </c>
      <c r="AD40" s="258">
        <v>30</v>
      </c>
      <c r="AE40" s="197">
        <v>30</v>
      </c>
      <c r="AF40" s="253" t="s">
        <v>153</v>
      </c>
      <c r="AG40" s="253"/>
      <c r="AH40" s="255">
        <v>3633</v>
      </c>
      <c r="AI40" s="256">
        <v>1032</v>
      </c>
      <c r="AJ40" s="256">
        <v>852</v>
      </c>
      <c r="AK40" s="256">
        <v>7064</v>
      </c>
      <c r="AL40" s="256">
        <v>1397</v>
      </c>
      <c r="AM40" s="256">
        <v>137</v>
      </c>
      <c r="AN40" s="256">
        <v>231</v>
      </c>
      <c r="AO40" s="256">
        <v>8667</v>
      </c>
      <c r="AP40" s="256">
        <v>7950</v>
      </c>
      <c r="AQ40" s="256">
        <v>3554</v>
      </c>
      <c r="AR40" s="256">
        <v>1525</v>
      </c>
    </row>
    <row r="41" spans="1:44" ht="15.75" customHeight="1">
      <c r="A41" s="52">
        <v>31</v>
      </c>
      <c r="B41" s="217" t="s">
        <v>154</v>
      </c>
      <c r="C41" s="254"/>
      <c r="D41" s="255">
        <v>350</v>
      </c>
      <c r="E41" s="256">
        <v>108</v>
      </c>
      <c r="F41" s="256">
        <v>121</v>
      </c>
      <c r="G41" s="256">
        <v>727</v>
      </c>
      <c r="H41" s="256">
        <v>227</v>
      </c>
      <c r="I41" s="256">
        <v>144</v>
      </c>
      <c r="J41" s="256">
        <v>247</v>
      </c>
      <c r="K41" s="256">
        <v>188</v>
      </c>
      <c r="L41" s="256">
        <v>242</v>
      </c>
      <c r="M41" s="256">
        <v>184</v>
      </c>
      <c r="N41" s="256">
        <v>528</v>
      </c>
      <c r="O41" s="256">
        <v>1354</v>
      </c>
      <c r="P41" s="256">
        <v>480</v>
      </c>
      <c r="Q41" s="256">
        <v>150</v>
      </c>
      <c r="R41" s="256">
        <v>250</v>
      </c>
      <c r="S41" s="256">
        <v>348</v>
      </c>
      <c r="T41" s="256">
        <v>579</v>
      </c>
      <c r="U41" s="256">
        <v>643</v>
      </c>
      <c r="V41" s="256">
        <v>1245</v>
      </c>
      <c r="W41" s="256">
        <v>600</v>
      </c>
      <c r="X41" s="256">
        <v>820</v>
      </c>
      <c r="Y41" s="256">
        <v>281</v>
      </c>
      <c r="Z41" s="256">
        <v>308</v>
      </c>
      <c r="AA41" s="256">
        <v>268</v>
      </c>
      <c r="AB41" s="256">
        <v>80280</v>
      </c>
      <c r="AC41" s="257">
        <v>79632</v>
      </c>
      <c r="AD41" s="258">
        <v>31</v>
      </c>
      <c r="AE41" s="197">
        <v>31</v>
      </c>
      <c r="AF41" s="253" t="s">
        <v>154</v>
      </c>
      <c r="AG41" s="253"/>
      <c r="AH41" s="255">
        <v>2745</v>
      </c>
      <c r="AI41" s="256">
        <v>1309</v>
      </c>
      <c r="AJ41" s="256">
        <v>664</v>
      </c>
      <c r="AK41" s="256">
        <v>8143</v>
      </c>
      <c r="AL41" s="256">
        <v>1432</v>
      </c>
      <c r="AM41" s="256">
        <v>134</v>
      </c>
      <c r="AN41" s="256">
        <v>202</v>
      </c>
      <c r="AO41" s="256">
        <v>7640</v>
      </c>
      <c r="AP41" s="256">
        <v>8011</v>
      </c>
      <c r="AQ41" s="256">
        <v>4083</v>
      </c>
      <c r="AR41" s="256">
        <v>920</v>
      </c>
    </row>
    <row r="42" spans="1:44" ht="15.75" customHeight="1">
      <c r="A42" s="52">
        <v>32</v>
      </c>
      <c r="B42" s="217" t="s">
        <v>155</v>
      </c>
      <c r="C42" s="254"/>
      <c r="D42" s="255">
        <v>428</v>
      </c>
      <c r="E42" s="256">
        <v>128</v>
      </c>
      <c r="F42" s="256" t="s">
        <v>671</v>
      </c>
      <c r="G42" s="256">
        <v>667</v>
      </c>
      <c r="H42" s="256">
        <v>248</v>
      </c>
      <c r="I42" s="256">
        <v>141</v>
      </c>
      <c r="J42" s="256">
        <v>224</v>
      </c>
      <c r="K42" s="256">
        <v>174</v>
      </c>
      <c r="L42" s="256">
        <v>235</v>
      </c>
      <c r="M42" s="256">
        <v>173</v>
      </c>
      <c r="N42" s="256">
        <v>564</v>
      </c>
      <c r="O42" s="256">
        <v>1721</v>
      </c>
      <c r="P42" s="256">
        <v>511</v>
      </c>
      <c r="Q42" s="256">
        <v>150</v>
      </c>
      <c r="R42" s="256">
        <v>212</v>
      </c>
      <c r="S42" s="256">
        <v>345</v>
      </c>
      <c r="T42" s="256">
        <v>749</v>
      </c>
      <c r="U42" s="256">
        <v>489</v>
      </c>
      <c r="V42" s="256">
        <v>1140</v>
      </c>
      <c r="W42" s="256">
        <v>705</v>
      </c>
      <c r="X42" s="256">
        <v>1111</v>
      </c>
      <c r="Y42" s="256">
        <v>343</v>
      </c>
      <c r="Z42" s="256">
        <v>290</v>
      </c>
      <c r="AA42" s="256">
        <v>337</v>
      </c>
      <c r="AB42" s="256">
        <v>96120</v>
      </c>
      <c r="AC42" s="257">
        <v>96120</v>
      </c>
      <c r="AD42" s="258">
        <v>32</v>
      </c>
      <c r="AE42" s="197">
        <v>32</v>
      </c>
      <c r="AF42" s="253" t="s">
        <v>155</v>
      </c>
      <c r="AG42" s="253"/>
      <c r="AH42" s="255">
        <v>2628</v>
      </c>
      <c r="AI42" s="256">
        <v>1033</v>
      </c>
      <c r="AJ42" s="256">
        <v>816</v>
      </c>
      <c r="AK42" s="256">
        <v>7858</v>
      </c>
      <c r="AL42" s="256">
        <v>1415</v>
      </c>
      <c r="AM42" s="256">
        <v>136</v>
      </c>
      <c r="AN42" s="256">
        <v>227</v>
      </c>
      <c r="AO42" s="256">
        <v>10000</v>
      </c>
      <c r="AP42" s="256">
        <v>8775</v>
      </c>
      <c r="AQ42" s="256">
        <v>4185</v>
      </c>
      <c r="AR42" s="256">
        <v>1003</v>
      </c>
    </row>
    <row r="43" spans="1:44" ht="15.75" customHeight="1">
      <c r="A43" s="52">
        <v>33</v>
      </c>
      <c r="B43" s="217" t="s">
        <v>156</v>
      </c>
      <c r="C43" s="254"/>
      <c r="D43" s="255">
        <v>443</v>
      </c>
      <c r="E43" s="256">
        <v>126</v>
      </c>
      <c r="F43" s="256">
        <v>142</v>
      </c>
      <c r="G43" s="256">
        <v>937</v>
      </c>
      <c r="H43" s="256">
        <v>235</v>
      </c>
      <c r="I43" s="256">
        <v>161</v>
      </c>
      <c r="J43" s="256">
        <v>227</v>
      </c>
      <c r="K43" s="256">
        <v>168</v>
      </c>
      <c r="L43" s="256">
        <v>220</v>
      </c>
      <c r="M43" s="256">
        <v>167</v>
      </c>
      <c r="N43" s="256">
        <v>519</v>
      </c>
      <c r="O43" s="256">
        <v>1520</v>
      </c>
      <c r="P43" s="256">
        <v>362</v>
      </c>
      <c r="Q43" s="256">
        <v>148</v>
      </c>
      <c r="R43" s="256">
        <v>195</v>
      </c>
      <c r="S43" s="256">
        <v>264</v>
      </c>
      <c r="T43" s="256">
        <v>534</v>
      </c>
      <c r="U43" s="256">
        <v>639</v>
      </c>
      <c r="V43" s="256">
        <v>1131</v>
      </c>
      <c r="W43" s="256">
        <v>683</v>
      </c>
      <c r="X43" s="256">
        <v>817</v>
      </c>
      <c r="Y43" s="256">
        <v>314</v>
      </c>
      <c r="Z43" s="256">
        <v>306</v>
      </c>
      <c r="AA43" s="256">
        <v>312</v>
      </c>
      <c r="AB43" s="256">
        <v>63360</v>
      </c>
      <c r="AC43" s="257">
        <v>64530</v>
      </c>
      <c r="AD43" s="258">
        <v>33</v>
      </c>
      <c r="AE43" s="197">
        <v>33</v>
      </c>
      <c r="AF43" s="253" t="s">
        <v>156</v>
      </c>
      <c r="AG43" s="253"/>
      <c r="AH43" s="255">
        <v>4259</v>
      </c>
      <c r="AI43" s="256">
        <v>1239</v>
      </c>
      <c r="AJ43" s="256">
        <v>871</v>
      </c>
      <c r="AK43" s="256">
        <v>9018</v>
      </c>
      <c r="AL43" s="256">
        <v>1428</v>
      </c>
      <c r="AM43" s="256">
        <v>133</v>
      </c>
      <c r="AN43" s="256">
        <v>199</v>
      </c>
      <c r="AO43" s="256">
        <v>5827</v>
      </c>
      <c r="AP43" s="256">
        <v>7430</v>
      </c>
      <c r="AQ43" s="256">
        <v>4341</v>
      </c>
      <c r="AR43" s="256">
        <v>812</v>
      </c>
    </row>
    <row r="44" spans="1:44" ht="15.75" customHeight="1">
      <c r="A44" s="52">
        <v>34</v>
      </c>
      <c r="B44" s="217" t="s">
        <v>157</v>
      </c>
      <c r="C44" s="254"/>
      <c r="D44" s="255">
        <v>406</v>
      </c>
      <c r="E44" s="256">
        <v>115</v>
      </c>
      <c r="F44" s="256">
        <v>129</v>
      </c>
      <c r="G44" s="256">
        <v>878</v>
      </c>
      <c r="H44" s="256">
        <v>227</v>
      </c>
      <c r="I44" s="256">
        <v>113</v>
      </c>
      <c r="J44" s="256">
        <v>219</v>
      </c>
      <c r="K44" s="256">
        <v>175</v>
      </c>
      <c r="L44" s="256">
        <v>227</v>
      </c>
      <c r="M44" s="256">
        <v>190</v>
      </c>
      <c r="N44" s="256">
        <v>505</v>
      </c>
      <c r="O44" s="256">
        <v>1356</v>
      </c>
      <c r="P44" s="256">
        <v>464</v>
      </c>
      <c r="Q44" s="256">
        <v>152</v>
      </c>
      <c r="R44" s="256">
        <v>196</v>
      </c>
      <c r="S44" s="256">
        <v>366</v>
      </c>
      <c r="T44" s="256">
        <v>476</v>
      </c>
      <c r="U44" s="256">
        <v>639</v>
      </c>
      <c r="V44" s="256">
        <v>980</v>
      </c>
      <c r="W44" s="256">
        <v>843</v>
      </c>
      <c r="X44" s="256">
        <v>978</v>
      </c>
      <c r="Y44" s="256">
        <v>330</v>
      </c>
      <c r="Z44" s="256">
        <v>310</v>
      </c>
      <c r="AA44" s="256">
        <v>308</v>
      </c>
      <c r="AB44" s="256">
        <v>76788</v>
      </c>
      <c r="AC44" s="257">
        <v>74520</v>
      </c>
      <c r="AD44" s="258">
        <v>34</v>
      </c>
      <c r="AE44" s="197">
        <v>34</v>
      </c>
      <c r="AF44" s="253" t="s">
        <v>157</v>
      </c>
      <c r="AG44" s="253"/>
      <c r="AH44" s="255">
        <v>1643</v>
      </c>
      <c r="AI44" s="256">
        <v>1479</v>
      </c>
      <c r="AJ44" s="256">
        <v>749</v>
      </c>
      <c r="AK44" s="256">
        <v>7046</v>
      </c>
      <c r="AL44" s="256">
        <v>1467</v>
      </c>
      <c r="AM44" s="256">
        <v>135</v>
      </c>
      <c r="AN44" s="256">
        <v>202</v>
      </c>
      <c r="AO44" s="256">
        <v>12667</v>
      </c>
      <c r="AP44" s="256">
        <v>7589</v>
      </c>
      <c r="AQ44" s="256">
        <v>4223</v>
      </c>
      <c r="AR44" s="256">
        <v>1059</v>
      </c>
    </row>
    <row r="45" spans="1:44" ht="15.75" customHeight="1">
      <c r="A45" s="52">
        <v>35</v>
      </c>
      <c r="B45" s="217" t="s">
        <v>158</v>
      </c>
      <c r="C45" s="254"/>
      <c r="D45" s="255">
        <v>405</v>
      </c>
      <c r="E45" s="256">
        <v>124</v>
      </c>
      <c r="F45" s="256" t="s">
        <v>670</v>
      </c>
      <c r="G45" s="256">
        <v>895</v>
      </c>
      <c r="H45" s="256">
        <v>216</v>
      </c>
      <c r="I45" s="256">
        <v>157</v>
      </c>
      <c r="J45" s="256">
        <v>237</v>
      </c>
      <c r="K45" s="256">
        <v>171</v>
      </c>
      <c r="L45" s="256">
        <v>224</v>
      </c>
      <c r="M45" s="256">
        <v>147</v>
      </c>
      <c r="N45" s="256">
        <v>522</v>
      </c>
      <c r="O45" s="256">
        <v>1430</v>
      </c>
      <c r="P45" s="256">
        <v>379</v>
      </c>
      <c r="Q45" s="256">
        <v>151</v>
      </c>
      <c r="R45" s="256">
        <v>201</v>
      </c>
      <c r="S45" s="256">
        <v>387</v>
      </c>
      <c r="T45" s="256">
        <v>311</v>
      </c>
      <c r="U45" s="256">
        <v>607</v>
      </c>
      <c r="V45" s="256">
        <v>1273</v>
      </c>
      <c r="W45" s="256">
        <v>632</v>
      </c>
      <c r="X45" s="256">
        <v>1093</v>
      </c>
      <c r="Y45" s="256">
        <v>308</v>
      </c>
      <c r="Z45" s="256">
        <v>306</v>
      </c>
      <c r="AA45" s="256">
        <v>305</v>
      </c>
      <c r="AB45" s="256">
        <v>63126</v>
      </c>
      <c r="AC45" s="257">
        <v>63504</v>
      </c>
      <c r="AD45" s="258">
        <v>35</v>
      </c>
      <c r="AE45" s="197">
        <v>35</v>
      </c>
      <c r="AF45" s="253" t="s">
        <v>158</v>
      </c>
      <c r="AG45" s="253"/>
      <c r="AH45" s="255">
        <v>2412</v>
      </c>
      <c r="AI45" s="256">
        <v>1420</v>
      </c>
      <c r="AJ45" s="256">
        <v>830</v>
      </c>
      <c r="AK45" s="256">
        <v>8709</v>
      </c>
      <c r="AL45" s="256">
        <v>1459</v>
      </c>
      <c r="AM45" s="256">
        <v>132</v>
      </c>
      <c r="AN45" s="256">
        <v>187</v>
      </c>
      <c r="AO45" s="256">
        <v>7160</v>
      </c>
      <c r="AP45" s="256">
        <v>7875</v>
      </c>
      <c r="AQ45" s="256">
        <v>3464</v>
      </c>
      <c r="AR45" s="256">
        <v>808</v>
      </c>
    </row>
    <row r="46" spans="1:44" ht="15.75" customHeight="1">
      <c r="A46" s="52">
        <v>36</v>
      </c>
      <c r="B46" s="217" t="s">
        <v>159</v>
      </c>
      <c r="C46" s="254"/>
      <c r="D46" s="255">
        <v>465</v>
      </c>
      <c r="E46" s="256">
        <v>94</v>
      </c>
      <c r="F46" s="256">
        <v>127</v>
      </c>
      <c r="G46" s="256">
        <v>962</v>
      </c>
      <c r="H46" s="256">
        <v>269</v>
      </c>
      <c r="I46" s="256">
        <v>157</v>
      </c>
      <c r="J46" s="256">
        <v>250</v>
      </c>
      <c r="K46" s="256">
        <v>157</v>
      </c>
      <c r="L46" s="256">
        <v>236</v>
      </c>
      <c r="M46" s="256">
        <v>175</v>
      </c>
      <c r="N46" s="256">
        <v>529</v>
      </c>
      <c r="O46" s="256">
        <v>1721</v>
      </c>
      <c r="P46" s="256">
        <v>461</v>
      </c>
      <c r="Q46" s="256">
        <v>146</v>
      </c>
      <c r="R46" s="256">
        <v>214</v>
      </c>
      <c r="S46" s="256">
        <v>364</v>
      </c>
      <c r="T46" s="256">
        <v>535</v>
      </c>
      <c r="U46" s="256">
        <v>590</v>
      </c>
      <c r="V46" s="256">
        <v>878</v>
      </c>
      <c r="W46" s="256">
        <v>731</v>
      </c>
      <c r="X46" s="256">
        <v>961</v>
      </c>
      <c r="Y46" s="256">
        <v>310</v>
      </c>
      <c r="Z46" s="256">
        <v>310</v>
      </c>
      <c r="AA46" s="256">
        <v>299</v>
      </c>
      <c r="AB46" s="256">
        <v>79560</v>
      </c>
      <c r="AC46" s="257">
        <v>77760</v>
      </c>
      <c r="AD46" s="258">
        <v>36</v>
      </c>
      <c r="AE46" s="197">
        <v>36</v>
      </c>
      <c r="AF46" s="253" t="s">
        <v>159</v>
      </c>
      <c r="AG46" s="253"/>
      <c r="AH46" s="255">
        <v>4617</v>
      </c>
      <c r="AI46" s="256">
        <v>1253</v>
      </c>
      <c r="AJ46" s="256">
        <v>864</v>
      </c>
      <c r="AK46" s="256">
        <v>7896</v>
      </c>
      <c r="AL46" s="256">
        <v>1398</v>
      </c>
      <c r="AM46" s="256">
        <v>132</v>
      </c>
      <c r="AN46" s="256">
        <v>97</v>
      </c>
      <c r="AO46" s="256">
        <v>6333</v>
      </c>
      <c r="AP46" s="256">
        <v>7055</v>
      </c>
      <c r="AQ46" s="256">
        <v>3966</v>
      </c>
      <c r="AR46" s="256">
        <v>968</v>
      </c>
    </row>
    <row r="47" spans="1:44" ht="15.75" customHeight="1">
      <c r="A47" s="52">
        <v>37</v>
      </c>
      <c r="B47" s="217" t="s">
        <v>160</v>
      </c>
      <c r="C47" s="254"/>
      <c r="D47" s="255">
        <v>501</v>
      </c>
      <c r="E47" s="256">
        <v>107</v>
      </c>
      <c r="F47" s="256">
        <v>174</v>
      </c>
      <c r="G47" s="256">
        <v>727</v>
      </c>
      <c r="H47" s="256">
        <v>214</v>
      </c>
      <c r="I47" s="256">
        <v>122</v>
      </c>
      <c r="J47" s="256">
        <v>237</v>
      </c>
      <c r="K47" s="256">
        <v>158</v>
      </c>
      <c r="L47" s="256">
        <v>215</v>
      </c>
      <c r="M47" s="256">
        <v>164</v>
      </c>
      <c r="N47" s="256">
        <v>502</v>
      </c>
      <c r="O47" s="256">
        <v>1506</v>
      </c>
      <c r="P47" s="256">
        <v>425</v>
      </c>
      <c r="Q47" s="256">
        <v>146</v>
      </c>
      <c r="R47" s="256">
        <v>217</v>
      </c>
      <c r="S47" s="256">
        <v>316</v>
      </c>
      <c r="T47" s="256">
        <v>412</v>
      </c>
      <c r="U47" s="256">
        <v>553</v>
      </c>
      <c r="V47" s="256">
        <v>980</v>
      </c>
      <c r="W47" s="256">
        <v>643</v>
      </c>
      <c r="X47" s="256">
        <v>1053</v>
      </c>
      <c r="Y47" s="256">
        <v>327</v>
      </c>
      <c r="Z47" s="256">
        <v>304</v>
      </c>
      <c r="AA47" s="256">
        <v>288</v>
      </c>
      <c r="AB47" s="256">
        <v>86688</v>
      </c>
      <c r="AC47" s="257">
        <v>89712</v>
      </c>
      <c r="AD47" s="258">
        <v>37</v>
      </c>
      <c r="AE47" s="197">
        <v>37</v>
      </c>
      <c r="AF47" s="253" t="s">
        <v>160</v>
      </c>
      <c r="AG47" s="253"/>
      <c r="AH47" s="255">
        <v>2364</v>
      </c>
      <c r="AI47" s="256">
        <v>1238</v>
      </c>
      <c r="AJ47" s="256">
        <v>842</v>
      </c>
      <c r="AK47" s="256">
        <v>7477</v>
      </c>
      <c r="AL47" s="256">
        <v>1413</v>
      </c>
      <c r="AM47" s="256">
        <v>137</v>
      </c>
      <c r="AN47" s="256">
        <v>236</v>
      </c>
      <c r="AO47" s="256">
        <v>16000</v>
      </c>
      <c r="AP47" s="256">
        <v>9931</v>
      </c>
      <c r="AQ47" s="256">
        <v>4135</v>
      </c>
      <c r="AR47" s="256">
        <v>851</v>
      </c>
    </row>
    <row r="48" spans="1:44" ht="15.75" customHeight="1">
      <c r="A48" s="52">
        <v>38</v>
      </c>
      <c r="B48" s="217" t="s">
        <v>161</v>
      </c>
      <c r="C48" s="254"/>
      <c r="D48" s="255">
        <v>506</v>
      </c>
      <c r="E48" s="256">
        <v>142</v>
      </c>
      <c r="F48" s="256">
        <v>143</v>
      </c>
      <c r="G48" s="256">
        <v>738</v>
      </c>
      <c r="H48" s="256">
        <v>256</v>
      </c>
      <c r="I48" s="256">
        <v>142</v>
      </c>
      <c r="J48" s="256">
        <v>213</v>
      </c>
      <c r="K48" s="256">
        <v>192</v>
      </c>
      <c r="L48" s="256">
        <v>253</v>
      </c>
      <c r="M48" s="256">
        <v>198</v>
      </c>
      <c r="N48" s="256">
        <v>571</v>
      </c>
      <c r="O48" s="256">
        <v>1579</v>
      </c>
      <c r="P48" s="256">
        <v>442</v>
      </c>
      <c r="Q48" s="256">
        <v>150</v>
      </c>
      <c r="R48" s="256">
        <v>236</v>
      </c>
      <c r="S48" s="256">
        <v>406</v>
      </c>
      <c r="T48" s="256">
        <v>431</v>
      </c>
      <c r="U48" s="256">
        <v>560</v>
      </c>
      <c r="V48" s="256">
        <v>1087</v>
      </c>
      <c r="W48" s="256">
        <v>510</v>
      </c>
      <c r="X48" s="256">
        <v>810</v>
      </c>
      <c r="Y48" s="256">
        <v>308</v>
      </c>
      <c r="Z48" s="256">
        <v>283</v>
      </c>
      <c r="AA48" s="256">
        <v>303</v>
      </c>
      <c r="AB48" s="256">
        <v>63504</v>
      </c>
      <c r="AC48" s="257">
        <v>77544</v>
      </c>
      <c r="AD48" s="258">
        <v>38</v>
      </c>
      <c r="AE48" s="197">
        <v>38</v>
      </c>
      <c r="AF48" s="253" t="s">
        <v>161</v>
      </c>
      <c r="AG48" s="253"/>
      <c r="AH48" s="255">
        <v>2043</v>
      </c>
      <c r="AI48" s="256">
        <v>1015</v>
      </c>
      <c r="AJ48" s="256">
        <v>729</v>
      </c>
      <c r="AK48" s="256">
        <v>7413</v>
      </c>
      <c r="AL48" s="256">
        <v>1404</v>
      </c>
      <c r="AM48" s="256">
        <v>136</v>
      </c>
      <c r="AN48" s="256">
        <v>174</v>
      </c>
      <c r="AO48" s="256">
        <v>9000</v>
      </c>
      <c r="AP48" s="256">
        <v>6655</v>
      </c>
      <c r="AQ48" s="256">
        <v>3486</v>
      </c>
      <c r="AR48" s="256">
        <v>832</v>
      </c>
    </row>
    <row r="49" spans="1:44" ht="15.75" customHeight="1">
      <c r="A49" s="52">
        <v>39</v>
      </c>
      <c r="B49" s="217" t="s">
        <v>162</v>
      </c>
      <c r="C49" s="254"/>
      <c r="D49" s="255">
        <v>489</v>
      </c>
      <c r="E49" s="256">
        <v>122</v>
      </c>
      <c r="F49" s="256" t="s">
        <v>640</v>
      </c>
      <c r="G49" s="256">
        <v>970</v>
      </c>
      <c r="H49" s="256">
        <v>255</v>
      </c>
      <c r="I49" s="256">
        <v>160</v>
      </c>
      <c r="J49" s="256">
        <v>234</v>
      </c>
      <c r="K49" s="256">
        <v>212</v>
      </c>
      <c r="L49" s="256">
        <v>239</v>
      </c>
      <c r="M49" s="256">
        <v>209</v>
      </c>
      <c r="N49" s="256">
        <v>495</v>
      </c>
      <c r="O49" s="256">
        <v>1600</v>
      </c>
      <c r="P49" s="256">
        <v>488</v>
      </c>
      <c r="Q49" s="256">
        <v>144</v>
      </c>
      <c r="R49" s="256">
        <v>226</v>
      </c>
      <c r="S49" s="256">
        <v>323</v>
      </c>
      <c r="T49" s="256">
        <v>489</v>
      </c>
      <c r="U49" s="256">
        <v>623</v>
      </c>
      <c r="V49" s="256">
        <v>1269</v>
      </c>
      <c r="W49" s="256">
        <v>664</v>
      </c>
      <c r="X49" s="256">
        <v>862</v>
      </c>
      <c r="Y49" s="256">
        <v>278</v>
      </c>
      <c r="Z49" s="256">
        <v>282</v>
      </c>
      <c r="AA49" s="256">
        <v>284</v>
      </c>
      <c r="AB49" s="256">
        <v>89280</v>
      </c>
      <c r="AC49" s="257">
        <v>79560</v>
      </c>
      <c r="AD49" s="258">
        <v>39</v>
      </c>
      <c r="AE49" s="197">
        <v>39</v>
      </c>
      <c r="AF49" s="253" t="s">
        <v>162</v>
      </c>
      <c r="AG49" s="253"/>
      <c r="AH49" s="255">
        <v>3965</v>
      </c>
      <c r="AI49" s="256">
        <v>1274</v>
      </c>
      <c r="AJ49" s="256">
        <v>758</v>
      </c>
      <c r="AK49" s="256">
        <v>7240</v>
      </c>
      <c r="AL49" s="256">
        <v>1441</v>
      </c>
      <c r="AM49" s="256">
        <v>136</v>
      </c>
      <c r="AN49" s="256">
        <v>196</v>
      </c>
      <c r="AO49" s="256">
        <v>6500</v>
      </c>
      <c r="AP49" s="256">
        <v>8070</v>
      </c>
      <c r="AQ49" s="256">
        <v>3877</v>
      </c>
      <c r="AR49" s="256">
        <v>1116</v>
      </c>
    </row>
    <row r="50" spans="1:44" ht="15.75" customHeight="1">
      <c r="A50" s="52">
        <v>40</v>
      </c>
      <c r="B50" s="217" t="s">
        <v>163</v>
      </c>
      <c r="C50" s="254"/>
      <c r="D50" s="255">
        <v>378</v>
      </c>
      <c r="E50" s="256">
        <v>110</v>
      </c>
      <c r="F50" s="256" t="s">
        <v>641</v>
      </c>
      <c r="G50" s="256">
        <v>599</v>
      </c>
      <c r="H50" s="256">
        <v>222</v>
      </c>
      <c r="I50" s="256">
        <v>125</v>
      </c>
      <c r="J50" s="256">
        <v>223</v>
      </c>
      <c r="K50" s="256">
        <v>176</v>
      </c>
      <c r="L50" s="256">
        <v>240</v>
      </c>
      <c r="M50" s="256">
        <v>163</v>
      </c>
      <c r="N50" s="256">
        <v>584</v>
      </c>
      <c r="O50" s="256">
        <v>1747</v>
      </c>
      <c r="P50" s="256">
        <v>332</v>
      </c>
      <c r="Q50" s="256">
        <v>150</v>
      </c>
      <c r="R50" s="256">
        <v>203</v>
      </c>
      <c r="S50" s="256">
        <v>278</v>
      </c>
      <c r="T50" s="256">
        <v>415</v>
      </c>
      <c r="U50" s="256">
        <v>575</v>
      </c>
      <c r="V50" s="256">
        <v>1045</v>
      </c>
      <c r="W50" s="256">
        <v>679</v>
      </c>
      <c r="X50" s="256">
        <v>780</v>
      </c>
      <c r="Y50" s="256">
        <v>289</v>
      </c>
      <c r="Z50" s="256">
        <v>315</v>
      </c>
      <c r="AA50" s="256">
        <v>271</v>
      </c>
      <c r="AB50" s="256">
        <v>95040</v>
      </c>
      <c r="AC50" s="257">
        <v>83520</v>
      </c>
      <c r="AD50" s="258">
        <v>40</v>
      </c>
      <c r="AE50" s="197">
        <v>40</v>
      </c>
      <c r="AF50" s="253" t="s">
        <v>163</v>
      </c>
      <c r="AG50" s="253"/>
      <c r="AH50" s="255">
        <v>2280</v>
      </c>
      <c r="AI50" s="256">
        <v>1009</v>
      </c>
      <c r="AJ50" s="256">
        <v>653</v>
      </c>
      <c r="AK50" s="256">
        <v>6920</v>
      </c>
      <c r="AL50" s="256">
        <v>1386</v>
      </c>
      <c r="AM50" s="256">
        <v>132</v>
      </c>
      <c r="AN50" s="256">
        <v>196</v>
      </c>
      <c r="AO50" s="256">
        <v>11958</v>
      </c>
      <c r="AP50" s="256">
        <v>7874</v>
      </c>
      <c r="AQ50" s="256">
        <v>4193</v>
      </c>
      <c r="AR50" s="256">
        <v>1305</v>
      </c>
    </row>
    <row r="51" spans="1:44" ht="15.75" customHeight="1">
      <c r="A51" s="52">
        <v>41</v>
      </c>
      <c r="B51" s="217" t="s">
        <v>164</v>
      </c>
      <c r="C51" s="254"/>
      <c r="D51" s="255">
        <v>373</v>
      </c>
      <c r="E51" s="256">
        <v>104</v>
      </c>
      <c r="F51" s="256" t="s">
        <v>642</v>
      </c>
      <c r="G51" s="256">
        <v>918</v>
      </c>
      <c r="H51" s="256">
        <v>207</v>
      </c>
      <c r="I51" s="256">
        <v>147</v>
      </c>
      <c r="J51" s="256">
        <v>194</v>
      </c>
      <c r="K51" s="256">
        <v>170</v>
      </c>
      <c r="L51" s="256">
        <v>235</v>
      </c>
      <c r="M51" s="256">
        <v>149</v>
      </c>
      <c r="N51" s="256">
        <v>534</v>
      </c>
      <c r="O51" s="256">
        <v>1611</v>
      </c>
      <c r="P51" s="256">
        <v>390</v>
      </c>
      <c r="Q51" s="256">
        <v>143</v>
      </c>
      <c r="R51" s="256">
        <v>197</v>
      </c>
      <c r="S51" s="256">
        <v>286</v>
      </c>
      <c r="T51" s="256">
        <v>549</v>
      </c>
      <c r="U51" s="256">
        <v>590</v>
      </c>
      <c r="V51" s="256">
        <v>1188</v>
      </c>
      <c r="W51" s="256">
        <v>573</v>
      </c>
      <c r="X51" s="256">
        <v>882</v>
      </c>
      <c r="Y51" s="256">
        <v>280</v>
      </c>
      <c r="Z51" s="256">
        <v>349</v>
      </c>
      <c r="AA51" s="256">
        <v>295</v>
      </c>
      <c r="AB51" s="256">
        <v>74520</v>
      </c>
      <c r="AC51" s="257">
        <v>77400</v>
      </c>
      <c r="AD51" s="258">
        <v>41</v>
      </c>
      <c r="AE51" s="197">
        <v>41</v>
      </c>
      <c r="AF51" s="253" t="s">
        <v>164</v>
      </c>
      <c r="AG51" s="253"/>
      <c r="AH51" s="255">
        <v>4068</v>
      </c>
      <c r="AI51" s="256">
        <v>1098</v>
      </c>
      <c r="AJ51" s="256">
        <v>813</v>
      </c>
      <c r="AK51" s="256">
        <v>8476</v>
      </c>
      <c r="AL51" s="256">
        <v>1456</v>
      </c>
      <c r="AM51" s="256">
        <v>141</v>
      </c>
      <c r="AN51" s="256">
        <v>148</v>
      </c>
      <c r="AO51" s="256">
        <v>5917</v>
      </c>
      <c r="AP51" s="256">
        <v>8100</v>
      </c>
      <c r="AQ51" s="256">
        <v>3556</v>
      </c>
      <c r="AR51" s="256">
        <v>1244</v>
      </c>
    </row>
    <row r="52" spans="1:44" ht="15.75" customHeight="1">
      <c r="A52" s="52">
        <v>42</v>
      </c>
      <c r="B52" s="217" t="s">
        <v>165</v>
      </c>
      <c r="C52" s="254"/>
      <c r="D52" s="255" t="s">
        <v>638</v>
      </c>
      <c r="E52" s="256">
        <v>159</v>
      </c>
      <c r="F52" s="256" t="s">
        <v>643</v>
      </c>
      <c r="G52" s="256">
        <v>1129</v>
      </c>
      <c r="H52" s="256">
        <v>212</v>
      </c>
      <c r="I52" s="256">
        <v>123</v>
      </c>
      <c r="J52" s="256">
        <v>225</v>
      </c>
      <c r="K52" s="256">
        <v>200</v>
      </c>
      <c r="L52" s="256">
        <v>235</v>
      </c>
      <c r="M52" s="256">
        <v>183</v>
      </c>
      <c r="N52" s="256">
        <v>500</v>
      </c>
      <c r="O52" s="256">
        <v>1451</v>
      </c>
      <c r="P52" s="256">
        <v>426</v>
      </c>
      <c r="Q52" s="256">
        <v>161</v>
      </c>
      <c r="R52" s="256">
        <v>206</v>
      </c>
      <c r="S52" s="256">
        <v>308</v>
      </c>
      <c r="T52" s="256">
        <v>490</v>
      </c>
      <c r="U52" s="256">
        <v>671</v>
      </c>
      <c r="V52" s="256">
        <v>1485</v>
      </c>
      <c r="W52" s="256">
        <v>609</v>
      </c>
      <c r="X52" s="256">
        <v>780</v>
      </c>
      <c r="Y52" s="256">
        <v>298</v>
      </c>
      <c r="Z52" s="256">
        <v>293</v>
      </c>
      <c r="AA52" s="256">
        <v>276</v>
      </c>
      <c r="AB52" s="256">
        <v>62937</v>
      </c>
      <c r="AC52" s="257">
        <v>78624</v>
      </c>
      <c r="AD52" s="258">
        <v>42</v>
      </c>
      <c r="AE52" s="197">
        <v>42</v>
      </c>
      <c r="AF52" s="253" t="s">
        <v>165</v>
      </c>
      <c r="AG52" s="253"/>
      <c r="AH52" s="255">
        <v>2942</v>
      </c>
      <c r="AI52" s="256">
        <v>1088</v>
      </c>
      <c r="AJ52" s="256">
        <v>742</v>
      </c>
      <c r="AK52" s="256">
        <v>7617</v>
      </c>
      <c r="AL52" s="256">
        <v>1453</v>
      </c>
      <c r="AM52" s="256">
        <v>136</v>
      </c>
      <c r="AN52" s="256">
        <v>224</v>
      </c>
      <c r="AO52" s="256">
        <v>18167</v>
      </c>
      <c r="AP52" s="256">
        <v>8641</v>
      </c>
      <c r="AQ52" s="256">
        <v>5577</v>
      </c>
      <c r="AR52" s="256">
        <v>1484</v>
      </c>
    </row>
    <row r="53" spans="1:44" ht="15.75" customHeight="1">
      <c r="A53" s="52">
        <v>43</v>
      </c>
      <c r="B53" s="217" t="s">
        <v>166</v>
      </c>
      <c r="C53" s="254"/>
      <c r="D53" s="255">
        <v>433</v>
      </c>
      <c r="E53" s="256">
        <v>123</v>
      </c>
      <c r="F53" s="256" t="s">
        <v>644</v>
      </c>
      <c r="G53" s="256">
        <v>574</v>
      </c>
      <c r="H53" s="256">
        <v>223</v>
      </c>
      <c r="I53" s="256">
        <v>126</v>
      </c>
      <c r="J53" s="256">
        <v>229</v>
      </c>
      <c r="K53" s="256">
        <v>191</v>
      </c>
      <c r="L53" s="256">
        <v>239</v>
      </c>
      <c r="M53" s="256">
        <v>186</v>
      </c>
      <c r="N53" s="256">
        <v>577</v>
      </c>
      <c r="O53" s="256">
        <v>1696</v>
      </c>
      <c r="P53" s="256">
        <v>440</v>
      </c>
      <c r="Q53" s="256">
        <v>152</v>
      </c>
      <c r="R53" s="256">
        <v>226</v>
      </c>
      <c r="S53" s="256">
        <v>405</v>
      </c>
      <c r="T53" s="256">
        <v>543</v>
      </c>
      <c r="U53" s="256" t="s">
        <v>648</v>
      </c>
      <c r="V53" s="256">
        <v>1161</v>
      </c>
      <c r="W53" s="256">
        <v>835</v>
      </c>
      <c r="X53" s="256">
        <v>1145</v>
      </c>
      <c r="Y53" s="256">
        <v>314</v>
      </c>
      <c r="Z53" s="256">
        <v>312</v>
      </c>
      <c r="AA53" s="256">
        <v>289</v>
      </c>
      <c r="AB53" s="256">
        <v>63360</v>
      </c>
      <c r="AC53" s="257">
        <v>63360</v>
      </c>
      <c r="AD53" s="258">
        <v>43</v>
      </c>
      <c r="AE53" s="197">
        <v>43</v>
      </c>
      <c r="AF53" s="253" t="s">
        <v>166</v>
      </c>
      <c r="AG53" s="253"/>
      <c r="AH53" s="255">
        <v>3447</v>
      </c>
      <c r="AI53" s="256">
        <v>1000</v>
      </c>
      <c r="AJ53" s="256">
        <v>842</v>
      </c>
      <c r="AK53" s="256">
        <v>7998</v>
      </c>
      <c r="AL53" s="256">
        <v>1381</v>
      </c>
      <c r="AM53" s="256">
        <v>131</v>
      </c>
      <c r="AN53" s="256">
        <v>195</v>
      </c>
      <c r="AO53" s="256">
        <v>9987</v>
      </c>
      <c r="AP53" s="256">
        <v>7808</v>
      </c>
      <c r="AQ53" s="256">
        <v>3846</v>
      </c>
      <c r="AR53" s="256">
        <v>1118</v>
      </c>
    </row>
    <row r="54" spans="1:44" ht="15.75" customHeight="1">
      <c r="A54" s="52">
        <v>44</v>
      </c>
      <c r="B54" s="217" t="s">
        <v>167</v>
      </c>
      <c r="C54" s="254"/>
      <c r="D54" s="255">
        <v>552</v>
      </c>
      <c r="E54" s="256">
        <v>122</v>
      </c>
      <c r="F54" s="256">
        <v>178</v>
      </c>
      <c r="G54" s="256">
        <v>938</v>
      </c>
      <c r="H54" s="256">
        <v>216</v>
      </c>
      <c r="I54" s="256">
        <v>131</v>
      </c>
      <c r="J54" s="256">
        <v>215</v>
      </c>
      <c r="K54" s="256">
        <v>203</v>
      </c>
      <c r="L54" s="256">
        <v>284</v>
      </c>
      <c r="M54" s="256">
        <v>188</v>
      </c>
      <c r="N54" s="256">
        <v>625</v>
      </c>
      <c r="O54" s="256">
        <v>1662</v>
      </c>
      <c r="P54" s="256">
        <v>427</v>
      </c>
      <c r="Q54" s="256">
        <v>149</v>
      </c>
      <c r="R54" s="256">
        <v>210</v>
      </c>
      <c r="S54" s="256">
        <v>222</v>
      </c>
      <c r="T54" s="256">
        <v>559</v>
      </c>
      <c r="U54" s="256">
        <v>653</v>
      </c>
      <c r="V54" s="256">
        <v>810</v>
      </c>
      <c r="W54" s="256">
        <v>625</v>
      </c>
      <c r="X54" s="256">
        <v>823</v>
      </c>
      <c r="Y54" s="256">
        <v>327</v>
      </c>
      <c r="Z54" s="256">
        <v>298</v>
      </c>
      <c r="AA54" s="256">
        <v>345</v>
      </c>
      <c r="AB54" s="256">
        <v>63360</v>
      </c>
      <c r="AC54" s="257">
        <v>70200</v>
      </c>
      <c r="AD54" s="258">
        <v>44</v>
      </c>
      <c r="AE54" s="197">
        <v>44</v>
      </c>
      <c r="AF54" s="253" t="s">
        <v>167</v>
      </c>
      <c r="AG54" s="253"/>
      <c r="AH54" s="255">
        <v>1980</v>
      </c>
      <c r="AI54" s="256">
        <v>1275</v>
      </c>
      <c r="AJ54" s="256">
        <v>957</v>
      </c>
      <c r="AK54" s="256">
        <v>8103</v>
      </c>
      <c r="AL54" s="256">
        <v>1399</v>
      </c>
      <c r="AM54" s="256">
        <v>141</v>
      </c>
      <c r="AN54" s="256">
        <v>191</v>
      </c>
      <c r="AO54" s="256">
        <v>6667</v>
      </c>
      <c r="AP54" s="256">
        <v>7528</v>
      </c>
      <c r="AQ54" s="256">
        <v>3624</v>
      </c>
      <c r="AR54" s="256">
        <v>1170</v>
      </c>
    </row>
    <row r="55" spans="1:44" ht="15.75" customHeight="1">
      <c r="A55" s="52">
        <v>45</v>
      </c>
      <c r="B55" s="217" t="s">
        <v>168</v>
      </c>
      <c r="C55" s="254"/>
      <c r="D55" s="255">
        <v>410</v>
      </c>
      <c r="E55" s="256">
        <v>148</v>
      </c>
      <c r="F55" s="256" t="s">
        <v>645</v>
      </c>
      <c r="G55" s="256">
        <v>648</v>
      </c>
      <c r="H55" s="256">
        <v>218</v>
      </c>
      <c r="I55" s="256">
        <v>130</v>
      </c>
      <c r="J55" s="256" t="s">
        <v>652</v>
      </c>
      <c r="K55" s="256">
        <v>220</v>
      </c>
      <c r="L55" s="256">
        <v>244</v>
      </c>
      <c r="M55" s="256">
        <v>195</v>
      </c>
      <c r="N55" s="256">
        <v>538</v>
      </c>
      <c r="O55" s="256">
        <v>1696</v>
      </c>
      <c r="P55" s="256">
        <v>432</v>
      </c>
      <c r="Q55" s="256">
        <v>155</v>
      </c>
      <c r="R55" s="256">
        <v>231</v>
      </c>
      <c r="S55" s="256">
        <v>379</v>
      </c>
      <c r="T55" s="256">
        <v>708</v>
      </c>
      <c r="U55" s="256">
        <v>591</v>
      </c>
      <c r="V55" s="256">
        <v>1036</v>
      </c>
      <c r="W55" s="256">
        <v>588</v>
      </c>
      <c r="X55" s="256">
        <v>1132</v>
      </c>
      <c r="Y55" s="256">
        <v>297</v>
      </c>
      <c r="Z55" s="256" t="s">
        <v>649</v>
      </c>
      <c r="AA55" s="256">
        <v>334</v>
      </c>
      <c r="AB55" s="256">
        <v>87894</v>
      </c>
      <c r="AC55" s="257">
        <v>86157</v>
      </c>
      <c r="AD55" s="258">
        <v>45</v>
      </c>
      <c r="AE55" s="197">
        <v>45</v>
      </c>
      <c r="AF55" s="253" t="s">
        <v>168</v>
      </c>
      <c r="AG55" s="253"/>
      <c r="AH55" s="255">
        <v>3271</v>
      </c>
      <c r="AI55" s="256">
        <v>1058</v>
      </c>
      <c r="AJ55" s="256">
        <v>950</v>
      </c>
      <c r="AK55" s="256">
        <v>7925</v>
      </c>
      <c r="AL55" s="256">
        <v>1493</v>
      </c>
      <c r="AM55" s="256">
        <v>134</v>
      </c>
      <c r="AN55" s="256">
        <v>229</v>
      </c>
      <c r="AO55" s="256">
        <v>6933</v>
      </c>
      <c r="AP55" s="256">
        <v>6490</v>
      </c>
      <c r="AQ55" s="256">
        <v>3828</v>
      </c>
      <c r="AR55" s="256">
        <v>991</v>
      </c>
    </row>
    <row r="56" spans="1:44" ht="15.75" customHeight="1">
      <c r="A56" s="52">
        <v>46</v>
      </c>
      <c r="B56" s="217" t="s">
        <v>169</v>
      </c>
      <c r="C56" s="254"/>
      <c r="D56" s="255">
        <v>466</v>
      </c>
      <c r="E56" s="256">
        <v>122</v>
      </c>
      <c r="F56" s="256">
        <v>120</v>
      </c>
      <c r="G56" s="256">
        <v>883</v>
      </c>
      <c r="H56" s="256">
        <v>216</v>
      </c>
      <c r="I56" s="256">
        <v>118</v>
      </c>
      <c r="J56" s="256">
        <v>203</v>
      </c>
      <c r="K56" s="256">
        <v>158</v>
      </c>
      <c r="L56" s="256">
        <v>230</v>
      </c>
      <c r="M56" s="256">
        <v>152</v>
      </c>
      <c r="N56" s="256">
        <v>517</v>
      </c>
      <c r="O56" s="256">
        <v>1737</v>
      </c>
      <c r="P56" s="256">
        <v>399</v>
      </c>
      <c r="Q56" s="256">
        <v>152</v>
      </c>
      <c r="R56" s="256">
        <v>237</v>
      </c>
      <c r="S56" s="256">
        <v>177</v>
      </c>
      <c r="T56" s="256">
        <v>555</v>
      </c>
      <c r="U56" s="256">
        <v>607</v>
      </c>
      <c r="V56" s="256">
        <v>1171</v>
      </c>
      <c r="W56" s="256">
        <v>685</v>
      </c>
      <c r="X56" s="256">
        <v>897</v>
      </c>
      <c r="Y56" s="256">
        <v>294</v>
      </c>
      <c r="Z56" s="256">
        <v>351</v>
      </c>
      <c r="AA56" s="256">
        <v>278</v>
      </c>
      <c r="AB56" s="256">
        <v>65767</v>
      </c>
      <c r="AC56" s="257">
        <v>63360</v>
      </c>
      <c r="AD56" s="258">
        <v>46</v>
      </c>
      <c r="AE56" s="197">
        <v>46</v>
      </c>
      <c r="AF56" s="253" t="s">
        <v>169</v>
      </c>
      <c r="AG56" s="253"/>
      <c r="AH56" s="255">
        <v>3441</v>
      </c>
      <c r="AI56" s="256">
        <v>996</v>
      </c>
      <c r="AJ56" s="256">
        <v>734</v>
      </c>
      <c r="AK56" s="256">
        <v>7437</v>
      </c>
      <c r="AL56" s="256">
        <v>1494</v>
      </c>
      <c r="AM56" s="256">
        <v>143</v>
      </c>
      <c r="AN56" s="256">
        <v>211</v>
      </c>
      <c r="AO56" s="256">
        <v>7500</v>
      </c>
      <c r="AP56" s="256">
        <v>7391</v>
      </c>
      <c r="AQ56" s="256">
        <v>4408</v>
      </c>
      <c r="AR56" s="256">
        <v>1060</v>
      </c>
    </row>
    <row r="57" spans="1:44" ht="15.75" customHeight="1">
      <c r="A57" s="52">
        <v>47</v>
      </c>
      <c r="B57" s="217" t="s">
        <v>170</v>
      </c>
      <c r="C57" s="254"/>
      <c r="D57" s="255">
        <v>395</v>
      </c>
      <c r="E57" s="256">
        <v>183</v>
      </c>
      <c r="F57" s="256">
        <v>156</v>
      </c>
      <c r="G57" s="256">
        <v>1155</v>
      </c>
      <c r="H57" s="256">
        <v>211</v>
      </c>
      <c r="I57" s="256">
        <v>138</v>
      </c>
      <c r="J57" s="256">
        <v>241</v>
      </c>
      <c r="K57" s="256">
        <v>213</v>
      </c>
      <c r="L57" s="256">
        <v>265</v>
      </c>
      <c r="M57" s="256">
        <v>183</v>
      </c>
      <c r="N57" s="256">
        <v>565</v>
      </c>
      <c r="O57" s="256">
        <v>1682</v>
      </c>
      <c r="P57" s="256">
        <v>533</v>
      </c>
      <c r="Q57" s="256">
        <v>152</v>
      </c>
      <c r="R57" s="256" t="s">
        <v>647</v>
      </c>
      <c r="S57" s="256">
        <v>282</v>
      </c>
      <c r="T57" s="256">
        <v>486</v>
      </c>
      <c r="U57" s="256">
        <v>622</v>
      </c>
      <c r="V57" s="256">
        <v>1273</v>
      </c>
      <c r="W57" s="256">
        <v>593</v>
      </c>
      <c r="X57" s="256">
        <v>889</v>
      </c>
      <c r="Y57" s="256">
        <v>323</v>
      </c>
      <c r="Z57" s="256">
        <v>292</v>
      </c>
      <c r="AA57" s="256">
        <v>300</v>
      </c>
      <c r="AB57" s="256">
        <v>82800</v>
      </c>
      <c r="AC57" s="257">
        <v>93960</v>
      </c>
      <c r="AD57" s="258">
        <v>47</v>
      </c>
      <c r="AE57" s="197">
        <v>47</v>
      </c>
      <c r="AF57" s="253" t="s">
        <v>170</v>
      </c>
      <c r="AG57" s="253"/>
      <c r="AH57" s="255">
        <v>2392</v>
      </c>
      <c r="AI57" s="256">
        <v>1298</v>
      </c>
      <c r="AJ57" s="256">
        <v>670</v>
      </c>
      <c r="AK57" s="256">
        <v>7173</v>
      </c>
      <c r="AL57" s="256">
        <v>1595</v>
      </c>
      <c r="AM57" s="256">
        <v>141</v>
      </c>
      <c r="AN57" s="256">
        <v>265</v>
      </c>
      <c r="AO57" s="256">
        <v>13750</v>
      </c>
      <c r="AP57" s="256">
        <v>5368</v>
      </c>
      <c r="AQ57" s="256">
        <v>4091</v>
      </c>
      <c r="AR57" s="256">
        <v>1478</v>
      </c>
    </row>
    <row r="58" spans="1:44" s="252" customFormat="1" ht="4.5" customHeight="1" thickBot="1">
      <c r="A58" s="261"/>
      <c r="B58" s="261"/>
      <c r="C58" s="262"/>
      <c r="D58" s="263"/>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3"/>
      <c r="AE58" s="261"/>
      <c r="AF58" s="261"/>
      <c r="AG58" s="262"/>
      <c r="AH58" s="261"/>
      <c r="AI58" s="261"/>
      <c r="AJ58" s="261"/>
      <c r="AK58" s="261"/>
      <c r="AL58" s="261"/>
      <c r="AM58" s="261"/>
      <c r="AN58" s="261"/>
      <c r="AO58" s="261"/>
      <c r="AP58" s="261"/>
      <c r="AQ58" s="261"/>
      <c r="AR58" s="261"/>
    </row>
    <row r="59" s="252" customFormat="1" ht="4.5" customHeight="1"/>
    <row r="60" spans="1:34" ht="11.25">
      <c r="A60" s="220" t="s">
        <v>411</v>
      </c>
      <c r="F60" s="264"/>
      <c r="G60" s="264"/>
      <c r="H60" s="264"/>
      <c r="I60" s="264"/>
      <c r="J60" s="264"/>
      <c r="K60" s="265"/>
      <c r="L60" s="265"/>
      <c r="M60" s="252"/>
      <c r="N60" s="252"/>
      <c r="O60" s="252"/>
      <c r="P60" s="252"/>
      <c r="Q60" s="252"/>
      <c r="AE60" s="220" t="s">
        <v>411</v>
      </c>
      <c r="AH60" s="252"/>
    </row>
    <row r="61" spans="1:34" ht="11.25">
      <c r="A61" s="220" t="s">
        <v>636</v>
      </c>
      <c r="F61" s="264"/>
      <c r="G61" s="264"/>
      <c r="H61" s="264"/>
      <c r="I61" s="264"/>
      <c r="J61" s="264"/>
      <c r="K61" s="265"/>
      <c r="L61" s="265"/>
      <c r="M61" s="252"/>
      <c r="N61" s="252"/>
      <c r="O61" s="252"/>
      <c r="P61" s="252"/>
      <c r="Q61" s="252"/>
      <c r="AE61" s="220" t="s">
        <v>637</v>
      </c>
      <c r="AH61" s="252"/>
    </row>
    <row r="62" spans="1:43" ht="11.25">
      <c r="A62" s="252" t="s">
        <v>635</v>
      </c>
      <c r="B62" s="252"/>
      <c r="C62" s="252"/>
      <c r="F62" s="266"/>
      <c r="G62" s="266"/>
      <c r="H62" s="266"/>
      <c r="I62" s="266"/>
      <c r="J62" s="266"/>
      <c r="K62" s="266"/>
      <c r="R62" s="267"/>
      <c r="S62" s="252"/>
      <c r="T62" s="268"/>
      <c r="U62" s="267"/>
      <c r="V62" s="267"/>
      <c r="W62" s="252"/>
      <c r="X62" s="267"/>
      <c r="Y62" s="267"/>
      <c r="Z62" s="267"/>
      <c r="AB62" s="267"/>
      <c r="AC62" s="267"/>
      <c r="AD62" s="267"/>
      <c r="AE62" s="252" t="str">
        <f>A62</f>
        <v>資料：総務省統計局「小売物価統計調査年報 平成29年」</v>
      </c>
      <c r="AF62" s="252"/>
      <c r="AG62" s="252"/>
      <c r="AI62" s="267"/>
      <c r="AJ62" s="252"/>
      <c r="AK62" s="268"/>
      <c r="AL62" s="267"/>
      <c r="AM62" s="267"/>
      <c r="AN62" s="252"/>
      <c r="AO62" s="267"/>
      <c r="AP62" s="267"/>
      <c r="AQ62" s="267"/>
    </row>
    <row r="63" spans="4:44" ht="11.25">
      <c r="D63" s="269"/>
      <c r="E63" s="267"/>
      <c r="F63" s="252"/>
      <c r="G63" s="268"/>
      <c r="H63" s="267"/>
      <c r="I63" s="267"/>
      <c r="J63" s="252"/>
      <c r="K63" s="267"/>
      <c r="L63" s="267"/>
      <c r="M63" s="267"/>
      <c r="O63" s="267"/>
      <c r="P63" s="267"/>
      <c r="Q63" s="270"/>
      <c r="R63" s="267"/>
      <c r="V63" s="267"/>
      <c r="X63" s="267"/>
      <c r="Y63" s="267"/>
      <c r="Z63" s="267"/>
      <c r="AA63" s="267"/>
      <c r="AB63" s="267"/>
      <c r="AC63" s="267"/>
      <c r="AD63" s="267"/>
      <c r="AH63" s="270"/>
      <c r="AI63" s="267"/>
      <c r="AM63" s="267"/>
      <c r="AO63" s="267"/>
      <c r="AP63" s="267"/>
      <c r="AQ63" s="267"/>
      <c r="AR63" s="267"/>
    </row>
    <row r="64" spans="4:44" ht="11.25">
      <c r="D64" s="270"/>
      <c r="E64" s="267"/>
      <c r="F64" s="256"/>
      <c r="I64" s="267"/>
      <c r="K64" s="267"/>
      <c r="L64" s="267"/>
      <c r="M64" s="267"/>
      <c r="N64" s="267"/>
      <c r="O64" s="267"/>
      <c r="P64" s="267"/>
      <c r="Q64" s="252"/>
      <c r="R64" s="267"/>
      <c r="S64" s="252"/>
      <c r="T64" s="267"/>
      <c r="U64" s="267"/>
      <c r="V64" s="267"/>
      <c r="X64" s="267"/>
      <c r="Y64" s="267"/>
      <c r="Z64" s="267"/>
      <c r="AA64" s="267"/>
      <c r="AB64" s="267"/>
      <c r="AC64" s="267"/>
      <c r="AD64" s="267"/>
      <c r="AH64" s="252"/>
      <c r="AI64" s="267"/>
      <c r="AJ64" s="252"/>
      <c r="AK64" s="267"/>
      <c r="AL64" s="267"/>
      <c r="AM64" s="267"/>
      <c r="AO64" s="267"/>
      <c r="AP64" s="267"/>
      <c r="AQ64" s="267"/>
      <c r="AR64" s="267"/>
    </row>
    <row r="65" spans="4:16" ht="11.25">
      <c r="D65" s="252"/>
      <c r="E65" s="267"/>
      <c r="F65" s="252"/>
      <c r="G65" s="267"/>
      <c r="H65" s="267"/>
      <c r="I65" s="267"/>
      <c r="K65" s="267"/>
      <c r="L65" s="267"/>
      <c r="M65" s="267"/>
      <c r="N65" s="267"/>
      <c r="O65" s="267"/>
      <c r="P65" s="267"/>
    </row>
    <row r="66" ht="11.25">
      <c r="F66" s="271"/>
    </row>
    <row r="67" ht="11.25">
      <c r="F67" s="271"/>
    </row>
    <row r="70" ht="11.25">
      <c r="AJ70" s="271"/>
    </row>
    <row r="71" ht="11.25">
      <c r="AJ71" s="271"/>
    </row>
    <row r="72" spans="6:36" ht="11.25">
      <c r="F72" s="271"/>
      <c r="AJ72" s="271"/>
    </row>
    <row r="73" ht="11.25">
      <c r="F73" s="271"/>
    </row>
    <row r="74" ht="11.25">
      <c r="F74" s="271"/>
    </row>
    <row r="75" ht="11.25">
      <c r="F75" s="271"/>
    </row>
    <row r="76" ht="11.25">
      <c r="F76" s="271"/>
    </row>
    <row r="77" ht="11.25">
      <c r="F77" s="271"/>
    </row>
    <row r="78" ht="11.25">
      <c r="F78" s="271"/>
    </row>
  </sheetData>
  <sheetProtection/>
  <mergeCells count="21">
    <mergeCell ref="AI5:AI6"/>
    <mergeCell ref="R7:R8"/>
    <mergeCell ref="AF6:AF8"/>
    <mergeCell ref="U5:U6"/>
    <mergeCell ref="Z5:Z6"/>
    <mergeCell ref="AK7:AK8"/>
    <mergeCell ref="AR5:AR6"/>
    <mergeCell ref="V5:V6"/>
    <mergeCell ref="AD5:AD9"/>
    <mergeCell ref="AP5:AP6"/>
    <mergeCell ref="AJ5:AJ6"/>
    <mergeCell ref="AA5:AA6"/>
    <mergeCell ref="A1:O1"/>
    <mergeCell ref="P1:AD1"/>
    <mergeCell ref="AE1:AR1"/>
    <mergeCell ref="W5:W6"/>
    <mergeCell ref="X5:X6"/>
    <mergeCell ref="B6:B8"/>
    <mergeCell ref="AK5:AK6"/>
    <mergeCell ref="AH5:AH6"/>
    <mergeCell ref="AM7:AM8"/>
  </mergeCells>
  <printOptions horizontalCentered="1"/>
  <pageMargins left="0.5905511811023623" right="0.5905511811023623" top="0.5118110236220472" bottom="0.3937007874015748" header="0.31496062992125984" footer="0.5118110236220472"/>
  <pageSetup fitToWidth="3" horizontalDpi="600" verticalDpi="600" orientation="portrait" paperSize="9" scale="84" r:id="rId1"/>
  <headerFooter differentOddEven="1" scaleWithDoc="0" alignWithMargins="0">
    <oddHeader>&amp;L&amp;"+,標準"&amp;9 29　都道府県別統計&amp;"ＭＳ 明朝,標準"&amp;11　</oddHeader>
    <evenHeader>&amp;R&amp;"+,標準"&amp;9 29　都道府県別統計　</evenHeader>
  </headerFooter>
  <colBreaks count="2" manualBreakCount="2">
    <brk id="15" max="65535" man="1"/>
    <brk id="30" max="65535" man="1"/>
  </colBreaks>
</worksheet>
</file>

<file path=xl/worksheets/sheet11.xml><?xml version="1.0" encoding="utf-8"?>
<worksheet xmlns="http://schemas.openxmlformats.org/spreadsheetml/2006/main" xmlns:r="http://schemas.openxmlformats.org/officeDocument/2006/relationships">
  <dimension ref="A1:P60"/>
  <sheetViews>
    <sheetView showGridLines="0" zoomScale="120" zoomScaleNormal="120" zoomScaleSheetLayoutView="120" zoomScalePageLayoutView="0" workbookViewId="0" topLeftCell="A1">
      <pane xSplit="3" ySplit="9" topLeftCell="D10" activePane="bottomRight" state="frozen"/>
      <selection pane="topLeft" activeCell="A1" sqref="A1"/>
      <selection pane="topRight" activeCell="E1" sqref="E1"/>
      <selection pane="bottomLeft" activeCell="A10" sqref="A10"/>
      <selection pane="bottomRight" activeCell="B3" sqref="B3:C8"/>
    </sheetView>
  </sheetViews>
  <sheetFormatPr defaultColWidth="8.796875" defaultRowHeight="14.25"/>
  <cols>
    <col min="1" max="1" width="2.5" style="163" customWidth="1"/>
    <col min="2" max="2" width="7.5" style="272" customWidth="1"/>
    <col min="3" max="3" width="0.6953125" style="272" customWidth="1"/>
    <col min="4" max="5" width="6.69921875" style="272" customWidth="1"/>
    <col min="6" max="6" width="6.69921875" style="299" customWidth="1"/>
    <col min="7" max="15" width="6.69921875" style="272" customWidth="1"/>
    <col min="16" max="16384" width="9" style="272" customWidth="1"/>
  </cols>
  <sheetData>
    <row r="1" spans="1:16" ht="17.25">
      <c r="A1" s="422" t="s">
        <v>592</v>
      </c>
      <c r="B1" s="504"/>
      <c r="C1" s="504"/>
      <c r="D1" s="504"/>
      <c r="E1" s="504"/>
      <c r="F1" s="504"/>
      <c r="G1" s="504"/>
      <c r="H1" s="504"/>
      <c r="I1" s="504"/>
      <c r="J1" s="504"/>
      <c r="K1" s="504"/>
      <c r="L1" s="504"/>
      <c r="M1" s="504"/>
      <c r="N1" s="504"/>
      <c r="O1" s="504"/>
      <c r="P1" s="70"/>
    </row>
    <row r="2" spans="1:6" ht="17.25">
      <c r="A2" s="505" t="s">
        <v>655</v>
      </c>
      <c r="B2" s="505"/>
      <c r="C2" s="273"/>
      <c r="D2" s="273"/>
      <c r="E2" s="273"/>
      <c r="F2" s="272"/>
    </row>
    <row r="3" spans="1:15" ht="13.5" customHeight="1">
      <c r="A3" s="393"/>
      <c r="B3" s="496" t="s">
        <v>578</v>
      </c>
      <c r="C3" s="497"/>
      <c r="D3" s="274" t="s">
        <v>412</v>
      </c>
      <c r="E3" s="274"/>
      <c r="F3" s="275" t="s">
        <v>413</v>
      </c>
      <c r="G3" s="274" t="s">
        <v>412</v>
      </c>
      <c r="H3" s="275" t="s">
        <v>414</v>
      </c>
      <c r="I3" s="275" t="s">
        <v>415</v>
      </c>
      <c r="J3" s="275" t="s">
        <v>416</v>
      </c>
      <c r="K3" s="275" t="s">
        <v>417</v>
      </c>
      <c r="L3" s="275" t="s">
        <v>418</v>
      </c>
      <c r="M3" s="275" t="s">
        <v>419</v>
      </c>
      <c r="N3" s="275" t="s">
        <v>420</v>
      </c>
      <c r="O3" s="276" t="s">
        <v>421</v>
      </c>
    </row>
    <row r="4" spans="1:15" ht="13.5" customHeight="1">
      <c r="A4" s="10"/>
      <c r="B4" s="498"/>
      <c r="C4" s="499"/>
      <c r="D4" s="279" t="s">
        <v>422</v>
      </c>
      <c r="E4" s="275" t="s">
        <v>423</v>
      </c>
      <c r="F4" s="280"/>
      <c r="G4" s="279" t="s">
        <v>422</v>
      </c>
      <c r="H4" s="280" t="s">
        <v>424</v>
      </c>
      <c r="I4" s="280" t="s">
        <v>425</v>
      </c>
      <c r="J4" s="280" t="s">
        <v>426</v>
      </c>
      <c r="K4" s="280" t="s">
        <v>427</v>
      </c>
      <c r="L4" s="280" t="s">
        <v>428</v>
      </c>
      <c r="M4" s="280"/>
      <c r="N4" s="280" t="s">
        <v>429</v>
      </c>
      <c r="O4" s="281"/>
    </row>
    <row r="5" spans="1:15" ht="13.5" customHeight="1">
      <c r="A5" s="10"/>
      <c r="B5" s="498"/>
      <c r="C5" s="499"/>
      <c r="D5" s="279" t="s">
        <v>430</v>
      </c>
      <c r="E5" s="280" t="s">
        <v>431</v>
      </c>
      <c r="F5" s="280"/>
      <c r="G5" s="279" t="s">
        <v>430</v>
      </c>
      <c r="H5" s="280"/>
      <c r="I5" s="280" t="s">
        <v>432</v>
      </c>
      <c r="J5" s="280"/>
      <c r="K5" s="280"/>
      <c r="L5" s="280"/>
      <c r="M5" s="280"/>
      <c r="N5" s="280"/>
      <c r="O5" s="281"/>
    </row>
    <row r="6" spans="1:15" ht="13.5" customHeight="1">
      <c r="A6" s="394"/>
      <c r="B6" s="498"/>
      <c r="C6" s="499"/>
      <c r="D6" s="279" t="s">
        <v>433</v>
      </c>
      <c r="E6" s="280" t="s">
        <v>434</v>
      </c>
      <c r="F6" s="280"/>
      <c r="G6" s="280" t="s">
        <v>435</v>
      </c>
      <c r="H6" s="280"/>
      <c r="I6" s="280"/>
      <c r="J6" s="280"/>
      <c r="K6" s="280"/>
      <c r="L6" s="280"/>
      <c r="M6" s="280"/>
      <c r="N6" s="280"/>
      <c r="O6" s="281"/>
    </row>
    <row r="7" spans="1:15" ht="4.5" customHeight="1">
      <c r="A7" s="394"/>
      <c r="B7" s="498"/>
      <c r="C7" s="499"/>
      <c r="D7" s="282"/>
      <c r="E7" s="283"/>
      <c r="F7" s="283"/>
      <c r="G7" s="283"/>
      <c r="H7" s="283"/>
      <c r="I7" s="283"/>
      <c r="J7" s="283"/>
      <c r="K7" s="283"/>
      <c r="L7" s="283"/>
      <c r="M7" s="283"/>
      <c r="N7" s="283"/>
      <c r="O7" s="284"/>
    </row>
    <row r="8" spans="1:15" ht="5.25" customHeight="1">
      <c r="A8" s="395"/>
      <c r="B8" s="500"/>
      <c r="C8" s="501"/>
      <c r="D8" s="285"/>
      <c r="E8" s="286"/>
      <c r="F8" s="286"/>
      <c r="G8" s="286"/>
      <c r="H8" s="286"/>
      <c r="I8" s="286"/>
      <c r="J8" s="286"/>
      <c r="K8" s="286"/>
      <c r="L8" s="286"/>
      <c r="M8" s="286"/>
      <c r="N8" s="286"/>
      <c r="O8" s="287"/>
    </row>
    <row r="9" spans="1:15" ht="8.25" customHeight="1">
      <c r="A9" s="176"/>
      <c r="B9" s="277"/>
      <c r="C9" s="278"/>
      <c r="D9" s="288"/>
      <c r="E9" s="288"/>
      <c r="F9" s="289"/>
      <c r="G9" s="289"/>
      <c r="H9" s="288"/>
      <c r="I9" s="290"/>
      <c r="J9" s="288"/>
      <c r="K9" s="288"/>
      <c r="L9" s="288"/>
      <c r="M9" s="289"/>
      <c r="N9" s="288"/>
      <c r="O9" s="288"/>
    </row>
    <row r="10" spans="1:15" ht="13.5" customHeight="1">
      <c r="A10" s="176"/>
      <c r="B10" s="502" t="s">
        <v>436</v>
      </c>
      <c r="C10" s="503"/>
      <c r="D10" s="291">
        <v>100</v>
      </c>
      <c r="E10" s="291">
        <v>100</v>
      </c>
      <c r="F10" s="291">
        <v>100</v>
      </c>
      <c r="G10" s="291">
        <v>100</v>
      </c>
      <c r="H10" s="291">
        <v>100</v>
      </c>
      <c r="I10" s="291">
        <v>100</v>
      </c>
      <c r="J10" s="291">
        <v>100</v>
      </c>
      <c r="K10" s="291">
        <v>100</v>
      </c>
      <c r="L10" s="291">
        <v>100</v>
      </c>
      <c r="M10" s="291">
        <v>100</v>
      </c>
      <c r="N10" s="291">
        <v>100</v>
      </c>
      <c r="O10" s="292">
        <v>100</v>
      </c>
    </row>
    <row r="11" spans="1:15" ht="6.75" customHeight="1">
      <c r="A11" s="176"/>
      <c r="B11" s="293"/>
      <c r="C11" s="397"/>
      <c r="D11" s="294"/>
      <c r="E11" s="294"/>
      <c r="F11" s="294"/>
      <c r="G11" s="294"/>
      <c r="H11" s="294"/>
      <c r="I11" s="294"/>
      <c r="J11" s="294"/>
      <c r="K11" s="294"/>
      <c r="L11" s="294"/>
      <c r="M11" s="294"/>
      <c r="N11" s="294"/>
      <c r="O11" s="295"/>
    </row>
    <row r="12" spans="1:15" ht="13.5" customHeight="1">
      <c r="A12" s="89">
        <v>1</v>
      </c>
      <c r="B12" s="502" t="s">
        <v>437</v>
      </c>
      <c r="C12" s="503"/>
      <c r="D12" s="291">
        <v>99.8</v>
      </c>
      <c r="E12" s="291">
        <v>100.9</v>
      </c>
      <c r="F12" s="291">
        <v>99.6</v>
      </c>
      <c r="G12" s="291">
        <v>83.5</v>
      </c>
      <c r="H12" s="291">
        <v>116.4</v>
      </c>
      <c r="I12" s="291">
        <v>99.2</v>
      </c>
      <c r="J12" s="291">
        <v>106.3</v>
      </c>
      <c r="K12" s="291">
        <v>100.4</v>
      </c>
      <c r="L12" s="291">
        <v>100.2</v>
      </c>
      <c r="M12" s="291">
        <v>90.8</v>
      </c>
      <c r="N12" s="291">
        <v>97.8</v>
      </c>
      <c r="O12" s="292">
        <v>99.8</v>
      </c>
    </row>
    <row r="13" spans="1:15" ht="13.5" customHeight="1">
      <c r="A13" s="89">
        <v>2</v>
      </c>
      <c r="B13" s="502" t="s">
        <v>438</v>
      </c>
      <c r="C13" s="503"/>
      <c r="D13" s="291">
        <v>98.3</v>
      </c>
      <c r="E13" s="291">
        <v>98.8</v>
      </c>
      <c r="F13" s="291">
        <v>97.1</v>
      </c>
      <c r="G13" s="291">
        <v>89.4</v>
      </c>
      <c r="H13" s="291">
        <v>108</v>
      </c>
      <c r="I13" s="291">
        <v>96.6</v>
      </c>
      <c r="J13" s="291">
        <v>98.4</v>
      </c>
      <c r="K13" s="291">
        <v>100</v>
      </c>
      <c r="L13" s="291">
        <v>100.4</v>
      </c>
      <c r="M13" s="291">
        <v>92.3</v>
      </c>
      <c r="N13" s="291">
        <v>97.1</v>
      </c>
      <c r="O13" s="292">
        <v>97.5</v>
      </c>
    </row>
    <row r="14" spans="1:15" ht="13.5" customHeight="1">
      <c r="A14" s="89">
        <v>3</v>
      </c>
      <c r="B14" s="502" t="s">
        <v>439</v>
      </c>
      <c r="C14" s="503"/>
      <c r="D14" s="291">
        <v>98.9</v>
      </c>
      <c r="E14" s="291">
        <v>99.5</v>
      </c>
      <c r="F14" s="291">
        <v>97</v>
      </c>
      <c r="G14" s="291">
        <v>90.2</v>
      </c>
      <c r="H14" s="291">
        <v>111</v>
      </c>
      <c r="I14" s="291">
        <v>100.4</v>
      </c>
      <c r="J14" s="291">
        <v>98.7</v>
      </c>
      <c r="K14" s="291">
        <v>100.5</v>
      </c>
      <c r="L14" s="291">
        <v>99.6</v>
      </c>
      <c r="M14" s="291">
        <v>91.1</v>
      </c>
      <c r="N14" s="291">
        <v>100.6</v>
      </c>
      <c r="O14" s="292">
        <v>98.6</v>
      </c>
    </row>
    <row r="15" spans="1:15" ht="13.5" customHeight="1">
      <c r="A15" s="89">
        <v>4</v>
      </c>
      <c r="B15" s="502" t="s">
        <v>440</v>
      </c>
      <c r="C15" s="503"/>
      <c r="D15" s="291">
        <v>98.7</v>
      </c>
      <c r="E15" s="291">
        <v>98.9</v>
      </c>
      <c r="F15" s="291">
        <v>97.1</v>
      </c>
      <c r="G15" s="291">
        <v>99.4</v>
      </c>
      <c r="H15" s="291">
        <v>101.5</v>
      </c>
      <c r="I15" s="291">
        <v>104.1</v>
      </c>
      <c r="J15" s="291">
        <v>94.2</v>
      </c>
      <c r="K15" s="291">
        <v>100.9</v>
      </c>
      <c r="L15" s="291">
        <v>97.7</v>
      </c>
      <c r="M15" s="291">
        <v>102.5</v>
      </c>
      <c r="N15" s="291">
        <v>99.8</v>
      </c>
      <c r="O15" s="292">
        <v>99.6</v>
      </c>
    </row>
    <row r="16" spans="1:15" ht="13.5" customHeight="1">
      <c r="A16" s="89">
        <v>5</v>
      </c>
      <c r="B16" s="502" t="s">
        <v>441</v>
      </c>
      <c r="C16" s="503"/>
      <c r="D16" s="291">
        <v>98.4</v>
      </c>
      <c r="E16" s="291">
        <v>98.9</v>
      </c>
      <c r="F16" s="291">
        <v>97.8</v>
      </c>
      <c r="G16" s="291">
        <v>88</v>
      </c>
      <c r="H16" s="291">
        <v>107.4</v>
      </c>
      <c r="I16" s="291">
        <v>102.9</v>
      </c>
      <c r="J16" s="291">
        <v>101.2</v>
      </c>
      <c r="K16" s="291">
        <v>99.5</v>
      </c>
      <c r="L16" s="291">
        <v>98</v>
      </c>
      <c r="M16" s="291">
        <v>88</v>
      </c>
      <c r="N16" s="291">
        <v>98.3</v>
      </c>
      <c r="O16" s="292">
        <v>99.9</v>
      </c>
    </row>
    <row r="17" spans="1:15" ht="13.5" customHeight="1">
      <c r="A17" s="89">
        <v>6</v>
      </c>
      <c r="B17" s="502" t="s">
        <v>442</v>
      </c>
      <c r="C17" s="503"/>
      <c r="D17" s="291">
        <v>101</v>
      </c>
      <c r="E17" s="291">
        <v>101.6</v>
      </c>
      <c r="F17" s="291">
        <v>102</v>
      </c>
      <c r="G17" s="291">
        <v>89.5</v>
      </c>
      <c r="H17" s="291">
        <v>111.4</v>
      </c>
      <c r="I17" s="291">
        <v>94.2</v>
      </c>
      <c r="J17" s="291">
        <v>109.7</v>
      </c>
      <c r="K17" s="291">
        <v>96.5</v>
      </c>
      <c r="L17" s="291">
        <v>99.8</v>
      </c>
      <c r="M17" s="291">
        <v>109</v>
      </c>
      <c r="N17" s="291">
        <v>99.5</v>
      </c>
      <c r="O17" s="292">
        <v>97.6</v>
      </c>
    </row>
    <row r="18" spans="1:15" ht="13.5" customHeight="1">
      <c r="A18" s="89">
        <v>7</v>
      </c>
      <c r="B18" s="502" t="s">
        <v>443</v>
      </c>
      <c r="C18" s="503"/>
      <c r="D18" s="291">
        <v>99.9</v>
      </c>
      <c r="E18" s="291">
        <v>100.4</v>
      </c>
      <c r="F18" s="291">
        <v>99.8</v>
      </c>
      <c r="G18" s="291">
        <v>93.8</v>
      </c>
      <c r="H18" s="291">
        <v>108.9</v>
      </c>
      <c r="I18" s="291">
        <v>99.5</v>
      </c>
      <c r="J18" s="291">
        <v>104.8</v>
      </c>
      <c r="K18" s="291">
        <v>99.7</v>
      </c>
      <c r="L18" s="291">
        <v>98.8</v>
      </c>
      <c r="M18" s="291">
        <v>93.9</v>
      </c>
      <c r="N18" s="291">
        <v>96.2</v>
      </c>
      <c r="O18" s="292">
        <v>102.9</v>
      </c>
    </row>
    <row r="19" spans="1:15" ht="13.5" customHeight="1">
      <c r="A19" s="89">
        <v>8</v>
      </c>
      <c r="B19" s="502" t="s">
        <v>444</v>
      </c>
      <c r="C19" s="503"/>
      <c r="D19" s="291">
        <v>97.9</v>
      </c>
      <c r="E19" s="291">
        <v>98.1</v>
      </c>
      <c r="F19" s="291">
        <v>99.4</v>
      </c>
      <c r="G19" s="291">
        <v>97.6</v>
      </c>
      <c r="H19" s="291">
        <v>101.7</v>
      </c>
      <c r="I19" s="291">
        <v>93.6</v>
      </c>
      <c r="J19" s="291">
        <v>96.6</v>
      </c>
      <c r="K19" s="291">
        <v>98.2</v>
      </c>
      <c r="L19" s="291">
        <v>97.2</v>
      </c>
      <c r="M19" s="291">
        <v>90.3</v>
      </c>
      <c r="N19" s="291">
        <v>95.7</v>
      </c>
      <c r="O19" s="292">
        <v>101.4</v>
      </c>
    </row>
    <row r="20" spans="1:15" ht="13.5" customHeight="1">
      <c r="A20" s="89">
        <v>9</v>
      </c>
      <c r="B20" s="502" t="s">
        <v>445</v>
      </c>
      <c r="C20" s="503"/>
      <c r="D20" s="291">
        <v>98.4</v>
      </c>
      <c r="E20" s="291">
        <v>98.9</v>
      </c>
      <c r="F20" s="291">
        <v>99.6</v>
      </c>
      <c r="G20" s="291">
        <v>87.2</v>
      </c>
      <c r="H20" s="291">
        <v>96.5</v>
      </c>
      <c r="I20" s="291">
        <v>100</v>
      </c>
      <c r="J20" s="291">
        <v>116.8</v>
      </c>
      <c r="K20" s="291">
        <v>99.7</v>
      </c>
      <c r="L20" s="291">
        <v>97.3</v>
      </c>
      <c r="M20" s="291">
        <v>101.6</v>
      </c>
      <c r="N20" s="291">
        <v>95.6</v>
      </c>
      <c r="O20" s="292">
        <v>99.3</v>
      </c>
    </row>
    <row r="21" spans="1:15" ht="13.5" customHeight="1">
      <c r="A21" s="89">
        <v>10</v>
      </c>
      <c r="B21" s="502" t="s">
        <v>446</v>
      </c>
      <c r="C21" s="503"/>
      <c r="D21" s="291">
        <v>96.2</v>
      </c>
      <c r="E21" s="291">
        <v>96.9</v>
      </c>
      <c r="F21" s="291">
        <v>99.6</v>
      </c>
      <c r="G21" s="291">
        <v>85.5</v>
      </c>
      <c r="H21" s="291">
        <v>91</v>
      </c>
      <c r="I21" s="291">
        <v>96.2</v>
      </c>
      <c r="J21" s="291">
        <v>100.5</v>
      </c>
      <c r="K21" s="291">
        <v>101.1</v>
      </c>
      <c r="L21" s="291">
        <v>97.1</v>
      </c>
      <c r="M21" s="291">
        <v>84.2</v>
      </c>
      <c r="N21" s="291">
        <v>95</v>
      </c>
      <c r="O21" s="292">
        <v>98.9</v>
      </c>
    </row>
    <row r="22" spans="1:15" ht="13.5" customHeight="1">
      <c r="A22" s="89">
        <v>11</v>
      </c>
      <c r="B22" s="502" t="s">
        <v>447</v>
      </c>
      <c r="C22" s="503"/>
      <c r="D22" s="291">
        <v>101.2</v>
      </c>
      <c r="E22" s="291">
        <v>100.4</v>
      </c>
      <c r="F22" s="291">
        <v>100.8</v>
      </c>
      <c r="G22" s="291">
        <v>109.9</v>
      </c>
      <c r="H22" s="291">
        <v>93.1</v>
      </c>
      <c r="I22" s="291">
        <v>101.4</v>
      </c>
      <c r="J22" s="291">
        <v>102.6</v>
      </c>
      <c r="K22" s="291">
        <v>100.4</v>
      </c>
      <c r="L22" s="291">
        <v>100.6</v>
      </c>
      <c r="M22" s="291">
        <v>98.5</v>
      </c>
      <c r="N22" s="291">
        <v>104.6</v>
      </c>
      <c r="O22" s="292">
        <v>101</v>
      </c>
    </row>
    <row r="23" spans="1:15" ht="13.5" customHeight="1">
      <c r="A23" s="89">
        <v>12</v>
      </c>
      <c r="B23" s="502" t="s">
        <v>448</v>
      </c>
      <c r="C23" s="503"/>
      <c r="D23" s="291">
        <v>100.2</v>
      </c>
      <c r="E23" s="291">
        <v>100.2</v>
      </c>
      <c r="F23" s="291">
        <v>100.7</v>
      </c>
      <c r="G23" s="291">
        <v>103.1</v>
      </c>
      <c r="H23" s="291">
        <v>100.5</v>
      </c>
      <c r="I23" s="291">
        <v>101.4</v>
      </c>
      <c r="J23" s="291">
        <v>91.3</v>
      </c>
      <c r="K23" s="291">
        <v>101.2</v>
      </c>
      <c r="L23" s="291">
        <v>99.1</v>
      </c>
      <c r="M23" s="291">
        <v>97.8</v>
      </c>
      <c r="N23" s="291">
        <v>102.5</v>
      </c>
      <c r="O23" s="292">
        <v>100.1</v>
      </c>
    </row>
    <row r="24" spans="1:15" ht="13.5" customHeight="1">
      <c r="A24" s="89">
        <v>13</v>
      </c>
      <c r="B24" s="502" t="s">
        <v>449</v>
      </c>
      <c r="C24" s="503"/>
      <c r="D24" s="291">
        <v>104.4</v>
      </c>
      <c r="E24" s="291">
        <v>102.5</v>
      </c>
      <c r="F24" s="291">
        <v>103.2</v>
      </c>
      <c r="G24" s="291">
        <v>134.5</v>
      </c>
      <c r="H24" s="291">
        <v>94.5</v>
      </c>
      <c r="I24" s="291">
        <v>103.4</v>
      </c>
      <c r="J24" s="291">
        <v>98.9</v>
      </c>
      <c r="K24" s="291">
        <v>101.2</v>
      </c>
      <c r="L24" s="291">
        <v>104.3</v>
      </c>
      <c r="M24" s="291">
        <v>106</v>
      </c>
      <c r="N24" s="291">
        <v>103.7</v>
      </c>
      <c r="O24" s="292">
        <v>99.7</v>
      </c>
    </row>
    <row r="25" spans="1:15" ht="13.5" customHeight="1">
      <c r="A25" s="89">
        <v>14</v>
      </c>
      <c r="B25" s="502" t="s">
        <v>450</v>
      </c>
      <c r="C25" s="503"/>
      <c r="D25" s="291">
        <v>104.2</v>
      </c>
      <c r="E25" s="291">
        <v>103.3</v>
      </c>
      <c r="F25" s="291">
        <v>102.2</v>
      </c>
      <c r="G25" s="291">
        <v>124.8</v>
      </c>
      <c r="H25" s="291">
        <v>97</v>
      </c>
      <c r="I25" s="291">
        <v>102.8</v>
      </c>
      <c r="J25" s="291">
        <v>102.5</v>
      </c>
      <c r="K25" s="291">
        <v>99.3</v>
      </c>
      <c r="L25" s="291">
        <v>103.7</v>
      </c>
      <c r="M25" s="291">
        <v>112.8</v>
      </c>
      <c r="N25" s="291">
        <v>105.3</v>
      </c>
      <c r="O25" s="292">
        <v>102.2</v>
      </c>
    </row>
    <row r="26" spans="1:15" ht="13.5" customHeight="1">
      <c r="A26" s="89">
        <v>15</v>
      </c>
      <c r="B26" s="502" t="s">
        <v>451</v>
      </c>
      <c r="C26" s="503"/>
      <c r="D26" s="291">
        <v>98.8</v>
      </c>
      <c r="E26" s="291">
        <v>99.1</v>
      </c>
      <c r="F26" s="291">
        <v>100.1</v>
      </c>
      <c r="G26" s="291">
        <v>91.1</v>
      </c>
      <c r="H26" s="291">
        <v>98.9</v>
      </c>
      <c r="I26" s="291">
        <v>97.2</v>
      </c>
      <c r="J26" s="291">
        <v>105</v>
      </c>
      <c r="K26" s="291">
        <v>99.2</v>
      </c>
      <c r="L26" s="291">
        <v>98.1</v>
      </c>
      <c r="M26" s="291">
        <v>93.2</v>
      </c>
      <c r="N26" s="291">
        <v>99.6</v>
      </c>
      <c r="O26" s="292">
        <v>100.5</v>
      </c>
    </row>
    <row r="27" spans="1:15" ht="13.5" customHeight="1">
      <c r="A27" s="89">
        <v>16</v>
      </c>
      <c r="B27" s="502" t="s">
        <v>452</v>
      </c>
      <c r="C27" s="503"/>
      <c r="D27" s="291">
        <v>99</v>
      </c>
      <c r="E27" s="291">
        <v>99.4</v>
      </c>
      <c r="F27" s="291">
        <v>101.1</v>
      </c>
      <c r="G27" s="291">
        <v>88.9</v>
      </c>
      <c r="H27" s="291">
        <v>101.9</v>
      </c>
      <c r="I27" s="291">
        <v>100.1</v>
      </c>
      <c r="J27" s="291">
        <v>105</v>
      </c>
      <c r="K27" s="291">
        <v>102.2</v>
      </c>
      <c r="L27" s="291">
        <v>97.7</v>
      </c>
      <c r="M27" s="291">
        <v>84.3</v>
      </c>
      <c r="N27" s="291">
        <v>96.7</v>
      </c>
      <c r="O27" s="292">
        <v>102.6</v>
      </c>
    </row>
    <row r="28" spans="1:15" ht="13.5" customHeight="1">
      <c r="A28" s="89">
        <v>17</v>
      </c>
      <c r="B28" s="502" t="s">
        <v>453</v>
      </c>
      <c r="C28" s="503"/>
      <c r="D28" s="291">
        <v>100.4</v>
      </c>
      <c r="E28" s="291">
        <v>100.9</v>
      </c>
      <c r="F28" s="291">
        <v>103.2</v>
      </c>
      <c r="G28" s="291">
        <v>86.1</v>
      </c>
      <c r="H28" s="291">
        <v>103.3</v>
      </c>
      <c r="I28" s="291">
        <v>99</v>
      </c>
      <c r="J28" s="291">
        <v>109.5</v>
      </c>
      <c r="K28" s="291">
        <v>102.2</v>
      </c>
      <c r="L28" s="291">
        <v>97.9</v>
      </c>
      <c r="M28" s="291">
        <v>103.6</v>
      </c>
      <c r="N28" s="291">
        <v>97.7</v>
      </c>
      <c r="O28" s="292">
        <v>101.6</v>
      </c>
    </row>
    <row r="29" spans="1:15" ht="13.5" customHeight="1">
      <c r="A29" s="89">
        <v>18</v>
      </c>
      <c r="B29" s="502" t="s">
        <v>454</v>
      </c>
      <c r="C29" s="503"/>
      <c r="D29" s="291">
        <v>99.3</v>
      </c>
      <c r="E29" s="291">
        <v>99.8</v>
      </c>
      <c r="F29" s="291">
        <v>102.8</v>
      </c>
      <c r="G29" s="291">
        <v>86.8</v>
      </c>
      <c r="H29" s="291">
        <v>93.6</v>
      </c>
      <c r="I29" s="291">
        <v>106.6</v>
      </c>
      <c r="J29" s="291">
        <v>101.2</v>
      </c>
      <c r="K29" s="291">
        <v>101.3</v>
      </c>
      <c r="L29" s="291">
        <v>99.2</v>
      </c>
      <c r="M29" s="291">
        <v>107.1</v>
      </c>
      <c r="N29" s="291">
        <v>95.1</v>
      </c>
      <c r="O29" s="292">
        <v>101.3</v>
      </c>
    </row>
    <row r="30" spans="1:15" ht="13.5" customHeight="1">
      <c r="A30" s="89">
        <v>19</v>
      </c>
      <c r="B30" s="502" t="s">
        <v>455</v>
      </c>
      <c r="C30" s="503"/>
      <c r="D30" s="291">
        <v>98.2</v>
      </c>
      <c r="E30" s="291">
        <v>98.7</v>
      </c>
      <c r="F30" s="291">
        <v>100</v>
      </c>
      <c r="G30" s="291">
        <v>94</v>
      </c>
      <c r="H30" s="291">
        <v>94.8</v>
      </c>
      <c r="I30" s="291">
        <v>100.3</v>
      </c>
      <c r="J30" s="291">
        <v>104.1</v>
      </c>
      <c r="K30" s="291">
        <v>97.4</v>
      </c>
      <c r="L30" s="291">
        <v>97.8</v>
      </c>
      <c r="M30" s="291">
        <v>89.3</v>
      </c>
      <c r="N30" s="291">
        <v>98.6</v>
      </c>
      <c r="O30" s="292">
        <v>100.7</v>
      </c>
    </row>
    <row r="31" spans="1:15" ht="13.5" customHeight="1">
      <c r="A31" s="89">
        <v>20</v>
      </c>
      <c r="B31" s="502" t="s">
        <v>456</v>
      </c>
      <c r="C31" s="503"/>
      <c r="D31" s="291">
        <v>96.8</v>
      </c>
      <c r="E31" s="291">
        <v>97.4</v>
      </c>
      <c r="F31" s="291">
        <v>93.9</v>
      </c>
      <c r="G31" s="291">
        <v>87.3</v>
      </c>
      <c r="H31" s="291">
        <v>100.6</v>
      </c>
      <c r="I31" s="291">
        <v>98.7</v>
      </c>
      <c r="J31" s="291">
        <v>101.5</v>
      </c>
      <c r="K31" s="291">
        <v>98.2</v>
      </c>
      <c r="L31" s="291">
        <v>99.7</v>
      </c>
      <c r="M31" s="291">
        <v>89</v>
      </c>
      <c r="N31" s="291">
        <v>99.1</v>
      </c>
      <c r="O31" s="292">
        <v>102.3</v>
      </c>
    </row>
    <row r="32" spans="1:15" ht="13.5" customHeight="1">
      <c r="A32" s="89">
        <v>21</v>
      </c>
      <c r="B32" s="502" t="s">
        <v>457</v>
      </c>
      <c r="C32" s="503"/>
      <c r="D32" s="291">
        <v>97.2</v>
      </c>
      <c r="E32" s="291">
        <v>97.8</v>
      </c>
      <c r="F32" s="291">
        <v>97.3</v>
      </c>
      <c r="G32" s="291">
        <v>84</v>
      </c>
      <c r="H32" s="291">
        <v>93.1</v>
      </c>
      <c r="I32" s="291">
        <v>95.4</v>
      </c>
      <c r="J32" s="291">
        <v>106.8</v>
      </c>
      <c r="K32" s="291">
        <v>99.6</v>
      </c>
      <c r="L32" s="291">
        <v>100.3</v>
      </c>
      <c r="M32" s="291">
        <v>92.9</v>
      </c>
      <c r="N32" s="291">
        <v>97.4</v>
      </c>
      <c r="O32" s="292">
        <v>101.1</v>
      </c>
    </row>
    <row r="33" spans="1:15" ht="13.5" customHeight="1">
      <c r="A33" s="89">
        <v>22</v>
      </c>
      <c r="B33" s="502" t="s">
        <v>458</v>
      </c>
      <c r="C33" s="503"/>
      <c r="D33" s="291">
        <v>98.3</v>
      </c>
      <c r="E33" s="291">
        <v>98.6</v>
      </c>
      <c r="F33" s="291">
        <v>99</v>
      </c>
      <c r="G33" s="291">
        <v>98.6</v>
      </c>
      <c r="H33" s="291">
        <v>96.9</v>
      </c>
      <c r="I33" s="291">
        <v>99.3</v>
      </c>
      <c r="J33" s="291">
        <v>96.6</v>
      </c>
      <c r="K33" s="291">
        <v>100.5</v>
      </c>
      <c r="L33" s="291">
        <v>99.2</v>
      </c>
      <c r="M33" s="291">
        <v>86</v>
      </c>
      <c r="N33" s="291">
        <v>99.8</v>
      </c>
      <c r="O33" s="292">
        <v>98.8</v>
      </c>
    </row>
    <row r="34" spans="1:15" ht="13.5" customHeight="1">
      <c r="A34" s="89">
        <v>23</v>
      </c>
      <c r="B34" s="502" t="s">
        <v>459</v>
      </c>
      <c r="C34" s="503"/>
      <c r="D34" s="291">
        <v>98</v>
      </c>
      <c r="E34" s="291">
        <v>98.4</v>
      </c>
      <c r="F34" s="291">
        <v>98.3</v>
      </c>
      <c r="G34" s="291">
        <v>94.4</v>
      </c>
      <c r="H34" s="291">
        <v>95.3</v>
      </c>
      <c r="I34" s="291">
        <v>95.7</v>
      </c>
      <c r="J34" s="291">
        <v>96</v>
      </c>
      <c r="K34" s="291">
        <v>100</v>
      </c>
      <c r="L34" s="291">
        <v>98.1</v>
      </c>
      <c r="M34" s="291">
        <v>98.6</v>
      </c>
      <c r="N34" s="291">
        <v>100.6</v>
      </c>
      <c r="O34" s="292">
        <v>99.5</v>
      </c>
    </row>
    <row r="35" spans="1:15" ht="13.5" customHeight="1">
      <c r="A35" s="89">
        <v>24</v>
      </c>
      <c r="B35" s="502" t="s">
        <v>460</v>
      </c>
      <c r="C35" s="503"/>
      <c r="D35" s="291">
        <v>98.6</v>
      </c>
      <c r="E35" s="291">
        <v>99.2</v>
      </c>
      <c r="F35" s="291">
        <v>100.4</v>
      </c>
      <c r="G35" s="291">
        <v>93.2</v>
      </c>
      <c r="H35" s="291">
        <v>97.8</v>
      </c>
      <c r="I35" s="291">
        <v>99.2</v>
      </c>
      <c r="J35" s="291">
        <v>102.7</v>
      </c>
      <c r="K35" s="291">
        <v>99.5</v>
      </c>
      <c r="L35" s="291">
        <v>98.8</v>
      </c>
      <c r="M35" s="291">
        <v>100.3</v>
      </c>
      <c r="N35" s="291">
        <v>95.2</v>
      </c>
      <c r="O35" s="292">
        <v>97.2</v>
      </c>
    </row>
    <row r="36" spans="1:15" ht="13.5" customHeight="1">
      <c r="A36" s="89">
        <v>25</v>
      </c>
      <c r="B36" s="502" t="s">
        <v>461</v>
      </c>
      <c r="C36" s="503"/>
      <c r="D36" s="291">
        <v>100</v>
      </c>
      <c r="E36" s="291">
        <v>100.5</v>
      </c>
      <c r="F36" s="291">
        <v>100.5</v>
      </c>
      <c r="G36" s="291">
        <v>89.3</v>
      </c>
      <c r="H36" s="291">
        <v>102</v>
      </c>
      <c r="I36" s="291">
        <v>97.9</v>
      </c>
      <c r="J36" s="291">
        <v>104.2</v>
      </c>
      <c r="K36" s="291">
        <v>101.1</v>
      </c>
      <c r="L36" s="291">
        <v>100.5</v>
      </c>
      <c r="M36" s="291">
        <v>111.7</v>
      </c>
      <c r="N36" s="291">
        <v>96.8</v>
      </c>
      <c r="O36" s="292">
        <v>101.4</v>
      </c>
    </row>
    <row r="37" spans="1:15" ht="13.5" customHeight="1">
      <c r="A37" s="89">
        <v>26</v>
      </c>
      <c r="B37" s="502" t="s">
        <v>462</v>
      </c>
      <c r="C37" s="503"/>
      <c r="D37" s="291">
        <v>100.7</v>
      </c>
      <c r="E37" s="291">
        <v>101</v>
      </c>
      <c r="F37" s="291">
        <v>100.4</v>
      </c>
      <c r="G37" s="291">
        <v>91.8</v>
      </c>
      <c r="H37" s="291">
        <v>101.1</v>
      </c>
      <c r="I37" s="291">
        <v>100.8</v>
      </c>
      <c r="J37" s="291">
        <v>98.6</v>
      </c>
      <c r="K37" s="291">
        <v>98.1</v>
      </c>
      <c r="L37" s="291">
        <v>102.1</v>
      </c>
      <c r="M37" s="291">
        <v>115</v>
      </c>
      <c r="N37" s="291">
        <v>101.3</v>
      </c>
      <c r="O37" s="292">
        <v>101.3</v>
      </c>
    </row>
    <row r="38" spans="1:15" ht="13.5" customHeight="1">
      <c r="A38" s="89">
        <v>27</v>
      </c>
      <c r="B38" s="502" t="s">
        <v>463</v>
      </c>
      <c r="C38" s="503"/>
      <c r="D38" s="291">
        <v>100</v>
      </c>
      <c r="E38" s="291">
        <v>100</v>
      </c>
      <c r="F38" s="291">
        <v>99.3</v>
      </c>
      <c r="G38" s="291">
        <v>97.2</v>
      </c>
      <c r="H38" s="291">
        <v>98.2</v>
      </c>
      <c r="I38" s="291">
        <v>99.5</v>
      </c>
      <c r="J38" s="291">
        <v>98.4</v>
      </c>
      <c r="K38" s="291">
        <v>99.3</v>
      </c>
      <c r="L38" s="291">
        <v>100.8</v>
      </c>
      <c r="M38" s="291">
        <v>113.7</v>
      </c>
      <c r="N38" s="291">
        <v>102</v>
      </c>
      <c r="O38" s="292">
        <v>96.7</v>
      </c>
    </row>
    <row r="39" spans="1:15" ht="13.5" customHeight="1">
      <c r="A39" s="89">
        <v>28</v>
      </c>
      <c r="B39" s="502" t="s">
        <v>464</v>
      </c>
      <c r="C39" s="503"/>
      <c r="D39" s="291">
        <v>100.3</v>
      </c>
      <c r="E39" s="291">
        <v>100.3</v>
      </c>
      <c r="F39" s="291">
        <v>99.7</v>
      </c>
      <c r="G39" s="291">
        <v>99.4</v>
      </c>
      <c r="H39" s="291">
        <v>99.6</v>
      </c>
      <c r="I39" s="291">
        <v>100.6</v>
      </c>
      <c r="J39" s="291">
        <v>105.1</v>
      </c>
      <c r="K39" s="291">
        <v>98.2</v>
      </c>
      <c r="L39" s="291">
        <v>101.1</v>
      </c>
      <c r="M39" s="291">
        <v>97.1</v>
      </c>
      <c r="N39" s="291">
        <v>100.8</v>
      </c>
      <c r="O39" s="292">
        <v>102.7</v>
      </c>
    </row>
    <row r="40" spans="1:15" ht="13.5" customHeight="1">
      <c r="A40" s="89">
        <v>29</v>
      </c>
      <c r="B40" s="502" t="s">
        <v>465</v>
      </c>
      <c r="C40" s="503"/>
      <c r="D40" s="291">
        <v>96.8</v>
      </c>
      <c r="E40" s="291">
        <v>97.1</v>
      </c>
      <c r="F40" s="291">
        <v>94.9</v>
      </c>
      <c r="G40" s="291">
        <v>84.1</v>
      </c>
      <c r="H40" s="291">
        <v>101.9</v>
      </c>
      <c r="I40" s="291">
        <v>98.3</v>
      </c>
      <c r="J40" s="291">
        <v>91</v>
      </c>
      <c r="K40" s="291">
        <v>99.4</v>
      </c>
      <c r="L40" s="291">
        <v>100.6</v>
      </c>
      <c r="M40" s="291">
        <v>96.1</v>
      </c>
      <c r="N40" s="291">
        <v>100</v>
      </c>
      <c r="O40" s="292">
        <v>99.3</v>
      </c>
    </row>
    <row r="41" spans="1:15" ht="13.5" customHeight="1">
      <c r="A41" s="89">
        <v>30</v>
      </c>
      <c r="B41" s="502" t="s">
        <v>466</v>
      </c>
      <c r="C41" s="503"/>
      <c r="D41" s="291">
        <v>100</v>
      </c>
      <c r="E41" s="291">
        <v>100.8</v>
      </c>
      <c r="F41" s="291">
        <v>101.4</v>
      </c>
      <c r="G41" s="291">
        <v>96.2</v>
      </c>
      <c r="H41" s="291">
        <v>101.5</v>
      </c>
      <c r="I41" s="291">
        <v>99.7</v>
      </c>
      <c r="J41" s="291">
        <v>99.4</v>
      </c>
      <c r="K41" s="291">
        <v>101.9</v>
      </c>
      <c r="L41" s="291">
        <v>99.3</v>
      </c>
      <c r="M41" s="291">
        <v>105.9</v>
      </c>
      <c r="N41" s="291">
        <v>96.2</v>
      </c>
      <c r="O41" s="292">
        <v>100</v>
      </c>
    </row>
    <row r="42" spans="1:15" ht="13.5" customHeight="1">
      <c r="A42" s="89">
        <v>31</v>
      </c>
      <c r="B42" s="502" t="s">
        <v>467</v>
      </c>
      <c r="C42" s="503"/>
      <c r="D42" s="291">
        <v>98.8</v>
      </c>
      <c r="E42" s="291">
        <v>99.4</v>
      </c>
      <c r="F42" s="291">
        <v>102.2</v>
      </c>
      <c r="G42" s="291">
        <v>81.1</v>
      </c>
      <c r="H42" s="291">
        <v>105.6</v>
      </c>
      <c r="I42" s="291">
        <v>99.7</v>
      </c>
      <c r="J42" s="291">
        <v>106.6</v>
      </c>
      <c r="K42" s="291">
        <v>100.3</v>
      </c>
      <c r="L42" s="291">
        <v>97.7</v>
      </c>
      <c r="M42" s="291">
        <v>89.5</v>
      </c>
      <c r="N42" s="291">
        <v>94.3</v>
      </c>
      <c r="O42" s="292">
        <v>99.2</v>
      </c>
    </row>
    <row r="43" spans="1:15" ht="13.5" customHeight="1">
      <c r="A43" s="89">
        <v>32</v>
      </c>
      <c r="B43" s="502" t="s">
        <v>468</v>
      </c>
      <c r="C43" s="503"/>
      <c r="D43" s="291">
        <v>99.7</v>
      </c>
      <c r="E43" s="291">
        <v>100.4</v>
      </c>
      <c r="F43" s="291">
        <v>102</v>
      </c>
      <c r="G43" s="291">
        <v>83.6</v>
      </c>
      <c r="H43" s="291">
        <v>111</v>
      </c>
      <c r="I43" s="291">
        <v>98.5</v>
      </c>
      <c r="J43" s="291">
        <v>101.5</v>
      </c>
      <c r="K43" s="291">
        <v>99.5</v>
      </c>
      <c r="L43" s="291">
        <v>99.5</v>
      </c>
      <c r="M43" s="291">
        <v>96.5</v>
      </c>
      <c r="N43" s="291">
        <v>97.3</v>
      </c>
      <c r="O43" s="292">
        <v>100.2</v>
      </c>
    </row>
    <row r="44" spans="1:15" ht="12.75" customHeight="1">
      <c r="A44" s="89">
        <v>33</v>
      </c>
      <c r="B44" s="502" t="s">
        <v>469</v>
      </c>
      <c r="C44" s="503"/>
      <c r="D44" s="291">
        <v>98.4</v>
      </c>
      <c r="E44" s="291">
        <v>99</v>
      </c>
      <c r="F44" s="291">
        <v>100.1</v>
      </c>
      <c r="G44" s="291">
        <v>87.2</v>
      </c>
      <c r="H44" s="291">
        <v>106.7</v>
      </c>
      <c r="I44" s="291">
        <v>102.6</v>
      </c>
      <c r="J44" s="291">
        <v>105.3</v>
      </c>
      <c r="K44" s="291">
        <v>100.9</v>
      </c>
      <c r="L44" s="291">
        <v>96.1</v>
      </c>
      <c r="M44" s="291">
        <v>87.6</v>
      </c>
      <c r="N44" s="291">
        <v>95.9</v>
      </c>
      <c r="O44" s="292">
        <v>100.1</v>
      </c>
    </row>
    <row r="45" spans="1:15" ht="12.75" customHeight="1">
      <c r="A45" s="89">
        <v>34</v>
      </c>
      <c r="B45" s="502" t="s">
        <v>470</v>
      </c>
      <c r="C45" s="503"/>
      <c r="D45" s="291">
        <v>99.1</v>
      </c>
      <c r="E45" s="291">
        <v>99.7</v>
      </c>
      <c r="F45" s="291">
        <v>101.4</v>
      </c>
      <c r="G45" s="291">
        <v>89.4</v>
      </c>
      <c r="H45" s="291">
        <v>104.9</v>
      </c>
      <c r="I45" s="291">
        <v>97.3</v>
      </c>
      <c r="J45" s="291">
        <v>95.6</v>
      </c>
      <c r="K45" s="291">
        <v>100.1</v>
      </c>
      <c r="L45" s="291">
        <v>99.7</v>
      </c>
      <c r="M45" s="291">
        <v>98.8</v>
      </c>
      <c r="N45" s="291">
        <v>95.6</v>
      </c>
      <c r="O45" s="292">
        <v>100.5</v>
      </c>
    </row>
    <row r="46" spans="1:15" ht="12.75" customHeight="1">
      <c r="A46" s="89">
        <v>35</v>
      </c>
      <c r="B46" s="502" t="s">
        <v>471</v>
      </c>
      <c r="C46" s="503"/>
      <c r="D46" s="291">
        <v>98.9</v>
      </c>
      <c r="E46" s="291">
        <v>99.5</v>
      </c>
      <c r="F46" s="291">
        <v>100.5</v>
      </c>
      <c r="G46" s="291">
        <v>88.2</v>
      </c>
      <c r="H46" s="291">
        <v>108.9</v>
      </c>
      <c r="I46" s="291">
        <v>96.9</v>
      </c>
      <c r="J46" s="291">
        <v>107.6</v>
      </c>
      <c r="K46" s="291">
        <v>103.1</v>
      </c>
      <c r="L46" s="291">
        <v>97.5</v>
      </c>
      <c r="M46" s="291">
        <v>86.2</v>
      </c>
      <c r="N46" s="291">
        <v>95</v>
      </c>
      <c r="O46" s="292">
        <v>100.1</v>
      </c>
    </row>
    <row r="47" spans="1:15" ht="12.75" customHeight="1">
      <c r="A47" s="89">
        <v>36</v>
      </c>
      <c r="B47" s="502" t="s">
        <v>472</v>
      </c>
      <c r="C47" s="503"/>
      <c r="D47" s="291">
        <v>99.4</v>
      </c>
      <c r="E47" s="291">
        <v>100</v>
      </c>
      <c r="F47" s="291">
        <v>99.5</v>
      </c>
      <c r="G47" s="291">
        <v>92.3</v>
      </c>
      <c r="H47" s="291">
        <v>104.7</v>
      </c>
      <c r="I47" s="291">
        <v>100.7</v>
      </c>
      <c r="J47" s="291">
        <v>108.6</v>
      </c>
      <c r="K47" s="291">
        <v>98.8</v>
      </c>
      <c r="L47" s="291">
        <v>96.8</v>
      </c>
      <c r="M47" s="291">
        <v>103.6</v>
      </c>
      <c r="N47" s="291">
        <v>97.9</v>
      </c>
      <c r="O47" s="292">
        <v>99.5</v>
      </c>
    </row>
    <row r="48" spans="1:15" ht="12.75" customHeight="1">
      <c r="A48" s="89">
        <v>37</v>
      </c>
      <c r="B48" s="502" t="s">
        <v>473</v>
      </c>
      <c r="C48" s="503"/>
      <c r="D48" s="291">
        <v>98.3</v>
      </c>
      <c r="E48" s="291">
        <v>99</v>
      </c>
      <c r="F48" s="291">
        <v>97.9</v>
      </c>
      <c r="G48" s="291">
        <v>87.4</v>
      </c>
      <c r="H48" s="291">
        <v>106</v>
      </c>
      <c r="I48" s="291">
        <v>100.4</v>
      </c>
      <c r="J48" s="291">
        <v>95</v>
      </c>
      <c r="K48" s="291">
        <v>100.2</v>
      </c>
      <c r="L48" s="291">
        <v>100.2</v>
      </c>
      <c r="M48" s="291">
        <v>94.3</v>
      </c>
      <c r="N48" s="291">
        <v>96.1</v>
      </c>
      <c r="O48" s="292">
        <v>102.6</v>
      </c>
    </row>
    <row r="49" spans="1:15" s="69" customFormat="1" ht="13.5" customHeight="1">
      <c r="A49" s="89">
        <v>38</v>
      </c>
      <c r="B49" s="502" t="s">
        <v>474</v>
      </c>
      <c r="C49" s="503"/>
      <c r="D49" s="291">
        <v>98.5</v>
      </c>
      <c r="E49" s="291">
        <v>99.3</v>
      </c>
      <c r="F49" s="291">
        <v>100.4</v>
      </c>
      <c r="G49" s="291">
        <v>84.5</v>
      </c>
      <c r="H49" s="291">
        <v>107.7</v>
      </c>
      <c r="I49" s="291">
        <v>101.7</v>
      </c>
      <c r="J49" s="291">
        <v>99.6</v>
      </c>
      <c r="K49" s="291">
        <v>99.2</v>
      </c>
      <c r="L49" s="291">
        <v>97.6</v>
      </c>
      <c r="M49" s="291">
        <v>94.8</v>
      </c>
      <c r="N49" s="291">
        <v>97.5</v>
      </c>
      <c r="O49" s="292">
        <v>97.7</v>
      </c>
    </row>
    <row r="50" spans="1:15" s="69" customFormat="1" ht="12">
      <c r="A50" s="89">
        <v>39</v>
      </c>
      <c r="B50" s="502" t="s">
        <v>475</v>
      </c>
      <c r="C50" s="503"/>
      <c r="D50" s="291">
        <v>99.5</v>
      </c>
      <c r="E50" s="291">
        <v>100.4</v>
      </c>
      <c r="F50" s="291">
        <v>103.1</v>
      </c>
      <c r="G50" s="291">
        <v>90.2</v>
      </c>
      <c r="H50" s="291">
        <v>103.1</v>
      </c>
      <c r="I50" s="291">
        <v>99.2</v>
      </c>
      <c r="J50" s="291">
        <v>100.9</v>
      </c>
      <c r="K50" s="291">
        <v>101.4</v>
      </c>
      <c r="L50" s="291">
        <v>98.1</v>
      </c>
      <c r="M50" s="291">
        <v>92.3</v>
      </c>
      <c r="N50" s="291">
        <v>96.9</v>
      </c>
      <c r="O50" s="292">
        <v>100</v>
      </c>
    </row>
    <row r="51" spans="1:15" s="69" customFormat="1" ht="12">
      <c r="A51" s="89">
        <v>40</v>
      </c>
      <c r="B51" s="502" t="s">
        <v>476</v>
      </c>
      <c r="C51" s="503"/>
      <c r="D51" s="291">
        <v>96.8</v>
      </c>
      <c r="E51" s="291">
        <v>97.6</v>
      </c>
      <c r="F51" s="291">
        <v>95</v>
      </c>
      <c r="G51" s="291">
        <v>85.7</v>
      </c>
      <c r="H51" s="291">
        <v>104.6</v>
      </c>
      <c r="I51" s="291">
        <v>99.9</v>
      </c>
      <c r="J51" s="291">
        <v>94.2</v>
      </c>
      <c r="K51" s="291">
        <v>100.2</v>
      </c>
      <c r="L51" s="291">
        <v>98.7</v>
      </c>
      <c r="M51" s="291">
        <v>95.9</v>
      </c>
      <c r="N51" s="291">
        <v>97.1</v>
      </c>
      <c r="O51" s="292">
        <v>101.5</v>
      </c>
    </row>
    <row r="52" spans="1:15" ht="13.5">
      <c r="A52" s="89">
        <v>41</v>
      </c>
      <c r="B52" s="502" t="s">
        <v>477</v>
      </c>
      <c r="C52" s="503"/>
      <c r="D52" s="291">
        <v>96.7</v>
      </c>
      <c r="E52" s="291">
        <v>97.7</v>
      </c>
      <c r="F52" s="291">
        <v>97.1</v>
      </c>
      <c r="G52" s="291">
        <v>82.9</v>
      </c>
      <c r="H52" s="291">
        <v>107.6</v>
      </c>
      <c r="I52" s="291">
        <v>97</v>
      </c>
      <c r="J52" s="291">
        <v>102.4</v>
      </c>
      <c r="K52" s="291">
        <v>98.3</v>
      </c>
      <c r="L52" s="291">
        <v>98.3</v>
      </c>
      <c r="M52" s="291">
        <v>92.2</v>
      </c>
      <c r="N52" s="291">
        <v>92</v>
      </c>
      <c r="O52" s="292">
        <v>98.7</v>
      </c>
    </row>
    <row r="53" spans="1:15" ht="13.5">
      <c r="A53" s="89">
        <v>42</v>
      </c>
      <c r="B53" s="502" t="s">
        <v>478</v>
      </c>
      <c r="C53" s="503"/>
      <c r="D53" s="291">
        <v>100.1</v>
      </c>
      <c r="E53" s="291">
        <v>100.2</v>
      </c>
      <c r="F53" s="291">
        <v>99</v>
      </c>
      <c r="G53" s="291">
        <v>93.6</v>
      </c>
      <c r="H53" s="291">
        <v>110.2</v>
      </c>
      <c r="I53" s="291">
        <v>102.8</v>
      </c>
      <c r="J53" s="291">
        <v>109.5</v>
      </c>
      <c r="K53" s="291">
        <v>99.8</v>
      </c>
      <c r="L53" s="291">
        <v>100.2</v>
      </c>
      <c r="M53" s="291">
        <v>91.7</v>
      </c>
      <c r="N53" s="291">
        <v>96.3</v>
      </c>
      <c r="O53" s="292">
        <v>101.4</v>
      </c>
    </row>
    <row r="54" spans="1:15" ht="13.5">
      <c r="A54" s="89">
        <v>43</v>
      </c>
      <c r="B54" s="502" t="s">
        <v>479</v>
      </c>
      <c r="C54" s="503"/>
      <c r="D54" s="291">
        <v>98.6</v>
      </c>
      <c r="E54" s="291">
        <v>99.6</v>
      </c>
      <c r="F54" s="291">
        <v>101.3</v>
      </c>
      <c r="G54" s="291">
        <v>83.1</v>
      </c>
      <c r="H54" s="291">
        <v>101.7</v>
      </c>
      <c r="I54" s="291">
        <v>102.4</v>
      </c>
      <c r="J54" s="291">
        <v>100.9</v>
      </c>
      <c r="K54" s="291">
        <v>100.9</v>
      </c>
      <c r="L54" s="291">
        <v>99.4</v>
      </c>
      <c r="M54" s="291">
        <v>93.6</v>
      </c>
      <c r="N54" s="291">
        <v>96.1</v>
      </c>
      <c r="O54" s="292">
        <v>100.4</v>
      </c>
    </row>
    <row r="55" spans="1:15" ht="13.5">
      <c r="A55" s="89">
        <v>44</v>
      </c>
      <c r="B55" s="502" t="s">
        <v>480</v>
      </c>
      <c r="C55" s="503"/>
      <c r="D55" s="291">
        <v>97</v>
      </c>
      <c r="E55" s="291">
        <v>98.1</v>
      </c>
      <c r="F55" s="291">
        <v>98.6</v>
      </c>
      <c r="G55" s="291">
        <v>83.8</v>
      </c>
      <c r="H55" s="291">
        <v>104.5</v>
      </c>
      <c r="I55" s="291">
        <v>97.9</v>
      </c>
      <c r="J55" s="291">
        <v>95</v>
      </c>
      <c r="K55" s="291">
        <v>97.3</v>
      </c>
      <c r="L55" s="291">
        <v>97.7</v>
      </c>
      <c r="M55" s="291">
        <v>106.5</v>
      </c>
      <c r="N55" s="291">
        <v>93</v>
      </c>
      <c r="O55" s="292">
        <v>97.2</v>
      </c>
    </row>
    <row r="56" spans="1:15" ht="13.5">
      <c r="A56" s="89">
        <v>45</v>
      </c>
      <c r="B56" s="502" t="s">
        <v>481</v>
      </c>
      <c r="C56" s="503"/>
      <c r="D56" s="291">
        <v>96.4</v>
      </c>
      <c r="E56" s="291">
        <v>97.4</v>
      </c>
      <c r="F56" s="291">
        <v>97.8</v>
      </c>
      <c r="G56" s="291">
        <v>86.9</v>
      </c>
      <c r="H56" s="291">
        <v>100.9</v>
      </c>
      <c r="I56" s="291">
        <v>102</v>
      </c>
      <c r="J56" s="291">
        <v>96.9</v>
      </c>
      <c r="K56" s="291">
        <v>99.1</v>
      </c>
      <c r="L56" s="291">
        <v>98</v>
      </c>
      <c r="M56" s="291">
        <v>91.1</v>
      </c>
      <c r="N56" s="291">
        <v>90.7</v>
      </c>
      <c r="O56" s="292">
        <v>96.9</v>
      </c>
    </row>
    <row r="57" spans="1:15" ht="13.5">
      <c r="A57" s="89">
        <v>46</v>
      </c>
      <c r="B57" s="502" t="s">
        <v>482</v>
      </c>
      <c r="C57" s="503"/>
      <c r="D57" s="291">
        <v>96.4</v>
      </c>
      <c r="E57" s="291">
        <v>97</v>
      </c>
      <c r="F57" s="291">
        <v>99.3</v>
      </c>
      <c r="G57" s="291">
        <v>84</v>
      </c>
      <c r="H57" s="291">
        <v>100.5</v>
      </c>
      <c r="I57" s="291">
        <v>96.7</v>
      </c>
      <c r="J57" s="291">
        <v>89.4</v>
      </c>
      <c r="K57" s="291">
        <v>100.6</v>
      </c>
      <c r="L57" s="291">
        <v>99.2</v>
      </c>
      <c r="M57" s="291">
        <v>92.2</v>
      </c>
      <c r="N57" s="291">
        <v>92.4</v>
      </c>
      <c r="O57" s="292">
        <v>94.8</v>
      </c>
    </row>
    <row r="58" spans="1:15" ht="13.5">
      <c r="A58" s="89">
        <v>47</v>
      </c>
      <c r="B58" s="506" t="s">
        <v>483</v>
      </c>
      <c r="C58" s="507"/>
      <c r="D58" s="296">
        <v>98.3</v>
      </c>
      <c r="E58" s="296">
        <v>99.9</v>
      </c>
      <c r="F58" s="296">
        <v>103.1</v>
      </c>
      <c r="G58" s="296">
        <v>84.7</v>
      </c>
      <c r="H58" s="296">
        <v>103</v>
      </c>
      <c r="I58" s="296">
        <v>97.8</v>
      </c>
      <c r="J58" s="296">
        <v>98.2</v>
      </c>
      <c r="K58" s="296">
        <v>100.1</v>
      </c>
      <c r="L58" s="296">
        <v>98.2</v>
      </c>
      <c r="M58" s="296">
        <v>98.2</v>
      </c>
      <c r="N58" s="296">
        <v>96.2</v>
      </c>
      <c r="O58" s="296">
        <v>95.1</v>
      </c>
    </row>
    <row r="59" spans="1:8" ht="4.5" customHeight="1">
      <c r="A59" s="396"/>
      <c r="C59" s="11"/>
      <c r="D59" s="297"/>
      <c r="E59" s="297"/>
      <c r="F59" s="11"/>
      <c r="G59" s="11"/>
      <c r="H59" s="11"/>
    </row>
    <row r="60" spans="1:6" s="69" customFormat="1" ht="11.25">
      <c r="A60" s="11" t="s">
        <v>656</v>
      </c>
      <c r="B60" s="298"/>
      <c r="F60" s="12"/>
    </row>
  </sheetData>
  <sheetProtection/>
  <mergeCells count="51">
    <mergeCell ref="B57:C57"/>
    <mergeCell ref="B58:C58"/>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3:C8"/>
    <mergeCell ref="B10:C10"/>
    <mergeCell ref="B12:C12"/>
    <mergeCell ref="B13:C13"/>
    <mergeCell ref="B14:C14"/>
    <mergeCell ref="A1:O1"/>
    <mergeCell ref="A2:B2"/>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&amp;R&amp;"+,標準"&amp;9 29　都道府県別統計　</oddHeader>
  </headerFooter>
</worksheet>
</file>

<file path=xl/worksheets/sheet12.xml><?xml version="1.0" encoding="utf-8"?>
<worksheet xmlns="http://schemas.openxmlformats.org/spreadsheetml/2006/main" xmlns:r="http://schemas.openxmlformats.org/officeDocument/2006/relationships">
  <dimension ref="A1:M120"/>
  <sheetViews>
    <sheetView showGridLines="0" zoomScale="120" zoomScaleNormal="120" zoomScaleSheetLayoutView="120" zoomScalePageLayoutView="0" workbookViewId="0" topLeftCell="A1">
      <pane xSplit="3" ySplit="9" topLeftCell="D10" activePane="bottomRight" state="frozen"/>
      <selection pane="topLeft" activeCell="A1" sqref="A1"/>
      <selection pane="topRight" activeCell="C1" sqref="C1"/>
      <selection pane="bottomLeft" activeCell="A10" sqref="A10"/>
      <selection pane="bottomRight" activeCell="B5" sqref="B5:B8"/>
    </sheetView>
  </sheetViews>
  <sheetFormatPr defaultColWidth="10.59765625" defaultRowHeight="14.25"/>
  <cols>
    <col min="1" max="1" width="2.5" style="163" customWidth="1"/>
    <col min="2" max="2" width="7.5" style="318" bestFit="1" customWidth="1"/>
    <col min="3" max="3" width="0.8984375" style="318" customWidth="1"/>
    <col min="4" max="4" width="9.19921875" style="318" customWidth="1"/>
    <col min="5" max="5" width="9.5" style="318" customWidth="1"/>
    <col min="6" max="6" width="10" style="332" customWidth="1"/>
    <col min="7" max="7" width="10.19921875" style="318" customWidth="1"/>
    <col min="8" max="8" width="5.5" style="333" customWidth="1"/>
    <col min="9" max="9" width="9.19921875" style="318" customWidth="1"/>
    <col min="10" max="10" width="9.5" style="318" customWidth="1"/>
    <col min="11" max="11" width="10.19921875" style="332" customWidth="1"/>
    <col min="12" max="12" width="10.3984375" style="318" customWidth="1"/>
    <col min="13" max="13" width="5.5" style="318" customWidth="1"/>
    <col min="14" max="16384" width="10.59765625" style="318" customWidth="1"/>
  </cols>
  <sheetData>
    <row r="1" spans="1:13" s="301" customFormat="1" ht="18.75">
      <c r="A1" s="272"/>
      <c r="B1" s="508" t="s">
        <v>484</v>
      </c>
      <c r="C1" s="508"/>
      <c r="D1" s="508"/>
      <c r="E1" s="508"/>
      <c r="F1" s="508"/>
      <c r="G1" s="508"/>
      <c r="H1" s="508"/>
      <c r="I1" s="508"/>
      <c r="J1" s="508"/>
      <c r="K1" s="508"/>
      <c r="L1" s="508"/>
      <c r="M1" s="508"/>
    </row>
    <row r="2" spans="1:13" s="301" customFormat="1" ht="18.75">
      <c r="A2" s="99"/>
      <c r="B2" s="300"/>
      <c r="C2" s="300"/>
      <c r="D2" s="300"/>
      <c r="F2" s="300"/>
      <c r="G2" s="300"/>
      <c r="H2" s="300"/>
      <c r="I2" s="300"/>
      <c r="J2" s="300"/>
      <c r="K2" s="300"/>
      <c r="L2" s="300"/>
      <c r="M2" s="300"/>
    </row>
    <row r="3" spans="1:13" s="304" customFormat="1" ht="11.25">
      <c r="A3" s="13"/>
      <c r="B3" s="302"/>
      <c r="C3" s="302"/>
      <c r="D3" s="302"/>
      <c r="E3" s="302"/>
      <c r="F3" s="303"/>
      <c r="G3" s="302"/>
      <c r="H3" s="302"/>
      <c r="I3" s="302"/>
      <c r="J3" s="302"/>
      <c r="K3" s="303"/>
      <c r="M3" s="305" t="s">
        <v>485</v>
      </c>
    </row>
    <row r="4" spans="1:13" s="308" customFormat="1" ht="4.5" customHeight="1" thickBot="1">
      <c r="A4" s="10"/>
      <c r="B4" s="302"/>
      <c r="C4" s="306"/>
      <c r="D4" s="306"/>
      <c r="E4" s="306"/>
      <c r="F4" s="307"/>
      <c r="G4" s="306"/>
      <c r="H4" s="306"/>
      <c r="I4" s="306"/>
      <c r="J4" s="306"/>
      <c r="K4" s="307"/>
      <c r="L4" s="306"/>
      <c r="M4" s="306"/>
    </row>
    <row r="5" spans="1:13" s="308" customFormat="1" ht="17.25" customHeight="1">
      <c r="A5" s="20"/>
      <c r="B5" s="509" t="s">
        <v>486</v>
      </c>
      <c r="C5" s="302"/>
      <c r="D5" s="512" t="s">
        <v>577</v>
      </c>
      <c r="E5" s="513"/>
      <c r="F5" s="513"/>
      <c r="G5" s="513"/>
      <c r="H5" s="514"/>
      <c r="I5" s="512" t="s">
        <v>657</v>
      </c>
      <c r="J5" s="513"/>
      <c r="K5" s="513"/>
      <c r="L5" s="513"/>
      <c r="M5" s="513"/>
    </row>
    <row r="6" spans="1:13" s="308" customFormat="1" ht="17.25" customHeight="1">
      <c r="A6" s="394"/>
      <c r="B6" s="510"/>
      <c r="C6" s="302"/>
      <c r="D6" s="310" t="s">
        <v>487</v>
      </c>
      <c r="E6" s="310" t="s">
        <v>488</v>
      </c>
      <c r="F6" s="310" t="s">
        <v>489</v>
      </c>
      <c r="G6" s="310" t="s">
        <v>489</v>
      </c>
      <c r="H6" s="515" t="s">
        <v>490</v>
      </c>
      <c r="I6" s="310" t="s">
        <v>487</v>
      </c>
      <c r="J6" s="310" t="s">
        <v>488</v>
      </c>
      <c r="K6" s="310" t="s">
        <v>489</v>
      </c>
      <c r="L6" s="310" t="s">
        <v>489</v>
      </c>
      <c r="M6" s="515" t="s">
        <v>490</v>
      </c>
    </row>
    <row r="7" spans="1:13" s="308" customFormat="1" ht="17.25" customHeight="1">
      <c r="A7" s="394"/>
      <c r="B7" s="510"/>
      <c r="C7" s="302"/>
      <c r="D7" s="311" t="s">
        <v>491</v>
      </c>
      <c r="E7" s="311"/>
      <c r="F7" s="311" t="s">
        <v>658</v>
      </c>
      <c r="G7" s="517" t="s">
        <v>659</v>
      </c>
      <c r="H7" s="516"/>
      <c r="I7" s="311" t="s">
        <v>491</v>
      </c>
      <c r="J7" s="311"/>
      <c r="K7" s="311" t="s">
        <v>658</v>
      </c>
      <c r="L7" s="517" t="s">
        <v>659</v>
      </c>
      <c r="M7" s="516"/>
    </row>
    <row r="8" spans="1:13" s="308" customFormat="1" ht="17.25" customHeight="1">
      <c r="A8" s="395"/>
      <c r="B8" s="511"/>
      <c r="C8" s="309"/>
      <c r="D8" s="312"/>
      <c r="E8" s="313"/>
      <c r="F8" s="314"/>
      <c r="G8" s="518"/>
      <c r="H8" s="315" t="s">
        <v>492</v>
      </c>
      <c r="I8" s="312"/>
      <c r="J8" s="313"/>
      <c r="K8" s="314"/>
      <c r="L8" s="518"/>
      <c r="M8" s="315" t="s">
        <v>492</v>
      </c>
    </row>
    <row r="9" spans="1:13" ht="4.5" customHeight="1">
      <c r="A9" s="176"/>
      <c r="B9" s="316"/>
      <c r="C9" s="316"/>
      <c r="D9" s="398"/>
      <c r="E9" s="317"/>
      <c r="F9" s="317"/>
      <c r="G9" s="317"/>
      <c r="H9" s="317"/>
      <c r="I9" s="317"/>
      <c r="J9" s="317"/>
      <c r="K9" s="317"/>
      <c r="L9" s="317"/>
      <c r="M9" s="317"/>
    </row>
    <row r="10" spans="1:13" ht="17.25" customHeight="1">
      <c r="A10" s="89">
        <v>1</v>
      </c>
      <c r="B10" s="319" t="s">
        <v>2</v>
      </c>
      <c r="C10" s="319"/>
      <c r="D10" s="55">
        <v>13199126</v>
      </c>
      <c r="E10" s="57">
        <v>13534120</v>
      </c>
      <c r="F10" s="320">
        <v>18385774</v>
      </c>
      <c r="G10" s="57">
        <v>18144809</v>
      </c>
      <c r="H10" s="57">
        <v>2501.5868133866793</v>
      </c>
      <c r="I10" s="57">
        <v>13653851</v>
      </c>
      <c r="J10" s="57">
        <v>13935514</v>
      </c>
      <c r="K10" s="320">
        <v>18961154</v>
      </c>
      <c r="L10" s="57">
        <v>18348327</v>
      </c>
      <c r="M10" s="57">
        <v>2589.410139819274</v>
      </c>
    </row>
    <row r="11" spans="1:13" ht="17.25" customHeight="1">
      <c r="A11" s="89">
        <v>2</v>
      </c>
      <c r="B11" s="319" t="s">
        <v>33</v>
      </c>
      <c r="C11" s="319"/>
      <c r="D11" s="55">
        <v>3152415</v>
      </c>
      <c r="E11" s="57">
        <v>3078712</v>
      </c>
      <c r="F11" s="320">
        <v>4381334</v>
      </c>
      <c r="G11" s="57">
        <v>4344091</v>
      </c>
      <c r="H11" s="57">
        <v>2327.58602440754</v>
      </c>
      <c r="I11" s="57">
        <v>3275537</v>
      </c>
      <c r="J11" s="57">
        <v>3220986</v>
      </c>
      <c r="K11" s="320">
        <v>4540185</v>
      </c>
      <c r="L11" s="57">
        <v>4460354</v>
      </c>
      <c r="M11" s="57">
        <v>2462.0287174234577</v>
      </c>
    </row>
    <row r="12" spans="1:13" ht="17.25" customHeight="1">
      <c r="A12" s="89">
        <v>3</v>
      </c>
      <c r="B12" s="319" t="s">
        <v>3</v>
      </c>
      <c r="C12" s="319"/>
      <c r="D12" s="55">
        <v>3459373</v>
      </c>
      <c r="E12" s="57">
        <v>3486205</v>
      </c>
      <c r="F12" s="320">
        <v>4647503</v>
      </c>
      <c r="G12" s="57">
        <v>4548440</v>
      </c>
      <c r="H12" s="57">
        <v>2703.140374369905</v>
      </c>
      <c r="I12" s="57">
        <v>3489943</v>
      </c>
      <c r="J12" s="57">
        <v>3532157</v>
      </c>
      <c r="K12" s="320">
        <v>4722913</v>
      </c>
      <c r="L12" s="57">
        <v>4547322</v>
      </c>
      <c r="M12" s="57">
        <v>2760.373212128222</v>
      </c>
    </row>
    <row r="13" spans="1:13" ht="17.25" customHeight="1">
      <c r="A13" s="89">
        <v>4</v>
      </c>
      <c r="B13" s="319" t="s">
        <v>34</v>
      </c>
      <c r="C13" s="319"/>
      <c r="D13" s="55">
        <v>6675067</v>
      </c>
      <c r="E13" s="57">
        <v>6703959</v>
      </c>
      <c r="F13" s="320">
        <v>9184061</v>
      </c>
      <c r="G13" s="57">
        <v>9097030</v>
      </c>
      <c r="H13" s="57">
        <v>2871.138457901418</v>
      </c>
      <c r="I13" s="57">
        <v>6889841</v>
      </c>
      <c r="J13" s="57">
        <v>6970411</v>
      </c>
      <c r="K13" s="320">
        <v>9481621</v>
      </c>
      <c r="L13" s="57">
        <v>9264192</v>
      </c>
      <c r="M13" s="57">
        <v>2986.59496404943</v>
      </c>
    </row>
    <row r="14" spans="1:13" ht="17.25" customHeight="1">
      <c r="A14" s="89">
        <v>5</v>
      </c>
      <c r="B14" s="319" t="s">
        <v>35</v>
      </c>
      <c r="C14" s="319"/>
      <c r="D14" s="55">
        <v>2392493</v>
      </c>
      <c r="E14" s="57">
        <v>2450442</v>
      </c>
      <c r="F14" s="320">
        <v>3349730</v>
      </c>
      <c r="G14" s="57">
        <v>3297631</v>
      </c>
      <c r="H14" s="57">
        <v>2363.274966148576</v>
      </c>
      <c r="I14" s="57">
        <v>2404142</v>
      </c>
      <c r="J14" s="57">
        <v>2475450</v>
      </c>
      <c r="K14" s="320">
        <v>3366869</v>
      </c>
      <c r="L14" s="57">
        <v>3264796</v>
      </c>
      <c r="M14" s="57">
        <v>2419.513272649614</v>
      </c>
    </row>
    <row r="15" spans="1:13" ht="17.25" customHeight="1">
      <c r="A15" s="89">
        <v>6</v>
      </c>
      <c r="B15" s="319" t="s">
        <v>36</v>
      </c>
      <c r="C15" s="319"/>
      <c r="D15" s="55">
        <v>2787207</v>
      </c>
      <c r="E15" s="57">
        <v>2873018</v>
      </c>
      <c r="F15" s="320">
        <v>3826167</v>
      </c>
      <c r="G15" s="57">
        <v>3822545</v>
      </c>
      <c r="H15" s="57">
        <v>2533.308879222853</v>
      </c>
      <c r="I15" s="57">
        <v>2901535</v>
      </c>
      <c r="J15" s="57">
        <v>3008692</v>
      </c>
      <c r="K15" s="320">
        <v>3954232</v>
      </c>
      <c r="L15" s="57">
        <v>3870403</v>
      </c>
      <c r="M15" s="57">
        <v>2677.0318473944535</v>
      </c>
    </row>
    <row r="16" spans="1:13" ht="17.25" customHeight="1">
      <c r="A16" s="89">
        <v>7</v>
      </c>
      <c r="B16" s="319" t="s">
        <v>4</v>
      </c>
      <c r="C16" s="319"/>
      <c r="D16" s="55">
        <v>5528325</v>
      </c>
      <c r="E16" s="57">
        <v>5635298</v>
      </c>
      <c r="F16" s="320">
        <v>7760975</v>
      </c>
      <c r="G16" s="57">
        <v>7589360</v>
      </c>
      <c r="H16" s="57">
        <v>2924.4104523852275</v>
      </c>
      <c r="I16" s="57">
        <v>5530668</v>
      </c>
      <c r="J16" s="57">
        <v>5629997</v>
      </c>
      <c r="K16" s="320">
        <v>7823559</v>
      </c>
      <c r="L16" s="57">
        <v>7498311</v>
      </c>
      <c r="M16" s="57">
        <v>2941.422301217478</v>
      </c>
    </row>
    <row r="17" spans="1:13" ht="17.25" customHeight="1">
      <c r="A17" s="89">
        <v>8</v>
      </c>
      <c r="B17" s="319" t="s">
        <v>5</v>
      </c>
      <c r="C17" s="319"/>
      <c r="D17" s="55">
        <v>8061389</v>
      </c>
      <c r="E17" s="57">
        <v>8621228</v>
      </c>
      <c r="F17" s="320">
        <v>12477670</v>
      </c>
      <c r="G17" s="57">
        <v>12193754</v>
      </c>
      <c r="H17" s="57">
        <v>2945.731433345235</v>
      </c>
      <c r="I17" s="57">
        <v>8502380</v>
      </c>
      <c r="J17" s="57">
        <v>8980510</v>
      </c>
      <c r="K17" s="320">
        <v>12992071</v>
      </c>
      <c r="L17" s="57">
        <v>12364378</v>
      </c>
      <c r="M17" s="57">
        <v>3078.7054812929555</v>
      </c>
    </row>
    <row r="18" spans="1:13" ht="17.25" customHeight="1">
      <c r="A18" s="89">
        <v>9</v>
      </c>
      <c r="B18" s="319" t="s">
        <v>6</v>
      </c>
      <c r="C18" s="319"/>
      <c r="D18" s="55">
        <v>6278161</v>
      </c>
      <c r="E18" s="57">
        <v>6465131</v>
      </c>
      <c r="F18" s="320">
        <v>8530052</v>
      </c>
      <c r="G18" s="57">
        <v>8360970</v>
      </c>
      <c r="H18" s="57">
        <v>3265.3413639405535</v>
      </c>
      <c r="I18" s="57">
        <v>6693941</v>
      </c>
      <c r="J18" s="57">
        <v>6872344</v>
      </c>
      <c r="K18" s="320">
        <v>9016319</v>
      </c>
      <c r="L18" s="57">
        <v>8649117</v>
      </c>
      <c r="M18" s="57">
        <v>3480.9809269825832</v>
      </c>
    </row>
    <row r="19" spans="1:13" ht="17.25" customHeight="1">
      <c r="A19" s="89">
        <v>10</v>
      </c>
      <c r="B19" s="319" t="s">
        <v>7</v>
      </c>
      <c r="C19" s="319"/>
      <c r="D19" s="55">
        <v>5837588</v>
      </c>
      <c r="E19" s="57">
        <v>5958808</v>
      </c>
      <c r="F19" s="320">
        <v>8354738</v>
      </c>
      <c r="G19" s="57">
        <v>8104035</v>
      </c>
      <c r="H19" s="57">
        <v>3010.3443189097543</v>
      </c>
      <c r="I19" s="57">
        <v>6083154</v>
      </c>
      <c r="J19" s="57">
        <v>6205652</v>
      </c>
      <c r="K19" s="320">
        <v>8666946</v>
      </c>
      <c r="L19" s="57">
        <v>8244437</v>
      </c>
      <c r="M19" s="57">
        <v>3145.1040613446253</v>
      </c>
    </row>
    <row r="20" spans="1:13" ht="17.25" customHeight="1">
      <c r="A20" s="89">
        <v>11</v>
      </c>
      <c r="B20" s="319" t="s">
        <v>37</v>
      </c>
      <c r="C20" s="319"/>
      <c r="D20" s="55">
        <v>15110142</v>
      </c>
      <c r="E20" s="57">
        <v>20714295</v>
      </c>
      <c r="F20" s="320">
        <v>21694548</v>
      </c>
      <c r="G20" s="57">
        <v>21389708</v>
      </c>
      <c r="H20" s="57">
        <v>2858.3166391289337</v>
      </c>
      <c r="I20" s="57">
        <v>15801001</v>
      </c>
      <c r="J20" s="57">
        <v>21633483</v>
      </c>
      <c r="K20" s="320">
        <v>22332275</v>
      </c>
      <c r="L20" s="57">
        <v>21745780</v>
      </c>
      <c r="M20" s="57">
        <v>2977.139169788513</v>
      </c>
    </row>
    <row r="21" spans="1:13" ht="17.25" customHeight="1">
      <c r="A21" s="89">
        <v>12</v>
      </c>
      <c r="B21" s="319" t="s">
        <v>38</v>
      </c>
      <c r="C21" s="319"/>
      <c r="D21" s="55">
        <v>13157598</v>
      </c>
      <c r="E21" s="57">
        <v>17589280</v>
      </c>
      <c r="F21" s="320">
        <v>19801848</v>
      </c>
      <c r="G21" s="57">
        <v>19544725</v>
      </c>
      <c r="H21" s="57">
        <v>2832.996629417437</v>
      </c>
      <c r="I21" s="57">
        <v>13618056</v>
      </c>
      <c r="J21" s="57">
        <v>18168065</v>
      </c>
      <c r="K21" s="320">
        <v>20218613</v>
      </c>
      <c r="L21" s="57">
        <v>19446986</v>
      </c>
      <c r="M21" s="57">
        <v>2919.659355009573</v>
      </c>
    </row>
    <row r="22" spans="1:13" ht="17.25" customHeight="1">
      <c r="A22" s="89">
        <v>13</v>
      </c>
      <c r="B22" s="319" t="s">
        <v>40</v>
      </c>
      <c r="C22" s="319"/>
      <c r="D22" s="55">
        <v>79262179</v>
      </c>
      <c r="E22" s="57">
        <v>70739566</v>
      </c>
      <c r="F22" s="320">
        <v>102340798</v>
      </c>
      <c r="G22" s="57">
        <v>101777559</v>
      </c>
      <c r="H22" s="57">
        <v>5279.37269860963</v>
      </c>
      <c r="I22" s="57">
        <v>80781284</v>
      </c>
      <c r="J22" s="57">
        <v>72688710</v>
      </c>
      <c r="K22" s="320">
        <v>104339162</v>
      </c>
      <c r="L22" s="57">
        <v>103572241</v>
      </c>
      <c r="M22" s="57">
        <v>5378.265075113921</v>
      </c>
    </row>
    <row r="23" spans="1:13" ht="17.25" customHeight="1">
      <c r="A23" s="89">
        <v>14</v>
      </c>
      <c r="B23" s="319" t="s">
        <v>8</v>
      </c>
      <c r="C23" s="319"/>
      <c r="D23" s="55">
        <v>20601747</v>
      </c>
      <c r="E23" s="57">
        <v>25951374</v>
      </c>
      <c r="F23" s="320">
        <v>32238918</v>
      </c>
      <c r="G23" s="57">
        <v>31837086</v>
      </c>
      <c r="H23" s="57">
        <v>2850.9691133900565</v>
      </c>
      <c r="I23" s="57">
        <v>21867261</v>
      </c>
      <c r="J23" s="57">
        <v>27254201</v>
      </c>
      <c r="K23" s="320">
        <v>33918792</v>
      </c>
      <c r="L23" s="57">
        <v>33045437</v>
      </c>
      <c r="M23" s="57">
        <v>2986.3644442262694</v>
      </c>
    </row>
    <row r="24" spans="1:13" ht="17.25" customHeight="1">
      <c r="A24" s="89">
        <v>15</v>
      </c>
      <c r="B24" s="319" t="s">
        <v>41</v>
      </c>
      <c r="C24" s="319"/>
      <c r="D24" s="55">
        <v>6011363</v>
      </c>
      <c r="E24" s="57">
        <v>6245353</v>
      </c>
      <c r="F24" s="320">
        <v>8647067</v>
      </c>
      <c r="G24" s="57">
        <v>8437781</v>
      </c>
      <c r="H24" s="57">
        <v>2691.5912460350296</v>
      </c>
      <c r="I24" s="57">
        <v>6169815</v>
      </c>
      <c r="J24" s="57">
        <v>6400738</v>
      </c>
      <c r="K24" s="320">
        <v>8845614</v>
      </c>
      <c r="L24" s="57">
        <v>8465333</v>
      </c>
      <c r="M24" s="57">
        <v>2777.779803008683</v>
      </c>
    </row>
    <row r="25" spans="1:13" ht="17.25" customHeight="1">
      <c r="A25" s="89">
        <v>16</v>
      </c>
      <c r="B25" s="319" t="s">
        <v>42</v>
      </c>
      <c r="C25" s="319"/>
      <c r="D25" s="55">
        <v>3367645</v>
      </c>
      <c r="E25" s="57">
        <v>3478213</v>
      </c>
      <c r="F25" s="320">
        <v>4513458</v>
      </c>
      <c r="G25" s="57">
        <v>4408136</v>
      </c>
      <c r="H25" s="57">
        <v>3245.4826823326107</v>
      </c>
      <c r="I25" s="57">
        <v>3473654</v>
      </c>
      <c r="J25" s="57">
        <v>3596584</v>
      </c>
      <c r="K25" s="320">
        <v>4646513</v>
      </c>
      <c r="L25" s="57">
        <v>4472233</v>
      </c>
      <c r="M25" s="57">
        <v>3372.868385712464</v>
      </c>
    </row>
    <row r="26" spans="1:13" ht="17.25" customHeight="1">
      <c r="A26" s="89">
        <v>17</v>
      </c>
      <c r="B26" s="319" t="s">
        <v>493</v>
      </c>
      <c r="C26" s="319"/>
      <c r="D26" s="55">
        <v>3036502</v>
      </c>
      <c r="E26" s="57">
        <v>3283794</v>
      </c>
      <c r="F26" s="320">
        <v>4388471</v>
      </c>
      <c r="G26" s="57">
        <v>4317144</v>
      </c>
      <c r="H26" s="57">
        <v>2838.4350286929844</v>
      </c>
      <c r="I26" s="57">
        <v>3169754</v>
      </c>
      <c r="J26" s="57">
        <v>3403380</v>
      </c>
      <c r="K26" s="320">
        <v>4573682</v>
      </c>
      <c r="L26" s="57">
        <v>4437045</v>
      </c>
      <c r="M26" s="57">
        <v>2949.1823280254557</v>
      </c>
    </row>
    <row r="27" spans="1:13" ht="17.25" customHeight="1">
      <c r="A27" s="89">
        <v>18</v>
      </c>
      <c r="B27" s="319" t="s">
        <v>494</v>
      </c>
      <c r="C27" s="319"/>
      <c r="D27" s="55">
        <v>2174032</v>
      </c>
      <c r="E27" s="57">
        <v>2324211</v>
      </c>
      <c r="F27" s="320">
        <v>3035950</v>
      </c>
      <c r="G27" s="57">
        <v>2984537</v>
      </c>
      <c r="H27" s="57">
        <v>2938.9254675742286</v>
      </c>
      <c r="I27" s="57">
        <v>2338672</v>
      </c>
      <c r="J27" s="57">
        <v>2514263</v>
      </c>
      <c r="K27" s="320">
        <v>3233321</v>
      </c>
      <c r="L27" s="57">
        <v>3128923</v>
      </c>
      <c r="M27" s="57">
        <v>3195.7991204209775</v>
      </c>
    </row>
    <row r="28" spans="1:13" ht="17.25" customHeight="1">
      <c r="A28" s="89">
        <v>19</v>
      </c>
      <c r="B28" s="319" t="s">
        <v>495</v>
      </c>
      <c r="C28" s="319"/>
      <c r="D28" s="55">
        <v>2146621</v>
      </c>
      <c r="E28" s="57">
        <v>2252437</v>
      </c>
      <c r="F28" s="320">
        <v>3124360</v>
      </c>
      <c r="G28" s="57">
        <v>3092491</v>
      </c>
      <c r="H28" s="57">
        <v>2677.886164363204</v>
      </c>
      <c r="I28" s="57">
        <v>2225061</v>
      </c>
      <c r="J28" s="57">
        <v>2325256</v>
      </c>
      <c r="K28" s="320">
        <v>3251083</v>
      </c>
      <c r="L28" s="57">
        <v>3160418</v>
      </c>
      <c r="M28" s="57">
        <v>2784.971195190016</v>
      </c>
    </row>
    <row r="29" spans="1:13" ht="17.25" customHeight="1">
      <c r="A29" s="89">
        <v>20</v>
      </c>
      <c r="B29" s="321" t="s">
        <v>496</v>
      </c>
      <c r="C29" s="321"/>
      <c r="D29" s="55">
        <v>5744060</v>
      </c>
      <c r="E29" s="57">
        <v>5815312</v>
      </c>
      <c r="F29" s="320">
        <v>8088846</v>
      </c>
      <c r="G29" s="57">
        <v>8002622</v>
      </c>
      <c r="H29" s="57">
        <v>2755.4243173168775</v>
      </c>
      <c r="I29" s="57">
        <v>6060015</v>
      </c>
      <c r="J29" s="57">
        <v>6143054</v>
      </c>
      <c r="K29" s="320">
        <v>8558040</v>
      </c>
      <c r="L29" s="57">
        <v>8329793</v>
      </c>
      <c r="M29" s="57">
        <v>2926.930766284036</v>
      </c>
    </row>
    <row r="30" spans="1:13" ht="17.25" customHeight="1">
      <c r="A30" s="89">
        <v>21</v>
      </c>
      <c r="B30" s="319" t="s">
        <v>497</v>
      </c>
      <c r="C30" s="319"/>
      <c r="D30" s="55">
        <v>5052131</v>
      </c>
      <c r="E30" s="57">
        <v>5474639</v>
      </c>
      <c r="F30" s="320">
        <v>7336264</v>
      </c>
      <c r="G30" s="57">
        <v>7192108</v>
      </c>
      <c r="H30" s="57">
        <v>2679.9944193696824</v>
      </c>
      <c r="I30" s="57">
        <v>5175181</v>
      </c>
      <c r="J30" s="57">
        <v>5598504</v>
      </c>
      <c r="K30" s="320">
        <v>7551541</v>
      </c>
      <c r="L30" s="57">
        <v>7267054</v>
      </c>
      <c r="M30" s="57">
        <v>2755.3008189859456</v>
      </c>
    </row>
    <row r="31" spans="1:13" ht="17.25" customHeight="1">
      <c r="A31" s="89">
        <v>22</v>
      </c>
      <c r="B31" s="319" t="s">
        <v>498</v>
      </c>
      <c r="C31" s="319"/>
      <c r="D31" s="55">
        <v>11365701</v>
      </c>
      <c r="E31" s="57">
        <v>11919920</v>
      </c>
      <c r="F31" s="320">
        <v>16567762</v>
      </c>
      <c r="G31" s="57">
        <v>16222877</v>
      </c>
      <c r="H31" s="57">
        <v>3208.9290665776484</v>
      </c>
      <c r="I31" s="57">
        <v>11783377</v>
      </c>
      <c r="J31" s="57">
        <v>12269827</v>
      </c>
      <c r="K31" s="320">
        <v>17292439</v>
      </c>
      <c r="L31" s="57">
        <v>16596806</v>
      </c>
      <c r="M31" s="57">
        <v>3315.8961220764236</v>
      </c>
    </row>
    <row r="32" spans="1:13" ht="17.25" customHeight="1">
      <c r="A32" s="89">
        <v>23</v>
      </c>
      <c r="B32" s="319" t="s">
        <v>499</v>
      </c>
      <c r="C32" s="319"/>
      <c r="D32" s="55">
        <v>26991764</v>
      </c>
      <c r="E32" s="57">
        <v>26800580</v>
      </c>
      <c r="F32" s="320">
        <v>38482575</v>
      </c>
      <c r="G32" s="57">
        <v>37130186</v>
      </c>
      <c r="H32" s="57">
        <v>3590.713116269598</v>
      </c>
      <c r="I32" s="57">
        <v>27635195</v>
      </c>
      <c r="J32" s="57">
        <v>27518299</v>
      </c>
      <c r="K32" s="320">
        <v>39559324</v>
      </c>
      <c r="L32" s="57">
        <v>37375524</v>
      </c>
      <c r="M32" s="57">
        <v>3677.379165504051</v>
      </c>
    </row>
    <row r="33" spans="1:13" ht="17.25" customHeight="1">
      <c r="A33" s="89">
        <v>24</v>
      </c>
      <c r="B33" s="319" t="s">
        <v>500</v>
      </c>
      <c r="C33" s="319"/>
      <c r="D33" s="55">
        <v>5982230</v>
      </c>
      <c r="E33" s="57">
        <v>6292905</v>
      </c>
      <c r="F33" s="320">
        <v>7934412</v>
      </c>
      <c r="G33" s="57">
        <v>7874348</v>
      </c>
      <c r="H33" s="57">
        <v>3446.843157778848</v>
      </c>
      <c r="I33" s="57">
        <v>6195219</v>
      </c>
      <c r="J33" s="57">
        <v>6457181</v>
      </c>
      <c r="K33" s="320">
        <v>8286519</v>
      </c>
      <c r="L33" s="57">
        <v>7963450</v>
      </c>
      <c r="M33" s="57">
        <v>3555.980758481495</v>
      </c>
    </row>
    <row r="34" spans="1:13" ht="17.25" customHeight="1">
      <c r="A34" s="89">
        <v>25</v>
      </c>
      <c r="B34" s="319" t="s">
        <v>501</v>
      </c>
      <c r="C34" s="319"/>
      <c r="D34" s="55">
        <v>3859789</v>
      </c>
      <c r="E34" s="57">
        <v>4141554</v>
      </c>
      <c r="F34" s="320">
        <v>5881250</v>
      </c>
      <c r="G34" s="57">
        <v>5788721</v>
      </c>
      <c r="H34" s="57">
        <v>2928.0955643271195</v>
      </c>
      <c r="I34" s="57">
        <v>4011729</v>
      </c>
      <c r="J34" s="57">
        <v>4320007</v>
      </c>
      <c r="K34" s="320">
        <v>6163555</v>
      </c>
      <c r="L34" s="57">
        <v>5935574</v>
      </c>
      <c r="M34" s="57">
        <v>3057.5115576580633</v>
      </c>
    </row>
    <row r="35" spans="1:13" ht="17.25" customHeight="1">
      <c r="A35" s="89">
        <v>26</v>
      </c>
      <c r="B35" s="319" t="s">
        <v>502</v>
      </c>
      <c r="C35" s="319"/>
      <c r="D35" s="55">
        <v>6999243</v>
      </c>
      <c r="E35" s="57">
        <v>7337272</v>
      </c>
      <c r="F35" s="320">
        <v>9822008</v>
      </c>
      <c r="G35" s="57">
        <v>9641890</v>
      </c>
      <c r="H35" s="57">
        <v>2805.101065149565</v>
      </c>
      <c r="I35" s="57">
        <v>7368453</v>
      </c>
      <c r="J35" s="57">
        <v>7680492</v>
      </c>
      <c r="K35" s="320">
        <v>10345459</v>
      </c>
      <c r="L35" s="57">
        <v>10042325</v>
      </c>
      <c r="M35" s="57">
        <v>2942.3192955129057</v>
      </c>
    </row>
    <row r="36" spans="1:13" ht="17.25" customHeight="1">
      <c r="A36" s="89">
        <v>27</v>
      </c>
      <c r="B36" s="319" t="s">
        <v>503</v>
      </c>
      <c r="C36" s="319"/>
      <c r="D36" s="55">
        <v>27106603</v>
      </c>
      <c r="E36" s="57">
        <v>27077056</v>
      </c>
      <c r="F36" s="320">
        <v>38193637</v>
      </c>
      <c r="G36" s="57">
        <v>37480083</v>
      </c>
      <c r="H36" s="57">
        <v>3061.2164005428936</v>
      </c>
      <c r="I36" s="57">
        <v>27826966</v>
      </c>
      <c r="J36" s="57">
        <v>27641352</v>
      </c>
      <c r="K36" s="320">
        <v>39106932</v>
      </c>
      <c r="L36" s="57">
        <v>38057938</v>
      </c>
      <c r="M36" s="57">
        <v>3127.0376082545226</v>
      </c>
    </row>
    <row r="37" spans="1:13" ht="17.25" customHeight="1">
      <c r="A37" s="89">
        <v>28</v>
      </c>
      <c r="B37" s="319" t="s">
        <v>13</v>
      </c>
      <c r="C37" s="319"/>
      <c r="D37" s="55">
        <v>13494089</v>
      </c>
      <c r="E37" s="57">
        <v>14964620</v>
      </c>
      <c r="F37" s="320">
        <v>19974304</v>
      </c>
      <c r="G37" s="57">
        <v>19691867</v>
      </c>
      <c r="H37" s="57">
        <v>2696.1408983340793</v>
      </c>
      <c r="I37" s="57">
        <v>13862104</v>
      </c>
      <c r="J37" s="57">
        <v>15234455</v>
      </c>
      <c r="K37" s="320">
        <v>20494996</v>
      </c>
      <c r="L37" s="57">
        <v>19862357</v>
      </c>
      <c r="M37" s="57">
        <v>2752.485184649852</v>
      </c>
    </row>
    <row r="38" spans="1:13" ht="17.25" customHeight="1">
      <c r="A38" s="89">
        <v>29</v>
      </c>
      <c r="B38" s="319" t="s">
        <v>14</v>
      </c>
      <c r="C38" s="319"/>
      <c r="D38" s="55">
        <v>2538708</v>
      </c>
      <c r="E38" s="57">
        <v>3407501</v>
      </c>
      <c r="F38" s="320">
        <v>3566240</v>
      </c>
      <c r="G38" s="57">
        <v>3517411</v>
      </c>
      <c r="H38" s="57">
        <v>2482.595245658465</v>
      </c>
      <c r="I38" s="57">
        <v>2540301</v>
      </c>
      <c r="J38" s="57">
        <v>3402184</v>
      </c>
      <c r="K38" s="320">
        <v>3577410</v>
      </c>
      <c r="L38" s="57">
        <v>3484131</v>
      </c>
      <c r="M38" s="57">
        <v>2493.6920772020558</v>
      </c>
    </row>
    <row r="39" spans="1:13" ht="17.25" customHeight="1">
      <c r="A39" s="89">
        <v>30</v>
      </c>
      <c r="B39" s="319" t="s">
        <v>15</v>
      </c>
      <c r="C39" s="319"/>
      <c r="D39" s="55">
        <v>2527671</v>
      </c>
      <c r="E39" s="57">
        <v>2744076</v>
      </c>
      <c r="F39" s="320">
        <v>3591618</v>
      </c>
      <c r="G39" s="57">
        <v>3554305</v>
      </c>
      <c r="H39" s="57">
        <v>2821.9041155056457</v>
      </c>
      <c r="I39" s="57">
        <v>2464985</v>
      </c>
      <c r="J39" s="57">
        <v>2638067</v>
      </c>
      <c r="K39" s="320">
        <v>3526740</v>
      </c>
      <c r="L39" s="57">
        <v>3378369</v>
      </c>
      <c r="M39" s="57">
        <v>2737.7796734881103</v>
      </c>
    </row>
    <row r="40" spans="1:13" ht="17.25" customHeight="1">
      <c r="A40" s="89">
        <v>31</v>
      </c>
      <c r="B40" s="319" t="s">
        <v>16</v>
      </c>
      <c r="C40" s="319"/>
      <c r="D40" s="55">
        <v>1197786</v>
      </c>
      <c r="E40" s="57">
        <v>1232820</v>
      </c>
      <c r="F40" s="320">
        <v>1689680</v>
      </c>
      <c r="G40" s="57">
        <v>1680908</v>
      </c>
      <c r="H40" s="57">
        <v>2137.329144735473</v>
      </c>
      <c r="I40" s="57">
        <v>1251778</v>
      </c>
      <c r="J40" s="57">
        <v>1289726</v>
      </c>
      <c r="K40" s="320">
        <v>1755097</v>
      </c>
      <c r="L40" s="57">
        <v>1725606</v>
      </c>
      <c r="M40" s="57">
        <v>2249.0997330152536</v>
      </c>
    </row>
    <row r="41" spans="1:13" ht="17.25" customHeight="1">
      <c r="A41" s="89">
        <v>32</v>
      </c>
      <c r="B41" s="319" t="s">
        <v>17</v>
      </c>
      <c r="C41" s="319"/>
      <c r="D41" s="55">
        <v>1764431</v>
      </c>
      <c r="E41" s="57">
        <v>1766341</v>
      </c>
      <c r="F41" s="320">
        <v>2483331</v>
      </c>
      <c r="G41" s="57">
        <v>2443450</v>
      </c>
      <c r="H41" s="57">
        <v>2527.525535099493</v>
      </c>
      <c r="I41" s="57">
        <v>1834442</v>
      </c>
      <c r="J41" s="57">
        <v>1837941</v>
      </c>
      <c r="K41" s="320">
        <v>2565746</v>
      </c>
      <c r="L41" s="57">
        <v>2493970</v>
      </c>
      <c r="M41" s="57">
        <v>2646.987406963615</v>
      </c>
    </row>
    <row r="42" spans="1:13" ht="17.25" customHeight="1">
      <c r="A42" s="89">
        <v>33</v>
      </c>
      <c r="B42" s="319" t="s">
        <v>50</v>
      </c>
      <c r="C42" s="319"/>
      <c r="D42" s="55">
        <v>4782460</v>
      </c>
      <c r="E42" s="57">
        <v>4902470</v>
      </c>
      <c r="F42" s="320">
        <v>7353304</v>
      </c>
      <c r="G42" s="57">
        <v>7311838</v>
      </c>
      <c r="H42" s="57">
        <v>2545.1061501354457</v>
      </c>
      <c r="I42" s="57">
        <v>5150584</v>
      </c>
      <c r="J42" s="57">
        <v>5273475</v>
      </c>
      <c r="K42" s="320">
        <v>7787894</v>
      </c>
      <c r="L42" s="57">
        <v>7521273</v>
      </c>
      <c r="M42" s="57">
        <v>2744.421748350919</v>
      </c>
    </row>
    <row r="43" spans="1:13" ht="17.25" customHeight="1">
      <c r="A43" s="89">
        <v>34</v>
      </c>
      <c r="B43" s="319" t="s">
        <v>18</v>
      </c>
      <c r="C43" s="319"/>
      <c r="D43" s="55">
        <v>8003697</v>
      </c>
      <c r="E43" s="57">
        <v>8397148</v>
      </c>
      <c r="F43" s="320">
        <v>11403213</v>
      </c>
      <c r="G43" s="57">
        <v>11173028</v>
      </c>
      <c r="H43" s="57">
        <v>2950.0174601981257</v>
      </c>
      <c r="I43" s="57">
        <v>8290165</v>
      </c>
      <c r="J43" s="57">
        <v>8742802</v>
      </c>
      <c r="K43" s="320">
        <v>11941081</v>
      </c>
      <c r="L43" s="57">
        <v>11491076</v>
      </c>
      <c r="M43" s="57">
        <v>3074.132468820214</v>
      </c>
    </row>
    <row r="44" spans="1:13" ht="17.25" customHeight="1">
      <c r="A44" s="89">
        <v>35</v>
      </c>
      <c r="B44" s="319" t="s">
        <v>19</v>
      </c>
      <c r="C44" s="319"/>
      <c r="D44" s="55">
        <v>4196678</v>
      </c>
      <c r="E44" s="57">
        <v>4078571</v>
      </c>
      <c r="F44" s="320">
        <v>6056919</v>
      </c>
      <c r="G44" s="57">
        <v>5991708</v>
      </c>
      <c r="H44" s="57">
        <v>2881.9851681217074</v>
      </c>
      <c r="I44" s="57">
        <v>3966690</v>
      </c>
      <c r="J44" s="57">
        <v>3896488</v>
      </c>
      <c r="K44" s="320">
        <v>5870248</v>
      </c>
      <c r="L44" s="57">
        <v>5613418</v>
      </c>
      <c r="M44" s="57">
        <v>2773.8360922284655</v>
      </c>
    </row>
    <row r="45" spans="1:13" ht="17.25" customHeight="1">
      <c r="A45" s="89">
        <v>36</v>
      </c>
      <c r="B45" s="319" t="s">
        <v>20</v>
      </c>
      <c r="C45" s="319"/>
      <c r="D45" s="55">
        <v>2157132</v>
      </c>
      <c r="E45" s="57">
        <v>2204384</v>
      </c>
      <c r="F45" s="320">
        <v>3045814</v>
      </c>
      <c r="G45" s="57">
        <v>2981122</v>
      </c>
      <c r="H45" s="57">
        <v>2890.8665056246673</v>
      </c>
      <c r="I45" s="57">
        <v>2201165</v>
      </c>
      <c r="J45" s="57">
        <v>2207868</v>
      </c>
      <c r="K45" s="320">
        <v>3083714</v>
      </c>
      <c r="L45" s="57">
        <v>2995464</v>
      </c>
      <c r="M45" s="57">
        <v>2921.492114278455</v>
      </c>
    </row>
    <row r="46" spans="1:13" ht="17.25" customHeight="1">
      <c r="A46" s="89">
        <v>37</v>
      </c>
      <c r="B46" s="319" t="s">
        <v>51</v>
      </c>
      <c r="C46" s="319"/>
      <c r="D46" s="55">
        <v>2747197</v>
      </c>
      <c r="E46" s="57">
        <v>2779001</v>
      </c>
      <c r="F46" s="320">
        <v>3692414</v>
      </c>
      <c r="G46" s="57">
        <v>3681941</v>
      </c>
      <c r="H46" s="57">
        <v>2834.9892017452676</v>
      </c>
      <c r="I46" s="57">
        <v>2808583</v>
      </c>
      <c r="J46" s="57">
        <v>2855237</v>
      </c>
      <c r="K46" s="320">
        <v>3777955</v>
      </c>
      <c r="L46" s="57">
        <v>3687905</v>
      </c>
      <c r="M46" s="57">
        <v>2924.659646017518</v>
      </c>
    </row>
    <row r="47" spans="1:13" ht="17.25" customHeight="1">
      <c r="A47" s="89">
        <v>38</v>
      </c>
      <c r="B47" s="319" t="s">
        <v>21</v>
      </c>
      <c r="C47" s="319"/>
      <c r="D47" s="55">
        <v>3267173</v>
      </c>
      <c r="E47" s="57">
        <v>3423410</v>
      </c>
      <c r="F47" s="320">
        <v>4727181</v>
      </c>
      <c r="G47" s="57">
        <v>4682688</v>
      </c>
      <c r="H47" s="57">
        <v>2452.2678074351475</v>
      </c>
      <c r="I47" s="57">
        <v>3383591</v>
      </c>
      <c r="J47" s="57">
        <v>3511338</v>
      </c>
      <c r="K47" s="320">
        <v>4915526</v>
      </c>
      <c r="L47" s="57">
        <v>4735015</v>
      </c>
      <c r="M47" s="57">
        <v>2534.782589863867</v>
      </c>
    </row>
    <row r="48" spans="1:13" ht="17.25" customHeight="1">
      <c r="A48" s="89">
        <v>39</v>
      </c>
      <c r="B48" s="319" t="s">
        <v>22</v>
      </c>
      <c r="C48" s="319"/>
      <c r="D48" s="55">
        <v>1705618</v>
      </c>
      <c r="E48" s="57">
        <v>1782962</v>
      </c>
      <c r="F48" s="320">
        <v>2329934</v>
      </c>
      <c r="G48" s="57">
        <v>2285550</v>
      </c>
      <c r="H48" s="57">
        <v>2424.126486899513</v>
      </c>
      <c r="I48" s="57">
        <v>1753544</v>
      </c>
      <c r="J48" s="57">
        <v>1843975</v>
      </c>
      <c r="K48" s="320">
        <v>2399735</v>
      </c>
      <c r="L48" s="57">
        <v>2318277</v>
      </c>
      <c r="M48" s="57">
        <v>2531.9727685657635</v>
      </c>
    </row>
    <row r="49" spans="1:13" ht="17.25" customHeight="1">
      <c r="A49" s="89">
        <v>40</v>
      </c>
      <c r="B49" s="319" t="s">
        <v>52</v>
      </c>
      <c r="C49" s="319"/>
      <c r="D49" s="55">
        <v>12882809</v>
      </c>
      <c r="E49" s="57">
        <v>13368559</v>
      </c>
      <c r="F49" s="320">
        <v>18191093</v>
      </c>
      <c r="G49" s="57">
        <v>17806657</v>
      </c>
      <c r="H49" s="57">
        <v>2621.681900992895</v>
      </c>
      <c r="I49" s="57">
        <v>13319661</v>
      </c>
      <c r="J49" s="57">
        <v>13895379</v>
      </c>
      <c r="K49" s="320">
        <v>18861095</v>
      </c>
      <c r="L49" s="57">
        <v>18177687</v>
      </c>
      <c r="M49" s="57">
        <v>2723.7531059151365</v>
      </c>
    </row>
    <row r="50" spans="1:13" ht="17.25" customHeight="1">
      <c r="A50" s="89">
        <v>41</v>
      </c>
      <c r="B50" s="319" t="s">
        <v>23</v>
      </c>
      <c r="C50" s="319"/>
      <c r="D50" s="55">
        <v>1882016</v>
      </c>
      <c r="E50" s="57">
        <v>1941330</v>
      </c>
      <c r="F50" s="320">
        <v>2677829</v>
      </c>
      <c r="G50" s="57">
        <v>2641817</v>
      </c>
      <c r="H50" s="57">
        <v>2318.37137315971</v>
      </c>
      <c r="I50" s="57">
        <v>1953597</v>
      </c>
      <c r="J50" s="57">
        <v>2008377</v>
      </c>
      <c r="K50" s="320">
        <v>2755607</v>
      </c>
      <c r="L50" s="57">
        <v>2674379</v>
      </c>
      <c r="M50" s="57">
        <v>2411.503160301237</v>
      </c>
    </row>
    <row r="51" spans="1:13" ht="17.25" customHeight="1">
      <c r="A51" s="89">
        <v>42</v>
      </c>
      <c r="B51" s="319" t="s">
        <v>24</v>
      </c>
      <c r="C51" s="319"/>
      <c r="D51" s="55">
        <v>2902231</v>
      </c>
      <c r="E51" s="57">
        <v>3047328</v>
      </c>
      <c r="F51" s="320">
        <v>4073775</v>
      </c>
      <c r="G51" s="57">
        <v>3998241</v>
      </c>
      <c r="H51" s="57">
        <v>2196.5257254890657</v>
      </c>
      <c r="I51" s="57">
        <v>3177104</v>
      </c>
      <c r="J51" s="57">
        <v>3288075</v>
      </c>
      <c r="K51" s="320">
        <v>4382214</v>
      </c>
      <c r="L51" s="57">
        <v>4236155</v>
      </c>
      <c r="M51" s="57">
        <v>2387.5297980593773</v>
      </c>
    </row>
    <row r="52" spans="1:13" ht="17.25" customHeight="1">
      <c r="A52" s="89">
        <v>43</v>
      </c>
      <c r="B52" s="319" t="s">
        <v>53</v>
      </c>
      <c r="C52" s="319"/>
      <c r="D52" s="55">
        <v>4031750</v>
      </c>
      <c r="E52" s="57">
        <v>4235756</v>
      </c>
      <c r="F52" s="320">
        <v>5468807</v>
      </c>
      <c r="G52" s="57">
        <v>5376687</v>
      </c>
      <c r="H52" s="57">
        <v>2360.248364141104</v>
      </c>
      <c r="I52" s="57">
        <v>4146352</v>
      </c>
      <c r="J52" s="57">
        <v>4354199</v>
      </c>
      <c r="K52" s="320">
        <v>5564564</v>
      </c>
      <c r="L52" s="57">
        <v>5381627</v>
      </c>
      <c r="M52" s="57">
        <v>2437.729331474608</v>
      </c>
    </row>
    <row r="53" spans="1:13" ht="17.25" customHeight="1">
      <c r="A53" s="89">
        <v>44</v>
      </c>
      <c r="B53" s="319" t="s">
        <v>54</v>
      </c>
      <c r="C53" s="319"/>
      <c r="D53" s="55">
        <v>2822173</v>
      </c>
      <c r="E53" s="57">
        <v>2909685</v>
      </c>
      <c r="F53" s="320">
        <v>4241002</v>
      </c>
      <c r="G53" s="57">
        <v>4203025</v>
      </c>
      <c r="H53" s="57">
        <v>2480.6661863940762</v>
      </c>
      <c r="I53" s="57">
        <v>2966125</v>
      </c>
      <c r="J53" s="57">
        <v>3054492</v>
      </c>
      <c r="K53" s="320">
        <v>4378232</v>
      </c>
      <c r="L53" s="57">
        <v>4193051</v>
      </c>
      <c r="M53" s="57">
        <v>2618.873774154662</v>
      </c>
    </row>
    <row r="54" spans="1:13" ht="17.25" customHeight="1">
      <c r="A54" s="89">
        <v>45</v>
      </c>
      <c r="B54" s="319" t="s">
        <v>55</v>
      </c>
      <c r="C54" s="319"/>
      <c r="D54" s="55">
        <v>2457708</v>
      </c>
      <c r="E54" s="57">
        <v>2472710</v>
      </c>
      <c r="F54" s="320">
        <v>3540297</v>
      </c>
      <c r="G54" s="57">
        <v>3505800</v>
      </c>
      <c r="H54" s="57">
        <v>2223.312179569024</v>
      </c>
      <c r="I54" s="57">
        <v>2533686</v>
      </c>
      <c r="J54" s="57">
        <v>2555790</v>
      </c>
      <c r="K54" s="320">
        <v>3633860</v>
      </c>
      <c r="L54" s="57">
        <v>3537773</v>
      </c>
      <c r="M54" s="57">
        <v>2314.8824937571835</v>
      </c>
    </row>
    <row r="55" spans="1:13" ht="17.25" customHeight="1">
      <c r="A55" s="89">
        <v>46</v>
      </c>
      <c r="B55" s="319" t="s">
        <v>56</v>
      </c>
      <c r="C55" s="319"/>
      <c r="D55" s="55">
        <v>3714851</v>
      </c>
      <c r="E55" s="57">
        <v>3842094</v>
      </c>
      <c r="F55" s="320">
        <v>5223846</v>
      </c>
      <c r="G55" s="57">
        <v>5165778</v>
      </c>
      <c r="H55" s="57">
        <v>2312.035287462841</v>
      </c>
      <c r="I55" s="57">
        <v>3815109</v>
      </c>
      <c r="J55" s="57">
        <v>3929696</v>
      </c>
      <c r="K55" s="320">
        <v>5388480</v>
      </c>
      <c r="L55" s="57">
        <v>5233239</v>
      </c>
      <c r="M55" s="57">
        <v>2384.268194496101</v>
      </c>
    </row>
    <row r="56" spans="1:13" s="322" customFormat="1" ht="17.25" customHeight="1">
      <c r="A56" s="89">
        <v>47</v>
      </c>
      <c r="B56" s="319" t="s">
        <v>25</v>
      </c>
      <c r="C56" s="319"/>
      <c r="D56" s="55">
        <v>2738153</v>
      </c>
      <c r="E56" s="57">
        <v>2966879</v>
      </c>
      <c r="F56" s="320">
        <v>3955239</v>
      </c>
      <c r="G56" s="57">
        <v>3903328</v>
      </c>
      <c r="H56" s="57">
        <v>2081.11780294581</v>
      </c>
      <c r="I56" s="57">
        <v>2881524</v>
      </c>
      <c r="J56" s="57">
        <v>3104409</v>
      </c>
      <c r="K56" s="320">
        <v>4141564</v>
      </c>
      <c r="L56" s="57">
        <v>4030839</v>
      </c>
      <c r="M56" s="57">
        <v>2165.5152256680194</v>
      </c>
    </row>
    <row r="57" spans="1:13" s="322" customFormat="1" ht="4.5" customHeight="1" thickBot="1">
      <c r="A57" s="183"/>
      <c r="B57" s="323"/>
      <c r="C57" s="323"/>
      <c r="D57" s="65"/>
      <c r="E57" s="66"/>
      <c r="F57" s="66"/>
      <c r="G57" s="66"/>
      <c r="H57" s="66"/>
      <c r="I57" s="66"/>
      <c r="J57" s="66"/>
      <c r="K57" s="66"/>
      <c r="L57" s="66"/>
      <c r="M57" s="66"/>
    </row>
    <row r="58" spans="1:13" s="322" customFormat="1" ht="4.5" customHeight="1">
      <c r="A58" s="11"/>
      <c r="B58" s="324"/>
      <c r="C58" s="324"/>
      <c r="D58" s="325"/>
      <c r="E58" s="325"/>
      <c r="F58" s="325"/>
      <c r="G58" s="325"/>
      <c r="H58" s="325"/>
      <c r="I58" s="325"/>
      <c r="J58" s="325"/>
      <c r="K58" s="325"/>
      <c r="L58" s="325"/>
      <c r="M58" s="325"/>
    </row>
    <row r="59" spans="1:12" s="327" customFormat="1" ht="11.25">
      <c r="A59" s="326" t="s">
        <v>660</v>
      </c>
      <c r="B59" s="326"/>
      <c r="D59" s="326"/>
      <c r="E59" s="326"/>
      <c r="F59" s="326"/>
      <c r="G59" s="326"/>
      <c r="H59" s="326"/>
      <c r="I59" s="326"/>
      <c r="J59" s="326"/>
      <c r="K59" s="326"/>
      <c r="L59" s="326"/>
    </row>
    <row r="60" spans="1:12" s="327" customFormat="1" ht="11.25">
      <c r="A60" s="326" t="s">
        <v>504</v>
      </c>
      <c r="B60" s="326"/>
      <c r="D60" s="326"/>
      <c r="E60" s="326"/>
      <c r="F60" s="326"/>
      <c r="G60" s="326"/>
      <c r="H60" s="326"/>
      <c r="I60" s="326"/>
      <c r="J60" s="326"/>
      <c r="K60" s="326"/>
      <c r="L60" s="326"/>
    </row>
    <row r="61" spans="1:12" s="328" customFormat="1" ht="11.25">
      <c r="A61" s="326" t="s">
        <v>661</v>
      </c>
      <c r="B61" s="326"/>
      <c r="D61" s="326"/>
      <c r="E61" s="326"/>
      <c r="F61" s="326"/>
      <c r="G61" s="326"/>
      <c r="H61" s="326"/>
      <c r="I61" s="326"/>
      <c r="J61" s="326"/>
      <c r="K61" s="326"/>
      <c r="L61" s="326"/>
    </row>
    <row r="62" spans="4:13" ht="13.5">
      <c r="D62" s="329"/>
      <c r="E62" s="329"/>
      <c r="F62" s="329"/>
      <c r="G62" s="330"/>
      <c r="H62" s="329"/>
      <c r="I62" s="329"/>
      <c r="J62" s="329"/>
      <c r="K62" s="331"/>
      <c r="L62" s="330"/>
      <c r="M62" s="329"/>
    </row>
    <row r="63" spans="4:10" ht="13.5">
      <c r="D63" s="329"/>
      <c r="F63" s="329"/>
      <c r="H63" s="329"/>
      <c r="I63" s="329"/>
      <c r="J63" s="329"/>
    </row>
    <row r="64" spans="4:9" ht="13.5">
      <c r="D64" s="329"/>
      <c r="H64" s="329"/>
      <c r="I64" s="329"/>
    </row>
    <row r="65" spans="4:9" ht="13.5">
      <c r="D65" s="329"/>
      <c r="H65" s="329"/>
      <c r="I65" s="329"/>
    </row>
    <row r="66" spans="4:9" ht="13.5">
      <c r="D66" s="329"/>
      <c r="H66" s="329"/>
      <c r="I66" s="329"/>
    </row>
    <row r="67" spans="4:9" ht="13.5">
      <c r="D67" s="329"/>
      <c r="H67" s="329"/>
      <c r="I67" s="329"/>
    </row>
    <row r="68" spans="4:9" ht="13.5">
      <c r="D68" s="329"/>
      <c r="H68" s="329"/>
      <c r="I68" s="329"/>
    </row>
    <row r="69" spans="4:9" ht="13.5">
      <c r="D69" s="329"/>
      <c r="H69" s="329"/>
      <c r="I69" s="329"/>
    </row>
    <row r="70" spans="4:9" ht="13.5">
      <c r="D70" s="329"/>
      <c r="H70" s="329"/>
      <c r="I70" s="329"/>
    </row>
    <row r="71" spans="4:9" ht="13.5">
      <c r="D71" s="329"/>
      <c r="H71" s="329"/>
      <c r="I71" s="329"/>
    </row>
    <row r="72" spans="4:9" ht="13.5">
      <c r="D72" s="329"/>
      <c r="H72" s="329"/>
      <c r="I72" s="329"/>
    </row>
    <row r="73" ht="13.5">
      <c r="H73" s="322"/>
    </row>
    <row r="74" ht="13.5">
      <c r="H74" s="322"/>
    </row>
    <row r="75" ht="13.5">
      <c r="H75" s="322"/>
    </row>
    <row r="76" ht="13.5">
      <c r="H76" s="322"/>
    </row>
    <row r="77" ht="13.5">
      <c r="H77" s="322"/>
    </row>
    <row r="78" ht="13.5">
      <c r="H78" s="322"/>
    </row>
    <row r="79" ht="13.5">
      <c r="H79" s="322"/>
    </row>
    <row r="80" ht="13.5">
      <c r="H80" s="322"/>
    </row>
    <row r="81" ht="13.5">
      <c r="H81" s="322"/>
    </row>
    <row r="82" ht="13.5">
      <c r="H82" s="322"/>
    </row>
    <row r="83" ht="13.5">
      <c r="H83" s="322"/>
    </row>
    <row r="84" ht="13.5">
      <c r="H84" s="322"/>
    </row>
    <row r="85" ht="13.5">
      <c r="H85" s="322"/>
    </row>
    <row r="86" ht="13.5">
      <c r="H86" s="322"/>
    </row>
    <row r="87" ht="13.5">
      <c r="H87" s="322"/>
    </row>
    <row r="88" ht="13.5">
      <c r="H88" s="322"/>
    </row>
    <row r="89" ht="13.5">
      <c r="H89" s="322"/>
    </row>
    <row r="90" ht="13.5">
      <c r="H90" s="322"/>
    </row>
    <row r="91" ht="13.5">
      <c r="H91" s="322"/>
    </row>
    <row r="92" ht="13.5">
      <c r="H92" s="322"/>
    </row>
    <row r="93" ht="13.5">
      <c r="H93" s="322"/>
    </row>
    <row r="94" ht="13.5">
      <c r="H94" s="322"/>
    </row>
    <row r="95" ht="13.5">
      <c r="H95" s="322"/>
    </row>
    <row r="96" ht="13.5">
      <c r="H96" s="322"/>
    </row>
    <row r="97" ht="13.5">
      <c r="H97" s="322"/>
    </row>
    <row r="98" ht="13.5">
      <c r="H98" s="322"/>
    </row>
    <row r="99" ht="13.5">
      <c r="H99" s="322"/>
    </row>
    <row r="100" ht="13.5">
      <c r="H100" s="322"/>
    </row>
    <row r="101" ht="13.5">
      <c r="H101" s="322"/>
    </row>
    <row r="102" ht="13.5">
      <c r="H102" s="322"/>
    </row>
    <row r="103" ht="13.5">
      <c r="H103" s="322"/>
    </row>
    <row r="104" ht="13.5">
      <c r="H104" s="322"/>
    </row>
    <row r="105" ht="13.5">
      <c r="H105" s="322"/>
    </row>
    <row r="106" ht="13.5">
      <c r="H106" s="322"/>
    </row>
    <row r="107" ht="13.5">
      <c r="H107" s="322"/>
    </row>
    <row r="108" ht="13.5">
      <c r="H108" s="322"/>
    </row>
    <row r="109" ht="13.5">
      <c r="H109" s="322"/>
    </row>
    <row r="110" ht="13.5">
      <c r="H110" s="322"/>
    </row>
    <row r="111" ht="13.5">
      <c r="H111" s="322"/>
    </row>
    <row r="112" ht="13.5">
      <c r="H112" s="322"/>
    </row>
    <row r="113" ht="13.5">
      <c r="H113" s="322"/>
    </row>
    <row r="114" ht="13.5">
      <c r="H114" s="322"/>
    </row>
    <row r="115" ht="13.5">
      <c r="H115" s="322"/>
    </row>
    <row r="116" ht="13.5">
      <c r="H116" s="322"/>
    </row>
    <row r="117" ht="13.5">
      <c r="H117" s="322"/>
    </row>
    <row r="118" ht="13.5">
      <c r="H118" s="322"/>
    </row>
    <row r="119" ht="13.5">
      <c r="H119" s="322"/>
    </row>
    <row r="120" ht="13.5">
      <c r="H120" s="322"/>
    </row>
  </sheetData>
  <sheetProtection/>
  <mergeCells count="8">
    <mergeCell ref="B1:M1"/>
    <mergeCell ref="B5:B8"/>
    <mergeCell ref="D5:H5"/>
    <mergeCell ref="I5:M5"/>
    <mergeCell ref="H6:H7"/>
    <mergeCell ref="M6:M7"/>
    <mergeCell ref="G7:G8"/>
    <mergeCell ref="L7:L8"/>
  </mergeCells>
  <printOptions horizontalCentered="1"/>
  <pageMargins left="0.5905511811023623" right="0.5905511811023623" top="0.5118110236220472" bottom="0.3937007874015748" header="0.31496062992125984" footer="0.5118110236220472"/>
  <pageSetup horizontalDpi="600" verticalDpi="600" orientation="portrait" paperSize="9" scale="84" r:id="rId1"/>
  <headerFooter scaleWithDoc="0" alignWithMargins="0">
    <oddHeader>&amp;L&amp;"+,標準"&amp;9 29　都道府県別統計&amp;"Terminal,標準"&amp;14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61"/>
  <sheetViews>
    <sheetView showGridLines="0" zoomScale="120" zoomScaleNormal="120" zoomScaleSheetLayoutView="12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61" sqref="A61"/>
    </sheetView>
  </sheetViews>
  <sheetFormatPr defaultColWidth="8.796875" defaultRowHeight="14.25"/>
  <cols>
    <col min="1" max="1" width="8.5" style="339" customWidth="1"/>
    <col min="2" max="2" width="0.8984375" style="339" customWidth="1"/>
    <col min="3" max="6" width="6.8984375" style="343" customWidth="1"/>
    <col min="7" max="7" width="6.5" style="343" customWidth="1"/>
    <col min="8" max="8" width="7.3984375" style="343" customWidth="1"/>
    <col min="9" max="9" width="7.19921875" style="343" customWidth="1"/>
    <col min="10" max="10" width="6.8984375" style="343" customWidth="1"/>
    <col min="11" max="11" width="7.3984375" style="343" customWidth="1"/>
    <col min="12" max="12" width="6.8984375" style="338" customWidth="1"/>
    <col min="13" max="13" width="9" style="338" customWidth="1"/>
    <col min="14" max="16384" width="9" style="343" customWidth="1"/>
  </cols>
  <sheetData>
    <row r="1" spans="1:13" s="336" customFormat="1" ht="17.25">
      <c r="A1" s="528" t="s">
        <v>505</v>
      </c>
      <c r="B1" s="528"/>
      <c r="C1" s="528"/>
      <c r="D1" s="528"/>
      <c r="E1" s="528"/>
      <c r="F1" s="528"/>
      <c r="G1" s="528"/>
      <c r="H1" s="528"/>
      <c r="I1" s="528"/>
      <c r="J1" s="528"/>
      <c r="K1" s="528"/>
      <c r="L1" s="528"/>
      <c r="M1" s="335"/>
    </row>
    <row r="2" spans="1:13" s="336" customFormat="1" ht="17.25">
      <c r="A2" s="337"/>
      <c r="B2" s="337"/>
      <c r="C2" s="334"/>
      <c r="D2" s="334"/>
      <c r="E2" s="334"/>
      <c r="F2" s="334"/>
      <c r="G2" s="334"/>
      <c r="H2" s="334"/>
      <c r="I2" s="334"/>
      <c r="J2" s="334"/>
      <c r="K2" s="334"/>
      <c r="L2" s="334"/>
      <c r="M2" s="335"/>
    </row>
    <row r="3" spans="1:12" s="338" customFormat="1" ht="11.25">
      <c r="A3" s="338" t="s">
        <v>662</v>
      </c>
      <c r="B3" s="339"/>
      <c r="C3" s="340"/>
      <c r="D3" s="340"/>
      <c r="E3" s="340"/>
      <c r="F3" s="340"/>
      <c r="G3" s="340"/>
      <c r="H3" s="340"/>
      <c r="I3" s="340"/>
      <c r="J3" s="340"/>
      <c r="K3" s="340"/>
      <c r="L3" s="341" t="s">
        <v>506</v>
      </c>
    </row>
    <row r="4" spans="1:12" ht="4.5" customHeight="1" thickBot="1">
      <c r="A4" s="342"/>
      <c r="B4" s="342"/>
      <c r="C4" s="338"/>
      <c r="D4" s="342"/>
      <c r="E4" s="342"/>
      <c r="F4" s="342"/>
      <c r="G4" s="342"/>
      <c r="H4" s="342"/>
      <c r="I4" s="342"/>
      <c r="J4" s="342"/>
      <c r="K4" s="342"/>
      <c r="L4" s="342"/>
    </row>
    <row r="5" spans="1:12" ht="13.5" customHeight="1">
      <c r="A5" s="529" t="s">
        <v>672</v>
      </c>
      <c r="B5" s="344"/>
      <c r="C5" s="530" t="s">
        <v>507</v>
      </c>
      <c r="D5" s="531" t="s">
        <v>508</v>
      </c>
      <c r="E5" s="532"/>
      <c r="F5" s="533"/>
      <c r="G5" s="521" t="s">
        <v>509</v>
      </c>
      <c r="H5" s="521"/>
      <c r="I5" s="521"/>
      <c r="J5" s="534"/>
      <c r="K5" s="534"/>
      <c r="L5" s="534"/>
    </row>
    <row r="6" spans="1:12" s="338" customFormat="1" ht="13.5" customHeight="1">
      <c r="A6" s="526"/>
      <c r="B6" s="345"/>
      <c r="C6" s="522"/>
      <c r="D6" s="535" t="s">
        <v>510</v>
      </c>
      <c r="E6" s="519" t="s">
        <v>511</v>
      </c>
      <c r="F6" s="519" t="s">
        <v>669</v>
      </c>
      <c r="G6" s="524" t="s">
        <v>512</v>
      </c>
      <c r="H6" s="519" t="s">
        <v>513</v>
      </c>
      <c r="I6" s="519" t="s">
        <v>514</v>
      </c>
      <c r="J6" s="519" t="s">
        <v>515</v>
      </c>
      <c r="K6" s="519" t="s">
        <v>516</v>
      </c>
      <c r="L6" s="525" t="s">
        <v>517</v>
      </c>
    </row>
    <row r="7" spans="1:12" s="338" customFormat="1" ht="13.5" customHeight="1">
      <c r="A7" s="526"/>
      <c r="B7" s="345"/>
      <c r="C7" s="522"/>
      <c r="D7" s="536"/>
      <c r="E7" s="520"/>
      <c r="F7" s="522"/>
      <c r="G7" s="520"/>
      <c r="H7" s="522"/>
      <c r="I7" s="522"/>
      <c r="J7" s="522"/>
      <c r="K7" s="522"/>
      <c r="L7" s="526"/>
    </row>
    <row r="8" spans="1:12" s="338" customFormat="1" ht="13.5" customHeight="1">
      <c r="A8" s="527"/>
      <c r="B8" s="345"/>
      <c r="C8" s="523"/>
      <c r="D8" s="537"/>
      <c r="E8" s="521"/>
      <c r="F8" s="523"/>
      <c r="G8" s="521"/>
      <c r="H8" s="523"/>
      <c r="I8" s="523"/>
      <c r="J8" s="523"/>
      <c r="K8" s="523"/>
      <c r="L8" s="527"/>
    </row>
    <row r="9" spans="1:12" ht="4.5" customHeight="1">
      <c r="A9" s="346"/>
      <c r="B9" s="347"/>
      <c r="C9" s="348"/>
      <c r="D9" s="348"/>
      <c r="E9" s="348"/>
      <c r="F9" s="349"/>
      <c r="G9" s="348"/>
      <c r="H9" s="349"/>
      <c r="I9" s="349"/>
      <c r="J9" s="349"/>
      <c r="K9" s="349"/>
      <c r="L9" s="349"/>
    </row>
    <row r="10" spans="1:12" ht="13.5" customHeight="1">
      <c r="A10" s="350" t="s">
        <v>518</v>
      </c>
      <c r="B10" s="351"/>
      <c r="C10" s="352">
        <v>40.1</v>
      </c>
      <c r="D10" s="352">
        <v>47.7</v>
      </c>
      <c r="E10" s="352">
        <v>51</v>
      </c>
      <c r="F10" s="352">
        <v>56.8</v>
      </c>
      <c r="G10" s="352">
        <v>24.2</v>
      </c>
      <c r="H10" s="352">
        <v>42.1</v>
      </c>
      <c r="I10" s="352">
        <v>63.7</v>
      </c>
      <c r="J10" s="352">
        <v>67</v>
      </c>
      <c r="K10" s="352">
        <v>16.6</v>
      </c>
      <c r="L10" s="352">
        <v>20</v>
      </c>
    </row>
    <row r="11" spans="1:12" ht="13.5" customHeight="1">
      <c r="A11" s="319" t="s">
        <v>2</v>
      </c>
      <c r="B11" s="351"/>
      <c r="C11" s="352">
        <v>45.1</v>
      </c>
      <c r="D11" s="352">
        <v>49.5</v>
      </c>
      <c r="E11" s="352">
        <v>50.5</v>
      </c>
      <c r="F11" s="352">
        <v>58</v>
      </c>
      <c r="G11" s="352">
        <v>31.8</v>
      </c>
      <c r="H11" s="352">
        <v>40.5</v>
      </c>
      <c r="I11" s="352">
        <v>59.7</v>
      </c>
      <c r="J11" s="352">
        <v>66.5</v>
      </c>
      <c r="K11" s="352">
        <v>20.6</v>
      </c>
      <c r="L11" s="352">
        <v>16.8</v>
      </c>
    </row>
    <row r="12" spans="1:12" ht="13.5" customHeight="1">
      <c r="A12" s="319" t="s">
        <v>33</v>
      </c>
      <c r="B12" s="351"/>
      <c r="C12" s="352">
        <v>37.5</v>
      </c>
      <c r="D12" s="352">
        <v>44.4</v>
      </c>
      <c r="E12" s="352">
        <v>43</v>
      </c>
      <c r="F12" s="352">
        <v>40.6</v>
      </c>
      <c r="G12" s="352">
        <v>23.7</v>
      </c>
      <c r="H12" s="352">
        <v>32.3</v>
      </c>
      <c r="I12" s="352">
        <v>60</v>
      </c>
      <c r="J12" s="352">
        <v>47</v>
      </c>
      <c r="K12" s="352">
        <v>10.9</v>
      </c>
      <c r="L12" s="352" t="s">
        <v>39</v>
      </c>
    </row>
    <row r="13" spans="1:12" ht="13.5" customHeight="1">
      <c r="A13" s="319" t="s">
        <v>3</v>
      </c>
      <c r="B13" s="351"/>
      <c r="C13" s="352">
        <v>30.1</v>
      </c>
      <c r="D13" s="352">
        <v>40.2</v>
      </c>
      <c r="E13" s="352">
        <v>39.4</v>
      </c>
      <c r="F13" s="352">
        <v>22.4</v>
      </c>
      <c r="G13" s="352">
        <v>21.9</v>
      </c>
      <c r="H13" s="352">
        <v>23.7</v>
      </c>
      <c r="I13" s="352">
        <v>59.7</v>
      </c>
      <c r="J13" s="352">
        <v>52.5</v>
      </c>
      <c r="K13" s="352">
        <v>15.7</v>
      </c>
      <c r="L13" s="352">
        <v>12.3</v>
      </c>
    </row>
    <row r="14" spans="1:12" ht="13.5" customHeight="1">
      <c r="A14" s="319" t="s">
        <v>34</v>
      </c>
      <c r="B14" s="351"/>
      <c r="C14" s="352">
        <v>39.8</v>
      </c>
      <c r="D14" s="352">
        <v>48.1</v>
      </c>
      <c r="E14" s="352">
        <v>47.9</v>
      </c>
      <c r="F14" s="352">
        <v>39.8</v>
      </c>
      <c r="G14" s="352">
        <v>26.7</v>
      </c>
      <c r="H14" s="352">
        <v>31.7</v>
      </c>
      <c r="I14" s="352">
        <v>62.4</v>
      </c>
      <c r="J14" s="352">
        <v>52.2</v>
      </c>
      <c r="K14" s="352">
        <v>24.3</v>
      </c>
      <c r="L14" s="352">
        <v>11.8</v>
      </c>
    </row>
    <row r="15" spans="1:12" ht="13.5" customHeight="1">
      <c r="A15" s="319" t="s">
        <v>35</v>
      </c>
      <c r="B15" s="351"/>
      <c r="C15" s="352">
        <v>27.7</v>
      </c>
      <c r="D15" s="352">
        <v>33.1</v>
      </c>
      <c r="E15" s="352">
        <v>36.9</v>
      </c>
      <c r="F15" s="352">
        <v>44.5</v>
      </c>
      <c r="G15" s="352">
        <v>20.7</v>
      </c>
      <c r="H15" s="352">
        <v>26.8</v>
      </c>
      <c r="I15" s="352">
        <v>56.2</v>
      </c>
      <c r="J15" s="352">
        <v>61.2</v>
      </c>
      <c r="K15" s="352">
        <v>8.5</v>
      </c>
      <c r="L15" s="352">
        <v>11.7</v>
      </c>
    </row>
    <row r="16" spans="1:12" ht="13.5" customHeight="1">
      <c r="A16" s="319" t="s">
        <v>36</v>
      </c>
      <c r="B16" s="351"/>
      <c r="C16" s="352">
        <v>26.9</v>
      </c>
      <c r="D16" s="352">
        <v>31.9</v>
      </c>
      <c r="E16" s="352">
        <v>39.7</v>
      </c>
      <c r="F16" s="352">
        <v>41.3</v>
      </c>
      <c r="G16" s="352">
        <v>22</v>
      </c>
      <c r="H16" s="352">
        <v>20.9</v>
      </c>
      <c r="I16" s="352">
        <v>57.7</v>
      </c>
      <c r="J16" s="352">
        <v>52.3</v>
      </c>
      <c r="K16" s="352">
        <v>4.3</v>
      </c>
      <c r="L16" s="352">
        <v>28.8</v>
      </c>
    </row>
    <row r="17" spans="1:12" ht="13.5" customHeight="1">
      <c r="A17" s="319" t="s">
        <v>4</v>
      </c>
      <c r="B17" s="351"/>
      <c r="C17" s="352">
        <v>28.4</v>
      </c>
      <c r="D17" s="352">
        <v>34.7</v>
      </c>
      <c r="E17" s="352">
        <v>38.3</v>
      </c>
      <c r="F17" s="352">
        <v>45.9</v>
      </c>
      <c r="G17" s="352">
        <v>22.2</v>
      </c>
      <c r="H17" s="352">
        <v>37.7</v>
      </c>
      <c r="I17" s="352">
        <v>51.4</v>
      </c>
      <c r="J17" s="352">
        <v>52.8</v>
      </c>
      <c r="K17" s="352">
        <v>9.8</v>
      </c>
      <c r="L17" s="352">
        <v>18.2</v>
      </c>
    </row>
    <row r="18" spans="1:12" ht="13.5" customHeight="1">
      <c r="A18" s="319" t="s">
        <v>5</v>
      </c>
      <c r="B18" s="351"/>
      <c r="C18" s="352">
        <v>34</v>
      </c>
      <c r="D18" s="352">
        <v>42.8</v>
      </c>
      <c r="E18" s="352">
        <v>48.4</v>
      </c>
      <c r="F18" s="352">
        <v>49.6</v>
      </c>
      <c r="G18" s="352">
        <v>18.4</v>
      </c>
      <c r="H18" s="352">
        <v>35.3</v>
      </c>
      <c r="I18" s="352">
        <v>53.3</v>
      </c>
      <c r="J18" s="352">
        <v>53.5</v>
      </c>
      <c r="K18" s="352">
        <v>9.7</v>
      </c>
      <c r="L18" s="352">
        <v>17.1</v>
      </c>
    </row>
    <row r="19" spans="1:12" ht="13.5" customHeight="1">
      <c r="A19" s="319" t="s">
        <v>6</v>
      </c>
      <c r="B19" s="351"/>
      <c r="C19" s="352">
        <v>34.1</v>
      </c>
      <c r="D19" s="352">
        <v>39.3</v>
      </c>
      <c r="E19" s="352">
        <v>45</v>
      </c>
      <c r="F19" s="352">
        <v>50.8</v>
      </c>
      <c r="G19" s="352">
        <v>27.2</v>
      </c>
      <c r="H19" s="352">
        <v>41.4</v>
      </c>
      <c r="I19" s="352">
        <v>53.7</v>
      </c>
      <c r="J19" s="352">
        <v>56.1</v>
      </c>
      <c r="K19" s="352">
        <v>12.1</v>
      </c>
      <c r="L19" s="352">
        <v>27.6</v>
      </c>
    </row>
    <row r="20" spans="1:12" ht="13.5" customHeight="1">
      <c r="A20" s="319" t="s">
        <v>7</v>
      </c>
      <c r="B20" s="351"/>
      <c r="C20" s="352">
        <v>32.1</v>
      </c>
      <c r="D20" s="352">
        <v>39.3</v>
      </c>
      <c r="E20" s="352">
        <v>42.4</v>
      </c>
      <c r="F20" s="352">
        <v>42</v>
      </c>
      <c r="G20" s="352">
        <v>29.7</v>
      </c>
      <c r="H20" s="352">
        <v>32.3</v>
      </c>
      <c r="I20" s="352">
        <v>63.8</v>
      </c>
      <c r="J20" s="352">
        <v>55.6</v>
      </c>
      <c r="K20" s="352">
        <v>9.7</v>
      </c>
      <c r="L20" s="352">
        <v>7.6</v>
      </c>
    </row>
    <row r="21" spans="1:12" ht="13.5" customHeight="1">
      <c r="A21" s="319" t="s">
        <v>37</v>
      </c>
      <c r="B21" s="351"/>
      <c r="C21" s="352">
        <v>46.2</v>
      </c>
      <c r="D21" s="352">
        <v>59.7</v>
      </c>
      <c r="E21" s="352">
        <v>52.4</v>
      </c>
      <c r="F21" s="352">
        <v>61.6</v>
      </c>
      <c r="G21" s="352">
        <v>26.9</v>
      </c>
      <c r="H21" s="352">
        <v>30.9</v>
      </c>
      <c r="I21" s="352">
        <v>62.8</v>
      </c>
      <c r="J21" s="352">
        <v>61.1</v>
      </c>
      <c r="K21" s="352">
        <v>15.6</v>
      </c>
      <c r="L21" s="352">
        <v>14.8</v>
      </c>
    </row>
    <row r="22" spans="1:12" ht="13.5" customHeight="1">
      <c r="A22" s="319" t="s">
        <v>38</v>
      </c>
      <c r="B22" s="351"/>
      <c r="C22" s="352">
        <v>47.8</v>
      </c>
      <c r="D22" s="352">
        <v>52</v>
      </c>
      <c r="E22" s="352">
        <v>52.6</v>
      </c>
      <c r="F22" s="352">
        <v>63.5</v>
      </c>
      <c r="G22" s="352">
        <v>22.2</v>
      </c>
      <c r="H22" s="352">
        <v>62.2</v>
      </c>
      <c r="I22" s="352">
        <v>58.9</v>
      </c>
      <c r="J22" s="352">
        <v>65.5</v>
      </c>
      <c r="K22" s="352">
        <v>17.4</v>
      </c>
      <c r="L22" s="352">
        <v>16.9</v>
      </c>
    </row>
    <row r="23" spans="1:12" ht="13.5" customHeight="1">
      <c r="A23" s="319" t="s">
        <v>40</v>
      </c>
      <c r="B23" s="351"/>
      <c r="C23" s="352">
        <v>64.9</v>
      </c>
      <c r="D23" s="352">
        <v>68</v>
      </c>
      <c r="E23" s="352">
        <v>72</v>
      </c>
      <c r="F23" s="352">
        <v>69</v>
      </c>
      <c r="G23" s="352">
        <v>34.4</v>
      </c>
      <c r="H23" s="352">
        <v>60.5</v>
      </c>
      <c r="I23" s="352">
        <v>71.6</v>
      </c>
      <c r="J23" s="352">
        <v>67.1</v>
      </c>
      <c r="K23" s="352">
        <v>37.5</v>
      </c>
      <c r="L23" s="352">
        <v>39.9</v>
      </c>
    </row>
    <row r="24" spans="1:12" ht="13.5" customHeight="1">
      <c r="A24" s="319" t="s">
        <v>8</v>
      </c>
      <c r="B24" s="351"/>
      <c r="C24" s="352">
        <v>44</v>
      </c>
      <c r="D24" s="352">
        <v>52.9</v>
      </c>
      <c r="E24" s="352">
        <v>57</v>
      </c>
      <c r="F24" s="352">
        <v>67.6</v>
      </c>
      <c r="G24" s="352">
        <v>24.4</v>
      </c>
      <c r="H24" s="352">
        <v>57.2</v>
      </c>
      <c r="I24" s="352">
        <v>63.7</v>
      </c>
      <c r="J24" s="352">
        <v>69</v>
      </c>
      <c r="K24" s="352">
        <v>28.5</v>
      </c>
      <c r="L24" s="352">
        <v>22.2</v>
      </c>
    </row>
    <row r="25" spans="1:12" ht="13.5" customHeight="1">
      <c r="A25" s="319" t="s">
        <v>41</v>
      </c>
      <c r="B25" s="351"/>
      <c r="C25" s="352">
        <v>25.1</v>
      </c>
      <c r="D25" s="352">
        <v>41</v>
      </c>
      <c r="E25" s="352">
        <v>33.8</v>
      </c>
      <c r="F25" s="352">
        <v>34.9</v>
      </c>
      <c r="G25" s="352">
        <v>16.7</v>
      </c>
      <c r="H25" s="352">
        <v>22.8</v>
      </c>
      <c r="I25" s="352">
        <v>54.8</v>
      </c>
      <c r="J25" s="352">
        <v>51.3</v>
      </c>
      <c r="K25" s="352">
        <v>16</v>
      </c>
      <c r="L25" s="352">
        <v>13.9</v>
      </c>
    </row>
    <row r="26" spans="1:12" ht="13.5" customHeight="1">
      <c r="A26" s="319" t="s">
        <v>42</v>
      </c>
      <c r="B26" s="351"/>
      <c r="C26" s="352">
        <v>32.6</v>
      </c>
      <c r="D26" s="352">
        <v>40</v>
      </c>
      <c r="E26" s="352">
        <v>38.8</v>
      </c>
      <c r="F26" s="352">
        <v>53</v>
      </c>
      <c r="G26" s="352">
        <v>22.6</v>
      </c>
      <c r="H26" s="352">
        <v>35.4</v>
      </c>
      <c r="I26" s="352">
        <v>57.9</v>
      </c>
      <c r="J26" s="352">
        <v>61.4</v>
      </c>
      <c r="K26" s="352">
        <v>11.4</v>
      </c>
      <c r="L26" s="352">
        <v>32.4</v>
      </c>
    </row>
    <row r="27" spans="1:12" ht="13.5" customHeight="1">
      <c r="A27" s="319" t="s">
        <v>493</v>
      </c>
      <c r="B27" s="351"/>
      <c r="C27" s="352">
        <v>43.3</v>
      </c>
      <c r="D27" s="352">
        <v>49.1</v>
      </c>
      <c r="E27" s="352">
        <v>47.7</v>
      </c>
      <c r="F27" s="352">
        <v>45</v>
      </c>
      <c r="G27" s="352">
        <v>31.1</v>
      </c>
      <c r="H27" s="352">
        <v>35.7</v>
      </c>
      <c r="I27" s="352">
        <v>65.1</v>
      </c>
      <c r="J27" s="352">
        <v>71.4</v>
      </c>
      <c r="K27" s="352">
        <v>16</v>
      </c>
      <c r="L27" s="352">
        <v>21.3</v>
      </c>
    </row>
    <row r="28" spans="1:12" ht="13.5" customHeight="1">
      <c r="A28" s="319" t="s">
        <v>494</v>
      </c>
      <c r="B28" s="351"/>
      <c r="C28" s="352">
        <v>25.3</v>
      </c>
      <c r="D28" s="352">
        <v>36</v>
      </c>
      <c r="E28" s="352">
        <v>44</v>
      </c>
      <c r="F28" s="352">
        <v>40.7</v>
      </c>
      <c r="G28" s="352">
        <v>19.6</v>
      </c>
      <c r="H28" s="352">
        <v>31.7</v>
      </c>
      <c r="I28" s="352">
        <v>62.6</v>
      </c>
      <c r="J28" s="352">
        <v>41.7</v>
      </c>
      <c r="K28" s="352">
        <v>7.5</v>
      </c>
      <c r="L28" s="352">
        <v>18.1</v>
      </c>
    </row>
    <row r="29" spans="1:12" ht="13.5" customHeight="1">
      <c r="A29" s="319" t="s">
        <v>495</v>
      </c>
      <c r="B29" s="351"/>
      <c r="C29" s="352">
        <v>24.9</v>
      </c>
      <c r="D29" s="352">
        <v>35.7</v>
      </c>
      <c r="E29" s="352">
        <v>45.2</v>
      </c>
      <c r="F29" s="352">
        <v>44</v>
      </c>
      <c r="G29" s="352">
        <v>21.5</v>
      </c>
      <c r="H29" s="352">
        <v>39.6</v>
      </c>
      <c r="I29" s="352">
        <v>58.7</v>
      </c>
      <c r="J29" s="352">
        <v>53.7</v>
      </c>
      <c r="K29" s="352">
        <v>13.1</v>
      </c>
      <c r="L29" s="352">
        <v>15.1</v>
      </c>
    </row>
    <row r="30" spans="1:12" ht="13.5" customHeight="1">
      <c r="A30" s="321" t="s">
        <v>496</v>
      </c>
      <c r="B30" s="351"/>
      <c r="C30" s="352">
        <v>22.1</v>
      </c>
      <c r="D30" s="352">
        <v>31</v>
      </c>
      <c r="E30" s="352">
        <v>40.6</v>
      </c>
      <c r="F30" s="352">
        <v>41.1</v>
      </c>
      <c r="G30" s="352">
        <v>17.8</v>
      </c>
      <c r="H30" s="352">
        <v>26.4</v>
      </c>
      <c r="I30" s="352">
        <v>60.6</v>
      </c>
      <c r="J30" s="352">
        <v>56.6</v>
      </c>
      <c r="K30" s="352">
        <v>9.9</v>
      </c>
      <c r="L30" s="352">
        <v>13.5</v>
      </c>
    </row>
    <row r="31" spans="1:12" ht="13.5" customHeight="1">
      <c r="A31" s="319" t="s">
        <v>497</v>
      </c>
      <c r="B31" s="351"/>
      <c r="C31" s="352">
        <v>30.4</v>
      </c>
      <c r="D31" s="352">
        <v>38.4</v>
      </c>
      <c r="E31" s="352">
        <v>42.6</v>
      </c>
      <c r="F31" s="352">
        <v>46.2</v>
      </c>
      <c r="G31" s="352">
        <v>24.2</v>
      </c>
      <c r="H31" s="352">
        <v>39.5</v>
      </c>
      <c r="I31" s="352">
        <v>61.2</v>
      </c>
      <c r="J31" s="352">
        <v>62.3</v>
      </c>
      <c r="K31" s="352">
        <v>11.3</v>
      </c>
      <c r="L31" s="352">
        <v>33</v>
      </c>
    </row>
    <row r="32" spans="1:12" ht="13.5" customHeight="1">
      <c r="A32" s="319" t="s">
        <v>498</v>
      </c>
      <c r="B32" s="351"/>
      <c r="C32" s="352">
        <v>35.4</v>
      </c>
      <c r="D32" s="352">
        <v>44.8</v>
      </c>
      <c r="E32" s="352">
        <v>45.3</v>
      </c>
      <c r="F32" s="352">
        <v>43.9</v>
      </c>
      <c r="G32" s="352">
        <v>29.9</v>
      </c>
      <c r="H32" s="352">
        <v>39</v>
      </c>
      <c r="I32" s="352">
        <v>60.7</v>
      </c>
      <c r="J32" s="352">
        <v>58.5</v>
      </c>
      <c r="K32" s="352">
        <v>12.4</v>
      </c>
      <c r="L32" s="352">
        <v>21</v>
      </c>
    </row>
    <row r="33" spans="1:12" ht="13.5" customHeight="1">
      <c r="A33" s="319" t="s">
        <v>499</v>
      </c>
      <c r="B33" s="351"/>
      <c r="C33" s="352">
        <v>51.4</v>
      </c>
      <c r="D33" s="352">
        <v>58.9</v>
      </c>
      <c r="E33" s="352">
        <v>58.5</v>
      </c>
      <c r="F33" s="352">
        <v>64.1</v>
      </c>
      <c r="G33" s="352">
        <v>20.9</v>
      </c>
      <c r="H33" s="352">
        <v>35.7</v>
      </c>
      <c r="I33" s="352">
        <v>69</v>
      </c>
      <c r="J33" s="352">
        <v>70.2</v>
      </c>
      <c r="K33" s="352">
        <v>25.9</v>
      </c>
      <c r="L33" s="352">
        <v>33.3</v>
      </c>
    </row>
    <row r="34" spans="1:12" ht="13.5" customHeight="1">
      <c r="A34" s="319" t="s">
        <v>500</v>
      </c>
      <c r="B34" s="351"/>
      <c r="C34" s="352">
        <v>33.3</v>
      </c>
      <c r="D34" s="352">
        <v>42.5</v>
      </c>
      <c r="E34" s="352">
        <v>49.1</v>
      </c>
      <c r="F34" s="352">
        <v>41.2</v>
      </c>
      <c r="G34" s="352">
        <v>22.9</v>
      </c>
      <c r="H34" s="352">
        <v>39.4</v>
      </c>
      <c r="I34" s="352">
        <v>55.6</v>
      </c>
      <c r="J34" s="352">
        <v>64.9</v>
      </c>
      <c r="K34" s="352">
        <v>10.4</v>
      </c>
      <c r="L34" s="352">
        <v>13</v>
      </c>
    </row>
    <row r="35" spans="1:12" ht="13.5" customHeight="1">
      <c r="A35" s="319" t="s">
        <v>501</v>
      </c>
      <c r="B35" s="351"/>
      <c r="C35" s="352">
        <v>34.6</v>
      </c>
      <c r="D35" s="352">
        <v>40.8</v>
      </c>
      <c r="E35" s="352">
        <v>41.6</v>
      </c>
      <c r="F35" s="352">
        <v>51.2</v>
      </c>
      <c r="G35" s="352">
        <v>28.6</v>
      </c>
      <c r="H35" s="352">
        <v>36.4</v>
      </c>
      <c r="I35" s="352">
        <v>56.6</v>
      </c>
      <c r="J35" s="352">
        <v>47.8</v>
      </c>
      <c r="K35" s="352">
        <v>12.5</v>
      </c>
      <c r="L35" s="352">
        <v>16.9</v>
      </c>
    </row>
    <row r="36" spans="1:12" ht="13.5" customHeight="1">
      <c r="A36" s="319" t="s">
        <v>502</v>
      </c>
      <c r="B36" s="351"/>
      <c r="C36" s="352">
        <v>46.6</v>
      </c>
      <c r="D36" s="352">
        <v>42.3</v>
      </c>
      <c r="E36" s="352">
        <v>64.6</v>
      </c>
      <c r="F36" s="352">
        <v>75.1</v>
      </c>
      <c r="G36" s="352">
        <v>31.8</v>
      </c>
      <c r="H36" s="352">
        <v>42.7</v>
      </c>
      <c r="I36" s="352">
        <v>63.8</v>
      </c>
      <c r="J36" s="352">
        <v>75.5</v>
      </c>
      <c r="K36" s="352">
        <v>24.6</v>
      </c>
      <c r="L36" s="352">
        <v>16.4</v>
      </c>
    </row>
    <row r="37" spans="1:12" ht="13.5" customHeight="1">
      <c r="A37" s="319" t="s">
        <v>503</v>
      </c>
      <c r="B37" s="351"/>
      <c r="C37" s="352">
        <v>70.5</v>
      </c>
      <c r="D37" s="352">
        <v>73.9</v>
      </c>
      <c r="E37" s="352">
        <v>77.2</v>
      </c>
      <c r="F37" s="352">
        <v>80</v>
      </c>
      <c r="G37" s="352">
        <v>40.5</v>
      </c>
      <c r="H37" s="352">
        <v>75.3</v>
      </c>
      <c r="I37" s="352">
        <v>78.3</v>
      </c>
      <c r="J37" s="352">
        <v>82.3</v>
      </c>
      <c r="K37" s="352">
        <v>32.8</v>
      </c>
      <c r="L37" s="352">
        <v>24.8</v>
      </c>
    </row>
    <row r="38" spans="1:12" ht="13.5" customHeight="1">
      <c r="A38" s="319" t="s">
        <v>13</v>
      </c>
      <c r="B38" s="351"/>
      <c r="C38" s="352">
        <v>36.3</v>
      </c>
      <c r="D38" s="352">
        <v>45.5</v>
      </c>
      <c r="E38" s="352">
        <v>47.5</v>
      </c>
      <c r="F38" s="352">
        <v>51.4</v>
      </c>
      <c r="G38" s="352">
        <v>26.2</v>
      </c>
      <c r="H38" s="352">
        <v>39.2</v>
      </c>
      <c r="I38" s="352">
        <v>64</v>
      </c>
      <c r="J38" s="352">
        <v>65.1</v>
      </c>
      <c r="K38" s="352">
        <v>9.5</v>
      </c>
      <c r="L38" s="352">
        <v>17.7</v>
      </c>
    </row>
    <row r="39" spans="1:12" ht="13.5" customHeight="1">
      <c r="A39" s="319" t="s">
        <v>14</v>
      </c>
      <c r="B39" s="351"/>
      <c r="C39" s="352">
        <v>30.4</v>
      </c>
      <c r="D39" s="352">
        <v>29.9</v>
      </c>
      <c r="E39" s="352">
        <v>40</v>
      </c>
      <c r="F39" s="352">
        <v>62.5</v>
      </c>
      <c r="G39" s="352">
        <v>22.1</v>
      </c>
      <c r="H39" s="352">
        <v>53.1</v>
      </c>
      <c r="I39" s="352">
        <v>55.1</v>
      </c>
      <c r="J39" s="352">
        <v>60.1</v>
      </c>
      <c r="K39" s="352">
        <v>17.4</v>
      </c>
      <c r="L39" s="352">
        <v>12.2</v>
      </c>
    </row>
    <row r="40" spans="1:12" ht="13.5" customHeight="1">
      <c r="A40" s="319" t="s">
        <v>15</v>
      </c>
      <c r="B40" s="351"/>
      <c r="C40" s="352">
        <v>26.7</v>
      </c>
      <c r="D40" s="352">
        <v>34</v>
      </c>
      <c r="E40" s="352">
        <v>37.2</v>
      </c>
      <c r="F40" s="352">
        <v>34.9</v>
      </c>
      <c r="G40" s="352">
        <v>20.5</v>
      </c>
      <c r="H40" s="352">
        <v>36.4</v>
      </c>
      <c r="I40" s="352">
        <v>53.1</v>
      </c>
      <c r="J40" s="352">
        <v>61.8</v>
      </c>
      <c r="K40" s="352">
        <v>13.1</v>
      </c>
      <c r="L40" s="352">
        <v>17.6</v>
      </c>
    </row>
    <row r="41" spans="1:12" ht="13.5" customHeight="1">
      <c r="A41" s="319" t="s">
        <v>16</v>
      </c>
      <c r="B41" s="351"/>
      <c r="C41" s="352">
        <v>28.1</v>
      </c>
      <c r="D41" s="352">
        <v>39.4</v>
      </c>
      <c r="E41" s="352">
        <v>35.8</v>
      </c>
      <c r="F41" s="352">
        <v>40.2</v>
      </c>
      <c r="G41" s="352">
        <v>20.3</v>
      </c>
      <c r="H41" s="352">
        <v>35.7</v>
      </c>
      <c r="I41" s="352">
        <v>58.5</v>
      </c>
      <c r="J41" s="352">
        <v>66.3</v>
      </c>
      <c r="K41" s="352">
        <v>9.5</v>
      </c>
      <c r="L41" s="352">
        <v>4.3</v>
      </c>
    </row>
    <row r="42" spans="1:12" ht="13.5" customHeight="1">
      <c r="A42" s="319" t="s">
        <v>17</v>
      </c>
      <c r="B42" s="351"/>
      <c r="C42" s="352">
        <v>33.5</v>
      </c>
      <c r="D42" s="352">
        <v>41.3</v>
      </c>
      <c r="E42" s="352">
        <v>46.7</v>
      </c>
      <c r="F42" s="352">
        <v>40.6</v>
      </c>
      <c r="G42" s="352">
        <v>23.5</v>
      </c>
      <c r="H42" s="352">
        <v>25.8</v>
      </c>
      <c r="I42" s="352">
        <v>58.4</v>
      </c>
      <c r="J42" s="352">
        <v>57.7</v>
      </c>
      <c r="K42" s="352">
        <v>9.6</v>
      </c>
      <c r="L42" s="352">
        <v>29</v>
      </c>
    </row>
    <row r="43" spans="1:12" ht="13.5" customHeight="1">
      <c r="A43" s="319" t="s">
        <v>50</v>
      </c>
      <c r="B43" s="351"/>
      <c r="C43" s="352">
        <v>37</v>
      </c>
      <c r="D43" s="352">
        <v>47.9</v>
      </c>
      <c r="E43" s="352">
        <v>48.7</v>
      </c>
      <c r="F43" s="352">
        <v>48.8</v>
      </c>
      <c r="G43" s="352">
        <v>18.7</v>
      </c>
      <c r="H43" s="352">
        <v>21.9</v>
      </c>
      <c r="I43" s="352">
        <v>59</v>
      </c>
      <c r="J43" s="352">
        <v>56</v>
      </c>
      <c r="K43" s="352">
        <v>15.1</v>
      </c>
      <c r="L43" s="352">
        <v>29.2</v>
      </c>
    </row>
    <row r="44" spans="1:12" ht="13.5" customHeight="1">
      <c r="A44" s="319" t="s">
        <v>18</v>
      </c>
      <c r="B44" s="351"/>
      <c r="C44" s="352">
        <v>45.8</v>
      </c>
      <c r="D44" s="352">
        <v>46.7</v>
      </c>
      <c r="E44" s="352">
        <v>53</v>
      </c>
      <c r="F44" s="352">
        <v>67.5</v>
      </c>
      <c r="G44" s="352">
        <v>29.3</v>
      </c>
      <c r="H44" s="352">
        <v>36.9</v>
      </c>
      <c r="I44" s="352">
        <v>65.7</v>
      </c>
      <c r="J44" s="352">
        <v>73.7</v>
      </c>
      <c r="K44" s="352">
        <v>17.7</v>
      </c>
      <c r="L44" s="352">
        <v>15.9</v>
      </c>
    </row>
    <row r="45" spans="1:12" ht="13.5" customHeight="1">
      <c r="A45" s="319" t="s">
        <v>19</v>
      </c>
      <c r="B45" s="351"/>
      <c r="C45" s="352">
        <v>38.8</v>
      </c>
      <c r="D45" s="352">
        <v>47</v>
      </c>
      <c r="E45" s="352">
        <v>43.3</v>
      </c>
      <c r="F45" s="352">
        <v>41.2</v>
      </c>
      <c r="G45" s="352">
        <v>27.3</v>
      </c>
      <c r="H45" s="352">
        <v>30.4</v>
      </c>
      <c r="I45" s="352">
        <v>58.2</v>
      </c>
      <c r="J45" s="352">
        <v>47.6</v>
      </c>
      <c r="K45" s="352">
        <v>29.3</v>
      </c>
      <c r="L45" s="352">
        <v>17.1</v>
      </c>
    </row>
    <row r="46" spans="1:12" ht="13.5" customHeight="1">
      <c r="A46" s="319" t="s">
        <v>20</v>
      </c>
      <c r="B46" s="351"/>
      <c r="C46" s="352">
        <v>26.8</v>
      </c>
      <c r="D46" s="352">
        <v>38.2</v>
      </c>
      <c r="E46" s="352">
        <v>39.5</v>
      </c>
      <c r="F46" s="352">
        <v>39.9</v>
      </c>
      <c r="G46" s="352">
        <v>14.4</v>
      </c>
      <c r="H46" s="352">
        <v>34.3</v>
      </c>
      <c r="I46" s="352">
        <v>52.9</v>
      </c>
      <c r="J46" s="352">
        <v>44.1</v>
      </c>
      <c r="K46" s="352">
        <v>13.6</v>
      </c>
      <c r="L46" s="352">
        <v>13.6</v>
      </c>
    </row>
    <row r="47" spans="1:12" ht="13.5" customHeight="1">
      <c r="A47" s="319" t="s">
        <v>51</v>
      </c>
      <c r="B47" s="351"/>
      <c r="C47" s="352">
        <v>36.2</v>
      </c>
      <c r="D47" s="352">
        <v>39.4</v>
      </c>
      <c r="E47" s="352">
        <v>45.3</v>
      </c>
      <c r="F47" s="352">
        <v>47.6</v>
      </c>
      <c r="G47" s="352">
        <v>24.5</v>
      </c>
      <c r="H47" s="352">
        <v>42.1</v>
      </c>
      <c r="I47" s="352">
        <v>55.9</v>
      </c>
      <c r="J47" s="352">
        <v>52.8</v>
      </c>
      <c r="K47" s="352">
        <v>16.2</v>
      </c>
      <c r="L47" s="352">
        <v>16.3</v>
      </c>
    </row>
    <row r="48" spans="1:12" ht="13.5" customHeight="1">
      <c r="A48" s="319" t="s">
        <v>21</v>
      </c>
      <c r="B48" s="351"/>
      <c r="C48" s="352">
        <v>34</v>
      </c>
      <c r="D48" s="352">
        <v>48.6</v>
      </c>
      <c r="E48" s="352">
        <v>50.7</v>
      </c>
      <c r="F48" s="352">
        <v>48.4</v>
      </c>
      <c r="G48" s="352">
        <v>24.3</v>
      </c>
      <c r="H48" s="352">
        <v>43.9</v>
      </c>
      <c r="I48" s="352">
        <v>60.6</v>
      </c>
      <c r="J48" s="352">
        <v>48.9</v>
      </c>
      <c r="K48" s="352">
        <v>9.1</v>
      </c>
      <c r="L48" s="352">
        <v>39.1</v>
      </c>
    </row>
    <row r="49" spans="1:12" ht="13.5" customHeight="1">
      <c r="A49" s="319" t="s">
        <v>22</v>
      </c>
      <c r="B49" s="351"/>
      <c r="C49" s="352">
        <v>27.3</v>
      </c>
      <c r="D49" s="352">
        <v>38.9</v>
      </c>
      <c r="E49" s="352">
        <v>38</v>
      </c>
      <c r="F49" s="352">
        <v>41.4</v>
      </c>
      <c r="G49" s="352">
        <v>19.7</v>
      </c>
      <c r="H49" s="352">
        <v>27.7</v>
      </c>
      <c r="I49" s="352">
        <v>52.6</v>
      </c>
      <c r="J49" s="352">
        <v>42.3</v>
      </c>
      <c r="K49" s="352">
        <v>9</v>
      </c>
      <c r="L49" s="352" t="s">
        <v>39</v>
      </c>
    </row>
    <row r="50" spans="1:12" ht="13.5" customHeight="1">
      <c r="A50" s="319" t="s">
        <v>52</v>
      </c>
      <c r="B50" s="351"/>
      <c r="C50" s="352">
        <v>56.1</v>
      </c>
      <c r="D50" s="352">
        <v>65.7</v>
      </c>
      <c r="E50" s="352">
        <v>68.5</v>
      </c>
      <c r="F50" s="352">
        <v>64.6</v>
      </c>
      <c r="G50" s="352">
        <v>19</v>
      </c>
      <c r="H50" s="352">
        <v>52.3</v>
      </c>
      <c r="I50" s="352">
        <v>74.4</v>
      </c>
      <c r="J50" s="352">
        <v>72</v>
      </c>
      <c r="K50" s="352">
        <v>15.4</v>
      </c>
      <c r="L50" s="352">
        <v>38.1</v>
      </c>
    </row>
    <row r="51" spans="1:12" ht="13.5" customHeight="1">
      <c r="A51" s="319" t="s">
        <v>23</v>
      </c>
      <c r="B51" s="351"/>
      <c r="C51" s="352">
        <v>39.5</v>
      </c>
      <c r="D51" s="352">
        <v>38</v>
      </c>
      <c r="E51" s="352">
        <v>49.1</v>
      </c>
      <c r="F51" s="352">
        <v>44.5</v>
      </c>
      <c r="G51" s="352">
        <v>28.8</v>
      </c>
      <c r="H51" s="352">
        <v>38.5</v>
      </c>
      <c r="I51" s="352">
        <v>70.6</v>
      </c>
      <c r="J51" s="352">
        <v>60.6</v>
      </c>
      <c r="K51" s="352">
        <v>13.7</v>
      </c>
      <c r="L51" s="352">
        <v>3.6</v>
      </c>
    </row>
    <row r="52" spans="1:12" ht="13.5" customHeight="1">
      <c r="A52" s="319" t="s">
        <v>24</v>
      </c>
      <c r="B52" s="351"/>
      <c r="C52" s="352">
        <v>37.7</v>
      </c>
      <c r="D52" s="352">
        <v>46.3</v>
      </c>
      <c r="E52" s="352">
        <v>44.6</v>
      </c>
      <c r="F52" s="352">
        <v>53</v>
      </c>
      <c r="G52" s="352">
        <v>24.2</v>
      </c>
      <c r="H52" s="352">
        <v>47.7</v>
      </c>
      <c r="I52" s="352">
        <v>63.2</v>
      </c>
      <c r="J52" s="352">
        <v>56.3</v>
      </c>
      <c r="K52" s="352">
        <v>10</v>
      </c>
      <c r="L52" s="352">
        <v>30.9</v>
      </c>
    </row>
    <row r="53" spans="1:12" ht="13.5" customHeight="1">
      <c r="A53" s="319" t="s">
        <v>53</v>
      </c>
      <c r="B53" s="351"/>
      <c r="C53" s="352">
        <v>37.2</v>
      </c>
      <c r="D53" s="352">
        <v>43.6</v>
      </c>
      <c r="E53" s="352">
        <v>48.7</v>
      </c>
      <c r="F53" s="352">
        <v>43.3</v>
      </c>
      <c r="G53" s="352">
        <v>25.4</v>
      </c>
      <c r="H53" s="352">
        <v>33.4</v>
      </c>
      <c r="I53" s="352">
        <v>61.1</v>
      </c>
      <c r="J53" s="352">
        <v>62.3</v>
      </c>
      <c r="K53" s="352">
        <v>13.7</v>
      </c>
      <c r="L53" s="352">
        <v>24.4</v>
      </c>
    </row>
    <row r="54" spans="1:12" ht="13.5" customHeight="1">
      <c r="A54" s="319" t="s">
        <v>54</v>
      </c>
      <c r="B54" s="351"/>
      <c r="C54" s="352">
        <v>37.9</v>
      </c>
      <c r="D54" s="352">
        <v>44.4</v>
      </c>
      <c r="E54" s="352">
        <v>45.9</v>
      </c>
      <c r="F54" s="352">
        <v>64.1</v>
      </c>
      <c r="G54" s="352">
        <v>32.3</v>
      </c>
      <c r="H54" s="352">
        <v>54.6</v>
      </c>
      <c r="I54" s="352">
        <v>57.6</v>
      </c>
      <c r="J54" s="352">
        <v>54.5</v>
      </c>
      <c r="K54" s="352">
        <v>5.8</v>
      </c>
      <c r="L54" s="352">
        <v>10.1</v>
      </c>
    </row>
    <row r="55" spans="1:12" ht="13.5" customHeight="1">
      <c r="A55" s="319" t="s">
        <v>55</v>
      </c>
      <c r="B55" s="351"/>
      <c r="C55" s="352">
        <v>35.1</v>
      </c>
      <c r="D55" s="352">
        <v>42.1</v>
      </c>
      <c r="E55" s="352">
        <v>46.1</v>
      </c>
      <c r="F55" s="352">
        <v>38.9</v>
      </c>
      <c r="G55" s="352">
        <v>22.4</v>
      </c>
      <c r="H55" s="352">
        <v>33</v>
      </c>
      <c r="I55" s="352">
        <v>49.6</v>
      </c>
      <c r="J55" s="352">
        <v>47.2</v>
      </c>
      <c r="K55" s="352">
        <v>10.7</v>
      </c>
      <c r="L55" s="352">
        <v>3.3</v>
      </c>
    </row>
    <row r="56" spans="1:12" ht="13.5" customHeight="1">
      <c r="A56" s="319" t="s">
        <v>56</v>
      </c>
      <c r="B56" s="351"/>
      <c r="C56" s="352">
        <v>37.7</v>
      </c>
      <c r="D56" s="352">
        <v>48.7</v>
      </c>
      <c r="E56" s="352">
        <v>52</v>
      </c>
      <c r="F56" s="352">
        <v>44.2</v>
      </c>
      <c r="G56" s="352">
        <v>27.6</v>
      </c>
      <c r="H56" s="352">
        <v>33</v>
      </c>
      <c r="I56" s="352">
        <v>63.2</v>
      </c>
      <c r="J56" s="352">
        <v>58.3</v>
      </c>
      <c r="K56" s="352">
        <v>14.5</v>
      </c>
      <c r="L56" s="352">
        <v>10.6</v>
      </c>
    </row>
    <row r="57" spans="1:12" ht="13.5" customHeight="1">
      <c r="A57" s="319" t="s">
        <v>25</v>
      </c>
      <c r="B57" s="351"/>
      <c r="C57" s="352">
        <v>50</v>
      </c>
      <c r="D57" s="352">
        <v>55.1</v>
      </c>
      <c r="E57" s="352">
        <v>58.8</v>
      </c>
      <c r="F57" s="352">
        <v>61</v>
      </c>
      <c r="G57" s="352">
        <v>40</v>
      </c>
      <c r="H57" s="352">
        <v>54.3</v>
      </c>
      <c r="I57" s="352">
        <v>64.6</v>
      </c>
      <c r="J57" s="352">
        <v>72.1</v>
      </c>
      <c r="K57" s="352">
        <v>22.4</v>
      </c>
      <c r="L57" s="352">
        <v>36.2</v>
      </c>
    </row>
    <row r="58" spans="1:12" ht="4.5" customHeight="1" thickBot="1">
      <c r="A58" s="353"/>
      <c r="B58" s="354"/>
      <c r="C58" s="355"/>
      <c r="D58" s="355"/>
      <c r="E58" s="355"/>
      <c r="F58" s="355"/>
      <c r="G58" s="356"/>
      <c r="H58" s="356"/>
      <c r="I58" s="356"/>
      <c r="J58" s="356"/>
      <c r="K58" s="356"/>
      <c r="L58" s="356"/>
    </row>
    <row r="59" spans="1:2" ht="4.5" customHeight="1">
      <c r="A59" s="357"/>
      <c r="B59" s="357"/>
    </row>
    <row r="60" spans="1:12" ht="11.25">
      <c r="A60" s="339" t="s">
        <v>675</v>
      </c>
      <c r="C60" s="358"/>
      <c r="D60" s="358"/>
      <c r="E60" s="358"/>
      <c r="F60" s="358"/>
      <c r="G60" s="358"/>
      <c r="H60" s="358"/>
      <c r="I60" s="358"/>
      <c r="J60" s="358"/>
      <c r="K60" s="358"/>
      <c r="L60" s="358"/>
    </row>
    <row r="61" ht="11.25">
      <c r="A61" s="339" t="s">
        <v>663</v>
      </c>
    </row>
  </sheetData>
  <sheetProtection/>
  <mergeCells count="14">
    <mergeCell ref="K6:K8"/>
    <mergeCell ref="L6:L8"/>
    <mergeCell ref="A1:L1"/>
    <mergeCell ref="A5:A8"/>
    <mergeCell ref="C5:C8"/>
    <mergeCell ref="D5:F5"/>
    <mergeCell ref="G5:L5"/>
    <mergeCell ref="D6:D8"/>
    <mergeCell ref="E6:E8"/>
    <mergeCell ref="F6:F8"/>
    <mergeCell ref="G6:G8"/>
    <mergeCell ref="H6:H8"/>
    <mergeCell ref="I6:I8"/>
    <mergeCell ref="J6:J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29　都道府県別統計</oddHeader>
  </headerFooter>
</worksheet>
</file>

<file path=xl/worksheets/sheet14.xml><?xml version="1.0" encoding="utf-8"?>
<worksheet xmlns="http://schemas.openxmlformats.org/spreadsheetml/2006/main" xmlns:r="http://schemas.openxmlformats.org/officeDocument/2006/relationships">
  <dimension ref="A1:K50"/>
  <sheetViews>
    <sheetView showGridLines="0" tabSelected="1" zoomScale="120" zoomScaleNormal="120" zoomScaleSheetLayoutView="12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45" sqref="A45"/>
    </sheetView>
  </sheetViews>
  <sheetFormatPr defaultColWidth="8.796875" defaultRowHeight="14.25"/>
  <cols>
    <col min="1" max="1" width="3.5" style="158" bestFit="1" customWidth="1"/>
    <col min="2" max="2" width="9.09765625" style="158" customWidth="1"/>
    <col min="3" max="3" width="0.8984375" style="158" customWidth="1"/>
    <col min="4" max="4" width="11.59765625" style="158" customWidth="1"/>
    <col min="5" max="5" width="7.59765625" style="158" customWidth="1"/>
    <col min="6" max="6" width="12.59765625" style="158" customWidth="1"/>
    <col min="7" max="7" width="7.59765625" style="158" customWidth="1"/>
    <col min="8" max="8" width="19.59765625" style="158" customWidth="1"/>
    <col min="9" max="9" width="12.59765625" style="158" customWidth="1"/>
    <col min="10" max="10" width="7.59765625" style="158" customWidth="1"/>
    <col min="11" max="16384" width="9" style="158" customWidth="1"/>
  </cols>
  <sheetData>
    <row r="1" spans="1:10" s="360" customFormat="1" ht="17.25" customHeight="1">
      <c r="A1" s="538" t="s">
        <v>519</v>
      </c>
      <c r="B1" s="538"/>
      <c r="C1" s="538"/>
      <c r="D1" s="538"/>
      <c r="E1" s="538"/>
      <c r="F1" s="538"/>
      <c r="G1" s="538"/>
      <c r="H1" s="538"/>
      <c r="I1" s="538"/>
      <c r="J1" s="538"/>
    </row>
    <row r="2" spans="1:10" s="360" customFormat="1" ht="17.25">
      <c r="A2" s="361"/>
      <c r="B2" s="359"/>
      <c r="C2" s="359"/>
      <c r="D2" s="359"/>
      <c r="E2" s="359"/>
      <c r="F2" s="359"/>
      <c r="G2" s="359"/>
      <c r="H2" s="359"/>
      <c r="I2" s="359"/>
      <c r="J2" s="359"/>
    </row>
    <row r="3" spans="2:10" s="360" customFormat="1" ht="11.25">
      <c r="B3" s="362"/>
      <c r="C3" s="362"/>
      <c r="D3" s="362"/>
      <c r="E3" s="362"/>
      <c r="F3" s="362"/>
      <c r="G3" s="362"/>
      <c r="H3" s="362"/>
      <c r="I3" s="362"/>
      <c r="J3" s="362"/>
    </row>
    <row r="4" spans="2:10" s="360" customFormat="1" ht="4.5" customHeight="1" thickBot="1">
      <c r="B4" s="362"/>
      <c r="C4" s="362"/>
      <c r="D4" s="362"/>
      <c r="E4" s="362"/>
      <c r="F4" s="362"/>
      <c r="G4" s="362"/>
      <c r="H4" s="362"/>
      <c r="I4" s="362"/>
      <c r="J4" s="362"/>
    </row>
    <row r="5" spans="1:11" ht="18.75" customHeight="1">
      <c r="A5" s="539" t="s">
        <v>520</v>
      </c>
      <c r="B5" s="539"/>
      <c r="C5" s="363"/>
      <c r="D5" s="542" t="s">
        <v>521</v>
      </c>
      <c r="E5" s="543"/>
      <c r="F5" s="542" t="s">
        <v>522</v>
      </c>
      <c r="G5" s="543"/>
      <c r="H5" s="546" t="s">
        <v>523</v>
      </c>
      <c r="I5" s="548" t="s">
        <v>524</v>
      </c>
      <c r="J5" s="549"/>
      <c r="K5" s="360"/>
    </row>
    <row r="6" spans="1:11" ht="18.75" customHeight="1">
      <c r="A6" s="540"/>
      <c r="B6" s="540"/>
      <c r="C6" s="362"/>
      <c r="D6" s="544"/>
      <c r="E6" s="545"/>
      <c r="F6" s="544"/>
      <c r="G6" s="545"/>
      <c r="H6" s="547"/>
      <c r="I6" s="550"/>
      <c r="J6" s="551"/>
      <c r="K6" s="360"/>
    </row>
    <row r="7" spans="1:11" ht="18.75" customHeight="1">
      <c r="A7" s="541"/>
      <c r="B7" s="541"/>
      <c r="C7" s="364"/>
      <c r="D7" s="365"/>
      <c r="E7" s="366" t="s">
        <v>525</v>
      </c>
      <c r="F7" s="365" t="s">
        <v>526</v>
      </c>
      <c r="G7" s="366" t="s">
        <v>525</v>
      </c>
      <c r="H7" s="367" t="s">
        <v>527</v>
      </c>
      <c r="I7" s="368" t="s">
        <v>528</v>
      </c>
      <c r="J7" s="369" t="s">
        <v>525</v>
      </c>
      <c r="K7" s="360"/>
    </row>
    <row r="8" spans="1:11" ht="4.5" customHeight="1">
      <c r="A8" s="370"/>
      <c r="B8" s="370"/>
      <c r="C8" s="370"/>
      <c r="D8" s="371"/>
      <c r="E8" s="372"/>
      <c r="F8" s="372"/>
      <c r="G8" s="372"/>
      <c r="H8" s="373"/>
      <c r="I8" s="373"/>
      <c r="J8" s="374"/>
      <c r="K8" s="360"/>
    </row>
    <row r="9" spans="1:10" ht="18.75" customHeight="1">
      <c r="A9" s="370"/>
      <c r="B9" s="370" t="s">
        <v>529</v>
      </c>
      <c r="C9" s="370"/>
      <c r="D9" s="375">
        <v>128</v>
      </c>
      <c r="E9" s="376" t="s">
        <v>579</v>
      </c>
      <c r="F9" s="376">
        <v>981021</v>
      </c>
      <c r="G9" s="376"/>
      <c r="H9" s="377">
        <v>377971.57</v>
      </c>
      <c r="I9" s="377">
        <v>0.26</v>
      </c>
      <c r="J9" s="376" t="s">
        <v>579</v>
      </c>
    </row>
    <row r="10" spans="1:10" ht="18.75" customHeight="1">
      <c r="A10" s="370"/>
      <c r="B10" s="370"/>
      <c r="C10" s="370"/>
      <c r="D10" s="375"/>
      <c r="E10" s="376"/>
      <c r="F10" s="376"/>
      <c r="G10" s="376"/>
      <c r="H10" s="377"/>
      <c r="I10" s="377"/>
      <c r="J10" s="376"/>
    </row>
    <row r="11" spans="1:10" ht="18.75" customHeight="1">
      <c r="A11" s="370">
        <v>1</v>
      </c>
      <c r="B11" s="378" t="s">
        <v>530</v>
      </c>
      <c r="C11" s="379"/>
      <c r="D11" s="375">
        <v>18</v>
      </c>
      <c r="E11" s="376">
        <v>2</v>
      </c>
      <c r="F11" s="376">
        <v>344574</v>
      </c>
      <c r="G11" s="376">
        <v>1</v>
      </c>
      <c r="H11" s="377">
        <v>83423.82</v>
      </c>
      <c r="I11" s="377">
        <v>0.41</v>
      </c>
      <c r="J11" s="376">
        <v>9</v>
      </c>
    </row>
    <row r="12" spans="1:10" ht="18.75" customHeight="1">
      <c r="A12" s="370">
        <v>2</v>
      </c>
      <c r="B12" s="378" t="s">
        <v>531</v>
      </c>
      <c r="C12" s="379"/>
      <c r="D12" s="375">
        <v>7</v>
      </c>
      <c r="E12" s="376">
        <v>5</v>
      </c>
      <c r="F12" s="376">
        <v>32070</v>
      </c>
      <c r="G12" s="376">
        <v>7</v>
      </c>
      <c r="H12" s="377">
        <v>9645.56</v>
      </c>
      <c r="I12" s="377">
        <v>0.33</v>
      </c>
      <c r="J12" s="376">
        <v>10</v>
      </c>
    </row>
    <row r="13" spans="1:10" ht="18.75" customHeight="1">
      <c r="A13" s="370">
        <v>3</v>
      </c>
      <c r="B13" s="378" t="s">
        <v>532</v>
      </c>
      <c r="C13" s="379"/>
      <c r="D13" s="375">
        <v>1</v>
      </c>
      <c r="E13" s="376">
        <v>15</v>
      </c>
      <c r="F13" s="376">
        <v>23264</v>
      </c>
      <c r="G13" s="376">
        <v>9</v>
      </c>
      <c r="H13" s="377">
        <v>15275.01</v>
      </c>
      <c r="I13" s="377">
        <v>0.15</v>
      </c>
      <c r="J13" s="376">
        <v>13</v>
      </c>
    </row>
    <row r="14" spans="1:10" ht="18.75" customHeight="1">
      <c r="A14" s="370">
        <v>4</v>
      </c>
      <c r="B14" s="378" t="s">
        <v>533</v>
      </c>
      <c r="C14" s="379"/>
      <c r="D14" s="375">
        <v>3</v>
      </c>
      <c r="E14" s="376">
        <v>10</v>
      </c>
      <c r="F14" s="376">
        <v>45687</v>
      </c>
      <c r="G14" s="376">
        <v>6</v>
      </c>
      <c r="H14" s="377">
        <v>7282.22</v>
      </c>
      <c r="I14" s="377">
        <v>0.63</v>
      </c>
      <c r="J14" s="376">
        <v>7</v>
      </c>
    </row>
    <row r="15" spans="1:10" ht="18.75" customHeight="1">
      <c r="A15" s="370">
        <v>5</v>
      </c>
      <c r="B15" s="378" t="s">
        <v>534</v>
      </c>
      <c r="C15" s="379"/>
      <c r="D15" s="375">
        <v>1</v>
      </c>
      <c r="E15" s="376">
        <v>15</v>
      </c>
      <c r="F15" s="376">
        <v>1308</v>
      </c>
      <c r="G15" s="376">
        <v>26</v>
      </c>
      <c r="H15" s="377">
        <v>9323.15</v>
      </c>
      <c r="I15" s="377">
        <v>0.01</v>
      </c>
      <c r="J15" s="376">
        <v>28</v>
      </c>
    </row>
    <row r="16" spans="1:10" ht="18.75" customHeight="1">
      <c r="A16" s="370">
        <v>6</v>
      </c>
      <c r="B16" s="378" t="s">
        <v>535</v>
      </c>
      <c r="C16" s="379"/>
      <c r="D16" s="375">
        <v>1</v>
      </c>
      <c r="E16" s="376">
        <v>15</v>
      </c>
      <c r="F16" s="376">
        <v>1078</v>
      </c>
      <c r="G16" s="376">
        <v>27</v>
      </c>
      <c r="H16" s="377">
        <v>6097.12</v>
      </c>
      <c r="I16" s="377">
        <v>0.02</v>
      </c>
      <c r="J16" s="376">
        <v>26</v>
      </c>
    </row>
    <row r="17" spans="1:10" ht="18.75" customHeight="1">
      <c r="A17" s="370">
        <v>7</v>
      </c>
      <c r="B17" s="378" t="s">
        <v>536</v>
      </c>
      <c r="C17" s="379"/>
      <c r="D17" s="375">
        <v>1</v>
      </c>
      <c r="E17" s="376">
        <v>15</v>
      </c>
      <c r="F17" s="376">
        <v>5796</v>
      </c>
      <c r="G17" s="376">
        <v>17</v>
      </c>
      <c r="H17" s="377">
        <v>6362.28</v>
      </c>
      <c r="I17" s="377">
        <v>0.09</v>
      </c>
      <c r="J17" s="376">
        <v>18</v>
      </c>
    </row>
    <row r="18" spans="1:10" ht="18.75" customHeight="1">
      <c r="A18" s="370">
        <v>8</v>
      </c>
      <c r="B18" s="378" t="s">
        <v>537</v>
      </c>
      <c r="C18" s="379"/>
      <c r="D18" s="375">
        <v>4</v>
      </c>
      <c r="E18" s="376">
        <v>8</v>
      </c>
      <c r="F18" s="376">
        <v>2055</v>
      </c>
      <c r="G18" s="376">
        <v>22</v>
      </c>
      <c r="H18" s="377">
        <v>3797.75</v>
      </c>
      <c r="I18" s="377">
        <v>0.05</v>
      </c>
      <c r="J18" s="376">
        <v>20</v>
      </c>
    </row>
    <row r="19" spans="1:10" ht="18.75" customHeight="1">
      <c r="A19" s="370">
        <v>9</v>
      </c>
      <c r="B19" s="378" t="s">
        <v>538</v>
      </c>
      <c r="C19" s="379"/>
      <c r="D19" s="375">
        <v>1</v>
      </c>
      <c r="E19" s="376">
        <v>15</v>
      </c>
      <c r="F19" s="376">
        <v>2095</v>
      </c>
      <c r="G19" s="376">
        <v>21</v>
      </c>
      <c r="H19" s="377">
        <v>5157.64</v>
      </c>
      <c r="I19" s="377">
        <v>0.04</v>
      </c>
      <c r="J19" s="376">
        <v>21</v>
      </c>
    </row>
    <row r="20" spans="1:10" ht="18.75" customHeight="1">
      <c r="A20" s="370">
        <v>10</v>
      </c>
      <c r="B20" s="378" t="s">
        <v>539</v>
      </c>
      <c r="C20" s="379"/>
      <c r="D20" s="375">
        <v>6</v>
      </c>
      <c r="E20" s="376">
        <v>7</v>
      </c>
      <c r="F20" s="376">
        <v>16022</v>
      </c>
      <c r="G20" s="376">
        <v>13</v>
      </c>
      <c r="H20" s="377">
        <v>2191</v>
      </c>
      <c r="I20" s="377">
        <v>0.73</v>
      </c>
      <c r="J20" s="376">
        <v>5</v>
      </c>
    </row>
    <row r="21" spans="1:10" ht="18.75" customHeight="1">
      <c r="A21" s="370">
        <v>11</v>
      </c>
      <c r="B21" s="378" t="s">
        <v>540</v>
      </c>
      <c r="C21" s="379"/>
      <c r="D21" s="375">
        <v>12</v>
      </c>
      <c r="E21" s="376">
        <v>3</v>
      </c>
      <c r="F21" s="376">
        <v>17399</v>
      </c>
      <c r="G21" s="376">
        <v>11</v>
      </c>
      <c r="H21" s="377">
        <v>2415.92</v>
      </c>
      <c r="I21" s="377">
        <v>0.72</v>
      </c>
      <c r="J21" s="376">
        <v>6</v>
      </c>
    </row>
    <row r="22" spans="1:10" ht="18.75" customHeight="1">
      <c r="A22" s="370">
        <v>12</v>
      </c>
      <c r="B22" s="378" t="s">
        <v>541</v>
      </c>
      <c r="C22" s="379"/>
      <c r="D22" s="375">
        <v>1</v>
      </c>
      <c r="E22" s="376">
        <v>15</v>
      </c>
      <c r="F22" s="376">
        <v>14080</v>
      </c>
      <c r="G22" s="376">
        <v>14</v>
      </c>
      <c r="H22" s="377">
        <v>12584.18</v>
      </c>
      <c r="I22" s="377">
        <v>0.11</v>
      </c>
      <c r="J22" s="376">
        <v>17</v>
      </c>
    </row>
    <row r="23" spans="1:10" ht="18.75" customHeight="1">
      <c r="A23" s="370">
        <v>13</v>
      </c>
      <c r="B23" s="378" t="s">
        <v>542</v>
      </c>
      <c r="C23" s="379"/>
      <c r="D23" s="375">
        <v>1</v>
      </c>
      <c r="E23" s="376">
        <v>15</v>
      </c>
      <c r="F23" s="376">
        <v>1606</v>
      </c>
      <c r="G23" s="376">
        <v>24</v>
      </c>
      <c r="H23" s="377">
        <v>4186.09</v>
      </c>
      <c r="I23" s="377">
        <v>0.04</v>
      </c>
      <c r="J23" s="376">
        <v>22</v>
      </c>
    </row>
    <row r="24" spans="1:10" ht="18.75" customHeight="1">
      <c r="A24" s="370">
        <v>14</v>
      </c>
      <c r="B24" s="378" t="s">
        <v>543</v>
      </c>
      <c r="C24" s="379"/>
      <c r="D24" s="375">
        <v>0</v>
      </c>
      <c r="E24" s="376">
        <v>29</v>
      </c>
      <c r="F24" s="376">
        <v>45968</v>
      </c>
      <c r="G24" s="376">
        <v>5</v>
      </c>
      <c r="H24" s="377">
        <v>4465.27</v>
      </c>
      <c r="I24" s="377">
        <v>1.03</v>
      </c>
      <c r="J24" s="376">
        <v>3</v>
      </c>
    </row>
    <row r="25" spans="1:10" ht="18.75" customHeight="1">
      <c r="A25" s="370">
        <v>15</v>
      </c>
      <c r="B25" s="378" t="s">
        <v>544</v>
      </c>
      <c r="C25" s="379"/>
      <c r="D25" s="375">
        <v>1</v>
      </c>
      <c r="E25" s="376">
        <v>15</v>
      </c>
      <c r="F25" s="376">
        <v>1626</v>
      </c>
      <c r="G25" s="376">
        <v>23</v>
      </c>
      <c r="H25" s="377">
        <v>10621.29</v>
      </c>
      <c r="I25" s="377">
        <v>0.02</v>
      </c>
      <c r="J25" s="376">
        <v>27</v>
      </c>
    </row>
    <row r="26" spans="1:10" ht="18.75" customHeight="1">
      <c r="A26" s="370">
        <v>16</v>
      </c>
      <c r="B26" s="378" t="s">
        <v>545</v>
      </c>
      <c r="C26" s="379"/>
      <c r="D26" s="375">
        <v>4</v>
      </c>
      <c r="E26" s="376">
        <v>8</v>
      </c>
      <c r="F26" s="376">
        <v>89169</v>
      </c>
      <c r="G26" s="376">
        <v>3</v>
      </c>
      <c r="H26" s="377">
        <v>7777.43</v>
      </c>
      <c r="I26" s="377">
        <v>1.15</v>
      </c>
      <c r="J26" s="376">
        <v>2</v>
      </c>
    </row>
    <row r="27" spans="1:10" ht="18.75" customHeight="1">
      <c r="A27" s="370">
        <v>17</v>
      </c>
      <c r="B27" s="378" t="s">
        <v>546</v>
      </c>
      <c r="C27" s="379"/>
      <c r="D27" s="375">
        <v>1</v>
      </c>
      <c r="E27" s="376">
        <v>15</v>
      </c>
      <c r="F27" s="376">
        <v>24090</v>
      </c>
      <c r="G27" s="376">
        <v>8</v>
      </c>
      <c r="H27" s="377">
        <v>4017.38</v>
      </c>
      <c r="I27" s="377">
        <v>0.6</v>
      </c>
      <c r="J27" s="376">
        <v>8</v>
      </c>
    </row>
    <row r="28" spans="1:10" ht="18.75" customHeight="1">
      <c r="A28" s="370">
        <v>18</v>
      </c>
      <c r="B28" s="378" t="s">
        <v>547</v>
      </c>
      <c r="C28" s="379"/>
      <c r="D28" s="375">
        <v>2</v>
      </c>
      <c r="E28" s="376">
        <v>12</v>
      </c>
      <c r="F28" s="376">
        <v>91</v>
      </c>
      <c r="G28" s="376">
        <v>29</v>
      </c>
      <c r="H28" s="377">
        <v>4612.19</v>
      </c>
      <c r="I28" s="377">
        <v>0</v>
      </c>
      <c r="J28" s="376">
        <v>29</v>
      </c>
    </row>
    <row r="29" spans="1:10" ht="18.75" customHeight="1">
      <c r="A29" s="370">
        <v>19</v>
      </c>
      <c r="B29" s="378" t="s">
        <v>548</v>
      </c>
      <c r="C29" s="379"/>
      <c r="D29" s="375">
        <v>1</v>
      </c>
      <c r="E29" s="376">
        <v>15</v>
      </c>
      <c r="F29" s="376">
        <v>20</v>
      </c>
      <c r="G29" s="376">
        <v>30</v>
      </c>
      <c r="H29" s="377">
        <v>8400.93</v>
      </c>
      <c r="I29" s="377">
        <v>0</v>
      </c>
      <c r="J29" s="376">
        <v>30</v>
      </c>
    </row>
    <row r="30" spans="1:10" ht="18.75" customHeight="1">
      <c r="A30" s="370">
        <v>20</v>
      </c>
      <c r="B30" s="378" t="s">
        <v>549</v>
      </c>
      <c r="C30" s="379"/>
      <c r="D30" s="375">
        <v>1</v>
      </c>
      <c r="E30" s="376">
        <v>15</v>
      </c>
      <c r="F30" s="376">
        <v>778</v>
      </c>
      <c r="G30" s="376">
        <v>28</v>
      </c>
      <c r="H30" s="377">
        <v>3507.13</v>
      </c>
      <c r="I30" s="377">
        <v>0.02</v>
      </c>
      <c r="J30" s="376">
        <v>25</v>
      </c>
    </row>
    <row r="31" spans="1:10" ht="18.75" customHeight="1">
      <c r="A31" s="370">
        <v>21</v>
      </c>
      <c r="B31" s="378" t="s">
        <v>550</v>
      </c>
      <c r="C31" s="379"/>
      <c r="D31" s="375">
        <v>1</v>
      </c>
      <c r="E31" s="376">
        <v>15</v>
      </c>
      <c r="F31" s="376">
        <v>18803</v>
      </c>
      <c r="G31" s="376">
        <v>10</v>
      </c>
      <c r="H31" s="377">
        <v>7114.47</v>
      </c>
      <c r="I31" s="377">
        <v>0.26</v>
      </c>
      <c r="J31" s="376">
        <v>11</v>
      </c>
    </row>
    <row r="32" spans="1:10" ht="18.75" customHeight="1">
      <c r="A32" s="370">
        <v>22</v>
      </c>
      <c r="B32" s="378" t="s">
        <v>551</v>
      </c>
      <c r="C32" s="379"/>
      <c r="D32" s="375">
        <v>7</v>
      </c>
      <c r="E32" s="376">
        <v>5</v>
      </c>
      <c r="F32" s="376">
        <v>5225</v>
      </c>
      <c r="G32" s="376">
        <v>18</v>
      </c>
      <c r="H32" s="377">
        <v>8479.47</v>
      </c>
      <c r="I32" s="377">
        <v>0.06</v>
      </c>
      <c r="J32" s="376">
        <v>19</v>
      </c>
    </row>
    <row r="33" spans="1:10" ht="18.75" customHeight="1">
      <c r="A33" s="370">
        <v>23</v>
      </c>
      <c r="B33" s="378" t="s">
        <v>552</v>
      </c>
      <c r="C33" s="379"/>
      <c r="D33" s="375">
        <v>2</v>
      </c>
      <c r="E33" s="376">
        <v>12</v>
      </c>
      <c r="F33" s="376">
        <v>8669</v>
      </c>
      <c r="G33" s="376">
        <v>16</v>
      </c>
      <c r="H33" s="377">
        <v>6112.34</v>
      </c>
      <c r="I33" s="377">
        <v>0.14</v>
      </c>
      <c r="J33" s="376">
        <v>14</v>
      </c>
    </row>
    <row r="34" spans="1:10" ht="18.75" customHeight="1">
      <c r="A34" s="370">
        <v>24</v>
      </c>
      <c r="B34" s="378" t="s">
        <v>553</v>
      </c>
      <c r="C34" s="379"/>
      <c r="D34" s="375">
        <v>2</v>
      </c>
      <c r="E34" s="376">
        <v>12</v>
      </c>
      <c r="F34" s="376">
        <v>1415</v>
      </c>
      <c r="G34" s="376">
        <v>25</v>
      </c>
      <c r="H34" s="377">
        <v>4986.4</v>
      </c>
      <c r="I34" s="377">
        <v>0.03</v>
      </c>
      <c r="J34" s="376">
        <v>24</v>
      </c>
    </row>
    <row r="35" spans="1:10" ht="18.75" customHeight="1">
      <c r="A35" s="370">
        <v>25</v>
      </c>
      <c r="B35" s="378" t="s">
        <v>554</v>
      </c>
      <c r="C35" s="379"/>
      <c r="D35" s="375">
        <v>12</v>
      </c>
      <c r="E35" s="376">
        <v>3</v>
      </c>
      <c r="F35" s="376">
        <v>4736</v>
      </c>
      <c r="G35" s="376">
        <v>19</v>
      </c>
      <c r="H35" s="377">
        <v>4132.2</v>
      </c>
      <c r="I35" s="377">
        <v>0.11</v>
      </c>
      <c r="J35" s="376">
        <v>16</v>
      </c>
    </row>
    <row r="36" spans="1:10" ht="18.75" customHeight="1">
      <c r="A36" s="370">
        <v>26</v>
      </c>
      <c r="B36" s="378" t="s">
        <v>555</v>
      </c>
      <c r="C36" s="379"/>
      <c r="D36" s="375">
        <v>3</v>
      </c>
      <c r="E36" s="376">
        <v>10</v>
      </c>
      <c r="F36" s="376">
        <v>16281</v>
      </c>
      <c r="G36" s="376">
        <v>12</v>
      </c>
      <c r="H36" s="377">
        <v>7409.44</v>
      </c>
      <c r="I36" s="377">
        <v>0.22</v>
      </c>
      <c r="J36" s="376">
        <v>12</v>
      </c>
    </row>
    <row r="37" spans="1:10" ht="18.75" customHeight="1">
      <c r="A37" s="370">
        <v>27</v>
      </c>
      <c r="B37" s="378" t="s">
        <v>556</v>
      </c>
      <c r="C37" s="379"/>
      <c r="D37" s="375">
        <v>1</v>
      </c>
      <c r="E37" s="376">
        <v>15</v>
      </c>
      <c r="F37" s="376">
        <v>56317</v>
      </c>
      <c r="G37" s="376">
        <v>4</v>
      </c>
      <c r="H37" s="377">
        <v>6340.74</v>
      </c>
      <c r="I37" s="377">
        <v>0.89</v>
      </c>
      <c r="J37" s="376">
        <v>4</v>
      </c>
    </row>
    <row r="38" spans="1:10" ht="18.75" customHeight="1">
      <c r="A38" s="370">
        <v>28</v>
      </c>
      <c r="B38" s="378" t="s">
        <v>557</v>
      </c>
      <c r="C38" s="379"/>
      <c r="D38" s="375">
        <v>1</v>
      </c>
      <c r="E38" s="376">
        <v>15</v>
      </c>
      <c r="F38" s="376">
        <v>9167</v>
      </c>
      <c r="G38" s="376">
        <v>15</v>
      </c>
      <c r="H38" s="377">
        <v>7735.31</v>
      </c>
      <c r="I38" s="377">
        <v>0.12</v>
      </c>
      <c r="J38" s="376">
        <v>15</v>
      </c>
    </row>
    <row r="39" spans="1:10" ht="18.75" customHeight="1">
      <c r="A39" s="370">
        <v>29</v>
      </c>
      <c r="B39" s="378" t="s">
        <v>558</v>
      </c>
      <c r="C39" s="379"/>
      <c r="D39" s="375">
        <v>0</v>
      </c>
      <c r="E39" s="376">
        <v>29</v>
      </c>
      <c r="F39" s="376">
        <v>3409</v>
      </c>
      <c r="G39" s="376">
        <v>20</v>
      </c>
      <c r="H39" s="377">
        <v>9186.99</v>
      </c>
      <c r="I39" s="377">
        <v>0.04</v>
      </c>
      <c r="J39" s="376">
        <v>23</v>
      </c>
    </row>
    <row r="40" spans="1:10" ht="18.75" customHeight="1">
      <c r="A40" s="370">
        <v>30</v>
      </c>
      <c r="B40" s="378" t="s">
        <v>559</v>
      </c>
      <c r="C40" s="379"/>
      <c r="D40" s="375">
        <v>32</v>
      </c>
      <c r="E40" s="376">
        <v>1</v>
      </c>
      <c r="F40" s="376">
        <v>188222</v>
      </c>
      <c r="G40" s="376">
        <v>2</v>
      </c>
      <c r="H40" s="377">
        <v>2281.14</v>
      </c>
      <c r="I40" s="377">
        <v>8.25</v>
      </c>
      <c r="J40" s="376">
        <v>1</v>
      </c>
    </row>
    <row r="41" spans="1:10" ht="4.5" customHeight="1" thickBot="1">
      <c r="A41" s="380"/>
      <c r="B41" s="381"/>
      <c r="C41" s="381"/>
      <c r="D41" s="382"/>
      <c r="E41" s="383"/>
      <c r="F41" s="383"/>
      <c r="G41" s="383"/>
      <c r="H41" s="384"/>
      <c r="I41" s="384"/>
      <c r="J41" s="383"/>
    </row>
    <row r="42" spans="1:10" ht="4.5" customHeight="1">
      <c r="A42" s="360"/>
      <c r="B42" s="385"/>
      <c r="C42" s="385"/>
      <c r="D42" s="386"/>
      <c r="E42" s="387"/>
      <c r="F42" s="388"/>
      <c r="G42" s="387"/>
      <c r="H42" s="389"/>
      <c r="I42" s="390"/>
      <c r="J42" s="386"/>
    </row>
    <row r="43" ht="11.25">
      <c r="A43" s="391" t="s">
        <v>664</v>
      </c>
    </row>
    <row r="44" ht="11.25">
      <c r="A44" s="391" t="s">
        <v>560</v>
      </c>
    </row>
    <row r="45" ht="11.25">
      <c r="A45" s="391" t="s">
        <v>665</v>
      </c>
    </row>
    <row r="46" ht="11.25">
      <c r="A46" s="391" t="s">
        <v>561</v>
      </c>
    </row>
    <row r="47" ht="11.25">
      <c r="A47" s="391" t="s">
        <v>667</v>
      </c>
    </row>
    <row r="48" ht="11.25">
      <c r="A48" s="391" t="s">
        <v>562</v>
      </c>
    </row>
    <row r="49" ht="11.25">
      <c r="A49" s="391" t="s">
        <v>563</v>
      </c>
    </row>
    <row r="50" ht="11.25">
      <c r="A50" s="391" t="s">
        <v>666</v>
      </c>
    </row>
  </sheetData>
  <sheetProtection/>
  <mergeCells count="6">
    <mergeCell ref="A1:J1"/>
    <mergeCell ref="A5:B7"/>
    <mergeCell ref="D5:E6"/>
    <mergeCell ref="F5:G6"/>
    <mergeCell ref="H5:H6"/>
    <mergeCell ref="I5:J6"/>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&amp;L&amp;"+,標準"&amp;9 29　都道府県別統計</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66"/>
  <sheetViews>
    <sheetView showGridLines="0" zoomScale="120" zoomScaleNormal="120" zoomScaleSheetLayoutView="13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5" sqref="A5"/>
    </sheetView>
  </sheetViews>
  <sheetFormatPr defaultColWidth="8.796875" defaultRowHeight="14.25"/>
  <cols>
    <col min="1" max="1" width="2.59765625" style="19" customWidth="1"/>
    <col min="2" max="2" width="11.09765625" style="19" customWidth="1"/>
    <col min="3" max="3" width="0.8984375" style="19" customWidth="1"/>
    <col min="4" max="4" width="15.69921875" style="19" customWidth="1"/>
    <col min="5" max="5" width="4.59765625" style="19" customWidth="1"/>
    <col min="6" max="6" width="13.69921875" style="19" customWidth="1"/>
    <col min="7" max="7" width="4.8984375" style="24" customWidth="1"/>
    <col min="8" max="8" width="14" style="40" customWidth="1"/>
    <col min="9" max="9" width="5" style="24" customWidth="1"/>
    <col min="10" max="10" width="13.8984375" style="19" customWidth="1"/>
    <col min="11" max="11" width="5" style="19" customWidth="1"/>
    <col min="12" max="16384" width="9" style="19" customWidth="1"/>
  </cols>
  <sheetData>
    <row r="1" spans="1:9" ht="18.75">
      <c r="A1" s="409" t="s">
        <v>171</v>
      </c>
      <c r="B1" s="409"/>
      <c r="C1" s="409"/>
      <c r="D1" s="409"/>
      <c r="E1" s="409"/>
      <c r="F1" s="409"/>
      <c r="G1" s="409"/>
      <c r="H1" s="409"/>
      <c r="I1" s="409"/>
    </row>
    <row r="2" spans="1:9" ht="18.75">
      <c r="A2" s="5"/>
      <c r="B2" s="5"/>
      <c r="C2" s="5"/>
      <c r="D2" s="5"/>
      <c r="E2" s="5"/>
      <c r="F2" s="5"/>
      <c r="G2" s="5"/>
      <c r="H2" s="34"/>
      <c r="I2" s="5"/>
    </row>
    <row r="3" spans="1:9" ht="17.25">
      <c r="A3" s="410" t="s">
        <v>172</v>
      </c>
      <c r="B3" s="411"/>
      <c r="C3" s="411"/>
      <c r="D3" s="411"/>
      <c r="E3" s="411"/>
      <c r="F3" s="411"/>
      <c r="G3" s="411"/>
      <c r="H3" s="411"/>
      <c r="I3" s="411"/>
    </row>
    <row r="4" spans="1:9" ht="17.25">
      <c r="A4" s="16"/>
      <c r="B4" s="17"/>
      <c r="C4" s="17"/>
      <c r="D4" s="17"/>
      <c r="E4" s="17"/>
      <c r="F4" s="17"/>
      <c r="G4" s="17"/>
      <c r="H4" s="35"/>
      <c r="I4" s="17"/>
    </row>
    <row r="5" spans="1:11" ht="11.25">
      <c r="A5" s="6" t="s">
        <v>0</v>
      </c>
      <c r="B5" s="6"/>
      <c r="C5" s="6"/>
      <c r="D5" s="7"/>
      <c r="E5" s="7"/>
      <c r="F5" s="7"/>
      <c r="G5" s="8"/>
      <c r="H5" s="36"/>
      <c r="K5" s="7" t="s">
        <v>27</v>
      </c>
    </row>
    <row r="6" spans="1:9" ht="4.5" customHeight="1" thickBot="1">
      <c r="A6" s="10"/>
      <c r="B6" s="10"/>
      <c r="C6" s="10"/>
      <c r="D6" s="10"/>
      <c r="E6" s="10"/>
      <c r="F6" s="10"/>
      <c r="G6" s="11"/>
      <c r="H6" s="36"/>
      <c r="I6" s="11"/>
    </row>
    <row r="7" spans="1:11" ht="15" customHeight="1">
      <c r="A7" s="20"/>
      <c r="B7" s="412" t="s">
        <v>1</v>
      </c>
      <c r="C7" s="18"/>
      <c r="D7" s="414" t="s">
        <v>173</v>
      </c>
      <c r="E7" s="418"/>
      <c r="F7" s="414" t="s">
        <v>28</v>
      </c>
      <c r="G7" s="418"/>
      <c r="H7" s="414" t="s">
        <v>564</v>
      </c>
      <c r="I7" s="415"/>
      <c r="J7" s="414" t="s">
        <v>629</v>
      </c>
      <c r="K7" s="415"/>
    </row>
    <row r="8" spans="1:11" ht="15" customHeight="1">
      <c r="A8" s="21"/>
      <c r="B8" s="413"/>
      <c r="C8" s="25"/>
      <c r="D8" s="416"/>
      <c r="E8" s="419"/>
      <c r="F8" s="416"/>
      <c r="G8" s="419"/>
      <c r="H8" s="416"/>
      <c r="I8" s="417"/>
      <c r="J8" s="416"/>
      <c r="K8" s="417"/>
    </row>
    <row r="9" spans="1:11" ht="4.5" customHeight="1">
      <c r="A9" s="14"/>
      <c r="B9" s="26"/>
      <c r="C9" s="1"/>
      <c r="D9" s="30"/>
      <c r="E9" s="30"/>
      <c r="F9" s="30"/>
      <c r="G9" s="37"/>
      <c r="H9" s="30"/>
      <c r="I9" s="37"/>
      <c r="J9" s="30"/>
      <c r="K9" s="37"/>
    </row>
    <row r="10" spans="1:12" ht="12" customHeight="1">
      <c r="A10" s="14"/>
      <c r="B10" s="26" t="s">
        <v>174</v>
      </c>
      <c r="C10" s="1"/>
      <c r="D10" s="42">
        <v>377972.28</v>
      </c>
      <c r="E10" s="42"/>
      <c r="F10" s="42">
        <v>377970.75</v>
      </c>
      <c r="G10" s="43"/>
      <c r="H10" s="42">
        <v>377971.57</v>
      </c>
      <c r="I10" s="43"/>
      <c r="J10" s="42">
        <v>377973.89</v>
      </c>
      <c r="K10" s="43"/>
      <c r="L10" s="33"/>
    </row>
    <row r="11" spans="1:11" ht="11.25">
      <c r="A11" s="14"/>
      <c r="B11" s="26"/>
      <c r="C11" s="1"/>
      <c r="D11" s="45"/>
      <c r="E11" s="45"/>
      <c r="F11" s="44"/>
      <c r="G11" s="46"/>
      <c r="H11" s="44"/>
      <c r="I11" s="46"/>
      <c r="K11" s="46"/>
    </row>
    <row r="12" spans="1:12" ht="11.25">
      <c r="A12" s="22">
        <v>1</v>
      </c>
      <c r="B12" s="27" t="s">
        <v>2</v>
      </c>
      <c r="C12" s="2"/>
      <c r="D12" s="44">
        <v>83424.22</v>
      </c>
      <c r="E12" s="44"/>
      <c r="F12" s="44">
        <v>83424.31</v>
      </c>
      <c r="G12" s="46"/>
      <c r="H12" s="44">
        <v>83423.82</v>
      </c>
      <c r="I12" s="46"/>
      <c r="J12" s="44">
        <v>83423.84</v>
      </c>
      <c r="K12" s="46"/>
      <c r="L12" s="33"/>
    </row>
    <row r="13" spans="1:12" ht="11.25" customHeight="1">
      <c r="A13" s="22">
        <v>2</v>
      </c>
      <c r="B13" s="28" t="s">
        <v>175</v>
      </c>
      <c r="C13" s="3"/>
      <c r="D13" s="44">
        <v>9645.4</v>
      </c>
      <c r="E13" s="44"/>
      <c r="F13" s="44">
        <v>9645.59</v>
      </c>
      <c r="G13" s="46"/>
      <c r="H13" s="44">
        <v>9645.56</v>
      </c>
      <c r="I13" s="46"/>
      <c r="J13" s="44">
        <v>9645.64</v>
      </c>
      <c r="K13" s="46"/>
      <c r="L13" s="33"/>
    </row>
    <row r="14" spans="1:12" ht="11.25" customHeight="1">
      <c r="A14" s="22">
        <v>3</v>
      </c>
      <c r="B14" s="28" t="s">
        <v>3</v>
      </c>
      <c r="C14" s="3"/>
      <c r="D14" s="44">
        <v>15275.01</v>
      </c>
      <c r="E14" s="44"/>
      <c r="F14" s="44">
        <v>15275.01</v>
      </c>
      <c r="G14" s="46"/>
      <c r="H14" s="44">
        <v>15275.01</v>
      </c>
      <c r="I14" s="46"/>
      <c r="J14" s="44">
        <v>15275.01</v>
      </c>
      <c r="K14" s="46"/>
      <c r="L14" s="33"/>
    </row>
    <row r="15" spans="1:12" ht="11.25" customHeight="1">
      <c r="A15" s="22">
        <v>4</v>
      </c>
      <c r="B15" s="27" t="s">
        <v>176</v>
      </c>
      <c r="C15" s="2"/>
      <c r="D15" s="44">
        <v>7282.14</v>
      </c>
      <c r="E15" s="44" t="s">
        <v>610</v>
      </c>
      <c r="F15" s="44">
        <v>7282.22</v>
      </c>
      <c r="G15" s="46" t="s">
        <v>610</v>
      </c>
      <c r="H15" s="44">
        <v>7282.22</v>
      </c>
      <c r="I15" s="46" t="s">
        <v>610</v>
      </c>
      <c r="J15" s="44">
        <v>7282.22</v>
      </c>
      <c r="K15" s="46" t="s">
        <v>177</v>
      </c>
      <c r="L15" s="33"/>
    </row>
    <row r="16" spans="1:12" ht="11.25" customHeight="1">
      <c r="A16" s="22">
        <v>5</v>
      </c>
      <c r="B16" s="27" t="s">
        <v>178</v>
      </c>
      <c r="C16" s="2"/>
      <c r="D16" s="44">
        <v>11637.54</v>
      </c>
      <c r="E16" s="44"/>
      <c r="F16" s="44">
        <v>11637.54</v>
      </c>
      <c r="G16" s="46"/>
      <c r="H16" s="44">
        <v>11637.52</v>
      </c>
      <c r="I16" s="46"/>
      <c r="J16" s="44">
        <v>11637.52</v>
      </c>
      <c r="K16" s="46"/>
      <c r="L16" s="33"/>
    </row>
    <row r="17" spans="1:12" ht="19.5" customHeight="1">
      <c r="A17" s="22">
        <v>6</v>
      </c>
      <c r="B17" s="27" t="s">
        <v>179</v>
      </c>
      <c r="C17" s="2"/>
      <c r="D17" s="44">
        <v>9323.15</v>
      </c>
      <c r="E17" s="44" t="s">
        <v>611</v>
      </c>
      <c r="F17" s="44">
        <v>9323.15</v>
      </c>
      <c r="G17" s="46" t="s">
        <v>611</v>
      </c>
      <c r="H17" s="44">
        <v>9323.15</v>
      </c>
      <c r="I17" s="46" t="s">
        <v>611</v>
      </c>
      <c r="J17" s="44">
        <v>9323.15</v>
      </c>
      <c r="K17" s="46" t="s">
        <v>180</v>
      </c>
      <c r="L17" s="33"/>
    </row>
    <row r="18" spans="1:12" ht="11.25" customHeight="1">
      <c r="A18" s="22">
        <v>7</v>
      </c>
      <c r="B18" s="27" t="s">
        <v>4</v>
      </c>
      <c r="C18" s="2"/>
      <c r="D18" s="44">
        <v>13783.75</v>
      </c>
      <c r="E18" s="44"/>
      <c r="F18" s="44">
        <v>13783.74</v>
      </c>
      <c r="G18" s="46"/>
      <c r="H18" s="44">
        <v>13783.74</v>
      </c>
      <c r="I18" s="46"/>
      <c r="J18" s="44">
        <v>13783.9</v>
      </c>
      <c r="K18" s="46"/>
      <c r="L18" s="33"/>
    </row>
    <row r="19" spans="1:12" ht="11.25" customHeight="1">
      <c r="A19" s="22">
        <v>8</v>
      </c>
      <c r="B19" s="27" t="s">
        <v>5</v>
      </c>
      <c r="C19" s="2"/>
      <c r="D19" s="44">
        <v>6096.93</v>
      </c>
      <c r="E19" s="44"/>
      <c r="F19" s="44">
        <v>6097.06</v>
      </c>
      <c r="G19" s="46"/>
      <c r="H19" s="44">
        <v>6097.12</v>
      </c>
      <c r="I19" s="46"/>
      <c r="J19" s="44">
        <v>6097.19</v>
      </c>
      <c r="K19" s="46"/>
      <c r="L19" s="33"/>
    </row>
    <row r="20" spans="1:12" ht="11.25" customHeight="1">
      <c r="A20" s="22">
        <v>9</v>
      </c>
      <c r="B20" s="27" t="s">
        <v>6</v>
      </c>
      <c r="C20" s="2"/>
      <c r="D20" s="44">
        <v>6408.09</v>
      </c>
      <c r="E20" s="44"/>
      <c r="F20" s="44">
        <v>6408.09</v>
      </c>
      <c r="G20" s="46"/>
      <c r="H20" s="44">
        <v>6408.09</v>
      </c>
      <c r="I20" s="46"/>
      <c r="J20" s="44">
        <v>6408.09</v>
      </c>
      <c r="K20" s="46"/>
      <c r="L20" s="33"/>
    </row>
    <row r="21" spans="1:12" ht="11.25" customHeight="1">
      <c r="A21" s="22">
        <v>10</v>
      </c>
      <c r="B21" s="27" t="s">
        <v>7</v>
      </c>
      <c r="C21" s="2"/>
      <c r="D21" s="44">
        <v>6362.28</v>
      </c>
      <c r="E21" s="44"/>
      <c r="F21" s="44">
        <v>6362.28</v>
      </c>
      <c r="G21" s="46"/>
      <c r="H21" s="44">
        <v>6362.28</v>
      </c>
      <c r="I21" s="46"/>
      <c r="J21" s="44">
        <v>6362.28</v>
      </c>
      <c r="K21" s="46"/>
      <c r="L21" s="33"/>
    </row>
    <row r="22" spans="1:12" ht="19.5" customHeight="1">
      <c r="A22" s="22">
        <v>11</v>
      </c>
      <c r="B22" s="27" t="s">
        <v>181</v>
      </c>
      <c r="C22" s="2"/>
      <c r="D22" s="44">
        <v>3797.75</v>
      </c>
      <c r="E22" s="44" t="s">
        <v>612</v>
      </c>
      <c r="F22" s="44">
        <v>3797.75</v>
      </c>
      <c r="G22" s="46" t="s">
        <v>612</v>
      </c>
      <c r="H22" s="44">
        <v>3797.75</v>
      </c>
      <c r="I22" s="46" t="s">
        <v>612</v>
      </c>
      <c r="J22" s="44">
        <v>3797.75</v>
      </c>
      <c r="K22" s="46" t="s">
        <v>182</v>
      </c>
      <c r="L22" s="33"/>
    </row>
    <row r="23" spans="1:12" ht="11.25" customHeight="1">
      <c r="A23" s="22">
        <v>12</v>
      </c>
      <c r="B23" s="27" t="s">
        <v>183</v>
      </c>
      <c r="C23" s="2"/>
      <c r="D23" s="44">
        <v>5157.64</v>
      </c>
      <c r="E23" s="44" t="s">
        <v>613</v>
      </c>
      <c r="F23" s="44">
        <v>5157.65</v>
      </c>
      <c r="G23" s="46" t="s">
        <v>613</v>
      </c>
      <c r="H23" s="44">
        <v>5157.64</v>
      </c>
      <c r="I23" s="46" t="s">
        <v>613</v>
      </c>
      <c r="J23" s="44">
        <v>5157.61</v>
      </c>
      <c r="K23" s="46" t="s">
        <v>184</v>
      </c>
      <c r="L23" s="33"/>
    </row>
    <row r="24" spans="1:12" ht="11.25" customHeight="1">
      <c r="A24" s="22">
        <v>13</v>
      </c>
      <c r="B24" s="27" t="s">
        <v>185</v>
      </c>
      <c r="C24" s="2"/>
      <c r="D24" s="44">
        <v>2190.9</v>
      </c>
      <c r="E24" s="44" t="s">
        <v>614</v>
      </c>
      <c r="F24" s="44">
        <v>2190.93</v>
      </c>
      <c r="G24" s="46" t="s">
        <v>614</v>
      </c>
      <c r="H24" s="44">
        <v>2191</v>
      </c>
      <c r="I24" s="46" t="s">
        <v>614</v>
      </c>
      <c r="J24" s="44">
        <v>2193.96</v>
      </c>
      <c r="K24" s="46" t="s">
        <v>186</v>
      </c>
      <c r="L24" s="33"/>
    </row>
    <row r="25" spans="1:12" ht="11.25" customHeight="1">
      <c r="A25" s="22">
        <v>14</v>
      </c>
      <c r="B25" s="27" t="s">
        <v>8</v>
      </c>
      <c r="C25" s="2"/>
      <c r="D25" s="44">
        <v>2415.81</v>
      </c>
      <c r="E25" s="44"/>
      <c r="F25" s="44">
        <v>2415.83</v>
      </c>
      <c r="G25" s="46"/>
      <c r="H25" s="44">
        <v>2415.92</v>
      </c>
      <c r="I25" s="46"/>
      <c r="J25" s="44">
        <v>2416.17</v>
      </c>
      <c r="K25" s="46"/>
      <c r="L25" s="33"/>
    </row>
    <row r="26" spans="1:12" ht="11.25" customHeight="1">
      <c r="A26" s="22">
        <v>15</v>
      </c>
      <c r="B26" s="27" t="s">
        <v>187</v>
      </c>
      <c r="C26" s="2"/>
      <c r="D26" s="44">
        <v>12584.1</v>
      </c>
      <c r="E26" s="44" t="s">
        <v>615</v>
      </c>
      <c r="F26" s="44">
        <v>12584.1</v>
      </c>
      <c r="G26" s="46" t="s">
        <v>615</v>
      </c>
      <c r="H26" s="44">
        <v>12584.18</v>
      </c>
      <c r="I26" s="46" t="s">
        <v>615</v>
      </c>
      <c r="J26" s="44">
        <v>12584.15</v>
      </c>
      <c r="K26" s="46" t="s">
        <v>188</v>
      </c>
      <c r="L26" s="33"/>
    </row>
    <row r="27" spans="1:12" ht="19.5" customHeight="1">
      <c r="A27" s="22">
        <v>16</v>
      </c>
      <c r="B27" s="27" t="s">
        <v>189</v>
      </c>
      <c r="C27" s="2"/>
      <c r="D27" s="44">
        <v>4247.61</v>
      </c>
      <c r="E27" s="44" t="s">
        <v>616</v>
      </c>
      <c r="F27" s="44">
        <v>4247.61</v>
      </c>
      <c r="G27" s="46" t="s">
        <v>616</v>
      </c>
      <c r="H27" s="44">
        <v>4247.61</v>
      </c>
      <c r="I27" s="46" t="s">
        <v>616</v>
      </c>
      <c r="J27" s="44">
        <v>4247.61</v>
      </c>
      <c r="K27" s="46" t="s">
        <v>190</v>
      </c>
      <c r="L27" s="33"/>
    </row>
    <row r="28" spans="1:12" ht="11.25" customHeight="1">
      <c r="A28" s="22">
        <v>17</v>
      </c>
      <c r="B28" s="27" t="s">
        <v>9</v>
      </c>
      <c r="C28" s="2"/>
      <c r="D28" s="44">
        <v>4186.15</v>
      </c>
      <c r="E28" s="44"/>
      <c r="F28" s="44">
        <v>4186.09</v>
      </c>
      <c r="G28" s="46"/>
      <c r="H28" s="44">
        <v>4186.09</v>
      </c>
      <c r="I28" s="46"/>
      <c r="J28" s="44">
        <v>4186.05</v>
      </c>
      <c r="K28" s="46"/>
      <c r="L28" s="33"/>
    </row>
    <row r="29" spans="1:12" ht="11.25" customHeight="1">
      <c r="A29" s="22">
        <v>18</v>
      </c>
      <c r="B29" s="27" t="s">
        <v>10</v>
      </c>
      <c r="C29" s="2"/>
      <c r="D29" s="44">
        <v>4190.43</v>
      </c>
      <c r="E29" s="44"/>
      <c r="F29" s="44">
        <v>4190.49</v>
      </c>
      <c r="G29" s="46"/>
      <c r="H29" s="44">
        <v>4190.49</v>
      </c>
      <c r="I29" s="46"/>
      <c r="J29" s="44">
        <v>4190.51</v>
      </c>
      <c r="K29" s="46"/>
      <c r="L29" s="33"/>
    </row>
    <row r="30" spans="1:12" ht="11.25" customHeight="1">
      <c r="A30" s="22">
        <v>19</v>
      </c>
      <c r="B30" s="27" t="s">
        <v>191</v>
      </c>
      <c r="C30" s="2"/>
      <c r="D30" s="44">
        <v>4464.99</v>
      </c>
      <c r="E30" s="44" t="s">
        <v>617</v>
      </c>
      <c r="F30" s="44">
        <v>4465.27</v>
      </c>
      <c r="G30" s="46" t="s">
        <v>618</v>
      </c>
      <c r="H30" s="44">
        <v>4465.27</v>
      </c>
      <c r="I30" s="46" t="s">
        <v>618</v>
      </c>
      <c r="J30" s="44">
        <v>4465.27</v>
      </c>
      <c r="K30" s="46" t="s">
        <v>565</v>
      </c>
      <c r="L30" s="33"/>
    </row>
    <row r="31" spans="1:12" ht="11.25" customHeight="1">
      <c r="A31" s="22">
        <v>20</v>
      </c>
      <c r="B31" s="27" t="s">
        <v>192</v>
      </c>
      <c r="C31" s="2"/>
      <c r="D31" s="44">
        <v>13561.56</v>
      </c>
      <c r="E31" s="44" t="s">
        <v>619</v>
      </c>
      <c r="F31" s="44">
        <v>13561.56</v>
      </c>
      <c r="G31" s="46" t="s">
        <v>619</v>
      </c>
      <c r="H31" s="44">
        <v>13561.56</v>
      </c>
      <c r="I31" s="46" t="s">
        <v>619</v>
      </c>
      <c r="J31" s="44">
        <v>13561.56</v>
      </c>
      <c r="K31" s="46" t="s">
        <v>193</v>
      </c>
      <c r="L31" s="33"/>
    </row>
    <row r="32" spans="1:12" ht="19.5" customHeight="1">
      <c r="A32" s="22">
        <v>21</v>
      </c>
      <c r="B32" s="27" t="s">
        <v>194</v>
      </c>
      <c r="C32" s="2"/>
      <c r="D32" s="44">
        <v>10621.29</v>
      </c>
      <c r="E32" s="44" t="s">
        <v>620</v>
      </c>
      <c r="F32" s="44">
        <v>10621.29</v>
      </c>
      <c r="G32" s="46" t="s">
        <v>621</v>
      </c>
      <c r="H32" s="44">
        <v>10621.29</v>
      </c>
      <c r="I32" s="46" t="s">
        <v>621</v>
      </c>
      <c r="J32" s="44">
        <v>10621.29</v>
      </c>
      <c r="K32" s="46" t="s">
        <v>566</v>
      </c>
      <c r="L32" s="33"/>
    </row>
    <row r="33" spans="1:12" ht="11.25" customHeight="1">
      <c r="A33" s="22">
        <v>22</v>
      </c>
      <c r="B33" s="27" t="s">
        <v>195</v>
      </c>
      <c r="C33" s="2"/>
      <c r="D33" s="44">
        <v>7778.7</v>
      </c>
      <c r="E33" s="44" t="s">
        <v>617</v>
      </c>
      <c r="F33" s="44">
        <v>7777.42</v>
      </c>
      <c r="G33" s="46" t="s">
        <v>618</v>
      </c>
      <c r="H33" s="44">
        <v>7777.43</v>
      </c>
      <c r="I33" s="46" t="s">
        <v>618</v>
      </c>
      <c r="J33" s="44">
        <v>7777.42</v>
      </c>
      <c r="K33" s="46" t="s">
        <v>565</v>
      </c>
      <c r="L33" s="33"/>
    </row>
    <row r="34" spans="1:12" ht="11.25" customHeight="1">
      <c r="A34" s="22">
        <v>23</v>
      </c>
      <c r="B34" s="27" t="s">
        <v>196</v>
      </c>
      <c r="C34" s="2"/>
      <c r="D34" s="44">
        <v>5172.4</v>
      </c>
      <c r="E34" s="44" t="s">
        <v>622</v>
      </c>
      <c r="F34" s="44">
        <v>5172.48</v>
      </c>
      <c r="G34" s="46" t="s">
        <v>620</v>
      </c>
      <c r="H34" s="44">
        <v>5172.9</v>
      </c>
      <c r="I34" s="46" t="s">
        <v>620</v>
      </c>
      <c r="J34" s="44">
        <v>5172.92</v>
      </c>
      <c r="K34" s="46" t="s">
        <v>567</v>
      </c>
      <c r="L34" s="33"/>
    </row>
    <row r="35" spans="1:12" ht="11.25" customHeight="1">
      <c r="A35" s="22">
        <v>24</v>
      </c>
      <c r="B35" s="27" t="s">
        <v>197</v>
      </c>
      <c r="C35" s="2"/>
      <c r="D35" s="44">
        <v>5774.39</v>
      </c>
      <c r="E35" s="44" t="s">
        <v>622</v>
      </c>
      <c r="F35" s="44">
        <v>5774.4</v>
      </c>
      <c r="G35" s="46" t="s">
        <v>620</v>
      </c>
      <c r="H35" s="44">
        <v>5774.41</v>
      </c>
      <c r="I35" s="46" t="s">
        <v>620</v>
      </c>
      <c r="J35" s="44">
        <v>5774.41</v>
      </c>
      <c r="K35" s="46" t="s">
        <v>567</v>
      </c>
      <c r="L35" s="33"/>
    </row>
    <row r="36" spans="1:12" ht="11.25" customHeight="1">
      <c r="A36" s="22">
        <v>25</v>
      </c>
      <c r="B36" s="27" t="s">
        <v>198</v>
      </c>
      <c r="C36" s="2"/>
      <c r="D36" s="44">
        <v>4017.38</v>
      </c>
      <c r="E36" s="44" t="s">
        <v>620</v>
      </c>
      <c r="F36" s="44">
        <v>4017.38</v>
      </c>
      <c r="G36" s="46" t="s">
        <v>621</v>
      </c>
      <c r="H36" s="44">
        <v>4017.38</v>
      </c>
      <c r="I36" s="46" t="s">
        <v>621</v>
      </c>
      <c r="J36" s="44">
        <v>4017.38</v>
      </c>
      <c r="K36" s="46" t="s">
        <v>566</v>
      </c>
      <c r="L36" s="33"/>
    </row>
    <row r="37" spans="1:12" ht="19.5" customHeight="1">
      <c r="A37" s="22">
        <v>26</v>
      </c>
      <c r="B37" s="27" t="s">
        <v>11</v>
      </c>
      <c r="C37" s="2"/>
      <c r="D37" s="44">
        <v>4612.2</v>
      </c>
      <c r="E37" s="44"/>
      <c r="F37" s="44">
        <v>4612.19</v>
      </c>
      <c r="G37" s="46"/>
      <c r="H37" s="44">
        <v>4612.19</v>
      </c>
      <c r="I37" s="46"/>
      <c r="J37" s="44">
        <v>4612.2</v>
      </c>
      <c r="K37" s="46"/>
      <c r="L37" s="33"/>
    </row>
    <row r="38" spans="1:12" ht="11.25" customHeight="1">
      <c r="A38" s="22">
        <v>27</v>
      </c>
      <c r="B38" s="27" t="s">
        <v>12</v>
      </c>
      <c r="C38" s="2"/>
      <c r="D38" s="44">
        <v>1904.99</v>
      </c>
      <c r="E38" s="44"/>
      <c r="F38" s="44">
        <v>1905.14</v>
      </c>
      <c r="G38" s="46"/>
      <c r="H38" s="44">
        <v>1905.14</v>
      </c>
      <c r="I38" s="46"/>
      <c r="J38" s="44">
        <v>1905.14</v>
      </c>
      <c r="K38" s="46"/>
      <c r="L38" s="33"/>
    </row>
    <row r="39" spans="1:12" ht="11.25" customHeight="1">
      <c r="A39" s="22">
        <v>28</v>
      </c>
      <c r="B39" s="27" t="s">
        <v>13</v>
      </c>
      <c r="C39" s="2"/>
      <c r="D39" s="44">
        <v>8400.9</v>
      </c>
      <c r="E39" s="44"/>
      <c r="F39" s="44">
        <v>8400.96</v>
      </c>
      <c r="G39" s="46"/>
      <c r="H39" s="44">
        <v>8400.93</v>
      </c>
      <c r="I39" s="46"/>
      <c r="J39" s="44">
        <v>8400.94</v>
      </c>
      <c r="K39" s="46"/>
      <c r="L39" s="33"/>
    </row>
    <row r="40" spans="1:12" ht="11.25" customHeight="1">
      <c r="A40" s="22">
        <v>29</v>
      </c>
      <c r="B40" s="27" t="s">
        <v>14</v>
      </c>
      <c r="C40" s="2"/>
      <c r="D40" s="44">
        <v>3690.94</v>
      </c>
      <c r="E40" s="44"/>
      <c r="F40" s="44">
        <v>3690.94</v>
      </c>
      <c r="G40" s="46"/>
      <c r="H40" s="44">
        <v>3690.94</v>
      </c>
      <c r="I40" s="46"/>
      <c r="J40" s="44">
        <v>3690.94</v>
      </c>
      <c r="K40" s="46"/>
      <c r="L40" s="33"/>
    </row>
    <row r="41" spans="1:12" ht="11.25" customHeight="1">
      <c r="A41" s="22">
        <v>30</v>
      </c>
      <c r="B41" s="27" t="s">
        <v>15</v>
      </c>
      <c r="C41" s="2"/>
      <c r="D41" s="44">
        <v>4724.68</v>
      </c>
      <c r="E41" s="44"/>
      <c r="F41" s="44">
        <v>4724.69</v>
      </c>
      <c r="G41" s="46"/>
      <c r="H41" s="44">
        <v>4724.71</v>
      </c>
      <c r="I41" s="46"/>
      <c r="J41" s="44">
        <v>4724.64</v>
      </c>
      <c r="K41" s="46"/>
      <c r="L41" s="33"/>
    </row>
    <row r="42" spans="1:12" ht="19.5" customHeight="1">
      <c r="A42" s="22">
        <v>31</v>
      </c>
      <c r="B42" s="27" t="s">
        <v>16</v>
      </c>
      <c r="C42" s="2"/>
      <c r="D42" s="44">
        <v>3507.05</v>
      </c>
      <c r="E42" s="44"/>
      <c r="F42" s="44">
        <v>3507.05</v>
      </c>
      <c r="G42" s="46"/>
      <c r="H42" s="44">
        <v>3507.13</v>
      </c>
      <c r="I42" s="46"/>
      <c r="J42" s="44">
        <v>3507.13</v>
      </c>
      <c r="K42" s="46"/>
      <c r="L42" s="33"/>
    </row>
    <row r="43" spans="1:12" ht="11.25" customHeight="1">
      <c r="A43" s="22">
        <v>32</v>
      </c>
      <c r="B43" s="27" t="s">
        <v>17</v>
      </c>
      <c r="C43" s="2"/>
      <c r="D43" s="44">
        <v>6708.23</v>
      </c>
      <c r="E43" s="44"/>
      <c r="F43" s="44">
        <v>6708.24</v>
      </c>
      <c r="G43" s="46"/>
      <c r="H43" s="44">
        <v>6708.24</v>
      </c>
      <c r="I43" s="46"/>
      <c r="J43" s="44">
        <v>6708.26</v>
      </c>
      <c r="K43" s="46"/>
      <c r="L43" s="33"/>
    </row>
    <row r="44" spans="1:12" ht="11.25" customHeight="1">
      <c r="A44" s="22">
        <v>33</v>
      </c>
      <c r="B44" s="27" t="s">
        <v>199</v>
      </c>
      <c r="C44" s="2"/>
      <c r="D44" s="44">
        <v>7114.62</v>
      </c>
      <c r="E44" s="44" t="s">
        <v>623</v>
      </c>
      <c r="F44" s="44">
        <v>7114.5</v>
      </c>
      <c r="G44" s="46" t="s">
        <v>622</v>
      </c>
      <c r="H44" s="44">
        <v>7114.47</v>
      </c>
      <c r="I44" s="46" t="s">
        <v>622</v>
      </c>
      <c r="J44" s="44">
        <v>7114.32</v>
      </c>
      <c r="K44" s="46" t="s">
        <v>568</v>
      </c>
      <c r="L44" s="33"/>
    </row>
    <row r="45" spans="1:12" ht="11.25" customHeight="1">
      <c r="A45" s="22">
        <v>34</v>
      </c>
      <c r="B45" s="27" t="s">
        <v>18</v>
      </c>
      <c r="C45" s="2"/>
      <c r="D45" s="44">
        <v>8479.38</v>
      </c>
      <c r="E45" s="44"/>
      <c r="F45" s="44">
        <v>8479.45</v>
      </c>
      <c r="G45" s="46"/>
      <c r="H45" s="44">
        <v>8479.47</v>
      </c>
      <c r="I45" s="46"/>
      <c r="J45" s="44">
        <v>8479.63</v>
      </c>
      <c r="K45" s="46"/>
      <c r="L45" s="33"/>
    </row>
    <row r="46" spans="1:12" ht="11.25" customHeight="1">
      <c r="A46" s="22">
        <v>35</v>
      </c>
      <c r="B46" s="27" t="s">
        <v>19</v>
      </c>
      <c r="C46" s="2"/>
      <c r="D46" s="44">
        <v>6112.3</v>
      </c>
      <c r="E46" s="44"/>
      <c r="F46" s="44">
        <v>6112.3</v>
      </c>
      <c r="G46" s="46"/>
      <c r="H46" s="44">
        <v>6112.34</v>
      </c>
      <c r="I46" s="46"/>
      <c r="J46" s="44">
        <v>6112.53</v>
      </c>
      <c r="K46" s="46"/>
      <c r="L46" s="33"/>
    </row>
    <row r="47" spans="1:12" ht="19.5" customHeight="1">
      <c r="A47" s="22">
        <v>36</v>
      </c>
      <c r="B47" s="27" t="s">
        <v>20</v>
      </c>
      <c r="C47" s="2"/>
      <c r="D47" s="44">
        <v>4146.93</v>
      </c>
      <c r="E47" s="44"/>
      <c r="F47" s="44">
        <v>4146.65</v>
      </c>
      <c r="G47" s="46"/>
      <c r="H47" s="44">
        <v>4146.79</v>
      </c>
      <c r="I47" s="46"/>
      <c r="J47" s="44">
        <v>4146.8</v>
      </c>
      <c r="K47" s="46"/>
      <c r="L47" s="33"/>
    </row>
    <row r="48" spans="1:12" ht="11.25" customHeight="1">
      <c r="A48" s="22">
        <v>37</v>
      </c>
      <c r="B48" s="27" t="s">
        <v>200</v>
      </c>
      <c r="C48" s="2"/>
      <c r="D48" s="44">
        <v>1876.73</v>
      </c>
      <c r="E48" s="44" t="s">
        <v>623</v>
      </c>
      <c r="F48" s="44">
        <v>1876.72</v>
      </c>
      <c r="G48" s="46" t="s">
        <v>622</v>
      </c>
      <c r="H48" s="44">
        <v>1876.73</v>
      </c>
      <c r="I48" s="46" t="s">
        <v>622</v>
      </c>
      <c r="J48" s="44">
        <v>1876.77</v>
      </c>
      <c r="K48" s="46" t="s">
        <v>568</v>
      </c>
      <c r="L48" s="33"/>
    </row>
    <row r="49" spans="1:12" ht="11.25" customHeight="1">
      <c r="A49" s="22">
        <v>38</v>
      </c>
      <c r="B49" s="27" t="s">
        <v>21</v>
      </c>
      <c r="C49" s="2"/>
      <c r="D49" s="44">
        <v>5676.1</v>
      </c>
      <c r="E49" s="44"/>
      <c r="F49" s="44">
        <v>5676.11</v>
      </c>
      <c r="G49" s="46"/>
      <c r="H49" s="44">
        <v>5676.19</v>
      </c>
      <c r="I49" s="46"/>
      <c r="J49" s="44">
        <v>5676.23</v>
      </c>
      <c r="K49" s="46"/>
      <c r="L49" s="33"/>
    </row>
    <row r="50" spans="1:12" ht="11.25" customHeight="1">
      <c r="A50" s="22">
        <v>39</v>
      </c>
      <c r="B50" s="27" t="s">
        <v>22</v>
      </c>
      <c r="C50" s="2"/>
      <c r="D50" s="44">
        <v>7103.91</v>
      </c>
      <c r="E50" s="44"/>
      <c r="F50" s="44">
        <v>7103.93</v>
      </c>
      <c r="G50" s="46"/>
      <c r="H50" s="44">
        <v>7103.93</v>
      </c>
      <c r="I50" s="46"/>
      <c r="J50" s="44">
        <v>7103.86</v>
      </c>
      <c r="K50" s="46"/>
      <c r="L50" s="33"/>
    </row>
    <row r="51" spans="1:12" ht="11.25" customHeight="1">
      <c r="A51" s="22">
        <v>40</v>
      </c>
      <c r="B51" s="27" t="s">
        <v>201</v>
      </c>
      <c r="C51" s="2"/>
      <c r="D51" s="44">
        <v>4986.4</v>
      </c>
      <c r="E51" s="44" t="s">
        <v>624</v>
      </c>
      <c r="F51" s="44">
        <v>4986.4</v>
      </c>
      <c r="G51" s="46" t="s">
        <v>623</v>
      </c>
      <c r="H51" s="44">
        <v>4986.4</v>
      </c>
      <c r="I51" s="46" t="s">
        <v>623</v>
      </c>
      <c r="J51" s="44">
        <v>4986.52</v>
      </c>
      <c r="K51" s="46" t="s">
        <v>569</v>
      </c>
      <c r="L51" s="33"/>
    </row>
    <row r="52" spans="1:12" ht="19.5" customHeight="1">
      <c r="A52" s="22">
        <v>41</v>
      </c>
      <c r="B52" s="27" t="s">
        <v>23</v>
      </c>
      <c r="C52" s="2"/>
      <c r="D52" s="44">
        <v>2440.64</v>
      </c>
      <c r="E52" s="44"/>
      <c r="F52" s="44">
        <v>2440.68</v>
      </c>
      <c r="G52" s="46"/>
      <c r="H52" s="44">
        <v>2440.68</v>
      </c>
      <c r="I52" s="46"/>
      <c r="J52" s="44">
        <v>2440.68</v>
      </c>
      <c r="K52" s="46"/>
      <c r="L52" s="33"/>
    </row>
    <row r="53" spans="1:12" ht="11.25" customHeight="1">
      <c r="A53" s="22">
        <v>42</v>
      </c>
      <c r="B53" s="27" t="s">
        <v>24</v>
      </c>
      <c r="C53" s="2"/>
      <c r="D53" s="44">
        <v>4132.32</v>
      </c>
      <c r="E53" s="44"/>
      <c r="F53" s="44">
        <v>4132.09</v>
      </c>
      <c r="G53" s="46"/>
      <c r="H53" s="44">
        <v>4132.2</v>
      </c>
      <c r="I53" s="46"/>
      <c r="J53" s="44">
        <v>4130.88</v>
      </c>
      <c r="K53" s="46"/>
      <c r="L53" s="33"/>
    </row>
    <row r="54" spans="1:12" ht="11.25" customHeight="1">
      <c r="A54" s="22">
        <v>43</v>
      </c>
      <c r="B54" s="27" t="s">
        <v>202</v>
      </c>
      <c r="C54" s="2"/>
      <c r="D54" s="44">
        <v>7409.32</v>
      </c>
      <c r="E54" s="44" t="s">
        <v>625</v>
      </c>
      <c r="F54" s="44">
        <v>7409.35</v>
      </c>
      <c r="G54" s="46" t="s">
        <v>624</v>
      </c>
      <c r="H54" s="44">
        <v>7409.44</v>
      </c>
      <c r="I54" s="46" t="s">
        <v>624</v>
      </c>
      <c r="J54" s="44">
        <v>7409.48</v>
      </c>
      <c r="K54" s="46" t="s">
        <v>570</v>
      </c>
      <c r="L54" s="33"/>
    </row>
    <row r="55" spans="1:12" ht="11.25" customHeight="1">
      <c r="A55" s="22">
        <v>44</v>
      </c>
      <c r="B55" s="27" t="s">
        <v>203</v>
      </c>
      <c r="C55" s="2"/>
      <c r="D55" s="44">
        <v>6340.61</v>
      </c>
      <c r="E55" s="44" t="s">
        <v>626</v>
      </c>
      <c r="F55" s="44">
        <v>6340.71</v>
      </c>
      <c r="G55" s="46" t="s">
        <v>627</v>
      </c>
      <c r="H55" s="44">
        <v>6340.74</v>
      </c>
      <c r="I55" s="46" t="s">
        <v>627</v>
      </c>
      <c r="J55" s="44">
        <v>6340.73</v>
      </c>
      <c r="K55" s="46" t="s">
        <v>571</v>
      </c>
      <c r="L55" s="33"/>
    </row>
    <row r="56" spans="1:12" ht="11.25" customHeight="1">
      <c r="A56" s="22">
        <v>45</v>
      </c>
      <c r="B56" s="27" t="s">
        <v>204</v>
      </c>
      <c r="C56" s="2"/>
      <c r="D56" s="44">
        <v>7735.31</v>
      </c>
      <c r="E56" s="44" t="s">
        <v>628</v>
      </c>
      <c r="F56" s="44">
        <v>7735.31</v>
      </c>
      <c r="G56" s="46" t="s">
        <v>625</v>
      </c>
      <c r="H56" s="44">
        <v>7735.31</v>
      </c>
      <c r="I56" s="46" t="s">
        <v>625</v>
      </c>
      <c r="J56" s="44">
        <v>7735.32</v>
      </c>
      <c r="K56" s="46" t="s">
        <v>572</v>
      </c>
      <c r="L56" s="33"/>
    </row>
    <row r="57" spans="1:12" ht="19.5" customHeight="1">
      <c r="A57" s="22">
        <v>46</v>
      </c>
      <c r="B57" s="27" t="s">
        <v>205</v>
      </c>
      <c r="C57" s="2"/>
      <c r="D57" s="44">
        <v>9188.1</v>
      </c>
      <c r="E57" s="44" t="s">
        <v>628</v>
      </c>
      <c r="F57" s="44">
        <v>9186.94</v>
      </c>
      <c r="G57" s="46" t="s">
        <v>625</v>
      </c>
      <c r="H57" s="44">
        <v>9186.99</v>
      </c>
      <c r="I57" s="46" t="s">
        <v>625</v>
      </c>
      <c r="J57" s="44">
        <v>9187.01</v>
      </c>
      <c r="K57" s="46" t="s">
        <v>572</v>
      </c>
      <c r="L57" s="33"/>
    </row>
    <row r="58" spans="1:12" ht="19.5" customHeight="1">
      <c r="A58" s="22">
        <v>47</v>
      </c>
      <c r="B58" s="27" t="s">
        <v>25</v>
      </c>
      <c r="C58" s="2"/>
      <c r="D58" s="44">
        <v>2281</v>
      </c>
      <c r="E58" s="44"/>
      <c r="F58" s="44">
        <v>2281.12</v>
      </c>
      <c r="G58" s="46"/>
      <c r="H58" s="44">
        <v>2281.14</v>
      </c>
      <c r="I58" s="46"/>
      <c r="J58" s="44">
        <v>2280.98</v>
      </c>
      <c r="L58" s="33"/>
    </row>
    <row r="59" spans="1:11" ht="6.75" customHeight="1" thickBot="1">
      <c r="A59" s="15"/>
      <c r="B59" s="29"/>
      <c r="C59" s="4"/>
      <c r="D59" s="31"/>
      <c r="E59" s="31"/>
      <c r="F59" s="31"/>
      <c r="G59" s="32"/>
      <c r="H59" s="38"/>
      <c r="I59" s="32"/>
      <c r="J59" s="73"/>
      <c r="K59" s="73"/>
    </row>
    <row r="60" spans="1:9" ht="4.5" customHeight="1">
      <c r="A60" s="10"/>
      <c r="B60" s="23"/>
      <c r="C60" s="23"/>
      <c r="D60" s="10"/>
      <c r="E60" s="10"/>
      <c r="F60" s="11"/>
      <c r="G60" s="11"/>
      <c r="H60" s="36"/>
      <c r="I60" s="10"/>
    </row>
    <row r="61" spans="1:9" ht="11.25">
      <c r="A61" s="13" t="s">
        <v>206</v>
      </c>
      <c r="D61" s="10"/>
      <c r="E61" s="10"/>
      <c r="F61" s="11"/>
      <c r="G61" s="11"/>
      <c r="H61" s="36"/>
      <c r="I61" s="10"/>
    </row>
    <row r="62" spans="1:9" ht="11.25">
      <c r="A62" s="12" t="s">
        <v>26</v>
      </c>
      <c r="B62" s="11"/>
      <c r="C62" s="11"/>
      <c r="D62" s="11"/>
      <c r="E62" s="11"/>
      <c r="F62" s="11"/>
      <c r="G62" s="11"/>
      <c r="H62" s="36"/>
      <c r="I62" s="11"/>
    </row>
    <row r="63" spans="1:9" ht="11.25">
      <c r="A63" s="9" t="s">
        <v>631</v>
      </c>
      <c r="B63" s="10"/>
      <c r="C63" s="10"/>
      <c r="D63" s="10"/>
      <c r="E63" s="10"/>
      <c r="F63" s="10"/>
      <c r="G63" s="10"/>
      <c r="H63" s="39"/>
      <c r="I63" s="10"/>
    </row>
    <row r="64" ht="11.25">
      <c r="A64" s="9" t="s">
        <v>630</v>
      </c>
    </row>
    <row r="65" ht="11.25">
      <c r="A65" s="9"/>
    </row>
    <row r="66" ht="11.25">
      <c r="A66" s="9"/>
    </row>
  </sheetData>
  <sheetProtection/>
  <mergeCells count="7">
    <mergeCell ref="A1:I1"/>
    <mergeCell ref="A3:I3"/>
    <mergeCell ref="B7:B8"/>
    <mergeCell ref="J7:K8"/>
    <mergeCell ref="F7:G8"/>
    <mergeCell ref="H7:I8"/>
    <mergeCell ref="D7:E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&amp;L&amp;"+,標準"&amp;9 29　都道府県別統計</oddHeader>
  </headerFooter>
</worksheet>
</file>

<file path=xl/worksheets/sheet3.xml><?xml version="1.0" encoding="utf-8"?>
<worksheet xmlns="http://schemas.openxmlformats.org/spreadsheetml/2006/main" xmlns:r="http://schemas.openxmlformats.org/officeDocument/2006/relationships">
  <dimension ref="A1:N59"/>
  <sheetViews>
    <sheetView showGridLines="0" zoomScale="120" zoomScaleNormal="120" zoomScaleSheetLayoutView="12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M1"/>
    </sheetView>
  </sheetViews>
  <sheetFormatPr defaultColWidth="8.796875" defaultRowHeight="14.25"/>
  <cols>
    <col min="1" max="1" width="2.69921875" style="24" customWidth="1"/>
    <col min="2" max="2" width="7.19921875" style="24" customWidth="1"/>
    <col min="3" max="3" width="0.8984375" style="24" hidden="1" customWidth="1"/>
    <col min="4" max="4" width="9.09765625" style="24" customWidth="1"/>
    <col min="5" max="5" width="9" style="24" customWidth="1"/>
    <col min="6" max="7" width="9.09765625" style="24" customWidth="1"/>
    <col min="8" max="8" width="7.8984375" style="24" customWidth="1"/>
    <col min="9" max="9" width="8.59765625" style="24" customWidth="1"/>
    <col min="10" max="10" width="9.09765625" style="24" customWidth="1"/>
    <col min="11" max="11" width="6.8984375" style="24" customWidth="1"/>
    <col min="12" max="12" width="8.19921875" style="24" customWidth="1"/>
    <col min="13" max="13" width="9.09765625" style="24" customWidth="1"/>
    <col min="14" max="16384" width="9" style="24" customWidth="1"/>
  </cols>
  <sheetData>
    <row r="1" spans="1:13" ht="17.25">
      <c r="A1" s="422" t="s">
        <v>207</v>
      </c>
      <c r="B1" s="422"/>
      <c r="C1" s="422"/>
      <c r="D1" s="422"/>
      <c r="E1" s="422"/>
      <c r="F1" s="422"/>
      <c r="G1" s="422"/>
      <c r="H1" s="422"/>
      <c r="I1" s="422"/>
      <c r="J1" s="422"/>
      <c r="K1" s="422"/>
      <c r="L1" s="422"/>
      <c r="M1" s="422"/>
    </row>
    <row r="2" spans="1:13" ht="14.25">
      <c r="A2" s="47"/>
      <c r="B2" s="47"/>
      <c r="C2" s="47"/>
      <c r="D2" s="47"/>
      <c r="E2" s="47"/>
      <c r="F2" s="47"/>
      <c r="G2" s="47"/>
      <c r="H2" s="47"/>
      <c r="I2" s="47"/>
      <c r="J2" s="47"/>
      <c r="K2" s="47"/>
      <c r="L2" s="47"/>
      <c r="M2" s="47"/>
    </row>
    <row r="3" spans="1:13" ht="11.25">
      <c r="A3" s="24" t="s">
        <v>609</v>
      </c>
      <c r="M3" s="48" t="s">
        <v>27</v>
      </c>
    </row>
    <row r="4" spans="1:13" ht="4.5" customHeight="1" thickBot="1">
      <c r="A4" s="49"/>
      <c r="B4" s="49"/>
      <c r="C4" s="49"/>
      <c r="D4" s="49"/>
      <c r="E4" s="49"/>
      <c r="F4" s="49"/>
      <c r="G4" s="49"/>
      <c r="H4" s="49"/>
      <c r="I4" s="49"/>
      <c r="J4" s="49"/>
      <c r="K4" s="49"/>
      <c r="L4" s="49"/>
      <c r="M4" s="49"/>
    </row>
    <row r="5" spans="1:13" ht="13.5" customHeight="1">
      <c r="A5" s="423" t="s">
        <v>1</v>
      </c>
      <c r="B5" s="423"/>
      <c r="C5" s="50"/>
      <c r="D5" s="420" t="s">
        <v>208</v>
      </c>
      <c r="E5" s="420" t="s">
        <v>29</v>
      </c>
      <c r="F5" s="420" t="s">
        <v>209</v>
      </c>
      <c r="G5" s="420" t="s">
        <v>210</v>
      </c>
      <c r="H5" s="420" t="s">
        <v>30</v>
      </c>
      <c r="I5" s="420" t="s">
        <v>31</v>
      </c>
      <c r="J5" s="420" t="s">
        <v>211</v>
      </c>
      <c r="K5" s="420" t="s">
        <v>212</v>
      </c>
      <c r="L5" s="420" t="s">
        <v>213</v>
      </c>
      <c r="M5" s="414" t="s">
        <v>32</v>
      </c>
    </row>
    <row r="6" spans="1:13" ht="13.5" customHeight="1">
      <c r="A6" s="424"/>
      <c r="B6" s="424"/>
      <c r="C6" s="51"/>
      <c r="D6" s="421"/>
      <c r="E6" s="421"/>
      <c r="F6" s="421"/>
      <c r="G6" s="421"/>
      <c r="H6" s="421"/>
      <c r="I6" s="421"/>
      <c r="J6" s="421"/>
      <c r="K6" s="421"/>
      <c r="L6" s="421"/>
      <c r="M6" s="416"/>
    </row>
    <row r="7" spans="1:13" ht="4.5" customHeight="1">
      <c r="A7" s="52"/>
      <c r="B7" s="52"/>
      <c r="C7" s="52"/>
      <c r="D7" s="53"/>
      <c r="E7" s="54"/>
      <c r="F7" s="54"/>
      <c r="G7" s="54"/>
      <c r="H7" s="54"/>
      <c r="I7" s="54"/>
      <c r="J7" s="54"/>
      <c r="K7" s="54"/>
      <c r="L7" s="54"/>
      <c r="M7" s="54"/>
    </row>
    <row r="8" spans="1:14" ht="13.5" customHeight="1">
      <c r="A8" s="52"/>
      <c r="B8" s="52" t="s">
        <v>214</v>
      </c>
      <c r="C8" s="52"/>
      <c r="D8" s="55">
        <v>162593.193034</v>
      </c>
      <c r="E8" s="56">
        <v>17083.617913</v>
      </c>
      <c r="F8" s="57">
        <v>25905.262191</v>
      </c>
      <c r="G8" s="57">
        <v>23859.828862</v>
      </c>
      <c r="H8" s="58">
        <v>0.117496</v>
      </c>
      <c r="I8" s="59">
        <v>256.532968</v>
      </c>
      <c r="J8" s="57">
        <v>80046.052845</v>
      </c>
      <c r="K8" s="60">
        <v>1206.600856</v>
      </c>
      <c r="L8" s="57">
        <v>8382.613647</v>
      </c>
      <c r="M8" s="57">
        <v>5852.566256</v>
      </c>
      <c r="N8" s="61"/>
    </row>
    <row r="9" spans="1:13" ht="15.75" customHeight="1">
      <c r="A9" s="62">
        <v>1</v>
      </c>
      <c r="B9" s="52" t="s">
        <v>2</v>
      </c>
      <c r="C9" s="52"/>
      <c r="D9" s="55">
        <v>27291.794714</v>
      </c>
      <c r="E9" s="56">
        <v>1049.834616</v>
      </c>
      <c r="F9" s="57">
        <v>2357.546753</v>
      </c>
      <c r="G9" s="57">
        <v>8566.365047</v>
      </c>
      <c r="H9" s="58">
        <v>0.004097</v>
      </c>
      <c r="I9" s="59">
        <v>61.910282</v>
      </c>
      <c r="J9" s="57">
        <v>10881.505733</v>
      </c>
      <c r="K9" s="60">
        <v>950.308233</v>
      </c>
      <c r="L9" s="57">
        <v>2670.075688</v>
      </c>
      <c r="M9" s="57">
        <v>754.244265</v>
      </c>
    </row>
    <row r="10" spans="1:13" ht="15.75" customHeight="1">
      <c r="A10" s="62">
        <v>2</v>
      </c>
      <c r="B10" s="52" t="s">
        <v>33</v>
      </c>
      <c r="C10" s="52"/>
      <c r="D10" s="55">
        <v>3950.891701</v>
      </c>
      <c r="E10" s="56">
        <v>297.894792</v>
      </c>
      <c r="F10" s="57">
        <v>860.388207</v>
      </c>
      <c r="G10" s="57">
        <v>709.888949</v>
      </c>
      <c r="H10" s="58">
        <v>0.002907</v>
      </c>
      <c r="I10" s="59">
        <v>1.214387</v>
      </c>
      <c r="J10" s="57">
        <v>1538.180452</v>
      </c>
      <c r="K10" s="60">
        <v>21.526081</v>
      </c>
      <c r="L10" s="57">
        <v>411.518201</v>
      </c>
      <c r="M10" s="57">
        <v>110.277725</v>
      </c>
    </row>
    <row r="11" spans="1:13" ht="15.75" customHeight="1">
      <c r="A11" s="62">
        <v>3</v>
      </c>
      <c r="B11" s="52" t="s">
        <v>3</v>
      </c>
      <c r="C11" s="52"/>
      <c r="D11" s="55">
        <v>7753.852993</v>
      </c>
      <c r="E11" s="56">
        <v>320.278334</v>
      </c>
      <c r="F11" s="57">
        <v>970.020699</v>
      </c>
      <c r="G11" s="57">
        <v>653.287977</v>
      </c>
      <c r="H11" s="58">
        <v>0.003721</v>
      </c>
      <c r="I11" s="59">
        <v>1.359282</v>
      </c>
      <c r="J11" s="57">
        <v>5183.578003</v>
      </c>
      <c r="K11" s="60">
        <v>84.59304</v>
      </c>
      <c r="L11" s="57">
        <v>414.613328</v>
      </c>
      <c r="M11" s="57">
        <v>126.118609</v>
      </c>
    </row>
    <row r="12" spans="1:13" ht="15.75" customHeight="1">
      <c r="A12" s="62">
        <v>4</v>
      </c>
      <c r="B12" s="52" t="s">
        <v>34</v>
      </c>
      <c r="C12" s="52"/>
      <c r="D12" s="55">
        <v>3678.860216</v>
      </c>
      <c r="E12" s="56">
        <v>404.137496</v>
      </c>
      <c r="F12" s="57">
        <v>1113.955481</v>
      </c>
      <c r="G12" s="57">
        <v>309.271246</v>
      </c>
      <c r="H12" s="58">
        <v>0.003326</v>
      </c>
      <c r="I12" s="59">
        <v>3.058504</v>
      </c>
      <c r="J12" s="57">
        <v>1652.877744</v>
      </c>
      <c r="K12" s="60">
        <v>6.811548</v>
      </c>
      <c r="L12" s="57">
        <v>59.376285</v>
      </c>
      <c r="M12" s="57">
        <v>129.368586</v>
      </c>
    </row>
    <row r="13" spans="1:13" ht="15.75" customHeight="1">
      <c r="A13" s="62">
        <v>5</v>
      </c>
      <c r="B13" s="52" t="s">
        <v>35</v>
      </c>
      <c r="C13" s="52"/>
      <c r="D13" s="55">
        <v>4338.298669</v>
      </c>
      <c r="E13" s="56">
        <v>253.187812</v>
      </c>
      <c r="F13" s="57">
        <v>1308.175739</v>
      </c>
      <c r="G13" s="57">
        <v>230.114967</v>
      </c>
      <c r="H13" s="58">
        <v>0.002265</v>
      </c>
      <c r="I13" s="59">
        <v>2.347856</v>
      </c>
      <c r="J13" s="57">
        <v>1943.001877</v>
      </c>
      <c r="K13" s="60">
        <v>3.586088</v>
      </c>
      <c r="L13" s="57">
        <v>539.939118</v>
      </c>
      <c r="M13" s="57">
        <v>57.942947</v>
      </c>
    </row>
    <row r="14" spans="1:13" ht="15.75" customHeight="1">
      <c r="A14" s="62">
        <v>6</v>
      </c>
      <c r="B14" s="52" t="s">
        <v>36</v>
      </c>
      <c r="C14" s="52"/>
      <c r="D14" s="55">
        <v>3522.488791</v>
      </c>
      <c r="E14" s="56">
        <v>254.626503</v>
      </c>
      <c r="F14" s="57">
        <v>998.851343</v>
      </c>
      <c r="G14" s="57">
        <v>335.581223</v>
      </c>
      <c r="H14" s="58">
        <v>0.001079</v>
      </c>
      <c r="I14" s="59">
        <v>1.999747</v>
      </c>
      <c r="J14" s="57">
        <v>1636.973993</v>
      </c>
      <c r="K14" s="60">
        <v>1.862077</v>
      </c>
      <c r="L14" s="57">
        <v>237.839856</v>
      </c>
      <c r="M14" s="57">
        <v>54.75297</v>
      </c>
    </row>
    <row r="15" spans="1:13" ht="15.75" customHeight="1">
      <c r="A15" s="62">
        <v>7</v>
      </c>
      <c r="B15" s="52" t="s">
        <v>4</v>
      </c>
      <c r="C15" s="52"/>
      <c r="D15" s="55">
        <v>5756.777762</v>
      </c>
      <c r="E15" s="56">
        <v>423.967945</v>
      </c>
      <c r="F15" s="57">
        <v>1036.939638</v>
      </c>
      <c r="G15" s="57">
        <v>719.863292</v>
      </c>
      <c r="H15" s="58">
        <v>0.004127</v>
      </c>
      <c r="I15" s="59">
        <v>7.229014</v>
      </c>
      <c r="J15" s="57">
        <v>3081.694483</v>
      </c>
      <c r="K15" s="60">
        <v>20.305814</v>
      </c>
      <c r="L15" s="57">
        <v>279.865937</v>
      </c>
      <c r="M15" s="57">
        <v>186.907512</v>
      </c>
    </row>
    <row r="16" spans="1:13" ht="15.75" customHeight="1">
      <c r="A16" s="62">
        <v>8</v>
      </c>
      <c r="B16" s="52" t="s">
        <v>5</v>
      </c>
      <c r="C16" s="52"/>
      <c r="D16" s="55">
        <v>4164.047866</v>
      </c>
      <c r="E16" s="56">
        <v>692.969921</v>
      </c>
      <c r="F16" s="57">
        <v>923.094578</v>
      </c>
      <c r="G16" s="57">
        <v>984.857543</v>
      </c>
      <c r="H16" s="58">
        <v>0.000307</v>
      </c>
      <c r="I16" s="59">
        <v>1.109124</v>
      </c>
      <c r="J16" s="57">
        <v>1194.847015</v>
      </c>
      <c r="K16" s="60">
        <v>8.747972</v>
      </c>
      <c r="L16" s="57">
        <v>77.522808</v>
      </c>
      <c r="M16" s="57">
        <v>280.898598</v>
      </c>
    </row>
    <row r="17" spans="1:13" ht="15.75" customHeight="1">
      <c r="A17" s="62">
        <v>9</v>
      </c>
      <c r="B17" s="52" t="s">
        <v>6</v>
      </c>
      <c r="C17" s="52"/>
      <c r="D17" s="55">
        <v>3174.853629</v>
      </c>
      <c r="E17" s="56">
        <v>442.460323</v>
      </c>
      <c r="F17" s="57">
        <v>962.993015</v>
      </c>
      <c r="G17" s="57">
        <v>350.477913</v>
      </c>
      <c r="H17" s="58">
        <v>0.006323</v>
      </c>
      <c r="I17" s="59">
        <v>3.075457</v>
      </c>
      <c r="J17" s="57">
        <v>1107.389312</v>
      </c>
      <c r="K17" s="60">
        <v>9.267761</v>
      </c>
      <c r="L17" s="57">
        <v>52.759333</v>
      </c>
      <c r="M17" s="57">
        <v>246.424192</v>
      </c>
    </row>
    <row r="18" spans="1:13" ht="15.75" customHeight="1">
      <c r="A18" s="62">
        <v>10</v>
      </c>
      <c r="B18" s="52" t="s">
        <v>7</v>
      </c>
      <c r="C18" s="52"/>
      <c r="D18" s="55">
        <v>2447.192454</v>
      </c>
      <c r="E18" s="56">
        <v>423.443895</v>
      </c>
      <c r="F18" s="57">
        <v>258.969073</v>
      </c>
      <c r="G18" s="57">
        <v>581.345061</v>
      </c>
      <c r="H18" s="58">
        <v>0.004423</v>
      </c>
      <c r="I18" s="59">
        <v>6.985326</v>
      </c>
      <c r="J18" s="57">
        <v>903.692881</v>
      </c>
      <c r="K18" s="60">
        <v>2.071063</v>
      </c>
      <c r="L18" s="57">
        <v>118.612921</v>
      </c>
      <c r="M18" s="57">
        <v>152.067811</v>
      </c>
    </row>
    <row r="19" spans="1:13" ht="15.75" customHeight="1">
      <c r="A19" s="62">
        <v>11</v>
      </c>
      <c r="B19" s="52" t="s">
        <v>37</v>
      </c>
      <c r="C19" s="52"/>
      <c r="D19" s="55">
        <v>2265.476025</v>
      </c>
      <c r="E19" s="56">
        <v>692.347848</v>
      </c>
      <c r="F19" s="57">
        <v>394.651682</v>
      </c>
      <c r="G19" s="57">
        <v>483.53619</v>
      </c>
      <c r="H19" s="58">
        <v>8E-06</v>
      </c>
      <c r="I19" s="59">
        <v>4.04437</v>
      </c>
      <c r="J19" s="57">
        <v>481.700205</v>
      </c>
      <c r="K19" s="60">
        <v>0.03749</v>
      </c>
      <c r="L19" s="57">
        <v>26.172196</v>
      </c>
      <c r="M19" s="57">
        <v>182.986036</v>
      </c>
    </row>
    <row r="20" spans="1:13" ht="15.75" customHeight="1">
      <c r="A20" s="62">
        <v>12</v>
      </c>
      <c r="B20" s="52" t="s">
        <v>38</v>
      </c>
      <c r="C20" s="52"/>
      <c r="D20" s="55">
        <v>3517.014874</v>
      </c>
      <c r="E20" s="56">
        <v>749.065661</v>
      </c>
      <c r="F20" s="57">
        <v>833.028014</v>
      </c>
      <c r="G20" s="57">
        <v>603.821877</v>
      </c>
      <c r="H20" s="59" t="s">
        <v>608</v>
      </c>
      <c r="I20" s="59">
        <v>3.099385</v>
      </c>
      <c r="J20" s="57">
        <v>914.925022</v>
      </c>
      <c r="K20" s="60">
        <v>6.357763</v>
      </c>
      <c r="L20" s="57">
        <v>114.493237</v>
      </c>
      <c r="M20" s="57">
        <v>292.223915</v>
      </c>
    </row>
    <row r="21" spans="1:13" ht="15.75" customHeight="1">
      <c r="A21" s="62">
        <v>13</v>
      </c>
      <c r="B21" s="52" t="s">
        <v>40</v>
      </c>
      <c r="C21" s="52"/>
      <c r="D21" s="55">
        <v>1032.272366</v>
      </c>
      <c r="E21" s="56">
        <v>576.118594</v>
      </c>
      <c r="F21" s="63">
        <v>3.120212</v>
      </c>
      <c r="G21" s="57">
        <v>91.339078</v>
      </c>
      <c r="H21" s="59" t="s">
        <v>608</v>
      </c>
      <c r="I21" s="59">
        <v>0.121324</v>
      </c>
      <c r="J21" s="57">
        <v>294.730361</v>
      </c>
      <c r="K21" s="60">
        <v>0.522633</v>
      </c>
      <c r="L21" s="57">
        <v>18.842476</v>
      </c>
      <c r="M21" s="57">
        <v>47.477688</v>
      </c>
    </row>
    <row r="22" spans="1:13" ht="15.75" customHeight="1">
      <c r="A22" s="62">
        <v>14</v>
      </c>
      <c r="B22" s="52" t="s">
        <v>8</v>
      </c>
      <c r="C22" s="52"/>
      <c r="D22" s="55">
        <v>1244.277152</v>
      </c>
      <c r="E22" s="56">
        <v>599.009834</v>
      </c>
      <c r="F22" s="57">
        <v>45.697314</v>
      </c>
      <c r="G22" s="57">
        <v>185.545479</v>
      </c>
      <c r="H22" s="58">
        <v>0.003645</v>
      </c>
      <c r="I22" s="59">
        <v>0.106233</v>
      </c>
      <c r="J22" s="57">
        <v>280.912037</v>
      </c>
      <c r="K22" s="60">
        <v>0.180695</v>
      </c>
      <c r="L22" s="57">
        <v>19.205469</v>
      </c>
      <c r="M22" s="57">
        <v>113.616446</v>
      </c>
    </row>
    <row r="23" spans="1:13" ht="15.75" customHeight="1">
      <c r="A23" s="62">
        <v>15</v>
      </c>
      <c r="B23" s="52" t="s">
        <v>41</v>
      </c>
      <c r="C23" s="52"/>
      <c r="D23" s="55">
        <v>4937.822239</v>
      </c>
      <c r="E23" s="56">
        <v>465.282687</v>
      </c>
      <c r="F23" s="57">
        <v>1572.748838</v>
      </c>
      <c r="G23" s="57">
        <v>339.761392</v>
      </c>
      <c r="H23" s="58">
        <v>0.007148</v>
      </c>
      <c r="I23" s="59">
        <v>12.385886</v>
      </c>
      <c r="J23" s="57">
        <v>2191.073091</v>
      </c>
      <c r="K23" s="60">
        <v>0.576645</v>
      </c>
      <c r="L23" s="57">
        <v>200.30372</v>
      </c>
      <c r="M23" s="57">
        <v>155.682832</v>
      </c>
    </row>
    <row r="24" spans="1:13" ht="15.75" customHeight="1">
      <c r="A24" s="62">
        <v>16</v>
      </c>
      <c r="B24" s="52" t="s">
        <v>42</v>
      </c>
      <c r="C24" s="52"/>
      <c r="D24" s="55">
        <v>1360.67978</v>
      </c>
      <c r="E24" s="56">
        <v>240.112914</v>
      </c>
      <c r="F24" s="57">
        <v>592.02848</v>
      </c>
      <c r="G24" s="57">
        <v>58.656399</v>
      </c>
      <c r="H24" s="58">
        <v>0.000388</v>
      </c>
      <c r="I24" s="59">
        <v>9.642411</v>
      </c>
      <c r="J24" s="57">
        <v>375.731633</v>
      </c>
      <c r="K24" s="60">
        <v>0.549144</v>
      </c>
      <c r="L24" s="57">
        <v>37.922794</v>
      </c>
      <c r="M24" s="57">
        <v>46.035617</v>
      </c>
    </row>
    <row r="25" spans="1:13" ht="15.75" customHeight="1">
      <c r="A25" s="62">
        <v>17</v>
      </c>
      <c r="B25" s="52" t="s">
        <v>9</v>
      </c>
      <c r="C25" s="52"/>
      <c r="D25" s="55">
        <v>1601.653199</v>
      </c>
      <c r="E25" s="56">
        <v>193.356039</v>
      </c>
      <c r="F25" s="57">
        <v>397.075922</v>
      </c>
      <c r="G25" s="57">
        <v>143.661521</v>
      </c>
      <c r="H25" s="58">
        <v>0.001214</v>
      </c>
      <c r="I25" s="59">
        <v>3.480841</v>
      </c>
      <c r="J25" s="57">
        <v>764.846517</v>
      </c>
      <c r="K25" s="60">
        <v>0.513802</v>
      </c>
      <c r="L25" s="57">
        <v>41.666677</v>
      </c>
      <c r="M25" s="57">
        <v>57.050666</v>
      </c>
    </row>
    <row r="26" spans="1:13" ht="15.75" customHeight="1">
      <c r="A26" s="62">
        <v>18</v>
      </c>
      <c r="B26" s="52" t="s">
        <v>10</v>
      </c>
      <c r="C26" s="52"/>
      <c r="D26" s="55">
        <v>1522.899327</v>
      </c>
      <c r="E26" s="56">
        <v>162.165693</v>
      </c>
      <c r="F26" s="57">
        <v>384.445147</v>
      </c>
      <c r="G26" s="57">
        <v>51.01238</v>
      </c>
      <c r="H26" s="58">
        <v>0.000139</v>
      </c>
      <c r="I26" s="59">
        <v>6.093873</v>
      </c>
      <c r="J26" s="57">
        <v>857.633427</v>
      </c>
      <c r="K26" s="60">
        <v>0.387556</v>
      </c>
      <c r="L26" s="57">
        <v>23.054419</v>
      </c>
      <c r="M26" s="57">
        <v>38.106693</v>
      </c>
    </row>
    <row r="27" spans="1:13" ht="15.75" customHeight="1">
      <c r="A27" s="62">
        <v>19</v>
      </c>
      <c r="B27" s="52" t="s">
        <v>43</v>
      </c>
      <c r="C27" s="52"/>
      <c r="D27" s="55">
        <v>1318.36528</v>
      </c>
      <c r="E27" s="56">
        <v>172.732779</v>
      </c>
      <c r="F27" s="57">
        <v>105.372237</v>
      </c>
      <c r="G27" s="57">
        <v>263.593463</v>
      </c>
      <c r="H27" s="58">
        <v>0.003929</v>
      </c>
      <c r="I27" s="59">
        <v>1.528679</v>
      </c>
      <c r="J27" s="57">
        <v>648.928729</v>
      </c>
      <c r="K27" s="60" t="s">
        <v>608</v>
      </c>
      <c r="L27" s="57">
        <v>68.167867</v>
      </c>
      <c r="M27" s="57">
        <v>58.037597</v>
      </c>
    </row>
    <row r="28" spans="1:13" ht="15.75" customHeight="1">
      <c r="A28" s="62">
        <v>20</v>
      </c>
      <c r="B28" s="52" t="s">
        <v>44</v>
      </c>
      <c r="C28" s="52"/>
      <c r="D28" s="55">
        <v>4679.403658</v>
      </c>
      <c r="E28" s="56">
        <v>478.543413</v>
      </c>
      <c r="F28" s="57">
        <v>638.392699</v>
      </c>
      <c r="G28" s="57">
        <v>674.385986</v>
      </c>
      <c r="H28" s="58">
        <v>0.007058</v>
      </c>
      <c r="I28" s="59">
        <v>15.39682</v>
      </c>
      <c r="J28" s="57">
        <v>2257.502747</v>
      </c>
      <c r="K28" s="60">
        <v>15.760646</v>
      </c>
      <c r="L28" s="57">
        <v>442.962855</v>
      </c>
      <c r="M28" s="57">
        <v>156.451434</v>
      </c>
    </row>
    <row r="29" spans="1:13" ht="15.75" customHeight="1">
      <c r="A29" s="62">
        <v>21</v>
      </c>
      <c r="B29" s="52" t="s">
        <v>45</v>
      </c>
      <c r="C29" s="52"/>
      <c r="D29" s="55">
        <v>4503.192278</v>
      </c>
      <c r="E29" s="56">
        <v>365.36228</v>
      </c>
      <c r="F29" s="57">
        <v>445.429076</v>
      </c>
      <c r="G29" s="57">
        <v>182.295853</v>
      </c>
      <c r="H29" s="58">
        <v>0.004942</v>
      </c>
      <c r="I29" s="59">
        <v>28.959683</v>
      </c>
      <c r="J29" s="57">
        <v>3232.849926</v>
      </c>
      <c r="K29" s="60">
        <v>1.118257</v>
      </c>
      <c r="L29" s="57">
        <v>116.722129</v>
      </c>
      <c r="M29" s="57">
        <v>130.450132</v>
      </c>
    </row>
    <row r="30" spans="1:13" ht="15.75" customHeight="1">
      <c r="A30" s="62">
        <v>22</v>
      </c>
      <c r="B30" s="52" t="s">
        <v>46</v>
      </c>
      <c r="C30" s="52"/>
      <c r="D30" s="55">
        <v>4082.474713</v>
      </c>
      <c r="E30" s="56">
        <v>561.810198</v>
      </c>
      <c r="F30" s="57">
        <v>276.932031</v>
      </c>
      <c r="G30" s="57">
        <v>596.742548</v>
      </c>
      <c r="H30" s="58">
        <v>0.006873</v>
      </c>
      <c r="I30" s="59">
        <v>9.434334</v>
      </c>
      <c r="J30" s="57">
        <v>2272.658977</v>
      </c>
      <c r="K30" s="60">
        <v>0.199276</v>
      </c>
      <c r="L30" s="57">
        <v>180.243347</v>
      </c>
      <c r="M30" s="57">
        <v>184.447129</v>
      </c>
    </row>
    <row r="31" spans="1:13" ht="15.75" customHeight="1">
      <c r="A31" s="62">
        <v>23</v>
      </c>
      <c r="B31" s="52" t="s">
        <v>47</v>
      </c>
      <c r="C31" s="52"/>
      <c r="D31" s="55">
        <v>2635.674693</v>
      </c>
      <c r="E31" s="56">
        <v>855.891348</v>
      </c>
      <c r="F31" s="57">
        <v>467.223221</v>
      </c>
      <c r="G31" s="57">
        <v>384.405964</v>
      </c>
      <c r="H31" s="59" t="s">
        <v>608</v>
      </c>
      <c r="I31" s="59">
        <v>8.117597</v>
      </c>
      <c r="J31" s="57">
        <v>694.176164</v>
      </c>
      <c r="K31" s="60">
        <v>0.769667</v>
      </c>
      <c r="L31" s="57">
        <v>19.111283</v>
      </c>
      <c r="M31" s="57">
        <v>205.979449</v>
      </c>
    </row>
    <row r="32" spans="1:13" ht="15.75" customHeight="1">
      <c r="A32" s="62">
        <v>24</v>
      </c>
      <c r="B32" s="52" t="s">
        <v>48</v>
      </c>
      <c r="C32" s="52"/>
      <c r="D32" s="55">
        <v>2729.099816</v>
      </c>
      <c r="E32" s="56">
        <v>347.291211</v>
      </c>
      <c r="F32" s="57">
        <v>491.965851</v>
      </c>
      <c r="G32" s="57">
        <v>203.752187</v>
      </c>
      <c r="H32" s="58">
        <v>0.000998</v>
      </c>
      <c r="I32" s="59">
        <v>4.377841</v>
      </c>
      <c r="J32" s="57">
        <v>1488.371259</v>
      </c>
      <c r="K32" s="60">
        <v>0.500161</v>
      </c>
      <c r="L32" s="57">
        <v>40.21244</v>
      </c>
      <c r="M32" s="57">
        <v>152.627868</v>
      </c>
    </row>
    <row r="33" spans="1:13" ht="15.75" customHeight="1">
      <c r="A33" s="62">
        <v>25</v>
      </c>
      <c r="B33" s="52" t="s">
        <v>49</v>
      </c>
      <c r="C33" s="52"/>
      <c r="D33" s="55">
        <v>1571.885221</v>
      </c>
      <c r="E33" s="56">
        <v>229.973756</v>
      </c>
      <c r="F33" s="57">
        <v>497.641652</v>
      </c>
      <c r="G33" s="57">
        <v>55.595371</v>
      </c>
      <c r="H33" s="59" t="s">
        <v>608</v>
      </c>
      <c r="I33" s="59">
        <v>0.712894</v>
      </c>
      <c r="J33" s="57">
        <v>684.824624</v>
      </c>
      <c r="K33" s="60">
        <v>0.123402</v>
      </c>
      <c r="L33" s="57">
        <v>26.288242</v>
      </c>
      <c r="M33" s="57">
        <v>76.72528</v>
      </c>
    </row>
    <row r="34" spans="1:13" ht="15.75" customHeight="1">
      <c r="A34" s="62">
        <v>26</v>
      </c>
      <c r="B34" s="52" t="s">
        <v>11</v>
      </c>
      <c r="C34" s="52"/>
      <c r="D34" s="55">
        <v>1535.955694</v>
      </c>
      <c r="E34" s="56">
        <v>222.563854</v>
      </c>
      <c r="F34" s="57">
        <v>262.180699</v>
      </c>
      <c r="G34" s="57">
        <v>91.433576</v>
      </c>
      <c r="H34" s="58">
        <v>0.000609</v>
      </c>
      <c r="I34" s="59">
        <v>1.469661</v>
      </c>
      <c r="J34" s="57">
        <v>866.500785</v>
      </c>
      <c r="K34" s="60">
        <v>0.029833</v>
      </c>
      <c r="L34" s="57">
        <v>34.452092</v>
      </c>
      <c r="M34" s="57">
        <v>57.324585</v>
      </c>
    </row>
    <row r="35" spans="1:13" ht="15.75" customHeight="1">
      <c r="A35" s="62">
        <v>27</v>
      </c>
      <c r="B35" s="52" t="s">
        <v>12</v>
      </c>
      <c r="C35" s="52"/>
      <c r="D35" s="55">
        <v>885.308376</v>
      </c>
      <c r="E35" s="56">
        <v>518.400249</v>
      </c>
      <c r="F35" s="57">
        <v>107.672708</v>
      </c>
      <c r="G35" s="57">
        <v>39.079431</v>
      </c>
      <c r="H35" s="59" t="s">
        <v>608</v>
      </c>
      <c r="I35" s="59">
        <v>0.394956</v>
      </c>
      <c r="J35" s="57">
        <v>146.135124</v>
      </c>
      <c r="K35" s="60">
        <v>0.039455</v>
      </c>
      <c r="L35" s="63">
        <v>3.790329</v>
      </c>
      <c r="M35" s="57">
        <v>69.796124</v>
      </c>
    </row>
    <row r="36" spans="1:13" ht="15.75" customHeight="1">
      <c r="A36" s="62">
        <v>28</v>
      </c>
      <c r="B36" s="52" t="s">
        <v>13</v>
      </c>
      <c r="C36" s="52"/>
      <c r="D36" s="55">
        <v>3940.321257</v>
      </c>
      <c r="E36" s="56">
        <v>576.721988</v>
      </c>
      <c r="F36" s="57">
        <v>702.27171</v>
      </c>
      <c r="G36" s="57">
        <v>121.447973</v>
      </c>
      <c r="H36" s="58">
        <v>0.001296</v>
      </c>
      <c r="I36" s="59">
        <v>3.810055</v>
      </c>
      <c r="J36" s="57">
        <v>2272.878978</v>
      </c>
      <c r="K36" s="60">
        <v>0.924965</v>
      </c>
      <c r="L36" s="57">
        <v>48.792347</v>
      </c>
      <c r="M36" s="57">
        <v>213.471945</v>
      </c>
    </row>
    <row r="37" spans="1:13" ht="15.75" customHeight="1">
      <c r="A37" s="62">
        <v>29</v>
      </c>
      <c r="B37" s="52" t="s">
        <v>14</v>
      </c>
      <c r="C37" s="52"/>
      <c r="D37" s="55">
        <v>1377.197214</v>
      </c>
      <c r="E37" s="56">
        <v>153.482514</v>
      </c>
      <c r="F37" s="57">
        <v>185.531962</v>
      </c>
      <c r="G37" s="57">
        <v>79.753038</v>
      </c>
      <c r="H37" s="58">
        <v>2.5E-05</v>
      </c>
      <c r="I37" s="59">
        <v>10.517486</v>
      </c>
      <c r="J37" s="57">
        <v>877.940593</v>
      </c>
      <c r="K37" s="60">
        <v>0.022802</v>
      </c>
      <c r="L37" s="57">
        <v>16.690807</v>
      </c>
      <c r="M37" s="57">
        <v>53.257987</v>
      </c>
    </row>
    <row r="38" spans="1:13" ht="15.75" customHeight="1">
      <c r="A38" s="62">
        <v>30</v>
      </c>
      <c r="B38" s="52" t="s">
        <v>15</v>
      </c>
      <c r="C38" s="52"/>
      <c r="D38" s="55">
        <v>2324.438873</v>
      </c>
      <c r="E38" s="56">
        <v>154.096196</v>
      </c>
      <c r="F38" s="57">
        <v>139.632172</v>
      </c>
      <c r="G38" s="57">
        <v>249.807429</v>
      </c>
      <c r="H38" s="58">
        <v>0.001904</v>
      </c>
      <c r="I38" s="59">
        <v>1.310533</v>
      </c>
      <c r="J38" s="57">
        <v>1721.864596</v>
      </c>
      <c r="K38" s="60">
        <v>0.236062</v>
      </c>
      <c r="L38" s="57">
        <v>11.291726</v>
      </c>
      <c r="M38" s="57">
        <v>46.198255</v>
      </c>
    </row>
    <row r="39" spans="1:13" ht="15.75" customHeight="1">
      <c r="A39" s="62">
        <v>31</v>
      </c>
      <c r="B39" s="52" t="s">
        <v>16</v>
      </c>
      <c r="C39" s="52"/>
      <c r="D39" s="55">
        <v>1356.242606</v>
      </c>
      <c r="E39" s="56">
        <v>108.215308</v>
      </c>
      <c r="F39" s="57">
        <v>250.070273</v>
      </c>
      <c r="G39" s="57">
        <v>149.967739</v>
      </c>
      <c r="H39" s="58">
        <v>0.000571</v>
      </c>
      <c r="I39" s="59">
        <v>0.637805</v>
      </c>
      <c r="J39" s="57">
        <v>682.522633</v>
      </c>
      <c r="K39" s="60">
        <v>0.265035</v>
      </c>
      <c r="L39" s="57">
        <v>132.173144</v>
      </c>
      <c r="M39" s="57">
        <v>32.390098</v>
      </c>
    </row>
    <row r="40" spans="1:13" ht="15.75" customHeight="1">
      <c r="A40" s="62">
        <v>32</v>
      </c>
      <c r="B40" s="52" t="s">
        <v>17</v>
      </c>
      <c r="C40" s="52"/>
      <c r="D40" s="55">
        <v>3349.127508</v>
      </c>
      <c r="E40" s="56">
        <v>137.729228</v>
      </c>
      <c r="F40" s="57">
        <v>365.095962</v>
      </c>
      <c r="G40" s="57">
        <v>155.028203</v>
      </c>
      <c r="H40" s="58">
        <v>0.000944</v>
      </c>
      <c r="I40" s="59">
        <v>1.593677</v>
      </c>
      <c r="J40" s="57">
        <v>2540.166676</v>
      </c>
      <c r="K40" s="60">
        <v>2.063074</v>
      </c>
      <c r="L40" s="57">
        <v>84.625498</v>
      </c>
      <c r="M40" s="57">
        <v>62.824246</v>
      </c>
    </row>
    <row r="41" spans="1:13" ht="15.75" customHeight="1">
      <c r="A41" s="62">
        <v>33</v>
      </c>
      <c r="B41" s="52" t="s">
        <v>50</v>
      </c>
      <c r="C41" s="52"/>
      <c r="D41" s="55">
        <v>4120.442538</v>
      </c>
      <c r="E41" s="56">
        <v>356.891241</v>
      </c>
      <c r="F41" s="57">
        <v>605.862062</v>
      </c>
      <c r="G41" s="57">
        <v>249.88388</v>
      </c>
      <c r="H41" s="58">
        <v>0.000517</v>
      </c>
      <c r="I41" s="59">
        <v>4.356465</v>
      </c>
      <c r="J41" s="57">
        <v>2675.871302</v>
      </c>
      <c r="K41" s="60">
        <v>4.173051</v>
      </c>
      <c r="L41" s="57">
        <v>109.669241</v>
      </c>
      <c r="M41" s="57">
        <v>113.734779</v>
      </c>
    </row>
    <row r="42" spans="1:13" ht="15.75" customHeight="1">
      <c r="A42" s="62">
        <v>34</v>
      </c>
      <c r="B42" s="52" t="s">
        <v>18</v>
      </c>
      <c r="C42" s="52"/>
      <c r="D42" s="55">
        <v>4191.497492</v>
      </c>
      <c r="E42" s="56">
        <v>364.393571</v>
      </c>
      <c r="F42" s="57">
        <v>498.000831</v>
      </c>
      <c r="G42" s="57">
        <v>239.196647</v>
      </c>
      <c r="H42" s="58">
        <v>0.000664</v>
      </c>
      <c r="I42" s="59">
        <v>7.162629</v>
      </c>
      <c r="J42" s="57">
        <v>2869.302232</v>
      </c>
      <c r="K42" s="60">
        <v>1.923376</v>
      </c>
      <c r="L42" s="57">
        <v>91.133916</v>
      </c>
      <c r="M42" s="57">
        <v>120.383626</v>
      </c>
    </row>
    <row r="43" spans="1:13" ht="15.75" customHeight="1">
      <c r="A43" s="62">
        <v>35</v>
      </c>
      <c r="B43" s="52" t="s">
        <v>19</v>
      </c>
      <c r="C43" s="52"/>
      <c r="D43" s="55">
        <v>3456.61901</v>
      </c>
      <c r="E43" s="56">
        <v>274.227116</v>
      </c>
      <c r="F43" s="57">
        <v>459.656266</v>
      </c>
      <c r="G43" s="57">
        <v>163.00062</v>
      </c>
      <c r="H43" s="58">
        <v>0.001278</v>
      </c>
      <c r="I43" s="59">
        <v>2.453073</v>
      </c>
      <c r="J43" s="57">
        <v>2368.640806</v>
      </c>
      <c r="K43" s="60">
        <v>0.735897</v>
      </c>
      <c r="L43" s="57">
        <v>77.842322</v>
      </c>
      <c r="M43" s="57">
        <v>110.061632</v>
      </c>
    </row>
    <row r="44" spans="1:13" ht="15.75" customHeight="1">
      <c r="A44" s="62">
        <v>36</v>
      </c>
      <c r="B44" s="52" t="s">
        <v>20</v>
      </c>
      <c r="C44" s="52"/>
      <c r="D44" s="55">
        <v>1745.198223</v>
      </c>
      <c r="E44" s="56">
        <v>133.328776</v>
      </c>
      <c r="F44" s="57">
        <v>211.098679</v>
      </c>
      <c r="G44" s="57">
        <v>168.985446</v>
      </c>
      <c r="H44" s="58">
        <v>5.7E-05</v>
      </c>
      <c r="I44" s="59">
        <v>1.552472</v>
      </c>
      <c r="J44" s="57">
        <v>1191.123239</v>
      </c>
      <c r="K44" s="60">
        <v>0.126456</v>
      </c>
      <c r="L44" s="63">
        <v>6.12192</v>
      </c>
      <c r="M44" s="57">
        <v>32.861178</v>
      </c>
    </row>
    <row r="45" spans="1:13" ht="15.75" customHeight="1">
      <c r="A45" s="62">
        <v>37</v>
      </c>
      <c r="B45" s="52" t="s">
        <v>51</v>
      </c>
      <c r="C45" s="52"/>
      <c r="D45" s="55">
        <v>1175.354303</v>
      </c>
      <c r="E45" s="56">
        <v>182.40635</v>
      </c>
      <c r="F45" s="57">
        <v>269.91476</v>
      </c>
      <c r="G45" s="57">
        <v>127.740279</v>
      </c>
      <c r="H45" s="58">
        <v>6E-06</v>
      </c>
      <c r="I45" s="58">
        <v>0.353171</v>
      </c>
      <c r="J45" s="57">
        <v>535.851896</v>
      </c>
      <c r="K45" s="60">
        <v>0.054182</v>
      </c>
      <c r="L45" s="63">
        <v>5.141019</v>
      </c>
      <c r="M45" s="57">
        <v>53.89264</v>
      </c>
    </row>
    <row r="46" spans="1:13" ht="15.75" customHeight="1">
      <c r="A46" s="62">
        <v>38</v>
      </c>
      <c r="B46" s="52" t="s">
        <v>21</v>
      </c>
      <c r="C46" s="52"/>
      <c r="D46" s="55">
        <v>3230.117072</v>
      </c>
      <c r="E46" s="56">
        <v>229.772458</v>
      </c>
      <c r="F46" s="57">
        <v>276.740697</v>
      </c>
      <c r="G46" s="57">
        <v>452.968633</v>
      </c>
      <c r="H46" s="58">
        <v>0.00021</v>
      </c>
      <c r="I46" s="59">
        <v>1.676856</v>
      </c>
      <c r="J46" s="57">
        <v>2182.723663</v>
      </c>
      <c r="K46" s="60">
        <v>4.074268</v>
      </c>
      <c r="L46" s="57">
        <v>24.225753</v>
      </c>
      <c r="M46" s="57">
        <v>57.934534</v>
      </c>
    </row>
    <row r="47" spans="1:13" ht="15.75" customHeight="1">
      <c r="A47" s="62">
        <v>39</v>
      </c>
      <c r="B47" s="52" t="s">
        <v>22</v>
      </c>
      <c r="C47" s="52"/>
      <c r="D47" s="55">
        <v>3198.695588</v>
      </c>
      <c r="E47" s="56">
        <v>103.092384</v>
      </c>
      <c r="F47" s="57">
        <v>248.09115</v>
      </c>
      <c r="G47" s="57">
        <v>142.294276</v>
      </c>
      <c r="H47" s="59" t="s">
        <v>608</v>
      </c>
      <c r="I47" s="59">
        <v>5.754351</v>
      </c>
      <c r="J47" s="57">
        <v>2629.237037</v>
      </c>
      <c r="K47" s="60">
        <v>1.35143</v>
      </c>
      <c r="L47" s="57">
        <v>36.085077</v>
      </c>
      <c r="M47" s="57">
        <v>32.789883</v>
      </c>
    </row>
    <row r="48" spans="1:13" ht="15.75" customHeight="1">
      <c r="A48" s="62">
        <v>40</v>
      </c>
      <c r="B48" s="52" t="s">
        <v>52</v>
      </c>
      <c r="C48" s="52"/>
      <c r="D48" s="55">
        <v>2774.619454</v>
      </c>
      <c r="E48" s="56">
        <v>637.410553</v>
      </c>
      <c r="F48" s="57">
        <v>692.792726</v>
      </c>
      <c r="G48" s="57">
        <v>276.933753</v>
      </c>
      <c r="H48" s="58">
        <v>0.000658</v>
      </c>
      <c r="I48" s="59">
        <v>2.926687</v>
      </c>
      <c r="J48" s="57">
        <v>895.620203</v>
      </c>
      <c r="K48" s="60">
        <v>0.990361</v>
      </c>
      <c r="L48" s="57">
        <v>104.496795</v>
      </c>
      <c r="M48" s="57">
        <v>163.447718</v>
      </c>
    </row>
    <row r="49" spans="1:13" ht="15.75" customHeight="1">
      <c r="A49" s="62">
        <v>41</v>
      </c>
      <c r="B49" s="52" t="s">
        <v>23</v>
      </c>
      <c r="C49" s="52"/>
      <c r="D49" s="55">
        <v>1578.929788</v>
      </c>
      <c r="E49" s="56">
        <v>162.875961</v>
      </c>
      <c r="F49" s="57">
        <v>444.502522</v>
      </c>
      <c r="G49" s="57">
        <v>217.522385</v>
      </c>
      <c r="H49" s="58">
        <v>0.000353</v>
      </c>
      <c r="I49" s="59">
        <v>0.675564</v>
      </c>
      <c r="J49" s="57">
        <v>631.998275</v>
      </c>
      <c r="K49" s="60">
        <v>0.485266</v>
      </c>
      <c r="L49" s="57">
        <v>64.853854</v>
      </c>
      <c r="M49" s="57">
        <v>56.015608</v>
      </c>
    </row>
    <row r="50" spans="1:13" ht="15.75" customHeight="1">
      <c r="A50" s="62">
        <v>42</v>
      </c>
      <c r="B50" s="52" t="s">
        <v>24</v>
      </c>
      <c r="C50" s="52"/>
      <c r="D50" s="55">
        <v>2053.776344</v>
      </c>
      <c r="E50" s="56">
        <v>203.85212</v>
      </c>
      <c r="F50" s="57">
        <v>271.398645</v>
      </c>
      <c r="G50" s="57">
        <v>437.00212</v>
      </c>
      <c r="H50" s="58">
        <v>0.000371</v>
      </c>
      <c r="I50" s="59">
        <v>0.674866</v>
      </c>
      <c r="J50" s="57">
        <v>939.322992</v>
      </c>
      <c r="K50" s="60">
        <v>0.497529</v>
      </c>
      <c r="L50" s="57">
        <v>133.124074</v>
      </c>
      <c r="M50" s="57">
        <v>67.903627</v>
      </c>
    </row>
    <row r="51" spans="1:13" ht="15.75" customHeight="1">
      <c r="A51" s="62">
        <v>43</v>
      </c>
      <c r="B51" s="52" t="s">
        <v>53</v>
      </c>
      <c r="C51" s="52"/>
      <c r="D51" s="55">
        <v>3940.835269</v>
      </c>
      <c r="E51" s="56">
        <v>334.578333</v>
      </c>
      <c r="F51" s="57">
        <v>699.563347</v>
      </c>
      <c r="G51" s="57">
        <v>581.283115</v>
      </c>
      <c r="H51" s="58">
        <v>0.004037</v>
      </c>
      <c r="I51" s="59">
        <v>3.499378</v>
      </c>
      <c r="J51" s="57">
        <v>1994.56238</v>
      </c>
      <c r="K51" s="60">
        <v>4.629356</v>
      </c>
      <c r="L51" s="57">
        <v>215.680685</v>
      </c>
      <c r="M51" s="57">
        <v>107.034638</v>
      </c>
    </row>
    <row r="52" spans="1:13" ht="15.75" customHeight="1">
      <c r="A52" s="62">
        <v>44</v>
      </c>
      <c r="B52" s="52" t="s">
        <v>54</v>
      </c>
      <c r="C52" s="52"/>
      <c r="D52" s="55">
        <v>2787.017888</v>
      </c>
      <c r="E52" s="56">
        <v>215.81402</v>
      </c>
      <c r="F52" s="57">
        <v>442.027847</v>
      </c>
      <c r="G52" s="57">
        <v>266.598271</v>
      </c>
      <c r="H52" s="58">
        <v>0.016986</v>
      </c>
      <c r="I52" s="59">
        <v>2.141245</v>
      </c>
      <c r="J52" s="57">
        <v>1510.803719</v>
      </c>
      <c r="K52" s="60">
        <v>11.32106</v>
      </c>
      <c r="L52" s="57">
        <v>259.138352</v>
      </c>
      <c r="M52" s="57">
        <v>79.156388</v>
      </c>
    </row>
    <row r="53" spans="1:13" ht="15.75" customHeight="1">
      <c r="A53" s="62">
        <v>45</v>
      </c>
      <c r="B53" s="52" t="s">
        <v>55</v>
      </c>
      <c r="C53" s="52"/>
      <c r="D53" s="55">
        <v>2547.186647</v>
      </c>
      <c r="E53" s="56">
        <v>247.574086</v>
      </c>
      <c r="F53" s="57">
        <v>377.49513</v>
      </c>
      <c r="G53" s="57">
        <v>382.208052</v>
      </c>
      <c r="H53" s="58">
        <v>0.003256</v>
      </c>
      <c r="I53" s="59">
        <v>2.116145</v>
      </c>
      <c r="J53" s="57">
        <v>1331.642418</v>
      </c>
      <c r="K53" s="60">
        <v>3.707488</v>
      </c>
      <c r="L53" s="57">
        <v>129.180875</v>
      </c>
      <c r="M53" s="57">
        <v>73.259197</v>
      </c>
    </row>
    <row r="54" spans="1:13" ht="15.75" customHeight="1">
      <c r="A54" s="62">
        <v>46</v>
      </c>
      <c r="B54" s="52" t="s">
        <v>56</v>
      </c>
      <c r="C54" s="52"/>
      <c r="D54" s="55">
        <v>4906.804877</v>
      </c>
      <c r="E54" s="56">
        <v>371.845945</v>
      </c>
      <c r="F54" s="57">
        <v>446.372107</v>
      </c>
      <c r="G54" s="57">
        <v>1060.678698</v>
      </c>
      <c r="H54" s="58">
        <v>0.014837</v>
      </c>
      <c r="I54" s="59">
        <v>2.789154</v>
      </c>
      <c r="J54" s="57">
        <v>2539.521652</v>
      </c>
      <c r="K54" s="60">
        <v>12.130648</v>
      </c>
      <c r="L54" s="57">
        <v>352.596356</v>
      </c>
      <c r="M54" s="57">
        <v>120.85548</v>
      </c>
    </row>
    <row r="55" spans="1:13" ht="15.75" customHeight="1">
      <c r="A55" s="62">
        <v>47</v>
      </c>
      <c r="B55" s="52" t="s">
        <v>25</v>
      </c>
      <c r="C55" s="52"/>
      <c r="D55" s="55">
        <v>1036.257597</v>
      </c>
      <c r="E55" s="56">
        <v>142.47977</v>
      </c>
      <c r="F55" s="57">
        <v>12.603034</v>
      </c>
      <c r="G55" s="57">
        <v>447.856392</v>
      </c>
      <c r="H55" s="59" t="s">
        <v>608</v>
      </c>
      <c r="I55" s="59">
        <v>0.875589</v>
      </c>
      <c r="J55" s="57">
        <v>77.215434</v>
      </c>
      <c r="K55" s="60">
        <v>20.142448</v>
      </c>
      <c r="L55" s="57">
        <v>204.014839</v>
      </c>
      <c r="M55" s="57">
        <v>131.070091</v>
      </c>
    </row>
    <row r="56" spans="1:13" ht="4.5" customHeight="1" thickBot="1">
      <c r="A56" s="64"/>
      <c r="B56" s="64"/>
      <c r="C56" s="64"/>
      <c r="D56" s="65"/>
      <c r="E56" s="66"/>
      <c r="F56" s="66"/>
      <c r="G56" s="66"/>
      <c r="H56" s="66"/>
      <c r="I56" s="67"/>
      <c r="J56" s="66"/>
      <c r="K56" s="68"/>
      <c r="L56" s="66"/>
      <c r="M56" s="66"/>
    </row>
    <row r="57" ht="11.25">
      <c r="A57" s="69" t="s">
        <v>57</v>
      </c>
    </row>
    <row r="58" ht="11.25">
      <c r="A58" s="69" t="s">
        <v>607</v>
      </c>
    </row>
    <row r="59" ht="11.25">
      <c r="A59" s="69"/>
    </row>
  </sheetData>
  <sheetProtection/>
  <mergeCells count="12">
    <mergeCell ref="J5:J6"/>
    <mergeCell ref="K5:K6"/>
    <mergeCell ref="L5:L6"/>
    <mergeCell ref="M5:M6"/>
    <mergeCell ref="A1:M1"/>
    <mergeCell ref="A5:B6"/>
    <mergeCell ref="D5:D6"/>
    <mergeCell ref="E5:E6"/>
    <mergeCell ref="F5:F6"/>
    <mergeCell ref="G5:G6"/>
    <mergeCell ref="H5:H6"/>
    <mergeCell ref="I5:I6"/>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1"/>
  <headerFooter scaleWithDoc="0" alignWithMargins="0">
    <oddHeader>&amp;R&amp;"+,標準"&amp;9 29　都道府県別統計　</oddHeader>
  </headerFooter>
</worksheet>
</file>

<file path=xl/worksheets/sheet4.xml><?xml version="1.0" encoding="utf-8"?>
<worksheet xmlns="http://schemas.openxmlformats.org/spreadsheetml/2006/main" xmlns:r="http://schemas.openxmlformats.org/officeDocument/2006/relationships">
  <dimension ref="A1:AB58"/>
  <sheetViews>
    <sheetView showGridLines="0" zoomScale="110" zoomScaleNormal="110" zoomScaleSheetLayoutView="12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Y10" sqref="Y10"/>
    </sheetView>
  </sheetViews>
  <sheetFormatPr defaultColWidth="8.796875" defaultRowHeight="14.25"/>
  <cols>
    <col min="1" max="1" width="2.5" style="71" customWidth="1"/>
    <col min="2" max="2" width="9.09765625" style="71" customWidth="1"/>
    <col min="3" max="3" width="10.59765625" style="71" customWidth="1"/>
    <col min="4" max="15" width="8.59765625" style="71" customWidth="1"/>
    <col min="16" max="16" width="9.59765625" style="71" customWidth="1"/>
    <col min="17" max="19" width="8.59765625" style="71" customWidth="1"/>
    <col min="20" max="21" width="8.59765625" style="97" customWidth="1"/>
    <col min="22" max="22" width="0.8984375" style="97" customWidth="1"/>
    <col min="23" max="23" width="4.8984375" style="98" customWidth="1"/>
    <col min="24" max="24" width="3.19921875" style="71" bestFit="1" customWidth="1"/>
    <col min="25" max="26" width="10.3984375" style="71" customWidth="1"/>
    <col min="27" max="27" width="9" style="71" customWidth="1"/>
    <col min="28" max="28" width="10.69921875" style="71" customWidth="1"/>
    <col min="29" max="16384" width="9" style="71" customWidth="1"/>
  </cols>
  <sheetData>
    <row r="1" spans="1:24" ht="17.25">
      <c r="A1" s="410" t="s">
        <v>215</v>
      </c>
      <c r="B1" s="410"/>
      <c r="C1" s="410"/>
      <c r="D1" s="410"/>
      <c r="E1" s="410"/>
      <c r="F1" s="410"/>
      <c r="G1" s="410"/>
      <c r="H1" s="410"/>
      <c r="I1" s="410"/>
      <c r="J1" s="410"/>
      <c r="K1" s="410"/>
      <c r="L1" s="410" t="s">
        <v>216</v>
      </c>
      <c r="M1" s="410"/>
      <c r="N1" s="410"/>
      <c r="O1" s="410"/>
      <c r="P1" s="410"/>
      <c r="Q1" s="410"/>
      <c r="R1" s="410"/>
      <c r="S1" s="410"/>
      <c r="T1" s="410"/>
      <c r="U1" s="410"/>
      <c r="V1" s="410"/>
      <c r="W1" s="410"/>
      <c r="X1" s="70"/>
    </row>
    <row r="2" spans="1:24" ht="17.25">
      <c r="A2" s="16"/>
      <c r="B2" s="16"/>
      <c r="C2" s="16"/>
      <c r="D2" s="16"/>
      <c r="E2" s="16"/>
      <c r="F2" s="16"/>
      <c r="G2" s="16"/>
      <c r="H2" s="16"/>
      <c r="I2" s="16"/>
      <c r="J2" s="16"/>
      <c r="K2" s="16"/>
      <c r="L2" s="16"/>
      <c r="M2" s="16"/>
      <c r="N2" s="16"/>
      <c r="O2" s="16"/>
      <c r="P2" s="16"/>
      <c r="Q2" s="16"/>
      <c r="R2" s="16"/>
      <c r="S2" s="16"/>
      <c r="T2" s="16"/>
      <c r="U2" s="16"/>
      <c r="V2" s="16"/>
      <c r="W2" s="16"/>
      <c r="X2" s="70"/>
    </row>
    <row r="3" spans="1:23" ht="13.5">
      <c r="A3" s="19" t="s">
        <v>217</v>
      </c>
      <c r="B3" s="19"/>
      <c r="C3" s="19"/>
      <c r="D3" s="19"/>
      <c r="E3" s="19"/>
      <c r="F3" s="19"/>
      <c r="G3" s="72"/>
      <c r="H3" s="19"/>
      <c r="I3" s="19"/>
      <c r="J3" s="19"/>
      <c r="K3" s="72"/>
      <c r="L3" s="19"/>
      <c r="M3" s="19"/>
      <c r="N3" s="19"/>
      <c r="O3" s="72"/>
      <c r="P3" s="19"/>
      <c r="R3" s="10"/>
      <c r="S3" s="72"/>
      <c r="T3" s="71"/>
      <c r="U3" s="71"/>
      <c r="V3" s="71"/>
      <c r="W3" s="7" t="s">
        <v>58</v>
      </c>
    </row>
    <row r="4" spans="1:23" ht="4.5" customHeight="1" thickBot="1">
      <c r="A4" s="73"/>
      <c r="B4" s="73"/>
      <c r="C4" s="73"/>
      <c r="D4" s="73"/>
      <c r="E4" s="73"/>
      <c r="F4" s="73"/>
      <c r="G4" s="74"/>
      <c r="H4" s="73"/>
      <c r="I4" s="73"/>
      <c r="J4" s="73"/>
      <c r="K4" s="74"/>
      <c r="L4" s="73"/>
      <c r="M4" s="73"/>
      <c r="N4" s="73"/>
      <c r="O4" s="74"/>
      <c r="P4" s="73"/>
      <c r="Q4" s="73"/>
      <c r="R4" s="73"/>
      <c r="S4" s="74"/>
      <c r="T4" s="74"/>
      <c r="U4" s="74"/>
      <c r="V4" s="74"/>
      <c r="W4" s="75"/>
    </row>
    <row r="5" spans="1:23" ht="35.25" customHeight="1">
      <c r="A5" s="425" t="s">
        <v>218</v>
      </c>
      <c r="B5" s="426"/>
      <c r="C5" s="77" t="s">
        <v>219</v>
      </c>
      <c r="D5" s="78" t="s">
        <v>59</v>
      </c>
      <c r="E5" s="78" t="s">
        <v>60</v>
      </c>
      <c r="F5" s="78" t="s">
        <v>61</v>
      </c>
      <c r="G5" s="78" t="s">
        <v>62</v>
      </c>
      <c r="H5" s="78" t="s">
        <v>63</v>
      </c>
      <c r="I5" s="78" t="s">
        <v>64</v>
      </c>
      <c r="J5" s="78" t="s">
        <v>65</v>
      </c>
      <c r="K5" s="79" t="s">
        <v>66</v>
      </c>
      <c r="L5" s="76" t="s">
        <v>67</v>
      </c>
      <c r="M5" s="76" t="s">
        <v>68</v>
      </c>
      <c r="N5" s="78" t="s">
        <v>69</v>
      </c>
      <c r="O5" s="78" t="s">
        <v>70</v>
      </c>
      <c r="P5" s="78" t="s">
        <v>71</v>
      </c>
      <c r="Q5" s="78" t="s">
        <v>72</v>
      </c>
      <c r="R5" s="78" t="s">
        <v>73</v>
      </c>
      <c r="S5" s="78" t="s">
        <v>74</v>
      </c>
      <c r="T5" s="78" t="s">
        <v>75</v>
      </c>
      <c r="U5" s="80" t="s">
        <v>76</v>
      </c>
      <c r="V5" s="41"/>
      <c r="W5" s="81" t="s">
        <v>77</v>
      </c>
    </row>
    <row r="6" spans="1:23" ht="4.5" customHeight="1">
      <c r="A6" s="82"/>
      <c r="B6" s="1"/>
      <c r="C6" s="83"/>
      <c r="D6" s="84"/>
      <c r="E6" s="84"/>
      <c r="F6" s="84"/>
      <c r="G6" s="84"/>
      <c r="H6" s="84"/>
      <c r="I6" s="84"/>
      <c r="J6" s="84"/>
      <c r="K6" s="84"/>
      <c r="L6" s="84"/>
      <c r="M6" s="84"/>
      <c r="N6" s="84"/>
      <c r="O6" s="84"/>
      <c r="P6" s="84"/>
      <c r="Q6" s="84"/>
      <c r="R6" s="84"/>
      <c r="S6" s="84"/>
      <c r="T6" s="84"/>
      <c r="U6" s="84"/>
      <c r="V6" s="84"/>
      <c r="W6" s="85"/>
    </row>
    <row r="7" spans="1:28" ht="15" customHeight="1">
      <c r="A7" s="82"/>
      <c r="B7" s="1" t="s">
        <v>220</v>
      </c>
      <c r="C7" s="86">
        <v>127094745</v>
      </c>
      <c r="D7" s="86">
        <v>4987706</v>
      </c>
      <c r="E7" s="86">
        <v>5299787</v>
      </c>
      <c r="F7" s="86">
        <v>5599317</v>
      </c>
      <c r="G7" s="86">
        <v>6008388</v>
      </c>
      <c r="H7" s="86">
        <v>5968127</v>
      </c>
      <c r="I7" s="86">
        <v>6409612</v>
      </c>
      <c r="J7" s="86">
        <v>7290878</v>
      </c>
      <c r="K7" s="86">
        <v>8316157</v>
      </c>
      <c r="L7" s="86">
        <v>9732218</v>
      </c>
      <c r="M7" s="86">
        <v>8662804</v>
      </c>
      <c r="N7" s="86">
        <v>7930296</v>
      </c>
      <c r="O7" s="86">
        <v>7515246</v>
      </c>
      <c r="P7" s="86">
        <v>8455010</v>
      </c>
      <c r="Q7" s="86">
        <v>9643867</v>
      </c>
      <c r="R7" s="86">
        <v>7695811</v>
      </c>
      <c r="S7" s="86">
        <v>6276856</v>
      </c>
      <c r="T7" s="86">
        <v>4961420</v>
      </c>
      <c r="U7" s="86">
        <v>4887487</v>
      </c>
      <c r="V7" s="87"/>
      <c r="W7" s="85"/>
      <c r="X7" s="88"/>
      <c r="Y7" s="88"/>
      <c r="Z7" s="88"/>
      <c r="AA7" s="88"/>
      <c r="AB7" s="88"/>
    </row>
    <row r="8" spans="1:28" ht="19.5" customHeight="1">
      <c r="A8" s="89">
        <v>1</v>
      </c>
      <c r="B8" s="1" t="s">
        <v>2</v>
      </c>
      <c r="C8" s="86">
        <v>5381733</v>
      </c>
      <c r="D8" s="86">
        <v>186010</v>
      </c>
      <c r="E8" s="86">
        <v>202269</v>
      </c>
      <c r="F8" s="86">
        <v>220017</v>
      </c>
      <c r="G8" s="86">
        <v>239098</v>
      </c>
      <c r="H8" s="86">
        <v>234274</v>
      </c>
      <c r="I8" s="86">
        <v>247587</v>
      </c>
      <c r="J8" s="86">
        <v>287674</v>
      </c>
      <c r="K8" s="86">
        <v>337369</v>
      </c>
      <c r="L8" s="86">
        <v>391243</v>
      </c>
      <c r="M8" s="86">
        <v>350794</v>
      </c>
      <c r="N8" s="86">
        <v>345836</v>
      </c>
      <c r="O8" s="86">
        <v>343884</v>
      </c>
      <c r="P8" s="86">
        <v>413045</v>
      </c>
      <c r="Q8" s="86">
        <v>448646</v>
      </c>
      <c r="R8" s="86">
        <v>341850</v>
      </c>
      <c r="S8" s="86">
        <v>293306</v>
      </c>
      <c r="T8" s="86">
        <v>238663</v>
      </c>
      <c r="U8" s="86">
        <v>235922</v>
      </c>
      <c r="V8" s="87"/>
      <c r="W8" s="90">
        <v>1</v>
      </c>
      <c r="X8" s="88"/>
      <c r="Y8" s="88"/>
      <c r="Z8" s="88"/>
      <c r="AA8" s="88"/>
      <c r="AB8" s="88"/>
    </row>
    <row r="9" spans="1:28" ht="15" customHeight="1">
      <c r="A9" s="89">
        <v>2</v>
      </c>
      <c r="B9" s="1" t="s">
        <v>33</v>
      </c>
      <c r="C9" s="86">
        <v>1308265</v>
      </c>
      <c r="D9" s="86">
        <v>42943</v>
      </c>
      <c r="E9" s="86">
        <v>48296</v>
      </c>
      <c r="F9" s="86">
        <v>56969</v>
      </c>
      <c r="G9" s="86">
        <v>60960</v>
      </c>
      <c r="H9" s="86">
        <v>50486</v>
      </c>
      <c r="I9" s="86">
        <v>53303</v>
      </c>
      <c r="J9" s="86">
        <v>65011</v>
      </c>
      <c r="K9" s="86">
        <v>76138</v>
      </c>
      <c r="L9" s="86">
        <v>86583</v>
      </c>
      <c r="M9" s="86">
        <v>83018</v>
      </c>
      <c r="N9" s="86">
        <v>86140</v>
      </c>
      <c r="O9" s="86">
        <v>91592</v>
      </c>
      <c r="P9" s="86">
        <v>104636</v>
      </c>
      <c r="Q9" s="86">
        <v>108925</v>
      </c>
      <c r="R9" s="86">
        <v>82671</v>
      </c>
      <c r="S9" s="86">
        <v>75431</v>
      </c>
      <c r="T9" s="86">
        <v>65066</v>
      </c>
      <c r="U9" s="86">
        <v>58847</v>
      </c>
      <c r="V9" s="87"/>
      <c r="W9" s="90">
        <v>2</v>
      </c>
      <c r="X9" s="88"/>
      <c r="Y9" s="88"/>
      <c r="Z9" s="88"/>
      <c r="AA9" s="88"/>
      <c r="AB9" s="88"/>
    </row>
    <row r="10" spans="1:28" ht="15" customHeight="1">
      <c r="A10" s="89">
        <v>3</v>
      </c>
      <c r="B10" s="1" t="s">
        <v>3</v>
      </c>
      <c r="C10" s="86">
        <v>1279594</v>
      </c>
      <c r="D10" s="86">
        <v>44460</v>
      </c>
      <c r="E10" s="86">
        <v>50138</v>
      </c>
      <c r="F10" s="86">
        <v>56394</v>
      </c>
      <c r="G10" s="86">
        <v>58332</v>
      </c>
      <c r="H10" s="86">
        <v>49304</v>
      </c>
      <c r="I10" s="86">
        <v>54657</v>
      </c>
      <c r="J10" s="86">
        <v>64890</v>
      </c>
      <c r="K10" s="86">
        <v>75923</v>
      </c>
      <c r="L10" s="86">
        <v>83625</v>
      </c>
      <c r="M10" s="86">
        <v>77997</v>
      </c>
      <c r="N10" s="86">
        <v>81816</v>
      </c>
      <c r="O10" s="86">
        <v>88069</v>
      </c>
      <c r="P10" s="86">
        <v>100273</v>
      </c>
      <c r="Q10" s="86">
        <v>100241</v>
      </c>
      <c r="R10" s="86">
        <v>78913</v>
      </c>
      <c r="S10" s="86">
        <v>75157</v>
      </c>
      <c r="T10" s="86">
        <v>66196</v>
      </c>
      <c r="U10" s="86">
        <v>66066</v>
      </c>
      <c r="V10" s="87"/>
      <c r="W10" s="90">
        <v>3</v>
      </c>
      <c r="X10" s="88"/>
      <c r="Y10" s="88"/>
      <c r="Z10" s="88"/>
      <c r="AA10" s="88"/>
      <c r="AB10" s="88"/>
    </row>
    <row r="11" spans="1:28" ht="15" customHeight="1">
      <c r="A11" s="89">
        <v>4</v>
      </c>
      <c r="B11" s="1" t="s">
        <v>34</v>
      </c>
      <c r="C11" s="86">
        <v>2333899</v>
      </c>
      <c r="D11" s="86">
        <v>88787</v>
      </c>
      <c r="E11" s="86">
        <v>95243</v>
      </c>
      <c r="F11" s="86">
        <v>101973</v>
      </c>
      <c r="G11" s="86">
        <v>113969</v>
      </c>
      <c r="H11" s="86">
        <v>116391</v>
      </c>
      <c r="I11" s="86">
        <v>120512</v>
      </c>
      <c r="J11" s="86">
        <v>135196</v>
      </c>
      <c r="K11" s="86">
        <v>152236</v>
      </c>
      <c r="L11" s="86">
        <v>166058</v>
      </c>
      <c r="M11" s="86">
        <v>145597</v>
      </c>
      <c r="N11" s="86">
        <v>142740</v>
      </c>
      <c r="O11" s="86">
        <v>148606</v>
      </c>
      <c r="P11" s="86">
        <v>169017</v>
      </c>
      <c r="Q11" s="86">
        <v>168177</v>
      </c>
      <c r="R11" s="86">
        <v>125280</v>
      </c>
      <c r="S11" s="86">
        <v>110556</v>
      </c>
      <c r="T11" s="86">
        <v>92973</v>
      </c>
      <c r="U11" s="86">
        <v>91254</v>
      </c>
      <c r="V11" s="87"/>
      <c r="W11" s="90">
        <v>4</v>
      </c>
      <c r="X11" s="88"/>
      <c r="Y11" s="88"/>
      <c r="Z11" s="88"/>
      <c r="AA11" s="88"/>
      <c r="AB11" s="88"/>
    </row>
    <row r="12" spans="1:28" ht="15" customHeight="1">
      <c r="A12" s="89">
        <v>5</v>
      </c>
      <c r="B12" s="1" t="s">
        <v>35</v>
      </c>
      <c r="C12" s="86">
        <v>1023119</v>
      </c>
      <c r="D12" s="86">
        <v>30148</v>
      </c>
      <c r="E12" s="86">
        <v>35693</v>
      </c>
      <c r="F12" s="86">
        <v>40200</v>
      </c>
      <c r="G12" s="86">
        <v>41948</v>
      </c>
      <c r="H12" s="86">
        <v>32642</v>
      </c>
      <c r="I12" s="86">
        <v>37798</v>
      </c>
      <c r="J12" s="86">
        <v>47415</v>
      </c>
      <c r="K12" s="86">
        <v>57799</v>
      </c>
      <c r="L12" s="86">
        <v>62676</v>
      </c>
      <c r="M12" s="86">
        <v>58721</v>
      </c>
      <c r="N12" s="86">
        <v>65049</v>
      </c>
      <c r="O12" s="86">
        <v>74334</v>
      </c>
      <c r="P12" s="86">
        <v>86855</v>
      </c>
      <c r="Q12" s="86">
        <v>89176</v>
      </c>
      <c r="R12" s="86">
        <v>66977</v>
      </c>
      <c r="S12" s="86">
        <v>66525</v>
      </c>
      <c r="T12" s="86">
        <v>60142</v>
      </c>
      <c r="U12" s="86">
        <v>60481</v>
      </c>
      <c r="V12" s="87"/>
      <c r="W12" s="90">
        <v>5</v>
      </c>
      <c r="X12" s="88"/>
      <c r="Y12" s="88"/>
      <c r="Z12" s="88"/>
      <c r="AA12" s="88"/>
      <c r="AB12" s="88"/>
    </row>
    <row r="13" spans="1:28" ht="15" customHeight="1">
      <c r="A13" s="89">
        <v>6</v>
      </c>
      <c r="B13" s="1" t="s">
        <v>36</v>
      </c>
      <c r="C13" s="86">
        <v>1123891</v>
      </c>
      <c r="D13" s="86">
        <v>40221</v>
      </c>
      <c r="E13" s="86">
        <v>45194</v>
      </c>
      <c r="F13" s="86">
        <v>50345</v>
      </c>
      <c r="G13" s="86">
        <v>50953</v>
      </c>
      <c r="H13" s="86">
        <v>42706</v>
      </c>
      <c r="I13" s="86">
        <v>48721</v>
      </c>
      <c r="J13" s="86">
        <v>57869</v>
      </c>
      <c r="K13" s="86">
        <v>66734</v>
      </c>
      <c r="L13" s="86">
        <v>70586</v>
      </c>
      <c r="M13" s="86">
        <v>65223</v>
      </c>
      <c r="N13" s="86">
        <v>69986</v>
      </c>
      <c r="O13" s="86">
        <v>77806</v>
      </c>
      <c r="P13" s="86">
        <v>88752</v>
      </c>
      <c r="Q13" s="86">
        <v>88099</v>
      </c>
      <c r="R13" s="86">
        <v>66887</v>
      </c>
      <c r="S13" s="86">
        <v>64562</v>
      </c>
      <c r="T13" s="86">
        <v>59243</v>
      </c>
      <c r="U13" s="86">
        <v>65562</v>
      </c>
      <c r="V13" s="87"/>
      <c r="W13" s="90">
        <v>6</v>
      </c>
      <c r="X13" s="88"/>
      <c r="Y13" s="88"/>
      <c r="Z13" s="88"/>
      <c r="AA13" s="88"/>
      <c r="AB13" s="88"/>
    </row>
    <row r="14" spans="1:28" ht="15" customHeight="1">
      <c r="A14" s="89">
        <v>7</v>
      </c>
      <c r="B14" s="1" t="s">
        <v>4</v>
      </c>
      <c r="C14" s="86">
        <v>1914039</v>
      </c>
      <c r="D14" s="86">
        <v>67458</v>
      </c>
      <c r="E14" s="86">
        <v>74873</v>
      </c>
      <c r="F14" s="86">
        <v>86556</v>
      </c>
      <c r="G14" s="86">
        <v>89826</v>
      </c>
      <c r="H14" s="86">
        <v>76683</v>
      </c>
      <c r="I14" s="86">
        <v>87453</v>
      </c>
      <c r="J14" s="86">
        <v>99679</v>
      </c>
      <c r="K14" s="86">
        <v>113625</v>
      </c>
      <c r="L14" s="86">
        <v>125972</v>
      </c>
      <c r="M14" s="86">
        <v>115670</v>
      </c>
      <c r="N14" s="86">
        <v>123194</v>
      </c>
      <c r="O14" s="86">
        <v>135335</v>
      </c>
      <c r="P14" s="86">
        <v>152752</v>
      </c>
      <c r="Q14" s="86">
        <v>147232</v>
      </c>
      <c r="R14" s="86">
        <v>111153</v>
      </c>
      <c r="S14" s="86">
        <v>100264</v>
      </c>
      <c r="T14" s="86">
        <v>89460</v>
      </c>
      <c r="U14" s="86">
        <v>94275</v>
      </c>
      <c r="V14" s="87"/>
      <c r="W14" s="90">
        <v>7</v>
      </c>
      <c r="X14" s="88"/>
      <c r="Y14" s="88"/>
      <c r="Z14" s="88"/>
      <c r="AA14" s="88"/>
      <c r="AB14" s="88"/>
    </row>
    <row r="15" spans="1:28" ht="15" customHeight="1">
      <c r="A15" s="89">
        <v>8</v>
      </c>
      <c r="B15" s="1" t="s">
        <v>5</v>
      </c>
      <c r="C15" s="86">
        <v>2916976</v>
      </c>
      <c r="D15" s="86">
        <v>109073</v>
      </c>
      <c r="E15" s="86">
        <v>122167</v>
      </c>
      <c r="F15" s="86">
        <v>133111</v>
      </c>
      <c r="G15" s="86">
        <v>140357</v>
      </c>
      <c r="H15" s="86">
        <v>129447</v>
      </c>
      <c r="I15" s="86">
        <v>141878</v>
      </c>
      <c r="J15" s="86">
        <v>162661</v>
      </c>
      <c r="K15" s="86">
        <v>185899</v>
      </c>
      <c r="L15" s="86">
        <v>218542</v>
      </c>
      <c r="M15" s="86">
        <v>191782</v>
      </c>
      <c r="N15" s="86">
        <v>178223</v>
      </c>
      <c r="O15" s="86">
        <v>182692</v>
      </c>
      <c r="P15" s="86">
        <v>215831</v>
      </c>
      <c r="Q15" s="86">
        <v>230584</v>
      </c>
      <c r="R15" s="86">
        <v>182065</v>
      </c>
      <c r="S15" s="86">
        <v>141470</v>
      </c>
      <c r="T15" s="86">
        <v>106708</v>
      </c>
      <c r="U15" s="86">
        <v>110851</v>
      </c>
      <c r="V15" s="87"/>
      <c r="W15" s="90">
        <v>8</v>
      </c>
      <c r="X15" s="88"/>
      <c r="Y15" s="88"/>
      <c r="Z15" s="88"/>
      <c r="AA15" s="88"/>
      <c r="AB15" s="88"/>
    </row>
    <row r="16" spans="1:28" ht="15" customHeight="1">
      <c r="A16" s="89">
        <v>9</v>
      </c>
      <c r="B16" s="1" t="s">
        <v>6</v>
      </c>
      <c r="C16" s="86">
        <v>1974255</v>
      </c>
      <c r="D16" s="86">
        <v>77033</v>
      </c>
      <c r="E16" s="86">
        <v>84561</v>
      </c>
      <c r="F16" s="86">
        <v>91242</v>
      </c>
      <c r="G16" s="86">
        <v>90747</v>
      </c>
      <c r="H16" s="86">
        <v>84564</v>
      </c>
      <c r="I16" s="86">
        <v>100530</v>
      </c>
      <c r="J16" s="86">
        <v>116500</v>
      </c>
      <c r="K16" s="86">
        <v>132819</v>
      </c>
      <c r="L16" s="86">
        <v>151156</v>
      </c>
      <c r="M16" s="86">
        <v>130665</v>
      </c>
      <c r="N16" s="86">
        <v>121835</v>
      </c>
      <c r="O16" s="86">
        <v>127246</v>
      </c>
      <c r="P16" s="86">
        <v>147554</v>
      </c>
      <c r="Q16" s="86">
        <v>155130</v>
      </c>
      <c r="R16" s="86">
        <v>114300</v>
      </c>
      <c r="S16" s="86">
        <v>90622</v>
      </c>
      <c r="T16" s="86">
        <v>72614</v>
      </c>
      <c r="U16" s="86">
        <v>75726</v>
      </c>
      <c r="V16" s="87"/>
      <c r="W16" s="90">
        <v>9</v>
      </c>
      <c r="X16" s="88"/>
      <c r="Y16" s="88"/>
      <c r="Z16" s="88"/>
      <c r="AA16" s="88"/>
      <c r="AB16" s="88"/>
    </row>
    <row r="17" spans="1:28" ht="15" customHeight="1">
      <c r="A17" s="89">
        <v>10</v>
      </c>
      <c r="B17" s="1" t="s">
        <v>7</v>
      </c>
      <c r="C17" s="86">
        <v>1973115</v>
      </c>
      <c r="D17" s="86">
        <v>74051</v>
      </c>
      <c r="E17" s="86">
        <v>84040</v>
      </c>
      <c r="F17" s="86">
        <v>92793</v>
      </c>
      <c r="G17" s="86">
        <v>95840</v>
      </c>
      <c r="H17" s="86">
        <v>86285</v>
      </c>
      <c r="I17" s="86">
        <v>91635</v>
      </c>
      <c r="J17" s="86">
        <v>104919</v>
      </c>
      <c r="K17" s="86">
        <v>125678</v>
      </c>
      <c r="L17" s="86">
        <v>149996</v>
      </c>
      <c r="M17" s="86">
        <v>132418</v>
      </c>
      <c r="N17" s="86">
        <v>120845</v>
      </c>
      <c r="O17" s="86">
        <v>118512</v>
      </c>
      <c r="P17" s="86">
        <v>139652</v>
      </c>
      <c r="Q17" s="86">
        <v>157725</v>
      </c>
      <c r="R17" s="86">
        <v>123185</v>
      </c>
      <c r="S17" s="86">
        <v>97154</v>
      </c>
      <c r="T17" s="86">
        <v>78378</v>
      </c>
      <c r="U17" s="86">
        <v>83584</v>
      </c>
      <c r="V17" s="87"/>
      <c r="W17" s="90">
        <v>10</v>
      </c>
      <c r="X17" s="88"/>
      <c r="Y17" s="88"/>
      <c r="Z17" s="88"/>
      <c r="AA17" s="88"/>
      <c r="AB17" s="88"/>
    </row>
    <row r="18" spans="1:28" ht="15" customHeight="1">
      <c r="A18" s="89">
        <v>11</v>
      </c>
      <c r="B18" s="1" t="s">
        <v>37</v>
      </c>
      <c r="C18" s="86">
        <v>7266534</v>
      </c>
      <c r="D18" s="86">
        <v>283932</v>
      </c>
      <c r="E18" s="86">
        <v>306037</v>
      </c>
      <c r="F18" s="86">
        <v>320836</v>
      </c>
      <c r="G18" s="86">
        <v>352775</v>
      </c>
      <c r="H18" s="86">
        <v>373218</v>
      </c>
      <c r="I18" s="86">
        <v>373411</v>
      </c>
      <c r="J18" s="86">
        <v>426232</v>
      </c>
      <c r="K18" s="86">
        <v>496414</v>
      </c>
      <c r="L18" s="86">
        <v>608039</v>
      </c>
      <c r="M18" s="86">
        <v>536165</v>
      </c>
      <c r="N18" s="86">
        <v>459647</v>
      </c>
      <c r="O18" s="86">
        <v>411320</v>
      </c>
      <c r="P18" s="86">
        <v>469953</v>
      </c>
      <c r="Q18" s="86">
        <v>557503</v>
      </c>
      <c r="R18" s="86">
        <v>465107</v>
      </c>
      <c r="S18" s="86">
        <v>346530</v>
      </c>
      <c r="T18" s="86">
        <v>228474</v>
      </c>
      <c r="U18" s="86">
        <v>191121</v>
      </c>
      <c r="V18" s="87"/>
      <c r="W18" s="90">
        <v>11</v>
      </c>
      <c r="X18" s="88"/>
      <c r="Y18" s="88"/>
      <c r="Z18" s="88"/>
      <c r="AA18" s="88"/>
      <c r="AB18" s="88"/>
    </row>
    <row r="19" spans="1:28" ht="15" customHeight="1">
      <c r="A19" s="89">
        <v>12</v>
      </c>
      <c r="B19" s="1" t="s">
        <v>38</v>
      </c>
      <c r="C19" s="86">
        <v>6222666</v>
      </c>
      <c r="D19" s="86">
        <v>234739</v>
      </c>
      <c r="E19" s="86">
        <v>256207</v>
      </c>
      <c r="F19" s="86">
        <v>271166</v>
      </c>
      <c r="G19" s="86">
        <v>289116</v>
      </c>
      <c r="H19" s="86">
        <v>298538</v>
      </c>
      <c r="I19" s="86">
        <v>312386</v>
      </c>
      <c r="J19" s="86">
        <v>360240</v>
      </c>
      <c r="K19" s="86">
        <v>415886</v>
      </c>
      <c r="L19" s="86">
        <v>506031</v>
      </c>
      <c r="M19" s="86">
        <v>449920</v>
      </c>
      <c r="N19" s="86">
        <v>388229</v>
      </c>
      <c r="O19" s="86">
        <v>352575</v>
      </c>
      <c r="P19" s="86">
        <v>406891</v>
      </c>
      <c r="Q19" s="86">
        <v>486671</v>
      </c>
      <c r="R19" s="86">
        <v>401929</v>
      </c>
      <c r="S19" s="86">
        <v>302271</v>
      </c>
      <c r="T19" s="86">
        <v>209585</v>
      </c>
      <c r="U19" s="86">
        <v>183963</v>
      </c>
      <c r="V19" s="87"/>
      <c r="W19" s="90">
        <v>12</v>
      </c>
      <c r="X19" s="88"/>
      <c r="Y19" s="88"/>
      <c r="Z19" s="88"/>
      <c r="AA19" s="88"/>
      <c r="AB19" s="88"/>
    </row>
    <row r="20" spans="1:28" ht="15" customHeight="1">
      <c r="A20" s="89">
        <v>13</v>
      </c>
      <c r="B20" s="91" t="s">
        <v>40</v>
      </c>
      <c r="C20" s="86">
        <v>13515271</v>
      </c>
      <c r="D20" s="86">
        <v>524939</v>
      </c>
      <c r="E20" s="86">
        <v>499632</v>
      </c>
      <c r="F20" s="86">
        <v>493559</v>
      </c>
      <c r="G20" s="86">
        <v>566729</v>
      </c>
      <c r="H20" s="86">
        <v>753698</v>
      </c>
      <c r="I20" s="86">
        <v>863678</v>
      </c>
      <c r="J20" s="86">
        <v>969877</v>
      </c>
      <c r="K20" s="86">
        <v>1038390</v>
      </c>
      <c r="L20" s="86">
        <v>1154214</v>
      </c>
      <c r="M20" s="86">
        <v>1048170</v>
      </c>
      <c r="N20" s="86">
        <v>891332</v>
      </c>
      <c r="O20" s="86">
        <v>722755</v>
      </c>
      <c r="P20" s="86">
        <v>725312</v>
      </c>
      <c r="Q20" s="86">
        <v>854575</v>
      </c>
      <c r="R20" s="86">
        <v>713342</v>
      </c>
      <c r="S20" s="86">
        <v>583971</v>
      </c>
      <c r="T20" s="86">
        <v>449314</v>
      </c>
      <c r="U20" s="86">
        <v>404314</v>
      </c>
      <c r="V20" s="87"/>
      <c r="W20" s="90">
        <v>13</v>
      </c>
      <c r="X20" s="88"/>
      <c r="Y20" s="88"/>
      <c r="Z20" s="88"/>
      <c r="AA20" s="88"/>
      <c r="AB20" s="88"/>
    </row>
    <row r="21" spans="1:28" ht="15" customHeight="1">
      <c r="A21" s="89">
        <v>14</v>
      </c>
      <c r="B21" s="1" t="s">
        <v>8</v>
      </c>
      <c r="C21" s="86">
        <v>9126214</v>
      </c>
      <c r="D21" s="86">
        <v>364868</v>
      </c>
      <c r="E21" s="86">
        <v>380593</v>
      </c>
      <c r="F21" s="86">
        <v>395287</v>
      </c>
      <c r="G21" s="86">
        <v>435960</v>
      </c>
      <c r="H21" s="86">
        <v>475327</v>
      </c>
      <c r="I21" s="86">
        <v>488631</v>
      </c>
      <c r="J21" s="86">
        <v>559152</v>
      </c>
      <c r="K21" s="86">
        <v>645547</v>
      </c>
      <c r="L21" s="86">
        <v>775579</v>
      </c>
      <c r="M21" s="86">
        <v>718951</v>
      </c>
      <c r="N21" s="86">
        <v>606592</v>
      </c>
      <c r="O21" s="86">
        <v>502515</v>
      </c>
      <c r="P21" s="86">
        <v>536129</v>
      </c>
      <c r="Q21" s="86">
        <v>638669</v>
      </c>
      <c r="R21" s="86">
        <v>535599</v>
      </c>
      <c r="S21" s="86">
        <v>416119</v>
      </c>
      <c r="T21" s="86">
        <v>299631</v>
      </c>
      <c r="U21" s="86">
        <v>268139</v>
      </c>
      <c r="V21" s="87"/>
      <c r="W21" s="90">
        <v>14</v>
      </c>
      <c r="X21" s="88"/>
      <c r="Y21" s="88"/>
      <c r="Z21" s="88"/>
      <c r="AA21" s="88"/>
      <c r="AB21" s="88"/>
    </row>
    <row r="22" spans="1:28" ht="15" customHeight="1">
      <c r="A22" s="89">
        <v>15</v>
      </c>
      <c r="B22" s="1" t="s">
        <v>41</v>
      </c>
      <c r="C22" s="86">
        <v>2304264</v>
      </c>
      <c r="D22" s="86">
        <v>83834</v>
      </c>
      <c r="E22" s="86">
        <v>92116</v>
      </c>
      <c r="F22" s="86">
        <v>99995</v>
      </c>
      <c r="G22" s="86">
        <v>106885</v>
      </c>
      <c r="H22" s="86">
        <v>94792</v>
      </c>
      <c r="I22" s="86">
        <v>103813</v>
      </c>
      <c r="J22" s="86">
        <v>119785</v>
      </c>
      <c r="K22" s="86">
        <v>141874</v>
      </c>
      <c r="L22" s="86">
        <v>157930</v>
      </c>
      <c r="M22" s="86">
        <v>143468</v>
      </c>
      <c r="N22" s="86">
        <v>140646</v>
      </c>
      <c r="O22" s="86">
        <v>148933</v>
      </c>
      <c r="P22" s="86">
        <v>175327</v>
      </c>
      <c r="Q22" s="86">
        <v>186205</v>
      </c>
      <c r="R22" s="86">
        <v>139553</v>
      </c>
      <c r="S22" s="86">
        <v>127335</v>
      </c>
      <c r="T22" s="86">
        <v>109894</v>
      </c>
      <c r="U22" s="86">
        <v>122098</v>
      </c>
      <c r="V22" s="87"/>
      <c r="W22" s="90">
        <v>15</v>
      </c>
      <c r="X22" s="88"/>
      <c r="Y22" s="88"/>
      <c r="Z22" s="88"/>
      <c r="AA22" s="88"/>
      <c r="AB22" s="88"/>
    </row>
    <row r="23" spans="1:28" ht="15" customHeight="1">
      <c r="A23" s="89">
        <v>16</v>
      </c>
      <c r="B23" s="1" t="s">
        <v>42</v>
      </c>
      <c r="C23" s="86">
        <v>1066328</v>
      </c>
      <c r="D23" s="86">
        <v>37998</v>
      </c>
      <c r="E23" s="86">
        <v>42815</v>
      </c>
      <c r="F23" s="86">
        <v>48035</v>
      </c>
      <c r="G23" s="86">
        <v>48020</v>
      </c>
      <c r="H23" s="86">
        <v>41579</v>
      </c>
      <c r="I23" s="86">
        <v>46886</v>
      </c>
      <c r="J23" s="86">
        <v>53780</v>
      </c>
      <c r="K23" s="86">
        <v>65902</v>
      </c>
      <c r="L23" s="86">
        <v>81658</v>
      </c>
      <c r="M23" s="86">
        <v>68320</v>
      </c>
      <c r="N23" s="86">
        <v>63104</v>
      </c>
      <c r="O23" s="86">
        <v>62574</v>
      </c>
      <c r="P23" s="86">
        <v>73722</v>
      </c>
      <c r="Q23" s="86">
        <v>93135</v>
      </c>
      <c r="R23" s="86">
        <v>70923</v>
      </c>
      <c r="S23" s="86">
        <v>56776</v>
      </c>
      <c r="T23" s="86">
        <v>49130</v>
      </c>
      <c r="U23" s="86">
        <v>52935</v>
      </c>
      <c r="V23" s="87"/>
      <c r="W23" s="90">
        <v>16</v>
      </c>
      <c r="X23" s="88"/>
      <c r="Y23" s="88"/>
      <c r="Z23" s="88"/>
      <c r="AA23" s="88"/>
      <c r="AB23" s="88"/>
    </row>
    <row r="24" spans="1:28" ht="15" customHeight="1">
      <c r="A24" s="89">
        <v>17</v>
      </c>
      <c r="B24" s="1" t="s">
        <v>9</v>
      </c>
      <c r="C24" s="86">
        <v>1154008</v>
      </c>
      <c r="D24" s="86">
        <v>45642</v>
      </c>
      <c r="E24" s="86">
        <v>49670</v>
      </c>
      <c r="F24" s="86">
        <v>53060</v>
      </c>
      <c r="G24" s="86">
        <v>57473</v>
      </c>
      <c r="H24" s="86">
        <v>54552</v>
      </c>
      <c r="I24" s="86">
        <v>54125</v>
      </c>
      <c r="J24" s="86">
        <v>60143</v>
      </c>
      <c r="K24" s="86">
        <v>72581</v>
      </c>
      <c r="L24" s="86">
        <v>87967</v>
      </c>
      <c r="M24" s="86">
        <v>73829</v>
      </c>
      <c r="N24" s="86">
        <v>68362</v>
      </c>
      <c r="O24" s="86">
        <v>67644</v>
      </c>
      <c r="P24" s="86">
        <v>75839</v>
      </c>
      <c r="Q24" s="86">
        <v>95296</v>
      </c>
      <c r="R24" s="86">
        <v>70655</v>
      </c>
      <c r="S24" s="86">
        <v>54466</v>
      </c>
      <c r="T24" s="86">
        <v>46346</v>
      </c>
      <c r="U24" s="86">
        <v>50388</v>
      </c>
      <c r="V24" s="87"/>
      <c r="W24" s="90">
        <v>17</v>
      </c>
      <c r="X24" s="88"/>
      <c r="Y24" s="88"/>
      <c r="Z24" s="88"/>
      <c r="AA24" s="88"/>
      <c r="AB24" s="88"/>
    </row>
    <row r="25" spans="1:28" ht="15" customHeight="1">
      <c r="A25" s="89">
        <v>18</v>
      </c>
      <c r="B25" s="1" t="s">
        <v>10</v>
      </c>
      <c r="C25" s="86">
        <v>786740</v>
      </c>
      <c r="D25" s="86">
        <v>31183</v>
      </c>
      <c r="E25" s="86">
        <v>34772</v>
      </c>
      <c r="F25" s="86">
        <v>37031</v>
      </c>
      <c r="G25" s="86">
        <v>38113</v>
      </c>
      <c r="H25" s="86">
        <v>32689</v>
      </c>
      <c r="I25" s="86">
        <v>36288</v>
      </c>
      <c r="J25" s="86">
        <v>40738</v>
      </c>
      <c r="K25" s="86">
        <v>47627</v>
      </c>
      <c r="L25" s="86">
        <v>55078</v>
      </c>
      <c r="M25" s="86">
        <v>48011</v>
      </c>
      <c r="N25" s="86">
        <v>48745</v>
      </c>
      <c r="O25" s="86">
        <v>49215</v>
      </c>
      <c r="P25" s="86">
        <v>54905</v>
      </c>
      <c r="Q25" s="86">
        <v>61484</v>
      </c>
      <c r="R25" s="86">
        <v>47068</v>
      </c>
      <c r="S25" s="86">
        <v>39340</v>
      </c>
      <c r="T25" s="86">
        <v>35292</v>
      </c>
      <c r="U25" s="86">
        <v>39224</v>
      </c>
      <c r="V25" s="87"/>
      <c r="W25" s="90">
        <v>18</v>
      </c>
      <c r="X25" s="88"/>
      <c r="Y25" s="88"/>
      <c r="Z25" s="88"/>
      <c r="AA25" s="88"/>
      <c r="AB25" s="88"/>
    </row>
    <row r="26" spans="1:28" ht="15" customHeight="1">
      <c r="A26" s="89">
        <v>19</v>
      </c>
      <c r="B26" s="1" t="s">
        <v>43</v>
      </c>
      <c r="C26" s="86">
        <v>834930</v>
      </c>
      <c r="D26" s="86">
        <v>30196</v>
      </c>
      <c r="E26" s="86">
        <v>34091</v>
      </c>
      <c r="F26" s="86">
        <v>37983</v>
      </c>
      <c r="G26" s="86">
        <v>42895</v>
      </c>
      <c r="H26" s="86">
        <v>37785</v>
      </c>
      <c r="I26" s="86">
        <v>37226</v>
      </c>
      <c r="J26" s="86">
        <v>41489</v>
      </c>
      <c r="K26" s="86">
        <v>48350</v>
      </c>
      <c r="L26" s="86">
        <v>58353</v>
      </c>
      <c r="M26" s="86">
        <v>56461</v>
      </c>
      <c r="N26" s="86">
        <v>54295</v>
      </c>
      <c r="O26" s="86">
        <v>52897</v>
      </c>
      <c r="P26" s="86">
        <v>59094</v>
      </c>
      <c r="Q26" s="86">
        <v>63778</v>
      </c>
      <c r="R26" s="86">
        <v>51441</v>
      </c>
      <c r="S26" s="86">
        <v>42682</v>
      </c>
      <c r="T26" s="86">
        <v>35849</v>
      </c>
      <c r="U26" s="86">
        <v>40794</v>
      </c>
      <c r="V26" s="87"/>
      <c r="W26" s="90">
        <v>19</v>
      </c>
      <c r="X26" s="88"/>
      <c r="Y26" s="88"/>
      <c r="Z26" s="88"/>
      <c r="AA26" s="88"/>
      <c r="AB26" s="88"/>
    </row>
    <row r="27" spans="1:28" ht="15" customHeight="1">
      <c r="A27" s="89">
        <v>20</v>
      </c>
      <c r="B27" s="1" t="s">
        <v>44</v>
      </c>
      <c r="C27" s="86">
        <v>2098804</v>
      </c>
      <c r="D27" s="86">
        <v>80123</v>
      </c>
      <c r="E27" s="86">
        <v>90234</v>
      </c>
      <c r="F27" s="86">
        <v>99395</v>
      </c>
      <c r="G27" s="86">
        <v>97491</v>
      </c>
      <c r="H27" s="86">
        <v>77986</v>
      </c>
      <c r="I27" s="86">
        <v>90486</v>
      </c>
      <c r="J27" s="86">
        <v>104266</v>
      </c>
      <c r="K27" s="86">
        <v>128581</v>
      </c>
      <c r="L27" s="86">
        <v>151928</v>
      </c>
      <c r="M27" s="86">
        <v>137073</v>
      </c>
      <c r="N27" s="86">
        <v>129068</v>
      </c>
      <c r="O27" s="86">
        <v>127175</v>
      </c>
      <c r="P27" s="86">
        <v>142811</v>
      </c>
      <c r="Q27" s="86">
        <v>163385</v>
      </c>
      <c r="R27" s="86">
        <v>135393</v>
      </c>
      <c r="S27" s="86">
        <v>112479</v>
      </c>
      <c r="T27" s="86">
        <v>98119</v>
      </c>
      <c r="U27" s="86">
        <v>116709</v>
      </c>
      <c r="V27" s="87"/>
      <c r="W27" s="90">
        <v>20</v>
      </c>
      <c r="X27" s="88"/>
      <c r="Y27" s="88"/>
      <c r="Z27" s="88"/>
      <c r="AA27" s="88"/>
      <c r="AB27" s="88"/>
    </row>
    <row r="28" spans="1:28" ht="15" customHeight="1">
      <c r="A28" s="89">
        <v>21</v>
      </c>
      <c r="B28" s="1" t="s">
        <v>45</v>
      </c>
      <c r="C28" s="86">
        <v>2031903</v>
      </c>
      <c r="D28" s="86">
        <v>80139</v>
      </c>
      <c r="E28" s="86">
        <v>89353</v>
      </c>
      <c r="F28" s="86">
        <v>97506</v>
      </c>
      <c r="G28" s="86">
        <v>101629</v>
      </c>
      <c r="H28" s="86">
        <v>89684</v>
      </c>
      <c r="I28" s="86">
        <v>94759</v>
      </c>
      <c r="J28" s="86">
        <v>106169</v>
      </c>
      <c r="K28" s="86">
        <v>125051</v>
      </c>
      <c r="L28" s="86">
        <v>150626</v>
      </c>
      <c r="M28" s="86">
        <v>132202</v>
      </c>
      <c r="N28" s="86">
        <v>125737</v>
      </c>
      <c r="O28" s="86">
        <v>121455</v>
      </c>
      <c r="P28" s="86">
        <v>138119</v>
      </c>
      <c r="Q28" s="86">
        <v>162641</v>
      </c>
      <c r="R28" s="86">
        <v>129387</v>
      </c>
      <c r="S28" s="86">
        <v>106404</v>
      </c>
      <c r="T28" s="86">
        <v>84375</v>
      </c>
      <c r="U28" s="86">
        <v>84764</v>
      </c>
      <c r="V28" s="87"/>
      <c r="W28" s="90">
        <v>21</v>
      </c>
      <c r="X28" s="88"/>
      <c r="Y28" s="88"/>
      <c r="Z28" s="88"/>
      <c r="AA28" s="88"/>
      <c r="AB28" s="88"/>
    </row>
    <row r="29" spans="1:28" ht="15" customHeight="1">
      <c r="A29" s="89">
        <v>22</v>
      </c>
      <c r="B29" s="1" t="s">
        <v>46</v>
      </c>
      <c r="C29" s="86">
        <v>3700305</v>
      </c>
      <c r="D29" s="86">
        <v>147123</v>
      </c>
      <c r="E29" s="86">
        <v>160657</v>
      </c>
      <c r="F29" s="86">
        <v>170304</v>
      </c>
      <c r="G29" s="86">
        <v>167947</v>
      </c>
      <c r="H29" s="86">
        <v>147307</v>
      </c>
      <c r="I29" s="86">
        <v>179016</v>
      </c>
      <c r="J29" s="86">
        <v>204494</v>
      </c>
      <c r="K29" s="86">
        <v>233980</v>
      </c>
      <c r="L29" s="86">
        <v>278421</v>
      </c>
      <c r="M29" s="86">
        <v>249105</v>
      </c>
      <c r="N29" s="86">
        <v>231670</v>
      </c>
      <c r="O29" s="86">
        <v>226809</v>
      </c>
      <c r="P29" s="86">
        <v>256255</v>
      </c>
      <c r="Q29" s="86">
        <v>290853</v>
      </c>
      <c r="R29" s="86">
        <v>236690</v>
      </c>
      <c r="S29" s="86">
        <v>191702</v>
      </c>
      <c r="T29" s="86">
        <v>150380</v>
      </c>
      <c r="U29" s="86">
        <v>151658</v>
      </c>
      <c r="V29" s="87"/>
      <c r="W29" s="90">
        <v>22</v>
      </c>
      <c r="X29" s="88"/>
      <c r="Y29" s="88"/>
      <c r="Z29" s="88"/>
      <c r="AA29" s="88"/>
      <c r="AB29" s="88"/>
    </row>
    <row r="30" spans="1:28" ht="15" customHeight="1">
      <c r="A30" s="89">
        <v>23</v>
      </c>
      <c r="B30" s="1" t="s">
        <v>47</v>
      </c>
      <c r="C30" s="86">
        <v>7483128</v>
      </c>
      <c r="D30" s="86">
        <v>328910</v>
      </c>
      <c r="E30" s="86">
        <v>341550</v>
      </c>
      <c r="F30" s="86">
        <v>352072</v>
      </c>
      <c r="G30" s="86">
        <v>377041</v>
      </c>
      <c r="H30" s="86">
        <v>383655</v>
      </c>
      <c r="I30" s="86">
        <v>419995</v>
      </c>
      <c r="J30" s="86">
        <v>464583</v>
      </c>
      <c r="K30" s="86">
        <v>516027</v>
      </c>
      <c r="L30" s="86">
        <v>615858</v>
      </c>
      <c r="M30" s="86">
        <v>533935</v>
      </c>
      <c r="N30" s="86">
        <v>466894</v>
      </c>
      <c r="O30" s="86">
        <v>404834</v>
      </c>
      <c r="P30" s="86">
        <v>435835</v>
      </c>
      <c r="Q30" s="86">
        <v>527710</v>
      </c>
      <c r="R30" s="86">
        <v>435133</v>
      </c>
      <c r="S30" s="86">
        <v>337617</v>
      </c>
      <c r="T30" s="86">
        <v>243981</v>
      </c>
      <c r="U30" s="86">
        <v>216322</v>
      </c>
      <c r="V30" s="87"/>
      <c r="W30" s="90">
        <v>23</v>
      </c>
      <c r="X30" s="88"/>
      <c r="Y30" s="88"/>
      <c r="Z30" s="88"/>
      <c r="AA30" s="88"/>
      <c r="AB30" s="88"/>
    </row>
    <row r="31" spans="1:28" ht="15" customHeight="1">
      <c r="A31" s="89">
        <v>24</v>
      </c>
      <c r="B31" s="1" t="s">
        <v>48</v>
      </c>
      <c r="C31" s="86">
        <v>1815865</v>
      </c>
      <c r="D31" s="86">
        <v>70966</v>
      </c>
      <c r="E31" s="86">
        <v>78388</v>
      </c>
      <c r="F31" s="86">
        <v>84171</v>
      </c>
      <c r="G31" s="86">
        <v>87245</v>
      </c>
      <c r="H31" s="86">
        <v>78170</v>
      </c>
      <c r="I31" s="86">
        <v>86562</v>
      </c>
      <c r="J31" s="86">
        <v>96738</v>
      </c>
      <c r="K31" s="86">
        <v>112180</v>
      </c>
      <c r="L31" s="86">
        <v>136315</v>
      </c>
      <c r="M31" s="86">
        <v>119997</v>
      </c>
      <c r="N31" s="86">
        <v>115031</v>
      </c>
      <c r="O31" s="86">
        <v>108390</v>
      </c>
      <c r="P31" s="86">
        <v>120949</v>
      </c>
      <c r="Q31" s="86">
        <v>140129</v>
      </c>
      <c r="R31" s="86">
        <v>114506</v>
      </c>
      <c r="S31" s="86">
        <v>93828</v>
      </c>
      <c r="T31" s="86">
        <v>76242</v>
      </c>
      <c r="U31" s="86">
        <v>76341</v>
      </c>
      <c r="V31" s="87"/>
      <c r="W31" s="90">
        <v>24</v>
      </c>
      <c r="X31" s="88"/>
      <c r="Y31" s="88"/>
      <c r="Z31" s="88"/>
      <c r="AA31" s="88"/>
      <c r="AB31" s="88"/>
    </row>
    <row r="32" spans="1:28" ht="15" customHeight="1">
      <c r="A32" s="89">
        <v>25</v>
      </c>
      <c r="B32" s="1" t="s">
        <v>49</v>
      </c>
      <c r="C32" s="86">
        <v>1412916</v>
      </c>
      <c r="D32" s="86">
        <v>64090</v>
      </c>
      <c r="E32" s="86">
        <v>68179</v>
      </c>
      <c r="F32" s="86">
        <v>71181</v>
      </c>
      <c r="G32" s="86">
        <v>74153</v>
      </c>
      <c r="H32" s="86">
        <v>71473</v>
      </c>
      <c r="I32" s="86">
        <v>74245</v>
      </c>
      <c r="J32" s="86">
        <v>82397</v>
      </c>
      <c r="K32" s="86">
        <v>95821</v>
      </c>
      <c r="L32" s="86">
        <v>110373</v>
      </c>
      <c r="M32" s="86">
        <v>93054</v>
      </c>
      <c r="N32" s="86">
        <v>85639</v>
      </c>
      <c r="O32" s="86">
        <v>81004</v>
      </c>
      <c r="P32" s="86">
        <v>89561</v>
      </c>
      <c r="Q32" s="86">
        <v>101609</v>
      </c>
      <c r="R32" s="86">
        <v>77928</v>
      </c>
      <c r="S32" s="86">
        <v>59906</v>
      </c>
      <c r="T32" s="86">
        <v>48389</v>
      </c>
      <c r="U32" s="86">
        <v>50045</v>
      </c>
      <c r="V32" s="87"/>
      <c r="W32" s="90">
        <v>25</v>
      </c>
      <c r="X32" s="88"/>
      <c r="Y32" s="88"/>
      <c r="Z32" s="88"/>
      <c r="AA32" s="88"/>
      <c r="AB32" s="88"/>
    </row>
    <row r="33" spans="1:28" ht="15" customHeight="1">
      <c r="A33" s="89">
        <v>26</v>
      </c>
      <c r="B33" s="1" t="s">
        <v>11</v>
      </c>
      <c r="C33" s="86">
        <v>2610353</v>
      </c>
      <c r="D33" s="86">
        <v>97280</v>
      </c>
      <c r="E33" s="86">
        <v>105169</v>
      </c>
      <c r="F33" s="86">
        <v>111417</v>
      </c>
      <c r="G33" s="86">
        <v>131235</v>
      </c>
      <c r="H33" s="86">
        <v>147511</v>
      </c>
      <c r="I33" s="86">
        <v>131935</v>
      </c>
      <c r="J33" s="86">
        <v>140899</v>
      </c>
      <c r="K33" s="86">
        <v>163859</v>
      </c>
      <c r="L33" s="86">
        <v>196711</v>
      </c>
      <c r="M33" s="86">
        <v>172296</v>
      </c>
      <c r="N33" s="86">
        <v>154842</v>
      </c>
      <c r="O33" s="86">
        <v>140488</v>
      </c>
      <c r="P33" s="86">
        <v>159764</v>
      </c>
      <c r="Q33" s="86">
        <v>207567</v>
      </c>
      <c r="R33" s="86">
        <v>166300</v>
      </c>
      <c r="S33" s="86">
        <v>128812</v>
      </c>
      <c r="T33" s="86">
        <v>101223</v>
      </c>
      <c r="U33" s="86">
        <v>99517</v>
      </c>
      <c r="V33" s="87"/>
      <c r="W33" s="90">
        <v>26</v>
      </c>
      <c r="X33" s="88"/>
      <c r="Y33" s="88"/>
      <c r="Z33" s="88"/>
      <c r="AA33" s="88"/>
      <c r="AB33" s="88"/>
    </row>
    <row r="34" spans="1:28" ht="15" customHeight="1">
      <c r="A34" s="89">
        <v>27</v>
      </c>
      <c r="B34" s="1" t="s">
        <v>12</v>
      </c>
      <c r="C34" s="86">
        <v>8839469</v>
      </c>
      <c r="D34" s="86">
        <v>342645</v>
      </c>
      <c r="E34" s="86">
        <v>361836</v>
      </c>
      <c r="F34" s="86">
        <v>388630</v>
      </c>
      <c r="G34" s="86">
        <v>432442</v>
      </c>
      <c r="H34" s="86">
        <v>446399</v>
      </c>
      <c r="I34" s="86">
        <v>463425</v>
      </c>
      <c r="J34" s="86">
        <v>508261</v>
      </c>
      <c r="K34" s="86">
        <v>578529</v>
      </c>
      <c r="L34" s="86">
        <v>718598</v>
      </c>
      <c r="M34" s="86">
        <v>643324</v>
      </c>
      <c r="N34" s="86">
        <v>551324</v>
      </c>
      <c r="O34" s="86">
        <v>467690</v>
      </c>
      <c r="P34" s="86">
        <v>531662</v>
      </c>
      <c r="Q34" s="86">
        <v>672033</v>
      </c>
      <c r="R34" s="86">
        <v>575811</v>
      </c>
      <c r="S34" s="86">
        <v>449207</v>
      </c>
      <c r="T34" s="86">
        <v>314931</v>
      </c>
      <c r="U34" s="86">
        <v>266342</v>
      </c>
      <c r="V34" s="87"/>
      <c r="W34" s="90">
        <v>27</v>
      </c>
      <c r="X34" s="88"/>
      <c r="Y34" s="88"/>
      <c r="Z34" s="88"/>
      <c r="AA34" s="88"/>
      <c r="AB34" s="88"/>
    </row>
    <row r="35" spans="1:28" ht="15" customHeight="1">
      <c r="A35" s="89">
        <v>28</v>
      </c>
      <c r="B35" s="1" t="s">
        <v>13</v>
      </c>
      <c r="C35" s="86">
        <v>5534800</v>
      </c>
      <c r="D35" s="86">
        <v>218203</v>
      </c>
      <c r="E35" s="86">
        <v>236216</v>
      </c>
      <c r="F35" s="86">
        <v>252452</v>
      </c>
      <c r="G35" s="86">
        <v>270905</v>
      </c>
      <c r="H35" s="86">
        <v>250659</v>
      </c>
      <c r="I35" s="86">
        <v>262439</v>
      </c>
      <c r="J35" s="86">
        <v>299718</v>
      </c>
      <c r="K35" s="86">
        <v>349868</v>
      </c>
      <c r="L35" s="86">
        <v>430624</v>
      </c>
      <c r="M35" s="86">
        <v>383156</v>
      </c>
      <c r="N35" s="86">
        <v>347775</v>
      </c>
      <c r="O35" s="86">
        <v>322093</v>
      </c>
      <c r="P35" s="86">
        <v>362975</v>
      </c>
      <c r="Q35" s="86">
        <v>434111</v>
      </c>
      <c r="R35" s="86">
        <v>352666</v>
      </c>
      <c r="S35" s="86">
        <v>274773</v>
      </c>
      <c r="T35" s="86">
        <v>215838</v>
      </c>
      <c r="U35" s="86">
        <v>204258</v>
      </c>
      <c r="V35" s="87"/>
      <c r="W35" s="90">
        <v>28</v>
      </c>
      <c r="X35" s="88"/>
      <c r="Y35" s="88"/>
      <c r="Z35" s="88"/>
      <c r="AA35" s="88"/>
      <c r="AB35" s="88"/>
    </row>
    <row r="36" spans="1:28" ht="15" customHeight="1">
      <c r="A36" s="89">
        <v>29</v>
      </c>
      <c r="B36" s="1" t="s">
        <v>14</v>
      </c>
      <c r="C36" s="86">
        <v>1364316</v>
      </c>
      <c r="D36" s="86">
        <v>50390</v>
      </c>
      <c r="E36" s="86">
        <v>56593</v>
      </c>
      <c r="F36" s="86">
        <v>61987</v>
      </c>
      <c r="G36" s="86">
        <v>70004</v>
      </c>
      <c r="H36" s="86">
        <v>65484</v>
      </c>
      <c r="I36" s="86">
        <v>61935</v>
      </c>
      <c r="J36" s="86">
        <v>68091</v>
      </c>
      <c r="K36" s="86">
        <v>79979</v>
      </c>
      <c r="L36" s="86">
        <v>99571</v>
      </c>
      <c r="M36" s="86">
        <v>90666</v>
      </c>
      <c r="N36" s="86">
        <v>84853</v>
      </c>
      <c r="O36" s="86">
        <v>80986</v>
      </c>
      <c r="P36" s="86">
        <v>94983</v>
      </c>
      <c r="Q36" s="86">
        <v>113923</v>
      </c>
      <c r="R36" s="86">
        <v>94142</v>
      </c>
      <c r="S36" s="86">
        <v>72335</v>
      </c>
      <c r="T36" s="86">
        <v>54294</v>
      </c>
      <c r="U36" s="86">
        <v>53920</v>
      </c>
      <c r="V36" s="87"/>
      <c r="W36" s="90">
        <v>29</v>
      </c>
      <c r="X36" s="88"/>
      <c r="Y36" s="88"/>
      <c r="Z36" s="88"/>
      <c r="AA36" s="88"/>
      <c r="AB36" s="88"/>
    </row>
    <row r="37" spans="1:28" ht="15" customHeight="1">
      <c r="A37" s="89">
        <v>30</v>
      </c>
      <c r="B37" s="1" t="s">
        <v>15</v>
      </c>
      <c r="C37" s="86">
        <v>963579</v>
      </c>
      <c r="D37" s="86">
        <v>35018</v>
      </c>
      <c r="E37" s="86">
        <v>38506</v>
      </c>
      <c r="F37" s="86">
        <v>42888</v>
      </c>
      <c r="G37" s="86">
        <v>45295</v>
      </c>
      <c r="H37" s="86">
        <v>37816</v>
      </c>
      <c r="I37" s="86">
        <v>42095</v>
      </c>
      <c r="J37" s="86">
        <v>46856</v>
      </c>
      <c r="K37" s="86">
        <v>54178</v>
      </c>
      <c r="L37" s="86">
        <v>67600</v>
      </c>
      <c r="M37" s="86">
        <v>61294</v>
      </c>
      <c r="N37" s="86">
        <v>61287</v>
      </c>
      <c r="O37" s="86">
        <v>61026</v>
      </c>
      <c r="P37" s="86">
        <v>68832</v>
      </c>
      <c r="Q37" s="86">
        <v>80784</v>
      </c>
      <c r="R37" s="86">
        <v>66362</v>
      </c>
      <c r="S37" s="86">
        <v>54721</v>
      </c>
      <c r="T37" s="86">
        <v>46214</v>
      </c>
      <c r="U37" s="86">
        <v>48158</v>
      </c>
      <c r="V37" s="87"/>
      <c r="W37" s="90">
        <v>30</v>
      </c>
      <c r="X37" s="88"/>
      <c r="Y37" s="88"/>
      <c r="Z37" s="88"/>
      <c r="AA37" s="88"/>
      <c r="AB37" s="88"/>
    </row>
    <row r="38" spans="1:28" ht="15" customHeight="1">
      <c r="A38" s="62">
        <v>31</v>
      </c>
      <c r="B38" s="91" t="s">
        <v>16</v>
      </c>
      <c r="C38" s="86">
        <v>573441</v>
      </c>
      <c r="D38" s="86">
        <v>22989</v>
      </c>
      <c r="E38" s="86">
        <v>24473</v>
      </c>
      <c r="F38" s="86">
        <v>26223</v>
      </c>
      <c r="G38" s="86">
        <v>26385</v>
      </c>
      <c r="H38" s="86">
        <v>22602</v>
      </c>
      <c r="I38" s="86">
        <v>25632</v>
      </c>
      <c r="J38" s="86">
        <v>30529</v>
      </c>
      <c r="K38" s="86">
        <v>35151</v>
      </c>
      <c r="L38" s="86">
        <v>38266</v>
      </c>
      <c r="M38" s="86">
        <v>32796</v>
      </c>
      <c r="N38" s="86">
        <v>34046</v>
      </c>
      <c r="O38" s="86">
        <v>37706</v>
      </c>
      <c r="P38" s="86">
        <v>43188</v>
      </c>
      <c r="Q38" s="86">
        <v>45580</v>
      </c>
      <c r="R38" s="86">
        <v>33713</v>
      </c>
      <c r="S38" s="86">
        <v>29848</v>
      </c>
      <c r="T38" s="86">
        <v>27465</v>
      </c>
      <c r="U38" s="86">
        <v>32486</v>
      </c>
      <c r="V38" s="87"/>
      <c r="W38" s="92">
        <v>31</v>
      </c>
      <c r="X38" s="88"/>
      <c r="Y38" s="88"/>
      <c r="Z38" s="88"/>
      <c r="AA38" s="88"/>
      <c r="AB38" s="88"/>
    </row>
    <row r="39" spans="1:28" ht="15" customHeight="1">
      <c r="A39" s="89">
        <v>32</v>
      </c>
      <c r="B39" s="1" t="s">
        <v>17</v>
      </c>
      <c r="C39" s="86">
        <v>694352</v>
      </c>
      <c r="D39" s="86">
        <v>26929</v>
      </c>
      <c r="E39" s="86">
        <v>28598</v>
      </c>
      <c r="F39" s="86">
        <v>30529</v>
      </c>
      <c r="G39" s="86">
        <v>31126</v>
      </c>
      <c r="H39" s="86">
        <v>24854</v>
      </c>
      <c r="I39" s="86">
        <v>28673</v>
      </c>
      <c r="J39" s="86">
        <v>33915</v>
      </c>
      <c r="K39" s="86">
        <v>39702</v>
      </c>
      <c r="L39" s="86">
        <v>44224</v>
      </c>
      <c r="M39" s="86">
        <v>38299</v>
      </c>
      <c r="N39" s="86">
        <v>39816</v>
      </c>
      <c r="O39" s="86">
        <v>44427</v>
      </c>
      <c r="P39" s="86">
        <v>51841</v>
      </c>
      <c r="Q39" s="86">
        <v>58378</v>
      </c>
      <c r="R39" s="86">
        <v>42872</v>
      </c>
      <c r="S39" s="86">
        <v>39199</v>
      </c>
      <c r="T39" s="86">
        <v>38046</v>
      </c>
      <c r="U39" s="86">
        <v>44153</v>
      </c>
      <c r="V39" s="87"/>
      <c r="W39" s="90">
        <v>32</v>
      </c>
      <c r="X39" s="88"/>
      <c r="Y39" s="88"/>
      <c r="Z39" s="88"/>
      <c r="AA39" s="88"/>
      <c r="AB39" s="88"/>
    </row>
    <row r="40" spans="1:28" ht="15" customHeight="1">
      <c r="A40" s="89">
        <v>33</v>
      </c>
      <c r="B40" s="1" t="s">
        <v>50</v>
      </c>
      <c r="C40" s="86">
        <v>1921525</v>
      </c>
      <c r="D40" s="86">
        <v>77254</v>
      </c>
      <c r="E40" s="86">
        <v>82492</v>
      </c>
      <c r="F40" s="86">
        <v>88144</v>
      </c>
      <c r="G40" s="86">
        <v>95478</v>
      </c>
      <c r="H40" s="86">
        <v>90711</v>
      </c>
      <c r="I40" s="86">
        <v>93212</v>
      </c>
      <c r="J40" s="86">
        <v>102843</v>
      </c>
      <c r="K40" s="86">
        <v>116575</v>
      </c>
      <c r="L40" s="86">
        <v>139261</v>
      </c>
      <c r="M40" s="86">
        <v>115516</v>
      </c>
      <c r="N40" s="86">
        <v>108079</v>
      </c>
      <c r="O40" s="86">
        <v>111640</v>
      </c>
      <c r="P40" s="86">
        <v>124825</v>
      </c>
      <c r="Q40" s="86">
        <v>150704</v>
      </c>
      <c r="R40" s="86">
        <v>120955</v>
      </c>
      <c r="S40" s="86">
        <v>95875</v>
      </c>
      <c r="T40" s="86">
        <v>83927</v>
      </c>
      <c r="U40" s="86">
        <v>89415</v>
      </c>
      <c r="V40" s="87"/>
      <c r="W40" s="90">
        <v>33</v>
      </c>
      <c r="X40" s="88"/>
      <c r="Y40" s="88"/>
      <c r="Z40" s="88"/>
      <c r="AA40" s="88"/>
      <c r="AB40" s="88"/>
    </row>
    <row r="41" spans="1:28" ht="15" customHeight="1">
      <c r="A41" s="89">
        <v>34</v>
      </c>
      <c r="B41" s="1" t="s">
        <v>18</v>
      </c>
      <c r="C41" s="86">
        <v>2843990</v>
      </c>
      <c r="D41" s="86">
        <v>120165</v>
      </c>
      <c r="E41" s="86">
        <v>125907</v>
      </c>
      <c r="F41" s="86">
        <v>129818</v>
      </c>
      <c r="G41" s="86">
        <v>135576</v>
      </c>
      <c r="H41" s="86">
        <v>129284</v>
      </c>
      <c r="I41" s="86">
        <v>140338</v>
      </c>
      <c r="J41" s="86">
        <v>156820</v>
      </c>
      <c r="K41" s="86">
        <v>180347</v>
      </c>
      <c r="L41" s="86">
        <v>217511</v>
      </c>
      <c r="M41" s="86">
        <v>183918</v>
      </c>
      <c r="N41" s="86">
        <v>166620</v>
      </c>
      <c r="O41" s="86">
        <v>164669</v>
      </c>
      <c r="P41" s="86">
        <v>187439</v>
      </c>
      <c r="Q41" s="86">
        <v>224342</v>
      </c>
      <c r="R41" s="86">
        <v>178236</v>
      </c>
      <c r="S41" s="86">
        <v>137259</v>
      </c>
      <c r="T41" s="86">
        <v>112617</v>
      </c>
      <c r="U41" s="86">
        <v>121986</v>
      </c>
      <c r="V41" s="87"/>
      <c r="W41" s="90">
        <v>34</v>
      </c>
      <c r="X41" s="88"/>
      <c r="Y41" s="88"/>
      <c r="Z41" s="88"/>
      <c r="AA41" s="88"/>
      <c r="AB41" s="88"/>
    </row>
    <row r="42" spans="1:28" ht="15" customHeight="1">
      <c r="A42" s="89">
        <v>35</v>
      </c>
      <c r="B42" s="1" t="s">
        <v>19</v>
      </c>
      <c r="C42" s="86">
        <v>1404729</v>
      </c>
      <c r="D42" s="86">
        <v>52092</v>
      </c>
      <c r="E42" s="86">
        <v>56723</v>
      </c>
      <c r="F42" s="86">
        <v>61207</v>
      </c>
      <c r="G42" s="86">
        <v>63772</v>
      </c>
      <c r="H42" s="86">
        <v>56419</v>
      </c>
      <c r="I42" s="86">
        <v>59734</v>
      </c>
      <c r="J42" s="86">
        <v>69356</v>
      </c>
      <c r="K42" s="86">
        <v>80970</v>
      </c>
      <c r="L42" s="86">
        <v>96600</v>
      </c>
      <c r="M42" s="86">
        <v>82865</v>
      </c>
      <c r="N42" s="86">
        <v>78911</v>
      </c>
      <c r="O42" s="86">
        <v>85893</v>
      </c>
      <c r="P42" s="86">
        <v>103910</v>
      </c>
      <c r="Q42" s="86">
        <v>124489</v>
      </c>
      <c r="R42" s="86">
        <v>97453</v>
      </c>
      <c r="S42" s="86">
        <v>81201</v>
      </c>
      <c r="T42" s="86">
        <v>70469</v>
      </c>
      <c r="U42" s="86">
        <v>74250</v>
      </c>
      <c r="V42" s="87"/>
      <c r="W42" s="90">
        <v>35</v>
      </c>
      <c r="X42" s="88"/>
      <c r="Y42" s="88"/>
      <c r="Z42" s="88"/>
      <c r="AA42" s="88"/>
      <c r="AB42" s="88"/>
    </row>
    <row r="43" spans="1:28" ht="15" customHeight="1">
      <c r="A43" s="89">
        <v>36</v>
      </c>
      <c r="B43" s="1" t="s">
        <v>20</v>
      </c>
      <c r="C43" s="86">
        <v>755733</v>
      </c>
      <c r="D43" s="86">
        <v>26654</v>
      </c>
      <c r="E43" s="86">
        <v>28615</v>
      </c>
      <c r="F43" s="86">
        <v>31761</v>
      </c>
      <c r="G43" s="86">
        <v>33699</v>
      </c>
      <c r="H43" s="86">
        <v>30057</v>
      </c>
      <c r="I43" s="86">
        <v>32963</v>
      </c>
      <c r="J43" s="86">
        <v>38542</v>
      </c>
      <c r="K43" s="86">
        <v>44249</v>
      </c>
      <c r="L43" s="86">
        <v>51133</v>
      </c>
      <c r="M43" s="86">
        <v>44613</v>
      </c>
      <c r="N43" s="86">
        <v>45084</v>
      </c>
      <c r="O43" s="86">
        <v>49262</v>
      </c>
      <c r="P43" s="86">
        <v>58457</v>
      </c>
      <c r="Q43" s="86">
        <v>64808</v>
      </c>
      <c r="R43" s="86">
        <v>46877</v>
      </c>
      <c r="S43" s="86">
        <v>41319</v>
      </c>
      <c r="T43" s="86">
        <v>37701</v>
      </c>
      <c r="U43" s="86">
        <v>40209</v>
      </c>
      <c r="V43" s="87"/>
      <c r="W43" s="90">
        <v>36</v>
      </c>
      <c r="X43" s="88"/>
      <c r="Y43" s="88"/>
      <c r="Z43" s="88"/>
      <c r="AA43" s="88"/>
      <c r="AB43" s="88"/>
    </row>
    <row r="44" spans="1:28" ht="15" customHeight="1">
      <c r="A44" s="89">
        <v>37</v>
      </c>
      <c r="B44" s="1" t="s">
        <v>51</v>
      </c>
      <c r="C44" s="86">
        <v>976263</v>
      </c>
      <c r="D44" s="86">
        <v>37374</v>
      </c>
      <c r="E44" s="86">
        <v>40740</v>
      </c>
      <c r="F44" s="86">
        <v>44210</v>
      </c>
      <c r="G44" s="86">
        <v>44768</v>
      </c>
      <c r="H44" s="86">
        <v>36777</v>
      </c>
      <c r="I44" s="86">
        <v>42999</v>
      </c>
      <c r="J44" s="86">
        <v>50111</v>
      </c>
      <c r="K44" s="86">
        <v>60264</v>
      </c>
      <c r="L44" s="86">
        <v>70911</v>
      </c>
      <c r="M44" s="86">
        <v>58791</v>
      </c>
      <c r="N44" s="86">
        <v>55660</v>
      </c>
      <c r="O44" s="86">
        <v>59359</v>
      </c>
      <c r="P44" s="86">
        <v>68204</v>
      </c>
      <c r="Q44" s="86">
        <v>83042</v>
      </c>
      <c r="R44" s="86">
        <v>60065</v>
      </c>
      <c r="S44" s="86">
        <v>49910</v>
      </c>
      <c r="T44" s="86">
        <v>44399</v>
      </c>
      <c r="U44" s="86">
        <v>48880</v>
      </c>
      <c r="V44" s="87"/>
      <c r="W44" s="90">
        <v>37</v>
      </c>
      <c r="X44" s="88"/>
      <c r="Y44" s="88"/>
      <c r="Z44" s="88"/>
      <c r="AA44" s="88"/>
      <c r="AB44" s="88"/>
    </row>
    <row r="45" spans="1:28" ht="15" customHeight="1">
      <c r="A45" s="89">
        <v>38</v>
      </c>
      <c r="B45" s="1" t="s">
        <v>21</v>
      </c>
      <c r="C45" s="86">
        <v>1385262</v>
      </c>
      <c r="D45" s="86">
        <v>51632</v>
      </c>
      <c r="E45" s="86">
        <v>56441</v>
      </c>
      <c r="F45" s="86">
        <v>61037</v>
      </c>
      <c r="G45" s="86">
        <v>62603</v>
      </c>
      <c r="H45" s="86">
        <v>51846</v>
      </c>
      <c r="I45" s="86">
        <v>59274</v>
      </c>
      <c r="J45" s="86">
        <v>69717</v>
      </c>
      <c r="K45" s="86">
        <v>81749</v>
      </c>
      <c r="L45" s="86">
        <v>95392</v>
      </c>
      <c r="M45" s="86">
        <v>82646</v>
      </c>
      <c r="N45" s="86">
        <v>83188</v>
      </c>
      <c r="O45" s="86">
        <v>87694</v>
      </c>
      <c r="P45" s="86">
        <v>102002</v>
      </c>
      <c r="Q45" s="86">
        <v>116490</v>
      </c>
      <c r="R45" s="86">
        <v>87797</v>
      </c>
      <c r="S45" s="86">
        <v>75316</v>
      </c>
      <c r="T45" s="86">
        <v>65694</v>
      </c>
      <c r="U45" s="86">
        <v>71889</v>
      </c>
      <c r="V45" s="87"/>
      <c r="W45" s="90">
        <v>38</v>
      </c>
      <c r="X45" s="88"/>
      <c r="Y45" s="88"/>
      <c r="Z45" s="88"/>
      <c r="AA45" s="88"/>
      <c r="AB45" s="88"/>
    </row>
    <row r="46" spans="1:28" ht="15" customHeight="1">
      <c r="A46" s="89">
        <v>39</v>
      </c>
      <c r="B46" s="1" t="s">
        <v>22</v>
      </c>
      <c r="C46" s="86">
        <v>728276</v>
      </c>
      <c r="D46" s="86">
        <v>25144</v>
      </c>
      <c r="E46" s="86">
        <v>27922</v>
      </c>
      <c r="F46" s="86">
        <v>30818</v>
      </c>
      <c r="G46" s="86">
        <v>32785</v>
      </c>
      <c r="H46" s="86">
        <v>26702</v>
      </c>
      <c r="I46" s="86">
        <v>28521</v>
      </c>
      <c r="J46" s="86">
        <v>35291</v>
      </c>
      <c r="K46" s="86">
        <v>42328</v>
      </c>
      <c r="L46" s="86">
        <v>49601</v>
      </c>
      <c r="M46" s="86">
        <v>41711</v>
      </c>
      <c r="N46" s="86">
        <v>43494</v>
      </c>
      <c r="O46" s="86">
        <v>46146</v>
      </c>
      <c r="P46" s="86">
        <v>54026</v>
      </c>
      <c r="Q46" s="86">
        <v>64157</v>
      </c>
      <c r="R46" s="86">
        <v>48963</v>
      </c>
      <c r="S46" s="86">
        <v>41011</v>
      </c>
      <c r="T46" s="86">
        <v>38401</v>
      </c>
      <c r="U46" s="86">
        <v>44480</v>
      </c>
      <c r="V46" s="87"/>
      <c r="W46" s="90">
        <v>39</v>
      </c>
      <c r="X46" s="88"/>
      <c r="Y46" s="88"/>
      <c r="Z46" s="88"/>
      <c r="AA46" s="88"/>
      <c r="AB46" s="88"/>
    </row>
    <row r="47" spans="1:28" ht="15" customHeight="1">
      <c r="A47" s="89">
        <v>40</v>
      </c>
      <c r="B47" s="1" t="s">
        <v>52</v>
      </c>
      <c r="C47" s="86">
        <v>5101556</v>
      </c>
      <c r="D47" s="86">
        <v>220594</v>
      </c>
      <c r="E47" s="86">
        <v>227380</v>
      </c>
      <c r="F47" s="86">
        <v>228071</v>
      </c>
      <c r="G47" s="86">
        <v>251462</v>
      </c>
      <c r="H47" s="86">
        <v>252385</v>
      </c>
      <c r="I47" s="86">
        <v>259473</v>
      </c>
      <c r="J47" s="86">
        <v>302406</v>
      </c>
      <c r="K47" s="86">
        <v>337412</v>
      </c>
      <c r="L47" s="86">
        <v>373331</v>
      </c>
      <c r="M47" s="86">
        <v>322189</v>
      </c>
      <c r="N47" s="86">
        <v>299320</v>
      </c>
      <c r="O47" s="86">
        <v>305195</v>
      </c>
      <c r="P47" s="86">
        <v>354682</v>
      </c>
      <c r="Q47" s="86">
        <v>387794</v>
      </c>
      <c r="R47" s="86">
        <v>289265</v>
      </c>
      <c r="S47" s="86">
        <v>239132</v>
      </c>
      <c r="T47" s="86">
        <v>192713</v>
      </c>
      <c r="U47" s="86">
        <v>195860</v>
      </c>
      <c r="V47" s="87"/>
      <c r="W47" s="90">
        <v>40</v>
      </c>
      <c r="X47" s="88"/>
      <c r="Y47" s="88"/>
      <c r="Z47" s="88"/>
      <c r="AA47" s="88"/>
      <c r="AB47" s="88"/>
    </row>
    <row r="48" spans="1:28" ht="15" customHeight="1">
      <c r="A48" s="89">
        <v>41</v>
      </c>
      <c r="B48" s="1" t="s">
        <v>23</v>
      </c>
      <c r="C48" s="86">
        <v>832832</v>
      </c>
      <c r="D48" s="86">
        <v>35910</v>
      </c>
      <c r="E48" s="86">
        <v>38688</v>
      </c>
      <c r="F48" s="86">
        <v>41524</v>
      </c>
      <c r="G48" s="86">
        <v>42542</v>
      </c>
      <c r="H48" s="86">
        <v>35630</v>
      </c>
      <c r="I48" s="86">
        <v>38615</v>
      </c>
      <c r="J48" s="86">
        <v>45108</v>
      </c>
      <c r="K48" s="86">
        <v>50328</v>
      </c>
      <c r="L48" s="86">
        <v>53459</v>
      </c>
      <c r="M48" s="86">
        <v>48707</v>
      </c>
      <c r="N48" s="86">
        <v>50073</v>
      </c>
      <c r="O48" s="86">
        <v>54852</v>
      </c>
      <c r="P48" s="86">
        <v>63705</v>
      </c>
      <c r="Q48" s="86">
        <v>62831</v>
      </c>
      <c r="R48" s="86">
        <v>46263</v>
      </c>
      <c r="S48" s="86">
        <v>41780</v>
      </c>
      <c r="T48" s="86">
        <v>37055</v>
      </c>
      <c r="U48" s="86">
        <v>41406</v>
      </c>
      <c r="V48" s="87"/>
      <c r="W48" s="90">
        <v>41</v>
      </c>
      <c r="X48" s="88"/>
      <c r="Y48" s="88"/>
      <c r="Z48" s="88"/>
      <c r="AA48" s="88"/>
      <c r="AB48" s="88"/>
    </row>
    <row r="49" spans="1:28" ht="15" customHeight="1">
      <c r="A49" s="89">
        <v>42</v>
      </c>
      <c r="B49" s="1" t="s">
        <v>24</v>
      </c>
      <c r="C49" s="86">
        <v>1377187</v>
      </c>
      <c r="D49" s="86">
        <v>55434</v>
      </c>
      <c r="E49" s="86">
        <v>59068</v>
      </c>
      <c r="F49" s="86">
        <v>63060</v>
      </c>
      <c r="G49" s="86">
        <v>64833</v>
      </c>
      <c r="H49" s="86">
        <v>54663</v>
      </c>
      <c r="I49" s="86">
        <v>58845</v>
      </c>
      <c r="J49" s="86">
        <v>69135</v>
      </c>
      <c r="K49" s="86">
        <v>77525</v>
      </c>
      <c r="L49" s="86">
        <v>88361</v>
      </c>
      <c r="M49" s="86">
        <v>82389</v>
      </c>
      <c r="N49" s="86">
        <v>85399</v>
      </c>
      <c r="O49" s="86">
        <v>94118</v>
      </c>
      <c r="P49" s="86">
        <v>109594</v>
      </c>
      <c r="Q49" s="86">
        <v>110560</v>
      </c>
      <c r="R49" s="86">
        <v>81539</v>
      </c>
      <c r="S49" s="86">
        <v>75576</v>
      </c>
      <c r="T49" s="86">
        <v>65948</v>
      </c>
      <c r="U49" s="86">
        <v>71063</v>
      </c>
      <c r="V49" s="87"/>
      <c r="W49" s="90">
        <v>42</v>
      </c>
      <c r="X49" s="88"/>
      <c r="Y49" s="88"/>
      <c r="Z49" s="88"/>
      <c r="AA49" s="88"/>
      <c r="AB49" s="88"/>
    </row>
    <row r="50" spans="1:28" ht="15" customHeight="1">
      <c r="A50" s="89">
        <v>43</v>
      </c>
      <c r="B50" s="1" t="s">
        <v>53</v>
      </c>
      <c r="C50" s="86">
        <v>1786170</v>
      </c>
      <c r="D50" s="86">
        <v>77321</v>
      </c>
      <c r="E50" s="86">
        <v>80840</v>
      </c>
      <c r="F50" s="86">
        <v>83006</v>
      </c>
      <c r="G50" s="86">
        <v>85116</v>
      </c>
      <c r="H50" s="86">
        <v>75010</v>
      </c>
      <c r="I50" s="86">
        <v>84253</v>
      </c>
      <c r="J50" s="86">
        <v>96841</v>
      </c>
      <c r="K50" s="86">
        <v>106567</v>
      </c>
      <c r="L50" s="86">
        <v>113420</v>
      </c>
      <c r="M50" s="86">
        <v>103398</v>
      </c>
      <c r="N50" s="86">
        <v>108069</v>
      </c>
      <c r="O50" s="86">
        <v>117745</v>
      </c>
      <c r="P50" s="86">
        <v>133981</v>
      </c>
      <c r="Q50" s="86">
        <v>135949</v>
      </c>
      <c r="R50" s="86">
        <v>101596</v>
      </c>
      <c r="S50" s="86">
        <v>94559</v>
      </c>
      <c r="T50" s="86">
        <v>84873</v>
      </c>
      <c r="U50" s="86">
        <v>94507</v>
      </c>
      <c r="V50" s="87"/>
      <c r="W50" s="90">
        <v>43</v>
      </c>
      <c r="X50" s="88"/>
      <c r="Y50" s="88"/>
      <c r="Z50" s="88"/>
      <c r="AA50" s="88"/>
      <c r="AB50" s="88"/>
    </row>
    <row r="51" spans="1:28" ht="15" customHeight="1">
      <c r="A51" s="89">
        <v>44</v>
      </c>
      <c r="B51" s="1" t="s">
        <v>54</v>
      </c>
      <c r="C51" s="86">
        <v>1166338</v>
      </c>
      <c r="D51" s="86">
        <v>45798</v>
      </c>
      <c r="E51" s="86">
        <v>49560</v>
      </c>
      <c r="F51" s="86">
        <v>51055</v>
      </c>
      <c r="G51" s="86">
        <v>53587</v>
      </c>
      <c r="H51" s="86">
        <v>46785</v>
      </c>
      <c r="I51" s="86">
        <v>52372</v>
      </c>
      <c r="J51" s="86">
        <v>60742</v>
      </c>
      <c r="K51" s="86">
        <v>70697</v>
      </c>
      <c r="L51" s="86">
        <v>77300</v>
      </c>
      <c r="M51" s="86">
        <v>67032</v>
      </c>
      <c r="N51" s="86">
        <v>67039</v>
      </c>
      <c r="O51" s="86">
        <v>74461</v>
      </c>
      <c r="P51" s="86">
        <v>87154</v>
      </c>
      <c r="Q51" s="86">
        <v>96368</v>
      </c>
      <c r="R51" s="86">
        <v>73480</v>
      </c>
      <c r="S51" s="86">
        <v>63814</v>
      </c>
      <c r="T51" s="86">
        <v>56765</v>
      </c>
      <c r="U51" s="86">
        <v>61318</v>
      </c>
      <c r="V51" s="87"/>
      <c r="W51" s="90">
        <v>44</v>
      </c>
      <c r="X51" s="88"/>
      <c r="Y51" s="88"/>
      <c r="Z51" s="88"/>
      <c r="AA51" s="88"/>
      <c r="AB51" s="88"/>
    </row>
    <row r="52" spans="1:28" ht="15" customHeight="1">
      <c r="A52" s="89">
        <v>45</v>
      </c>
      <c r="B52" s="1" t="s">
        <v>55</v>
      </c>
      <c r="C52" s="86">
        <v>1104069</v>
      </c>
      <c r="D52" s="86">
        <v>47196</v>
      </c>
      <c r="E52" s="86">
        <v>50583</v>
      </c>
      <c r="F52" s="86">
        <v>51829</v>
      </c>
      <c r="G52" s="86">
        <v>52298</v>
      </c>
      <c r="H52" s="86">
        <v>41007</v>
      </c>
      <c r="I52" s="86">
        <v>47064</v>
      </c>
      <c r="J52" s="86">
        <v>57378</v>
      </c>
      <c r="K52" s="86">
        <v>65550</v>
      </c>
      <c r="L52" s="86">
        <v>70268</v>
      </c>
      <c r="M52" s="86">
        <v>61711</v>
      </c>
      <c r="N52" s="86">
        <v>66243</v>
      </c>
      <c r="O52" s="86">
        <v>74784</v>
      </c>
      <c r="P52" s="86">
        <v>86241</v>
      </c>
      <c r="Q52" s="86">
        <v>88745</v>
      </c>
      <c r="R52" s="86">
        <v>64932</v>
      </c>
      <c r="S52" s="86">
        <v>59608</v>
      </c>
      <c r="T52" s="86">
        <v>53430</v>
      </c>
      <c r="U52" s="86">
        <v>56260</v>
      </c>
      <c r="V52" s="87"/>
      <c r="W52" s="90">
        <v>45</v>
      </c>
      <c r="X52" s="88"/>
      <c r="Y52" s="88"/>
      <c r="Z52" s="88"/>
      <c r="AA52" s="88"/>
      <c r="AB52" s="88"/>
    </row>
    <row r="53" spans="1:28" ht="15" customHeight="1">
      <c r="A53" s="89">
        <v>46</v>
      </c>
      <c r="B53" s="1" t="s">
        <v>56</v>
      </c>
      <c r="C53" s="86">
        <v>1648177</v>
      </c>
      <c r="D53" s="86">
        <v>70404</v>
      </c>
      <c r="E53" s="86">
        <v>73961</v>
      </c>
      <c r="F53" s="86">
        <v>76386</v>
      </c>
      <c r="G53" s="86">
        <v>76184</v>
      </c>
      <c r="H53" s="86">
        <v>61058</v>
      </c>
      <c r="I53" s="86">
        <v>71124</v>
      </c>
      <c r="J53" s="86">
        <v>86603</v>
      </c>
      <c r="K53" s="86">
        <v>95159</v>
      </c>
      <c r="L53" s="86">
        <v>99487</v>
      </c>
      <c r="M53" s="86">
        <v>92903</v>
      </c>
      <c r="N53" s="86">
        <v>100377</v>
      </c>
      <c r="O53" s="86">
        <v>115808</v>
      </c>
      <c r="P53" s="86">
        <v>131055</v>
      </c>
      <c r="Q53" s="86">
        <v>124560</v>
      </c>
      <c r="R53" s="86">
        <v>92769</v>
      </c>
      <c r="S53" s="86">
        <v>89017</v>
      </c>
      <c r="T53" s="86">
        <v>81774</v>
      </c>
      <c r="U53" s="86">
        <v>91614</v>
      </c>
      <c r="V53" s="87"/>
      <c r="W53" s="90">
        <v>46</v>
      </c>
      <c r="X53" s="88"/>
      <c r="Y53" s="88"/>
      <c r="Z53" s="88"/>
      <c r="AA53" s="88"/>
      <c r="AB53" s="88"/>
    </row>
    <row r="54" spans="1:28" ht="15" customHeight="1">
      <c r="A54" s="89">
        <v>47</v>
      </c>
      <c r="B54" s="1" t="s">
        <v>25</v>
      </c>
      <c r="C54" s="86">
        <v>1433566</v>
      </c>
      <c r="D54" s="86">
        <v>82414</v>
      </c>
      <c r="E54" s="86">
        <v>82708</v>
      </c>
      <c r="F54" s="86">
        <v>82084</v>
      </c>
      <c r="G54" s="86">
        <v>80791</v>
      </c>
      <c r="H54" s="86">
        <v>71233</v>
      </c>
      <c r="I54" s="86">
        <v>79110</v>
      </c>
      <c r="J54" s="86">
        <v>89819</v>
      </c>
      <c r="K54" s="86">
        <v>96740</v>
      </c>
      <c r="L54" s="86">
        <v>105782</v>
      </c>
      <c r="M54" s="86">
        <v>92038</v>
      </c>
      <c r="N54" s="86">
        <v>88142</v>
      </c>
      <c r="O54" s="86">
        <v>91033</v>
      </c>
      <c r="P54" s="86">
        <v>97421</v>
      </c>
      <c r="Q54" s="86">
        <v>79074</v>
      </c>
      <c r="R54" s="86">
        <v>55820</v>
      </c>
      <c r="S54" s="86">
        <v>56111</v>
      </c>
      <c r="T54" s="86">
        <v>43199</v>
      </c>
      <c r="U54" s="86">
        <v>44133</v>
      </c>
      <c r="V54" s="87"/>
      <c r="W54" s="90">
        <v>47</v>
      </c>
      <c r="X54" s="88"/>
      <c r="Y54" s="88"/>
      <c r="Z54" s="88"/>
      <c r="AA54" s="88"/>
      <c r="AB54" s="88"/>
    </row>
    <row r="55" spans="1:23" ht="4.5" customHeight="1" thickBot="1">
      <c r="A55" s="15"/>
      <c r="B55" s="4"/>
      <c r="C55" s="93"/>
      <c r="D55" s="93"/>
      <c r="E55" s="93"/>
      <c r="F55" s="93"/>
      <c r="G55" s="93"/>
      <c r="H55" s="93"/>
      <c r="I55" s="93"/>
      <c r="J55" s="93"/>
      <c r="K55" s="93"/>
      <c r="L55" s="93"/>
      <c r="M55" s="93"/>
      <c r="N55" s="93"/>
      <c r="O55" s="93"/>
      <c r="P55" s="93"/>
      <c r="Q55" s="93"/>
      <c r="R55" s="93"/>
      <c r="S55" s="93"/>
      <c r="T55" s="93"/>
      <c r="U55" s="93"/>
      <c r="V55" s="93"/>
      <c r="W55" s="94"/>
    </row>
    <row r="56" spans="1:23" ht="4.5" customHeight="1">
      <c r="A56" s="10"/>
      <c r="B56" s="23"/>
      <c r="C56" s="10"/>
      <c r="D56" s="10"/>
      <c r="E56" s="10"/>
      <c r="F56" s="10"/>
      <c r="G56" s="10"/>
      <c r="H56" s="10"/>
      <c r="I56" s="10"/>
      <c r="J56" s="10"/>
      <c r="K56" s="10"/>
      <c r="L56" s="10"/>
      <c r="M56" s="10"/>
      <c r="N56" s="10"/>
      <c r="O56" s="10"/>
      <c r="P56" s="10"/>
      <c r="Q56" s="10"/>
      <c r="R56" s="10"/>
      <c r="S56" s="10"/>
      <c r="T56" s="10"/>
      <c r="U56" s="10"/>
      <c r="V56" s="10"/>
      <c r="W56" s="23"/>
    </row>
    <row r="57" spans="1:23" s="95" customFormat="1" ht="10.5">
      <c r="A57" s="95" t="s">
        <v>78</v>
      </c>
      <c r="D57" s="9"/>
      <c r="E57" s="9"/>
      <c r="F57" s="9"/>
      <c r="G57" s="9"/>
      <c r="H57" s="9"/>
      <c r="I57" s="9"/>
      <c r="J57" s="9"/>
      <c r="K57" s="9"/>
      <c r="L57" s="9"/>
      <c r="M57" s="9"/>
      <c r="N57" s="9"/>
      <c r="O57" s="9"/>
      <c r="P57" s="9"/>
      <c r="Q57" s="9"/>
      <c r="R57" s="9"/>
      <c r="S57" s="9"/>
      <c r="T57" s="9"/>
      <c r="U57" s="9"/>
      <c r="V57" s="9"/>
      <c r="W57" s="96"/>
    </row>
    <row r="58" spans="1:23" s="95" customFormat="1" ht="10.5">
      <c r="A58" s="95" t="s">
        <v>79</v>
      </c>
      <c r="T58" s="9"/>
      <c r="U58" s="9"/>
      <c r="V58" s="9"/>
      <c r="W58" s="96"/>
    </row>
  </sheetData>
  <sheetProtection/>
  <mergeCells count="3">
    <mergeCell ref="A1:K1"/>
    <mergeCell ref="L1:W1"/>
    <mergeCell ref="A5:B5"/>
  </mergeCells>
  <printOptions horizontalCentered="1"/>
  <pageMargins left="0.5905511811023623" right="0.5905511811023623" top="0.5118110236220472" bottom="0.3937007874015748" header="0.31496062992125984" footer="0.5118110236220472"/>
  <pageSetup horizontalDpi="600" verticalDpi="600" orientation="portrait" paperSize="9" scale="97" r:id="rId1"/>
  <headerFooter differentOddEven="1" scaleWithDoc="0" alignWithMargins="0">
    <oddHeader>&amp;L&amp;"+,標準"&amp;9 29　都道府県別統計　</oddHeader>
    <evenHeader>&amp;R&amp;"+,標準"&amp;9 29　都道府県別統計&amp;"ＭＳ 明朝,標準"&amp;11　</evenHeader>
  </headerFooter>
  <colBreaks count="1" manualBreakCount="1">
    <brk id="11" max="59" man="1"/>
  </colBreaks>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showGridLines="0" zoomScale="120" zoomScaleNormal="120" zoomScaleSheetLayoutView="12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L1"/>
    </sheetView>
  </sheetViews>
  <sheetFormatPr defaultColWidth="8.796875" defaultRowHeight="14.25"/>
  <cols>
    <col min="1" max="1" width="2.5" style="71" customWidth="1"/>
    <col min="2" max="2" width="7.5" style="71" bestFit="1" customWidth="1"/>
    <col min="3" max="3" width="0.6953125" style="71" customWidth="1"/>
    <col min="4" max="12" width="10.8984375" style="71" customWidth="1"/>
    <col min="13" max="16384" width="9" style="71" customWidth="1"/>
  </cols>
  <sheetData>
    <row r="1" spans="1:12" ht="17.25">
      <c r="A1" s="410" t="s">
        <v>221</v>
      </c>
      <c r="B1" s="410"/>
      <c r="C1" s="410"/>
      <c r="D1" s="410"/>
      <c r="E1" s="410"/>
      <c r="F1" s="410"/>
      <c r="G1" s="410"/>
      <c r="H1" s="410"/>
      <c r="I1" s="410"/>
      <c r="J1" s="410"/>
      <c r="K1" s="410"/>
      <c r="L1" s="410"/>
    </row>
    <row r="2" spans="1:12" ht="14.25">
      <c r="A2" s="99"/>
      <c r="B2" s="99"/>
      <c r="C2" s="99"/>
      <c r="D2" s="99"/>
      <c r="E2" s="99"/>
      <c r="F2" s="99"/>
      <c r="G2" s="99"/>
      <c r="H2" s="99"/>
      <c r="I2" s="99"/>
      <c r="J2" s="99"/>
      <c r="K2" s="99"/>
      <c r="L2" s="99"/>
    </row>
    <row r="3" spans="1:12" ht="13.5">
      <c r="A3" s="19" t="s">
        <v>222</v>
      </c>
      <c r="C3" s="19"/>
      <c r="D3" s="19"/>
      <c r="E3" s="19"/>
      <c r="F3" s="19"/>
      <c r="G3" s="19"/>
      <c r="H3" s="19"/>
      <c r="I3" s="19"/>
      <c r="J3" s="19"/>
      <c r="L3" s="72" t="s">
        <v>80</v>
      </c>
    </row>
    <row r="4" spans="1:12" ht="4.5" customHeight="1" thickBot="1">
      <c r="A4" s="73"/>
      <c r="B4" s="73"/>
      <c r="C4" s="73"/>
      <c r="D4" s="73"/>
      <c r="E4" s="73"/>
      <c r="F4" s="73"/>
      <c r="G4" s="73"/>
      <c r="H4" s="73"/>
      <c r="I4" s="73"/>
      <c r="J4" s="73"/>
      <c r="K4" s="73"/>
      <c r="L4" s="73"/>
    </row>
    <row r="5" spans="1:12" ht="16.5" customHeight="1">
      <c r="A5" s="100"/>
      <c r="B5" s="100" t="s">
        <v>81</v>
      </c>
      <c r="C5" s="100"/>
      <c r="D5" s="427" t="s">
        <v>223</v>
      </c>
      <c r="E5" s="425"/>
      <c r="F5" s="425"/>
      <c r="G5" s="425"/>
      <c r="H5" s="425"/>
      <c r="I5" s="426"/>
      <c r="J5" s="427" t="s">
        <v>224</v>
      </c>
      <c r="K5" s="425"/>
      <c r="L5" s="425"/>
    </row>
    <row r="6" spans="1:15" ht="15.75" customHeight="1">
      <c r="A6" s="101" t="s">
        <v>82</v>
      </c>
      <c r="B6" s="101"/>
      <c r="C6" s="101"/>
      <c r="D6" s="428" t="s">
        <v>225</v>
      </c>
      <c r="E6" s="430" t="s">
        <v>226</v>
      </c>
      <c r="F6" s="431"/>
      <c r="G6" s="430" t="s">
        <v>227</v>
      </c>
      <c r="H6" s="432"/>
      <c r="I6" s="431"/>
      <c r="J6" s="433" t="s">
        <v>83</v>
      </c>
      <c r="K6" s="433" t="s">
        <v>84</v>
      </c>
      <c r="L6" s="428" t="s">
        <v>85</v>
      </c>
      <c r="M6" s="97" t="s">
        <v>86</v>
      </c>
      <c r="N6" s="102"/>
      <c r="O6" s="102"/>
    </row>
    <row r="7" spans="1:14" ht="24.75" customHeight="1">
      <c r="A7" s="41"/>
      <c r="B7" s="41" t="s">
        <v>86</v>
      </c>
      <c r="C7" s="41"/>
      <c r="D7" s="429"/>
      <c r="E7" s="78" t="s">
        <v>87</v>
      </c>
      <c r="F7" s="78" t="s">
        <v>88</v>
      </c>
      <c r="G7" s="103" t="s">
        <v>89</v>
      </c>
      <c r="H7" s="104" t="s">
        <v>90</v>
      </c>
      <c r="I7" s="103" t="s">
        <v>91</v>
      </c>
      <c r="J7" s="429"/>
      <c r="K7" s="429"/>
      <c r="L7" s="429"/>
      <c r="M7" s="105" t="s">
        <v>81</v>
      </c>
      <c r="N7" s="106"/>
    </row>
    <row r="8" spans="1:12" ht="4.5" customHeight="1">
      <c r="A8" s="107"/>
      <c r="B8" s="107"/>
      <c r="C8" s="108"/>
      <c r="D8" s="109"/>
      <c r="E8" s="110"/>
      <c r="F8" s="110"/>
      <c r="G8" s="110"/>
      <c r="H8" s="110"/>
      <c r="I8" s="110"/>
      <c r="J8" s="110"/>
      <c r="K8" s="110"/>
      <c r="L8" s="110"/>
    </row>
    <row r="9" spans="1:14" ht="18" customHeight="1">
      <c r="A9" s="107"/>
      <c r="B9" s="107" t="s">
        <v>220</v>
      </c>
      <c r="C9" s="107"/>
      <c r="D9" s="111">
        <v>127094745</v>
      </c>
      <c r="E9" s="112">
        <v>61841738</v>
      </c>
      <c r="F9" s="112">
        <v>65253007</v>
      </c>
      <c r="G9" s="113">
        <v>15886810</v>
      </c>
      <c r="H9" s="113">
        <v>76288736</v>
      </c>
      <c r="I9" s="113">
        <v>33465441</v>
      </c>
      <c r="J9" s="112">
        <v>53448685</v>
      </c>
      <c r="K9" s="113">
        <v>53331797</v>
      </c>
      <c r="L9" s="113">
        <v>116888</v>
      </c>
      <c r="M9" s="106"/>
      <c r="N9" s="106"/>
    </row>
    <row r="10" spans="1:14" ht="21" customHeight="1">
      <c r="A10" s="114">
        <v>1</v>
      </c>
      <c r="B10" s="107" t="s">
        <v>2</v>
      </c>
      <c r="C10" s="107"/>
      <c r="D10" s="115">
        <v>5381733</v>
      </c>
      <c r="E10" s="112">
        <v>2537089</v>
      </c>
      <c r="F10" s="112">
        <v>2844644</v>
      </c>
      <c r="G10" s="113">
        <v>608296</v>
      </c>
      <c r="H10" s="113">
        <v>3190804</v>
      </c>
      <c r="I10" s="113">
        <v>1558387</v>
      </c>
      <c r="J10" s="112">
        <v>2444810</v>
      </c>
      <c r="K10" s="113">
        <v>2438206</v>
      </c>
      <c r="L10" s="113">
        <v>6604</v>
      </c>
      <c r="M10" s="106"/>
      <c r="N10" s="106"/>
    </row>
    <row r="11" spans="1:14" ht="15.75" customHeight="1">
      <c r="A11" s="114">
        <v>2</v>
      </c>
      <c r="B11" s="107" t="s">
        <v>33</v>
      </c>
      <c r="C11" s="107"/>
      <c r="D11" s="115">
        <v>1308265</v>
      </c>
      <c r="E11" s="112">
        <v>614694</v>
      </c>
      <c r="F11" s="112">
        <v>693571</v>
      </c>
      <c r="G11" s="113">
        <v>148208</v>
      </c>
      <c r="H11" s="113">
        <v>757867</v>
      </c>
      <c r="I11" s="113">
        <v>390940</v>
      </c>
      <c r="J11" s="112">
        <v>510945</v>
      </c>
      <c r="K11" s="113">
        <v>509241</v>
      </c>
      <c r="L11" s="113">
        <v>1704</v>
      </c>
      <c r="M11" s="106"/>
      <c r="N11" s="106"/>
    </row>
    <row r="12" spans="1:14" ht="15.75" customHeight="1">
      <c r="A12" s="114">
        <v>3</v>
      </c>
      <c r="B12" s="107" t="s">
        <v>3</v>
      </c>
      <c r="C12" s="107"/>
      <c r="D12" s="115">
        <v>1279594</v>
      </c>
      <c r="E12" s="112">
        <v>615584</v>
      </c>
      <c r="F12" s="112">
        <v>664010</v>
      </c>
      <c r="G12" s="113">
        <v>150992</v>
      </c>
      <c r="H12" s="113">
        <v>734886</v>
      </c>
      <c r="I12" s="113">
        <v>386573</v>
      </c>
      <c r="J12" s="112">
        <v>493049</v>
      </c>
      <c r="K12" s="113">
        <v>489383</v>
      </c>
      <c r="L12" s="113">
        <v>3666</v>
      </c>
      <c r="M12" s="106"/>
      <c r="N12" s="106"/>
    </row>
    <row r="13" spans="1:14" ht="15.75" customHeight="1">
      <c r="A13" s="114">
        <v>4</v>
      </c>
      <c r="B13" s="107" t="s">
        <v>34</v>
      </c>
      <c r="C13" s="107"/>
      <c r="D13" s="115">
        <v>2333899</v>
      </c>
      <c r="E13" s="112">
        <v>1140167</v>
      </c>
      <c r="F13" s="112">
        <v>1193732</v>
      </c>
      <c r="G13" s="113">
        <v>286003</v>
      </c>
      <c r="H13" s="113">
        <v>1410322</v>
      </c>
      <c r="I13" s="113">
        <v>588240</v>
      </c>
      <c r="J13" s="112">
        <v>944720</v>
      </c>
      <c r="K13" s="113">
        <v>942569</v>
      </c>
      <c r="L13" s="113">
        <v>2151</v>
      </c>
      <c r="M13" s="106"/>
      <c r="N13" s="106"/>
    </row>
    <row r="14" spans="1:14" ht="15.75" customHeight="1">
      <c r="A14" s="114">
        <v>5</v>
      </c>
      <c r="B14" s="107" t="s">
        <v>35</v>
      </c>
      <c r="C14" s="107"/>
      <c r="D14" s="115">
        <v>1023119</v>
      </c>
      <c r="E14" s="112">
        <v>480336</v>
      </c>
      <c r="F14" s="112">
        <v>542783</v>
      </c>
      <c r="G14" s="113">
        <v>106041</v>
      </c>
      <c r="H14" s="113">
        <v>565237</v>
      </c>
      <c r="I14" s="113">
        <v>343301</v>
      </c>
      <c r="J14" s="112">
        <v>388560</v>
      </c>
      <c r="K14" s="113">
        <v>387392</v>
      </c>
      <c r="L14" s="113">
        <v>1168</v>
      </c>
      <c r="M14" s="106"/>
      <c r="N14" s="106"/>
    </row>
    <row r="15" spans="1:14" ht="15.75" customHeight="1">
      <c r="A15" s="114">
        <v>6</v>
      </c>
      <c r="B15" s="107" t="s">
        <v>36</v>
      </c>
      <c r="C15" s="107"/>
      <c r="D15" s="115">
        <v>1123891</v>
      </c>
      <c r="E15" s="112">
        <v>540226</v>
      </c>
      <c r="F15" s="112">
        <v>583665</v>
      </c>
      <c r="G15" s="113">
        <v>135760</v>
      </c>
      <c r="H15" s="113">
        <v>639336</v>
      </c>
      <c r="I15" s="113">
        <v>344353</v>
      </c>
      <c r="J15" s="112">
        <v>393396</v>
      </c>
      <c r="K15" s="113">
        <v>392288</v>
      </c>
      <c r="L15" s="113">
        <v>1108</v>
      </c>
      <c r="M15" s="106"/>
      <c r="N15" s="106"/>
    </row>
    <row r="16" spans="1:14" ht="15.75" customHeight="1">
      <c r="A16" s="114">
        <v>7</v>
      </c>
      <c r="B16" s="107" t="s">
        <v>4</v>
      </c>
      <c r="C16" s="107"/>
      <c r="D16" s="115">
        <v>1914039</v>
      </c>
      <c r="E16" s="112">
        <v>945660</v>
      </c>
      <c r="F16" s="112">
        <v>968379</v>
      </c>
      <c r="G16" s="113">
        <v>228887</v>
      </c>
      <c r="H16" s="113">
        <v>1120189</v>
      </c>
      <c r="I16" s="113">
        <v>542384</v>
      </c>
      <c r="J16" s="112">
        <v>737598</v>
      </c>
      <c r="K16" s="113">
        <v>730013</v>
      </c>
      <c r="L16" s="113">
        <v>7585</v>
      </c>
      <c r="M16" s="106"/>
      <c r="N16" s="106"/>
    </row>
    <row r="17" spans="1:14" ht="15.75" customHeight="1">
      <c r="A17" s="114">
        <v>8</v>
      </c>
      <c r="B17" s="107" t="s">
        <v>5</v>
      </c>
      <c r="C17" s="107"/>
      <c r="D17" s="115">
        <v>2916976</v>
      </c>
      <c r="E17" s="112">
        <v>1453594</v>
      </c>
      <c r="F17" s="112">
        <v>1463382</v>
      </c>
      <c r="G17" s="113">
        <v>364351</v>
      </c>
      <c r="H17" s="113">
        <v>1747312</v>
      </c>
      <c r="I17" s="113">
        <v>771678</v>
      </c>
      <c r="J17" s="112">
        <v>1124349</v>
      </c>
      <c r="K17" s="113">
        <v>1122443</v>
      </c>
      <c r="L17" s="113">
        <v>1906</v>
      </c>
      <c r="M17" s="106"/>
      <c r="N17" s="106"/>
    </row>
    <row r="18" spans="1:14" ht="15.75" customHeight="1">
      <c r="A18" s="114">
        <v>9</v>
      </c>
      <c r="B18" s="107" t="s">
        <v>6</v>
      </c>
      <c r="C18" s="107"/>
      <c r="D18" s="115">
        <v>1974255</v>
      </c>
      <c r="E18" s="112">
        <v>981626</v>
      </c>
      <c r="F18" s="112">
        <v>992629</v>
      </c>
      <c r="G18" s="113">
        <v>252836</v>
      </c>
      <c r="H18" s="113">
        <v>1203616</v>
      </c>
      <c r="I18" s="113">
        <v>508392</v>
      </c>
      <c r="J18" s="112">
        <v>763097</v>
      </c>
      <c r="K18" s="113">
        <v>761863</v>
      </c>
      <c r="L18" s="113">
        <v>1234</v>
      </c>
      <c r="M18" s="106"/>
      <c r="N18" s="106"/>
    </row>
    <row r="19" spans="1:14" ht="15.75" customHeight="1">
      <c r="A19" s="114">
        <v>10</v>
      </c>
      <c r="B19" s="107" t="s">
        <v>7</v>
      </c>
      <c r="C19" s="107"/>
      <c r="D19" s="115">
        <v>1973115</v>
      </c>
      <c r="E19" s="112">
        <v>973283</v>
      </c>
      <c r="F19" s="112">
        <v>999832</v>
      </c>
      <c r="G19" s="113">
        <v>250884</v>
      </c>
      <c r="H19" s="113">
        <v>1165780</v>
      </c>
      <c r="I19" s="113">
        <v>540026</v>
      </c>
      <c r="J19" s="112">
        <v>773952</v>
      </c>
      <c r="K19" s="113">
        <v>772014</v>
      </c>
      <c r="L19" s="113">
        <v>1938</v>
      </c>
      <c r="M19" s="106"/>
      <c r="N19" s="106"/>
    </row>
    <row r="20" spans="1:14" ht="15.75" customHeight="1">
      <c r="A20" s="114">
        <v>11</v>
      </c>
      <c r="B20" s="107" t="s">
        <v>37</v>
      </c>
      <c r="C20" s="107"/>
      <c r="D20" s="115">
        <v>7266534</v>
      </c>
      <c r="E20" s="112">
        <v>3628418</v>
      </c>
      <c r="F20" s="112">
        <v>3638116</v>
      </c>
      <c r="G20" s="113">
        <v>910805</v>
      </c>
      <c r="H20" s="113">
        <v>4507174</v>
      </c>
      <c r="I20" s="113">
        <v>1788735</v>
      </c>
      <c r="J20" s="112">
        <v>2971659</v>
      </c>
      <c r="K20" s="113">
        <v>2967928</v>
      </c>
      <c r="L20" s="113">
        <v>3731</v>
      </c>
      <c r="M20" s="106"/>
      <c r="N20" s="106"/>
    </row>
    <row r="21" spans="1:14" ht="15.75" customHeight="1">
      <c r="A21" s="114">
        <v>12</v>
      </c>
      <c r="B21" s="107" t="s">
        <v>38</v>
      </c>
      <c r="C21" s="107"/>
      <c r="D21" s="115">
        <v>6222666</v>
      </c>
      <c r="E21" s="112">
        <v>3095860</v>
      </c>
      <c r="F21" s="112">
        <v>3126806</v>
      </c>
      <c r="G21" s="113">
        <v>762112</v>
      </c>
      <c r="H21" s="113">
        <v>3779812</v>
      </c>
      <c r="I21" s="113">
        <v>1584419</v>
      </c>
      <c r="J21" s="112">
        <v>2609132</v>
      </c>
      <c r="K21" s="113">
        <v>2604839</v>
      </c>
      <c r="L21" s="113">
        <v>4293</v>
      </c>
      <c r="M21" s="106"/>
      <c r="N21" s="106"/>
    </row>
    <row r="22" spans="1:14" ht="15.75" customHeight="1">
      <c r="A22" s="114">
        <v>13</v>
      </c>
      <c r="B22" s="107" t="s">
        <v>40</v>
      </c>
      <c r="C22" s="107"/>
      <c r="D22" s="115">
        <v>13515271</v>
      </c>
      <c r="E22" s="112">
        <v>6666690</v>
      </c>
      <c r="F22" s="112">
        <v>6848581</v>
      </c>
      <c r="G22" s="113">
        <v>1518130</v>
      </c>
      <c r="H22" s="113">
        <v>8734155</v>
      </c>
      <c r="I22" s="113">
        <v>3005516</v>
      </c>
      <c r="J22" s="112">
        <v>6701122</v>
      </c>
      <c r="K22" s="113">
        <v>6690934</v>
      </c>
      <c r="L22" s="113">
        <v>10188</v>
      </c>
      <c r="M22" s="106"/>
      <c r="N22" s="106"/>
    </row>
    <row r="23" spans="1:14" ht="15.75" customHeight="1">
      <c r="A23" s="114">
        <v>14</v>
      </c>
      <c r="B23" s="107" t="s">
        <v>8</v>
      </c>
      <c r="C23" s="107"/>
      <c r="D23" s="115">
        <v>9126214</v>
      </c>
      <c r="E23" s="112">
        <v>4558978</v>
      </c>
      <c r="F23" s="112">
        <v>4567236</v>
      </c>
      <c r="G23" s="113">
        <v>1140748</v>
      </c>
      <c r="H23" s="113">
        <v>5744383</v>
      </c>
      <c r="I23" s="113">
        <v>2158157</v>
      </c>
      <c r="J23" s="112">
        <v>3979278</v>
      </c>
      <c r="K23" s="113">
        <v>3965190</v>
      </c>
      <c r="L23" s="113">
        <v>14088</v>
      </c>
      <c r="M23" s="106"/>
      <c r="N23" s="106"/>
    </row>
    <row r="24" spans="1:14" ht="15.75" customHeight="1">
      <c r="A24" s="114">
        <v>15</v>
      </c>
      <c r="B24" s="107" t="s">
        <v>41</v>
      </c>
      <c r="C24" s="107"/>
      <c r="D24" s="115">
        <v>2304264</v>
      </c>
      <c r="E24" s="112">
        <v>1115413</v>
      </c>
      <c r="F24" s="112">
        <v>1188851</v>
      </c>
      <c r="G24" s="113">
        <v>275945</v>
      </c>
      <c r="H24" s="113">
        <v>1333453</v>
      </c>
      <c r="I24" s="113">
        <v>685085</v>
      </c>
      <c r="J24" s="112">
        <v>848150</v>
      </c>
      <c r="K24" s="113">
        <v>846485</v>
      </c>
      <c r="L24" s="113">
        <v>1665</v>
      </c>
      <c r="M24" s="106"/>
      <c r="N24" s="106"/>
    </row>
    <row r="25" spans="1:14" ht="15.75" customHeight="1">
      <c r="A25" s="114">
        <v>16</v>
      </c>
      <c r="B25" s="107" t="s">
        <v>42</v>
      </c>
      <c r="C25" s="107"/>
      <c r="D25" s="115">
        <v>1066328</v>
      </c>
      <c r="E25" s="112">
        <v>515147</v>
      </c>
      <c r="F25" s="112">
        <v>551181</v>
      </c>
      <c r="G25" s="113">
        <v>128848</v>
      </c>
      <c r="H25" s="113">
        <v>605545</v>
      </c>
      <c r="I25" s="113">
        <v>322899</v>
      </c>
      <c r="J25" s="112">
        <v>391171</v>
      </c>
      <c r="K25" s="113">
        <v>390313</v>
      </c>
      <c r="L25" s="113">
        <v>858</v>
      </c>
      <c r="M25" s="106"/>
      <c r="N25" s="106"/>
    </row>
    <row r="26" spans="1:14" ht="15.75" customHeight="1">
      <c r="A26" s="114">
        <v>17</v>
      </c>
      <c r="B26" s="107" t="s">
        <v>9</v>
      </c>
      <c r="C26" s="107"/>
      <c r="D26" s="115">
        <v>1154008</v>
      </c>
      <c r="E26" s="112">
        <v>558589</v>
      </c>
      <c r="F26" s="112">
        <v>595419</v>
      </c>
      <c r="G26" s="113">
        <v>148372</v>
      </c>
      <c r="H26" s="113">
        <v>672515</v>
      </c>
      <c r="I26" s="113">
        <v>317151</v>
      </c>
      <c r="J26" s="112">
        <v>453368</v>
      </c>
      <c r="K26" s="113">
        <v>452355</v>
      </c>
      <c r="L26" s="113">
        <v>1013</v>
      </c>
      <c r="M26" s="106"/>
      <c r="N26" s="106"/>
    </row>
    <row r="27" spans="1:14" ht="15.75" customHeight="1">
      <c r="A27" s="114">
        <v>18</v>
      </c>
      <c r="B27" s="107" t="s">
        <v>10</v>
      </c>
      <c r="C27" s="107"/>
      <c r="D27" s="115">
        <v>786740</v>
      </c>
      <c r="E27" s="112">
        <v>381474</v>
      </c>
      <c r="F27" s="112">
        <v>405266</v>
      </c>
      <c r="G27" s="113">
        <v>102986</v>
      </c>
      <c r="H27" s="113">
        <v>451409</v>
      </c>
      <c r="I27" s="113">
        <v>222408</v>
      </c>
      <c r="J27" s="112">
        <v>279687</v>
      </c>
      <c r="K27" s="113">
        <v>278990</v>
      </c>
      <c r="L27" s="113">
        <v>697</v>
      </c>
      <c r="M27" s="106"/>
      <c r="N27" s="106"/>
    </row>
    <row r="28" spans="1:14" ht="15.75" customHeight="1">
      <c r="A28" s="114">
        <v>19</v>
      </c>
      <c r="B28" s="107" t="s">
        <v>43</v>
      </c>
      <c r="C28" s="107"/>
      <c r="D28" s="115">
        <v>834930</v>
      </c>
      <c r="E28" s="112">
        <v>408327</v>
      </c>
      <c r="F28" s="112">
        <v>426603</v>
      </c>
      <c r="G28" s="113">
        <v>102270</v>
      </c>
      <c r="H28" s="113">
        <v>488845</v>
      </c>
      <c r="I28" s="113">
        <v>234544</v>
      </c>
      <c r="J28" s="112">
        <v>330976</v>
      </c>
      <c r="K28" s="113">
        <v>330375</v>
      </c>
      <c r="L28" s="113">
        <v>601</v>
      </c>
      <c r="M28" s="106"/>
      <c r="N28" s="106"/>
    </row>
    <row r="29" spans="1:14" ht="15.75" customHeight="1">
      <c r="A29" s="114">
        <v>20</v>
      </c>
      <c r="B29" s="107" t="s">
        <v>44</v>
      </c>
      <c r="C29" s="107"/>
      <c r="D29" s="115">
        <v>2098804</v>
      </c>
      <c r="E29" s="112">
        <v>1022129</v>
      </c>
      <c r="F29" s="112">
        <v>1076675</v>
      </c>
      <c r="G29" s="113">
        <v>269752</v>
      </c>
      <c r="H29" s="113">
        <v>1186865</v>
      </c>
      <c r="I29" s="113">
        <v>626085</v>
      </c>
      <c r="J29" s="112">
        <v>807108</v>
      </c>
      <c r="K29" s="113">
        <v>805279</v>
      </c>
      <c r="L29" s="113">
        <v>1829</v>
      </c>
      <c r="M29" s="106"/>
      <c r="N29" s="106"/>
    </row>
    <row r="30" spans="1:14" ht="15.75" customHeight="1">
      <c r="A30" s="114">
        <v>21</v>
      </c>
      <c r="B30" s="107" t="s">
        <v>45</v>
      </c>
      <c r="C30" s="107"/>
      <c r="D30" s="115">
        <v>2031903</v>
      </c>
      <c r="E30" s="112">
        <v>983850</v>
      </c>
      <c r="F30" s="112">
        <v>1048053</v>
      </c>
      <c r="G30" s="113">
        <v>266998</v>
      </c>
      <c r="H30" s="113">
        <v>1185431</v>
      </c>
      <c r="I30" s="113">
        <v>567571</v>
      </c>
      <c r="J30" s="112">
        <v>753212</v>
      </c>
      <c r="K30" s="113">
        <v>751726</v>
      </c>
      <c r="L30" s="113">
        <v>1486</v>
      </c>
      <c r="M30" s="106"/>
      <c r="N30" s="106"/>
    </row>
    <row r="31" spans="1:14" ht="15.75" customHeight="1">
      <c r="A31" s="114">
        <v>22</v>
      </c>
      <c r="B31" s="107" t="s">
        <v>46</v>
      </c>
      <c r="C31" s="107"/>
      <c r="D31" s="115">
        <v>3700305</v>
      </c>
      <c r="E31" s="112">
        <v>1820993</v>
      </c>
      <c r="F31" s="112">
        <v>1879312</v>
      </c>
      <c r="G31" s="113">
        <v>478084</v>
      </c>
      <c r="H31" s="113">
        <v>2175004</v>
      </c>
      <c r="I31" s="113">
        <v>1021283</v>
      </c>
      <c r="J31" s="112">
        <v>1429600</v>
      </c>
      <c r="K31" s="113">
        <v>1427449</v>
      </c>
      <c r="L31" s="113">
        <v>2151</v>
      </c>
      <c r="M31" s="106"/>
      <c r="N31" s="106"/>
    </row>
    <row r="32" spans="1:14" ht="15.75" customHeight="1">
      <c r="A32" s="114">
        <v>23</v>
      </c>
      <c r="B32" s="107" t="s">
        <v>47</v>
      </c>
      <c r="C32" s="107"/>
      <c r="D32" s="115">
        <v>7483128</v>
      </c>
      <c r="E32" s="112">
        <v>3740844</v>
      </c>
      <c r="F32" s="112">
        <v>3742284</v>
      </c>
      <c r="G32" s="113">
        <v>1022532</v>
      </c>
      <c r="H32" s="113">
        <v>4618657</v>
      </c>
      <c r="I32" s="113">
        <v>1760763</v>
      </c>
      <c r="J32" s="112">
        <v>3063833</v>
      </c>
      <c r="K32" s="113">
        <v>3059956</v>
      </c>
      <c r="L32" s="113">
        <v>3877</v>
      </c>
      <c r="M32" s="106"/>
      <c r="N32" s="106"/>
    </row>
    <row r="33" spans="1:14" ht="15.75" customHeight="1">
      <c r="A33" s="114">
        <v>24</v>
      </c>
      <c r="B33" s="107" t="s">
        <v>48</v>
      </c>
      <c r="C33" s="107"/>
      <c r="D33" s="115">
        <v>1815865</v>
      </c>
      <c r="E33" s="112">
        <v>883516</v>
      </c>
      <c r="F33" s="112">
        <v>932349</v>
      </c>
      <c r="G33" s="113">
        <v>233525</v>
      </c>
      <c r="H33" s="113">
        <v>1061577</v>
      </c>
      <c r="I33" s="113">
        <v>501046</v>
      </c>
      <c r="J33" s="112">
        <v>720292</v>
      </c>
      <c r="K33" s="113">
        <v>718934</v>
      </c>
      <c r="L33" s="113">
        <v>1358</v>
      </c>
      <c r="M33" s="106"/>
      <c r="N33" s="106"/>
    </row>
    <row r="34" spans="1:14" ht="15.75" customHeight="1">
      <c r="A34" s="114">
        <v>25</v>
      </c>
      <c r="B34" s="107" t="s">
        <v>49</v>
      </c>
      <c r="C34" s="107"/>
      <c r="D34" s="115">
        <v>1412916</v>
      </c>
      <c r="E34" s="112">
        <v>696941</v>
      </c>
      <c r="F34" s="112">
        <v>715975</v>
      </c>
      <c r="G34" s="113">
        <v>203450</v>
      </c>
      <c r="H34" s="113">
        <v>857720</v>
      </c>
      <c r="I34" s="113">
        <v>337877</v>
      </c>
      <c r="J34" s="112">
        <v>537550</v>
      </c>
      <c r="K34" s="113">
        <v>536706</v>
      </c>
      <c r="L34" s="113">
        <v>844</v>
      </c>
      <c r="M34" s="106"/>
      <c r="N34" s="106"/>
    </row>
    <row r="35" spans="1:14" ht="15.75" customHeight="1">
      <c r="A35" s="114">
        <v>26</v>
      </c>
      <c r="B35" s="107" t="s">
        <v>11</v>
      </c>
      <c r="C35" s="107"/>
      <c r="D35" s="115">
        <v>2610353</v>
      </c>
      <c r="E35" s="112">
        <v>1248972</v>
      </c>
      <c r="F35" s="112">
        <v>1361381</v>
      </c>
      <c r="G35" s="113">
        <v>313866</v>
      </c>
      <c r="H35" s="113">
        <v>1539540</v>
      </c>
      <c r="I35" s="113">
        <v>703419</v>
      </c>
      <c r="J35" s="112">
        <v>1152902</v>
      </c>
      <c r="K35" s="113">
        <v>1151422</v>
      </c>
      <c r="L35" s="113">
        <v>1480</v>
      </c>
      <c r="M35" s="106"/>
      <c r="N35" s="106"/>
    </row>
    <row r="36" spans="1:14" ht="15.75" customHeight="1">
      <c r="A36" s="114">
        <v>27</v>
      </c>
      <c r="B36" s="107" t="s">
        <v>12</v>
      </c>
      <c r="C36" s="107"/>
      <c r="D36" s="115">
        <v>8839469</v>
      </c>
      <c r="E36" s="112">
        <v>4256049</v>
      </c>
      <c r="F36" s="112">
        <v>4583420</v>
      </c>
      <c r="G36" s="113">
        <v>1093111</v>
      </c>
      <c r="H36" s="113">
        <v>5341654</v>
      </c>
      <c r="I36" s="113">
        <v>2278324</v>
      </c>
      <c r="J36" s="112">
        <v>3923887</v>
      </c>
      <c r="K36" s="113">
        <v>3918441</v>
      </c>
      <c r="L36" s="113">
        <v>5446</v>
      </c>
      <c r="M36" s="106"/>
      <c r="N36" s="106"/>
    </row>
    <row r="37" spans="1:14" ht="15.75" customHeight="1">
      <c r="A37" s="114">
        <v>28</v>
      </c>
      <c r="B37" s="107" t="s">
        <v>13</v>
      </c>
      <c r="C37" s="107"/>
      <c r="D37" s="115">
        <v>5534800</v>
      </c>
      <c r="E37" s="112">
        <v>2641561</v>
      </c>
      <c r="F37" s="112">
        <v>2893239</v>
      </c>
      <c r="G37" s="113">
        <v>706871</v>
      </c>
      <c r="H37" s="113">
        <v>3280212</v>
      </c>
      <c r="I37" s="113">
        <v>1481646</v>
      </c>
      <c r="J37" s="112">
        <v>2315200</v>
      </c>
      <c r="K37" s="113">
        <v>2312284</v>
      </c>
      <c r="L37" s="113">
        <v>2916</v>
      </c>
      <c r="M37" s="106"/>
      <c r="N37" s="106"/>
    </row>
    <row r="38" spans="1:14" ht="15.75" customHeight="1">
      <c r="A38" s="114">
        <v>29</v>
      </c>
      <c r="B38" s="107" t="s">
        <v>14</v>
      </c>
      <c r="C38" s="107"/>
      <c r="D38" s="115">
        <v>1364316</v>
      </c>
      <c r="E38" s="112">
        <v>643946</v>
      </c>
      <c r="F38" s="112">
        <v>720370</v>
      </c>
      <c r="G38" s="113">
        <v>168970</v>
      </c>
      <c r="H38" s="113">
        <v>796552</v>
      </c>
      <c r="I38" s="113">
        <v>388614</v>
      </c>
      <c r="J38" s="112">
        <v>530221</v>
      </c>
      <c r="K38" s="113">
        <v>529258</v>
      </c>
      <c r="L38" s="113">
        <v>963</v>
      </c>
      <c r="M38" s="106"/>
      <c r="N38" s="106"/>
    </row>
    <row r="39" spans="1:14" ht="15.75" customHeight="1">
      <c r="A39" s="114">
        <v>30</v>
      </c>
      <c r="B39" s="107" t="s">
        <v>15</v>
      </c>
      <c r="C39" s="107"/>
      <c r="D39" s="115">
        <v>963579</v>
      </c>
      <c r="E39" s="112">
        <v>453216</v>
      </c>
      <c r="F39" s="112">
        <v>510363</v>
      </c>
      <c r="G39" s="113">
        <v>116412</v>
      </c>
      <c r="H39" s="113">
        <v>546279</v>
      </c>
      <c r="I39" s="113">
        <v>296239</v>
      </c>
      <c r="J39" s="112">
        <v>392332</v>
      </c>
      <c r="K39" s="113">
        <v>391465</v>
      </c>
      <c r="L39" s="113">
        <v>867</v>
      </c>
      <c r="M39" s="106"/>
      <c r="N39" s="106"/>
    </row>
    <row r="40" spans="1:14" ht="15.75" customHeight="1">
      <c r="A40" s="114">
        <v>31</v>
      </c>
      <c r="B40" s="107" t="s">
        <v>16</v>
      </c>
      <c r="C40" s="107"/>
      <c r="D40" s="115">
        <v>573441</v>
      </c>
      <c r="E40" s="112">
        <v>273705</v>
      </c>
      <c r="F40" s="112">
        <v>299736</v>
      </c>
      <c r="G40" s="113">
        <v>73685</v>
      </c>
      <c r="H40" s="113">
        <v>326301</v>
      </c>
      <c r="I40" s="113">
        <v>169092</v>
      </c>
      <c r="J40" s="112">
        <v>216894</v>
      </c>
      <c r="K40" s="113">
        <v>216244</v>
      </c>
      <c r="L40" s="113">
        <v>650</v>
      </c>
      <c r="M40" s="106"/>
      <c r="N40" s="106"/>
    </row>
    <row r="41" spans="1:14" ht="15.75" customHeight="1">
      <c r="A41" s="114">
        <v>32</v>
      </c>
      <c r="B41" s="107" t="s">
        <v>17</v>
      </c>
      <c r="C41" s="107"/>
      <c r="D41" s="115">
        <v>694352</v>
      </c>
      <c r="E41" s="112">
        <v>333112</v>
      </c>
      <c r="F41" s="112">
        <v>361240</v>
      </c>
      <c r="G41" s="113">
        <v>86056</v>
      </c>
      <c r="H41" s="113">
        <v>376877</v>
      </c>
      <c r="I41" s="113">
        <v>222648</v>
      </c>
      <c r="J41" s="112">
        <v>265008</v>
      </c>
      <c r="K41" s="113">
        <v>264080</v>
      </c>
      <c r="L41" s="113">
        <v>928</v>
      </c>
      <c r="M41" s="106"/>
      <c r="N41" s="106"/>
    </row>
    <row r="42" spans="1:14" ht="15.75" customHeight="1">
      <c r="A42" s="114">
        <v>33</v>
      </c>
      <c r="B42" s="107" t="s">
        <v>50</v>
      </c>
      <c r="C42" s="107"/>
      <c r="D42" s="115">
        <v>1921525</v>
      </c>
      <c r="E42" s="112">
        <v>922226</v>
      </c>
      <c r="F42" s="112">
        <v>999299</v>
      </c>
      <c r="G42" s="113">
        <v>247890</v>
      </c>
      <c r="H42" s="113">
        <v>1098140</v>
      </c>
      <c r="I42" s="113">
        <v>540876</v>
      </c>
      <c r="J42" s="112">
        <v>772977</v>
      </c>
      <c r="K42" s="113">
        <v>771242</v>
      </c>
      <c r="L42" s="113">
        <v>1735</v>
      </c>
      <c r="M42" s="106"/>
      <c r="N42" s="106"/>
    </row>
    <row r="43" spans="1:14" ht="15.75" customHeight="1">
      <c r="A43" s="114">
        <v>34</v>
      </c>
      <c r="B43" s="107" t="s">
        <v>18</v>
      </c>
      <c r="C43" s="107"/>
      <c r="D43" s="115">
        <v>2843990</v>
      </c>
      <c r="E43" s="112">
        <v>1376211</v>
      </c>
      <c r="F43" s="112">
        <v>1467779</v>
      </c>
      <c r="G43" s="113">
        <v>375890</v>
      </c>
      <c r="H43" s="113">
        <v>1662522</v>
      </c>
      <c r="I43" s="113">
        <v>774440</v>
      </c>
      <c r="J43" s="112">
        <v>1211425</v>
      </c>
      <c r="K43" s="113">
        <v>1209288</v>
      </c>
      <c r="L43" s="113">
        <v>2137</v>
      </c>
      <c r="M43" s="106"/>
      <c r="N43" s="106"/>
    </row>
    <row r="44" spans="1:14" ht="15.75" customHeight="1">
      <c r="A44" s="114">
        <v>35</v>
      </c>
      <c r="B44" s="107" t="s">
        <v>19</v>
      </c>
      <c r="C44" s="107"/>
      <c r="D44" s="115">
        <v>1404729</v>
      </c>
      <c r="E44" s="112">
        <v>665008</v>
      </c>
      <c r="F44" s="112">
        <v>739721</v>
      </c>
      <c r="G44" s="113">
        <v>170022</v>
      </c>
      <c r="H44" s="113">
        <v>778430</v>
      </c>
      <c r="I44" s="113">
        <v>447862</v>
      </c>
      <c r="J44" s="112">
        <v>598834</v>
      </c>
      <c r="K44" s="113">
        <v>597426</v>
      </c>
      <c r="L44" s="113">
        <v>1408</v>
      </c>
      <c r="M44" s="106"/>
      <c r="N44" s="106"/>
    </row>
    <row r="45" spans="1:14" ht="15.75" customHeight="1">
      <c r="A45" s="114">
        <v>36</v>
      </c>
      <c r="B45" s="107" t="s">
        <v>20</v>
      </c>
      <c r="C45" s="107"/>
      <c r="D45" s="115">
        <v>755733</v>
      </c>
      <c r="E45" s="112">
        <v>359790</v>
      </c>
      <c r="F45" s="112">
        <v>395943</v>
      </c>
      <c r="G45" s="113">
        <v>87030</v>
      </c>
      <c r="H45" s="113">
        <v>428059</v>
      </c>
      <c r="I45" s="113">
        <v>230914</v>
      </c>
      <c r="J45" s="112">
        <v>305754</v>
      </c>
      <c r="K45" s="113">
        <v>304911</v>
      </c>
      <c r="L45" s="113">
        <v>843</v>
      </c>
      <c r="M45" s="106"/>
      <c r="N45" s="106"/>
    </row>
    <row r="46" spans="1:14" ht="15.75" customHeight="1">
      <c r="A46" s="114">
        <v>37</v>
      </c>
      <c r="B46" s="107" t="s">
        <v>51</v>
      </c>
      <c r="C46" s="107"/>
      <c r="D46" s="115">
        <v>976263</v>
      </c>
      <c r="E46" s="112">
        <v>472308</v>
      </c>
      <c r="F46" s="112">
        <v>503955</v>
      </c>
      <c r="G46" s="113">
        <v>122324</v>
      </c>
      <c r="H46" s="113">
        <v>547844</v>
      </c>
      <c r="I46" s="113">
        <v>286296</v>
      </c>
      <c r="J46" s="112">
        <v>398551</v>
      </c>
      <c r="K46" s="113">
        <v>397602</v>
      </c>
      <c r="L46" s="113">
        <v>949</v>
      </c>
      <c r="M46" s="106"/>
      <c r="N46" s="106"/>
    </row>
    <row r="47" spans="1:14" ht="15.75" customHeight="1">
      <c r="A47" s="114">
        <v>38</v>
      </c>
      <c r="B47" s="107" t="s">
        <v>21</v>
      </c>
      <c r="C47" s="107"/>
      <c r="D47" s="115">
        <v>1385262</v>
      </c>
      <c r="E47" s="112">
        <v>654380</v>
      </c>
      <c r="F47" s="112">
        <v>730882</v>
      </c>
      <c r="G47" s="113">
        <v>169110</v>
      </c>
      <c r="H47" s="113">
        <v>776111</v>
      </c>
      <c r="I47" s="113">
        <v>417186</v>
      </c>
      <c r="J47" s="112">
        <v>591972</v>
      </c>
      <c r="K47" s="113">
        <v>590629</v>
      </c>
      <c r="L47" s="113">
        <v>1343</v>
      </c>
      <c r="M47" s="106"/>
      <c r="N47" s="106"/>
    </row>
    <row r="48" spans="1:14" ht="15.75" customHeight="1">
      <c r="A48" s="114">
        <v>39</v>
      </c>
      <c r="B48" s="107" t="s">
        <v>22</v>
      </c>
      <c r="C48" s="107"/>
      <c r="D48" s="115">
        <v>728276</v>
      </c>
      <c r="E48" s="112">
        <v>342672</v>
      </c>
      <c r="F48" s="112">
        <v>385604</v>
      </c>
      <c r="G48" s="113">
        <v>83884</v>
      </c>
      <c r="H48" s="113">
        <v>400605</v>
      </c>
      <c r="I48" s="113">
        <v>237012</v>
      </c>
      <c r="J48" s="112">
        <v>319011</v>
      </c>
      <c r="K48" s="113">
        <v>318086</v>
      </c>
      <c r="L48" s="113">
        <v>925</v>
      </c>
      <c r="M48" s="106"/>
      <c r="N48" s="106"/>
    </row>
    <row r="49" spans="1:14" ht="15.75" customHeight="1">
      <c r="A49" s="114">
        <v>40</v>
      </c>
      <c r="B49" s="107" t="s">
        <v>52</v>
      </c>
      <c r="C49" s="107"/>
      <c r="D49" s="115">
        <v>5101556</v>
      </c>
      <c r="E49" s="112">
        <v>2410418</v>
      </c>
      <c r="F49" s="112">
        <v>2691138</v>
      </c>
      <c r="G49" s="113">
        <v>676045</v>
      </c>
      <c r="H49" s="113">
        <v>3057855</v>
      </c>
      <c r="I49" s="113">
        <v>1304764</v>
      </c>
      <c r="J49" s="112">
        <v>2201037</v>
      </c>
      <c r="K49" s="113">
        <v>2196617</v>
      </c>
      <c r="L49" s="113">
        <v>4420</v>
      </c>
      <c r="M49" s="106"/>
      <c r="N49" s="106"/>
    </row>
    <row r="50" spans="1:14" ht="15.75" customHeight="1">
      <c r="A50" s="114">
        <v>41</v>
      </c>
      <c r="B50" s="107" t="s">
        <v>23</v>
      </c>
      <c r="C50" s="107"/>
      <c r="D50" s="115">
        <v>832832</v>
      </c>
      <c r="E50" s="112">
        <v>393073</v>
      </c>
      <c r="F50" s="112">
        <v>439759</v>
      </c>
      <c r="G50" s="113">
        <v>116122</v>
      </c>
      <c r="H50" s="113">
        <v>483019</v>
      </c>
      <c r="I50" s="113">
        <v>229335</v>
      </c>
      <c r="J50" s="112">
        <v>302109</v>
      </c>
      <c r="K50" s="113">
        <v>301009</v>
      </c>
      <c r="L50" s="113">
        <v>1100</v>
      </c>
      <c r="M50" s="106"/>
      <c r="N50" s="106"/>
    </row>
    <row r="51" spans="1:14" ht="15.75" customHeight="1">
      <c r="A51" s="114">
        <v>42</v>
      </c>
      <c r="B51" s="107" t="s">
        <v>24</v>
      </c>
      <c r="C51" s="107"/>
      <c r="D51" s="115">
        <v>1377187</v>
      </c>
      <c r="E51" s="112">
        <v>645763</v>
      </c>
      <c r="F51" s="112">
        <v>731424</v>
      </c>
      <c r="G51" s="113">
        <v>177562</v>
      </c>
      <c r="H51" s="113">
        <v>784862</v>
      </c>
      <c r="I51" s="113">
        <v>404686</v>
      </c>
      <c r="J51" s="112">
        <v>560720</v>
      </c>
      <c r="K51" s="113">
        <v>558380</v>
      </c>
      <c r="L51" s="113">
        <v>2340</v>
      </c>
      <c r="M51" s="106"/>
      <c r="N51" s="106"/>
    </row>
    <row r="52" spans="1:14" ht="15.75" customHeight="1">
      <c r="A52" s="116">
        <v>43</v>
      </c>
      <c r="B52" s="107" t="s">
        <v>53</v>
      </c>
      <c r="C52" s="107"/>
      <c r="D52" s="115">
        <v>1786170</v>
      </c>
      <c r="E52" s="112">
        <v>841046</v>
      </c>
      <c r="F52" s="112">
        <v>945124</v>
      </c>
      <c r="G52" s="113">
        <v>241167</v>
      </c>
      <c r="H52" s="113">
        <v>1024400</v>
      </c>
      <c r="I52" s="113">
        <v>511484</v>
      </c>
      <c r="J52" s="112">
        <v>704730</v>
      </c>
      <c r="K52" s="113">
        <v>702565</v>
      </c>
      <c r="L52" s="113">
        <v>2165</v>
      </c>
      <c r="M52" s="106"/>
      <c r="N52" s="106"/>
    </row>
    <row r="53" spans="1:14" ht="15.75" customHeight="1">
      <c r="A53" s="114">
        <v>44</v>
      </c>
      <c r="B53" s="107" t="s">
        <v>54</v>
      </c>
      <c r="C53" s="107"/>
      <c r="D53" s="115">
        <v>1166338</v>
      </c>
      <c r="E53" s="112">
        <v>551932</v>
      </c>
      <c r="F53" s="112">
        <v>614406</v>
      </c>
      <c r="G53" s="113">
        <v>146413</v>
      </c>
      <c r="H53" s="113">
        <v>657169</v>
      </c>
      <c r="I53" s="113">
        <v>351745</v>
      </c>
      <c r="J53" s="112">
        <v>486535</v>
      </c>
      <c r="K53" s="113">
        <v>485001</v>
      </c>
      <c r="L53" s="113">
        <v>1534</v>
      </c>
      <c r="M53" s="106"/>
      <c r="N53" s="106"/>
    </row>
    <row r="54" spans="1:14" ht="15.75" customHeight="1">
      <c r="A54" s="114">
        <v>45</v>
      </c>
      <c r="B54" s="107" t="s">
        <v>55</v>
      </c>
      <c r="C54" s="107"/>
      <c r="D54" s="115">
        <v>1104069</v>
      </c>
      <c r="E54" s="112">
        <v>519242</v>
      </c>
      <c r="F54" s="112">
        <v>584827</v>
      </c>
      <c r="G54" s="113">
        <v>149608</v>
      </c>
      <c r="H54" s="113">
        <v>622544</v>
      </c>
      <c r="I54" s="113">
        <v>322975</v>
      </c>
      <c r="J54" s="112">
        <v>462858</v>
      </c>
      <c r="K54" s="113">
        <v>461389</v>
      </c>
      <c r="L54" s="113">
        <v>1469</v>
      </c>
      <c r="M54" s="106"/>
      <c r="N54" s="106"/>
    </row>
    <row r="55" spans="1:14" ht="15.75" customHeight="1">
      <c r="A55" s="114">
        <v>46</v>
      </c>
      <c r="B55" s="107" t="s">
        <v>56</v>
      </c>
      <c r="C55" s="107"/>
      <c r="D55" s="115">
        <v>1648177</v>
      </c>
      <c r="E55" s="112">
        <v>773061</v>
      </c>
      <c r="F55" s="112">
        <v>875116</v>
      </c>
      <c r="G55" s="113">
        <v>220751</v>
      </c>
      <c r="H55" s="113">
        <v>929758</v>
      </c>
      <c r="I55" s="113">
        <v>479734</v>
      </c>
      <c r="J55" s="112">
        <v>724690</v>
      </c>
      <c r="K55" s="113">
        <v>722372</v>
      </c>
      <c r="L55" s="113">
        <v>2318</v>
      </c>
      <c r="M55" s="106"/>
      <c r="N55" s="106"/>
    </row>
    <row r="56" spans="1:14" ht="15.75" customHeight="1">
      <c r="A56" s="114">
        <v>47</v>
      </c>
      <c r="B56" s="107" t="s">
        <v>25</v>
      </c>
      <c r="C56" s="107"/>
      <c r="D56" s="115">
        <v>1433566</v>
      </c>
      <c r="E56" s="112">
        <v>704619</v>
      </c>
      <c r="F56" s="112">
        <v>728947</v>
      </c>
      <c r="G56" s="113">
        <v>247206</v>
      </c>
      <c r="H56" s="113">
        <v>892109</v>
      </c>
      <c r="I56" s="113">
        <v>278337</v>
      </c>
      <c r="J56" s="112">
        <v>560424</v>
      </c>
      <c r="K56" s="113">
        <v>559215</v>
      </c>
      <c r="L56" s="113">
        <v>1209</v>
      </c>
      <c r="M56" s="106"/>
      <c r="N56" s="106"/>
    </row>
    <row r="57" spans="1:12" ht="4.5" customHeight="1" thickBot="1">
      <c r="A57" s="29"/>
      <c r="B57" s="29"/>
      <c r="C57" s="29"/>
      <c r="D57" s="117"/>
      <c r="E57" s="118"/>
      <c r="F57" s="118"/>
      <c r="G57" s="118"/>
      <c r="H57" s="118"/>
      <c r="I57" s="118"/>
      <c r="J57" s="118"/>
      <c r="K57" s="118"/>
      <c r="L57" s="118"/>
    </row>
    <row r="58" spans="1:12" ht="4.5" customHeight="1">
      <c r="A58" s="26"/>
      <c r="B58" s="26"/>
      <c r="C58" s="26"/>
      <c r="D58" s="14"/>
      <c r="E58" s="14"/>
      <c r="F58" s="119"/>
      <c r="G58" s="14"/>
      <c r="H58" s="14"/>
      <c r="I58" s="14"/>
      <c r="J58" s="14"/>
      <c r="K58" s="14"/>
      <c r="L58" s="14"/>
    </row>
    <row r="59" s="69" customFormat="1" ht="11.25">
      <c r="A59" s="24" t="s">
        <v>92</v>
      </c>
    </row>
    <row r="60" s="95" customFormat="1" ht="11.25">
      <c r="A60" s="19" t="s">
        <v>93</v>
      </c>
    </row>
  </sheetData>
  <sheetProtection/>
  <mergeCells count="9">
    <mergeCell ref="A1:L1"/>
    <mergeCell ref="D5:I5"/>
    <mergeCell ref="J5:L5"/>
    <mergeCell ref="D6:D7"/>
    <mergeCell ref="E6:F6"/>
    <mergeCell ref="G6:I6"/>
    <mergeCell ref="J6:J7"/>
    <mergeCell ref="K6:K7"/>
    <mergeCell ref="L6:L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5" r:id="rId1"/>
  <headerFooter scaleWithDoc="0" alignWithMargins="0">
    <oddHeader>&amp;L&amp;"+,標準"&amp;9 29　都道府県別統計&amp;"ＭＳ 明朝,標準"&amp;11　</oddHeader>
  </headerFooter>
</worksheet>
</file>

<file path=xl/worksheets/sheet6.xml><?xml version="1.0" encoding="utf-8"?>
<worksheet xmlns="http://schemas.openxmlformats.org/spreadsheetml/2006/main" xmlns:r="http://schemas.openxmlformats.org/officeDocument/2006/relationships">
  <dimension ref="A1:N62"/>
  <sheetViews>
    <sheetView showGridLines="0" zoomScale="120" zoomScaleNormal="120" zoomScaleSheetLayoutView="12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M3" sqref="M3"/>
    </sheetView>
  </sheetViews>
  <sheetFormatPr defaultColWidth="8.796875" defaultRowHeight="14.25"/>
  <cols>
    <col min="1" max="1" width="2.5" style="120" customWidth="1"/>
    <col min="2" max="2" width="7.5" style="120" bestFit="1" customWidth="1"/>
    <col min="3" max="3" width="0.8984375" style="120" customWidth="1"/>
    <col min="4" max="4" width="9.69921875" style="120" customWidth="1"/>
    <col min="5" max="16384" width="9" style="120" customWidth="1"/>
  </cols>
  <sheetData>
    <row r="1" spans="1:13" ht="17.25">
      <c r="A1" s="440" t="s">
        <v>228</v>
      </c>
      <c r="B1" s="441"/>
      <c r="C1" s="441"/>
      <c r="D1" s="441"/>
      <c r="E1" s="441"/>
      <c r="F1" s="441"/>
      <c r="G1" s="441"/>
      <c r="H1" s="441"/>
      <c r="I1" s="441"/>
      <c r="J1" s="441"/>
      <c r="K1" s="441"/>
      <c r="L1" s="441"/>
      <c r="M1" s="441"/>
    </row>
    <row r="2" spans="1:13" ht="16.5" customHeight="1">
      <c r="A2" s="121"/>
      <c r="B2" s="122"/>
      <c r="C2" s="122"/>
      <c r="D2" s="122"/>
      <c r="E2" s="122"/>
      <c r="F2" s="122"/>
      <c r="G2" s="122"/>
      <c r="H2" s="122"/>
      <c r="I2" s="122"/>
      <c r="J2" s="122"/>
      <c r="K2" s="122"/>
      <c r="L2" s="122"/>
      <c r="M2" s="122"/>
    </row>
    <row r="3" spans="1:13" s="127" customFormat="1" ht="13.5">
      <c r="A3" s="123" t="s">
        <v>580</v>
      </c>
      <c r="B3" s="123"/>
      <c r="C3" s="123"/>
      <c r="D3" s="123"/>
      <c r="E3" s="124"/>
      <c r="F3" s="124"/>
      <c r="G3" s="124"/>
      <c r="H3" s="124"/>
      <c r="I3" s="124"/>
      <c r="J3" s="124"/>
      <c r="K3" s="125"/>
      <c r="L3" s="125"/>
      <c r="M3" s="126" t="s">
        <v>229</v>
      </c>
    </row>
    <row r="4" spans="1:13" ht="4.5" customHeight="1" thickBot="1">
      <c r="A4" s="128"/>
      <c r="B4" s="128"/>
      <c r="C4" s="128"/>
      <c r="D4" s="128"/>
      <c r="E4" s="128"/>
      <c r="F4" s="128"/>
      <c r="G4" s="128"/>
      <c r="H4" s="128"/>
      <c r="I4" s="128"/>
      <c r="J4" s="128"/>
      <c r="K4" s="128"/>
      <c r="L4" s="128"/>
      <c r="M4" s="128"/>
    </row>
    <row r="5" spans="1:13" ht="13.5" customHeight="1">
      <c r="A5" s="129"/>
      <c r="B5" s="129" t="s">
        <v>81</v>
      </c>
      <c r="C5" s="129"/>
      <c r="D5" s="443" t="s">
        <v>94</v>
      </c>
      <c r="E5" s="445" t="s">
        <v>95</v>
      </c>
      <c r="F5" s="130"/>
      <c r="G5" s="130"/>
      <c r="H5" s="130"/>
      <c r="I5" s="130"/>
      <c r="J5" s="130"/>
      <c r="K5" s="130"/>
      <c r="L5" s="131"/>
      <c r="M5" s="449" t="s">
        <v>96</v>
      </c>
    </row>
    <row r="6" spans="3:13" ht="13.5" customHeight="1">
      <c r="C6" s="132"/>
      <c r="D6" s="444"/>
      <c r="E6" s="446"/>
      <c r="F6" s="447" t="s">
        <v>230</v>
      </c>
      <c r="G6" s="133"/>
      <c r="H6" s="133"/>
      <c r="I6" s="133"/>
      <c r="J6" s="133"/>
      <c r="K6" s="134"/>
      <c r="L6" s="451" t="s">
        <v>97</v>
      </c>
      <c r="M6" s="450"/>
    </row>
    <row r="7" spans="1:13" ht="15" customHeight="1">
      <c r="A7" s="442" t="s">
        <v>82</v>
      </c>
      <c r="B7" s="442"/>
      <c r="C7" s="132"/>
      <c r="D7" s="444"/>
      <c r="E7" s="446"/>
      <c r="F7" s="448"/>
      <c r="G7" s="436" t="s">
        <v>98</v>
      </c>
      <c r="H7" s="438" t="s">
        <v>99</v>
      </c>
      <c r="I7" s="434" t="s">
        <v>100</v>
      </c>
      <c r="J7" s="436" t="s">
        <v>101</v>
      </c>
      <c r="K7" s="438" t="s">
        <v>102</v>
      </c>
      <c r="L7" s="444"/>
      <c r="M7" s="450"/>
    </row>
    <row r="8" spans="1:13" ht="15" customHeight="1">
      <c r="A8" s="129"/>
      <c r="B8" s="129"/>
      <c r="C8" s="132"/>
      <c r="D8" s="444"/>
      <c r="E8" s="446"/>
      <c r="F8" s="448"/>
      <c r="G8" s="437"/>
      <c r="H8" s="439"/>
      <c r="I8" s="435"/>
      <c r="J8" s="437"/>
      <c r="K8" s="439"/>
      <c r="L8" s="444"/>
      <c r="M8" s="450"/>
    </row>
    <row r="9" spans="1:14" ht="12.75" customHeight="1">
      <c r="A9" s="135"/>
      <c r="B9" s="135"/>
      <c r="C9" s="135"/>
      <c r="D9" s="136" t="s">
        <v>231</v>
      </c>
      <c r="E9" s="137"/>
      <c r="F9" s="138" t="s">
        <v>232</v>
      </c>
      <c r="G9" s="139"/>
      <c r="H9" s="139"/>
      <c r="I9" s="407" t="s">
        <v>233</v>
      </c>
      <c r="J9" s="138" t="s">
        <v>234</v>
      </c>
      <c r="K9" s="139"/>
      <c r="L9" s="140"/>
      <c r="M9" s="137"/>
      <c r="N9" s="141"/>
    </row>
    <row r="10" spans="1:13" ht="4.5" customHeight="1">
      <c r="A10" s="142"/>
      <c r="B10" s="143"/>
      <c r="C10" s="143"/>
      <c r="D10" s="144"/>
      <c r="E10" s="145"/>
      <c r="F10" s="145"/>
      <c r="G10" s="145"/>
      <c r="H10" s="145"/>
      <c r="I10" s="145"/>
      <c r="J10" s="145"/>
      <c r="K10" s="145"/>
      <c r="L10" s="145"/>
      <c r="M10" s="145"/>
    </row>
    <row r="11" spans="1:14" ht="15" customHeight="1">
      <c r="A11" s="142"/>
      <c r="B11" s="142" t="s">
        <v>235</v>
      </c>
      <c r="C11" s="142"/>
      <c r="D11" s="146">
        <v>109754177</v>
      </c>
      <c r="E11" s="147">
        <v>61523327</v>
      </c>
      <c r="F11" s="147">
        <v>58919036</v>
      </c>
      <c r="G11" s="147">
        <v>48720609</v>
      </c>
      <c r="H11" s="147">
        <v>8099170</v>
      </c>
      <c r="I11" s="147">
        <v>49488974</v>
      </c>
      <c r="J11" s="147">
        <v>5196474</v>
      </c>
      <c r="K11" s="147">
        <v>1947053</v>
      </c>
      <c r="L11" s="148">
        <v>2604291</v>
      </c>
      <c r="M11" s="148">
        <v>41022456</v>
      </c>
      <c r="N11" s="149"/>
    </row>
    <row r="12" spans="1:14" ht="20.25" customHeight="1">
      <c r="A12" s="150">
        <v>1</v>
      </c>
      <c r="B12" s="142" t="s">
        <v>2</v>
      </c>
      <c r="C12" s="142"/>
      <c r="D12" s="146">
        <v>4749191</v>
      </c>
      <c r="E12" s="147">
        <v>2553043</v>
      </c>
      <c r="F12" s="147">
        <v>2435098</v>
      </c>
      <c r="G12" s="147">
        <v>2030842</v>
      </c>
      <c r="H12" s="147">
        <v>329647</v>
      </c>
      <c r="I12" s="147">
        <v>2031673</v>
      </c>
      <c r="J12" s="147">
        <v>196173</v>
      </c>
      <c r="K12" s="147">
        <v>97755</v>
      </c>
      <c r="L12" s="147">
        <v>117945</v>
      </c>
      <c r="M12" s="147">
        <v>1924319</v>
      </c>
      <c r="N12" s="149"/>
    </row>
    <row r="13" spans="1:14" ht="15" customHeight="1">
      <c r="A13" s="150">
        <v>2</v>
      </c>
      <c r="B13" s="142" t="s">
        <v>33</v>
      </c>
      <c r="C13" s="142"/>
      <c r="D13" s="146">
        <v>1148807</v>
      </c>
      <c r="E13" s="147">
        <v>661082</v>
      </c>
      <c r="F13" s="147">
        <v>625970</v>
      </c>
      <c r="G13" s="147">
        <v>543004</v>
      </c>
      <c r="H13" s="147">
        <v>67753</v>
      </c>
      <c r="I13" s="147">
        <v>495786</v>
      </c>
      <c r="J13" s="147">
        <v>71197</v>
      </c>
      <c r="K13" s="147">
        <v>44643</v>
      </c>
      <c r="L13" s="147">
        <v>35112</v>
      </c>
      <c r="M13" s="147">
        <v>464278</v>
      </c>
      <c r="N13" s="151"/>
    </row>
    <row r="14" spans="1:14" ht="15" customHeight="1">
      <c r="A14" s="150">
        <v>3</v>
      </c>
      <c r="B14" s="142" t="s">
        <v>3</v>
      </c>
      <c r="C14" s="142"/>
      <c r="D14" s="146">
        <v>1121459</v>
      </c>
      <c r="E14" s="147">
        <v>662760</v>
      </c>
      <c r="F14" s="147">
        <v>636329</v>
      </c>
      <c r="G14" s="147">
        <v>548644</v>
      </c>
      <c r="H14" s="147">
        <v>73489</v>
      </c>
      <c r="I14" s="147">
        <v>524371</v>
      </c>
      <c r="J14" s="147">
        <v>69111</v>
      </c>
      <c r="K14" s="147">
        <v>37579</v>
      </c>
      <c r="L14" s="147">
        <v>26431</v>
      </c>
      <c r="M14" s="147">
        <v>440470</v>
      </c>
      <c r="N14" s="151"/>
    </row>
    <row r="15" spans="1:13" ht="15" customHeight="1">
      <c r="A15" s="150">
        <v>4</v>
      </c>
      <c r="B15" s="142" t="s">
        <v>34</v>
      </c>
      <c r="C15" s="142"/>
      <c r="D15" s="146">
        <v>1998562</v>
      </c>
      <c r="E15" s="147">
        <v>1133081</v>
      </c>
      <c r="F15" s="147">
        <v>1077927</v>
      </c>
      <c r="G15" s="147">
        <v>914637</v>
      </c>
      <c r="H15" s="147">
        <v>129642</v>
      </c>
      <c r="I15" s="147">
        <v>939638</v>
      </c>
      <c r="J15" s="147">
        <v>89061</v>
      </c>
      <c r="K15" s="147">
        <v>36106</v>
      </c>
      <c r="L15" s="147">
        <v>55154</v>
      </c>
      <c r="M15" s="147">
        <v>775916</v>
      </c>
    </row>
    <row r="16" spans="1:13" ht="15" customHeight="1">
      <c r="A16" s="150">
        <v>5</v>
      </c>
      <c r="B16" s="142" t="s">
        <v>35</v>
      </c>
      <c r="C16" s="142"/>
      <c r="D16" s="146">
        <v>908538</v>
      </c>
      <c r="E16" s="147">
        <v>504758</v>
      </c>
      <c r="F16" s="147">
        <v>482867</v>
      </c>
      <c r="G16" s="147">
        <v>415802</v>
      </c>
      <c r="H16" s="147">
        <v>56863</v>
      </c>
      <c r="I16" s="147">
        <v>394443</v>
      </c>
      <c r="J16" s="147">
        <v>57344</v>
      </c>
      <c r="K16" s="147">
        <v>26216</v>
      </c>
      <c r="L16" s="147">
        <v>21891</v>
      </c>
      <c r="M16" s="147">
        <v>384547</v>
      </c>
    </row>
    <row r="17" spans="1:13" ht="15" customHeight="1">
      <c r="A17" s="150">
        <v>6</v>
      </c>
      <c r="B17" s="142" t="s">
        <v>36</v>
      </c>
      <c r="C17" s="142"/>
      <c r="D17" s="146">
        <v>983689</v>
      </c>
      <c r="E17" s="147">
        <v>583140</v>
      </c>
      <c r="F17" s="147">
        <v>562087</v>
      </c>
      <c r="G17" s="147">
        <v>489466</v>
      </c>
      <c r="H17" s="147">
        <v>60343</v>
      </c>
      <c r="I17" s="147">
        <v>455055</v>
      </c>
      <c r="J17" s="147">
        <v>65445</v>
      </c>
      <c r="K17" s="147">
        <v>34620</v>
      </c>
      <c r="L17" s="147">
        <v>21053</v>
      </c>
      <c r="M17" s="147">
        <v>384424</v>
      </c>
    </row>
    <row r="18" spans="1:13" ht="15" customHeight="1">
      <c r="A18" s="150">
        <v>7</v>
      </c>
      <c r="B18" s="142" t="s">
        <v>4</v>
      </c>
      <c r="C18" s="142"/>
      <c r="D18" s="146">
        <v>1662573</v>
      </c>
      <c r="E18" s="147">
        <v>964491</v>
      </c>
      <c r="F18" s="147">
        <v>922133</v>
      </c>
      <c r="G18" s="147">
        <v>797867</v>
      </c>
      <c r="H18" s="147">
        <v>100986</v>
      </c>
      <c r="I18" s="147">
        <v>764458</v>
      </c>
      <c r="J18" s="147">
        <v>89107</v>
      </c>
      <c r="K18" s="147">
        <v>43398</v>
      </c>
      <c r="L18" s="147">
        <v>42358</v>
      </c>
      <c r="M18" s="147">
        <v>638488</v>
      </c>
    </row>
    <row r="19" spans="1:13" ht="15" customHeight="1">
      <c r="A19" s="150">
        <v>8</v>
      </c>
      <c r="B19" s="142" t="s">
        <v>5</v>
      </c>
      <c r="C19" s="142"/>
      <c r="D19" s="146">
        <v>2518990</v>
      </c>
      <c r="E19" s="147">
        <v>1466576</v>
      </c>
      <c r="F19" s="147">
        <v>1400684</v>
      </c>
      <c r="G19" s="147">
        <v>1168015</v>
      </c>
      <c r="H19" s="147">
        <v>189774</v>
      </c>
      <c r="I19" s="147">
        <v>1170251</v>
      </c>
      <c r="J19" s="147">
        <v>127863</v>
      </c>
      <c r="K19" s="147">
        <v>62949</v>
      </c>
      <c r="L19" s="147">
        <v>65892</v>
      </c>
      <c r="M19" s="147">
        <v>972827</v>
      </c>
    </row>
    <row r="20" spans="1:13" ht="15" customHeight="1">
      <c r="A20" s="150">
        <v>9</v>
      </c>
      <c r="B20" s="142" t="s">
        <v>6</v>
      </c>
      <c r="C20" s="142"/>
      <c r="D20" s="146">
        <v>1712008</v>
      </c>
      <c r="E20" s="147">
        <v>1007476</v>
      </c>
      <c r="F20" s="147">
        <v>963969</v>
      </c>
      <c r="G20" s="147">
        <v>806640</v>
      </c>
      <c r="H20" s="147">
        <v>131377</v>
      </c>
      <c r="I20" s="147">
        <v>808668</v>
      </c>
      <c r="J20" s="147">
        <v>88158</v>
      </c>
      <c r="K20" s="147">
        <v>42043</v>
      </c>
      <c r="L20" s="147">
        <v>43507</v>
      </c>
      <c r="M20" s="147">
        <v>632797</v>
      </c>
    </row>
    <row r="21" spans="1:13" ht="15" customHeight="1">
      <c r="A21" s="150">
        <v>10</v>
      </c>
      <c r="B21" s="142" t="s">
        <v>7</v>
      </c>
      <c r="C21" s="142"/>
      <c r="D21" s="146">
        <v>1705806</v>
      </c>
      <c r="E21" s="147">
        <v>1008969</v>
      </c>
      <c r="F21" s="147">
        <v>966060</v>
      </c>
      <c r="G21" s="147">
        <v>793282</v>
      </c>
      <c r="H21" s="147">
        <v>144240</v>
      </c>
      <c r="I21" s="147">
        <v>815930</v>
      </c>
      <c r="J21" s="147">
        <v>92245</v>
      </c>
      <c r="K21" s="147">
        <v>40506</v>
      </c>
      <c r="L21" s="147">
        <v>42909</v>
      </c>
      <c r="M21" s="147">
        <v>653640</v>
      </c>
    </row>
    <row r="22" spans="1:13" ht="15" customHeight="1">
      <c r="A22" s="150">
        <v>11</v>
      </c>
      <c r="B22" s="142" t="s">
        <v>37</v>
      </c>
      <c r="C22" s="142"/>
      <c r="D22" s="146">
        <v>6295909</v>
      </c>
      <c r="E22" s="147">
        <v>3639844</v>
      </c>
      <c r="F22" s="147">
        <v>3484648</v>
      </c>
      <c r="G22" s="147">
        <v>2813860</v>
      </c>
      <c r="H22" s="147">
        <v>527584</v>
      </c>
      <c r="I22" s="147">
        <v>2964132</v>
      </c>
      <c r="J22" s="147">
        <v>251091</v>
      </c>
      <c r="K22" s="147">
        <v>74907</v>
      </c>
      <c r="L22" s="147">
        <v>155196</v>
      </c>
      <c r="M22" s="147">
        <v>2310941</v>
      </c>
    </row>
    <row r="23" spans="1:13" ht="15" customHeight="1">
      <c r="A23" s="150">
        <v>12</v>
      </c>
      <c r="B23" s="142" t="s">
        <v>38</v>
      </c>
      <c r="C23" s="142"/>
      <c r="D23" s="146">
        <v>5364231</v>
      </c>
      <c r="E23" s="147">
        <v>3003786</v>
      </c>
      <c r="F23" s="147">
        <v>2879944</v>
      </c>
      <c r="G23" s="147">
        <v>2343835</v>
      </c>
      <c r="H23" s="147">
        <v>421222</v>
      </c>
      <c r="I23" s="147">
        <v>2488817</v>
      </c>
      <c r="J23" s="147">
        <v>208347</v>
      </c>
      <c r="K23" s="147">
        <v>75079</v>
      </c>
      <c r="L23" s="147">
        <v>123842</v>
      </c>
      <c r="M23" s="147">
        <v>1982140</v>
      </c>
    </row>
    <row r="24" spans="1:13" ht="15" customHeight="1">
      <c r="A24" s="150">
        <v>13</v>
      </c>
      <c r="B24" s="142" t="s">
        <v>40</v>
      </c>
      <c r="C24" s="142"/>
      <c r="D24" s="146">
        <v>11739671</v>
      </c>
      <c r="E24" s="147">
        <v>6094436</v>
      </c>
      <c r="F24" s="147">
        <v>5858959</v>
      </c>
      <c r="G24" s="147">
        <v>4829593</v>
      </c>
      <c r="H24" s="147">
        <v>748699</v>
      </c>
      <c r="I24" s="147">
        <v>4727735</v>
      </c>
      <c r="J24" s="147">
        <v>468160</v>
      </c>
      <c r="K24" s="147">
        <v>101336</v>
      </c>
      <c r="L24" s="147">
        <v>235477</v>
      </c>
      <c r="M24" s="147">
        <v>3497591</v>
      </c>
    </row>
    <row r="25" spans="1:13" ht="15" customHeight="1">
      <c r="A25" s="150">
        <v>14</v>
      </c>
      <c r="B25" s="142" t="s">
        <v>8</v>
      </c>
      <c r="C25" s="142"/>
      <c r="D25" s="146">
        <v>7902540</v>
      </c>
      <c r="E25" s="147">
        <v>4289876</v>
      </c>
      <c r="F25" s="147">
        <v>4121817</v>
      </c>
      <c r="G25" s="147">
        <v>3322345</v>
      </c>
      <c r="H25" s="147">
        <v>612019</v>
      </c>
      <c r="I25" s="147">
        <v>3631145</v>
      </c>
      <c r="J25" s="147">
        <v>268223</v>
      </c>
      <c r="K25" s="147">
        <v>63917</v>
      </c>
      <c r="L25" s="147">
        <v>168059</v>
      </c>
      <c r="M25" s="147">
        <v>2790949</v>
      </c>
    </row>
    <row r="26" spans="1:13" ht="15" customHeight="1">
      <c r="A26" s="150">
        <v>15</v>
      </c>
      <c r="B26" s="142" t="s">
        <v>41</v>
      </c>
      <c r="C26" s="142"/>
      <c r="D26" s="146">
        <v>2018538</v>
      </c>
      <c r="E26" s="147">
        <v>1184716</v>
      </c>
      <c r="F26" s="147">
        <v>1140840</v>
      </c>
      <c r="G26" s="147">
        <v>978101</v>
      </c>
      <c r="H26" s="147">
        <v>133107</v>
      </c>
      <c r="I26" s="147">
        <v>969540</v>
      </c>
      <c r="J26" s="147">
        <v>110489</v>
      </c>
      <c r="K26" s="147">
        <v>47714</v>
      </c>
      <c r="L26" s="147">
        <v>43876</v>
      </c>
      <c r="M26" s="147">
        <v>792899</v>
      </c>
    </row>
    <row r="27" spans="1:13" ht="15" customHeight="1">
      <c r="A27" s="150">
        <v>16</v>
      </c>
      <c r="B27" s="142" t="s">
        <v>42</v>
      </c>
      <c r="C27" s="142"/>
      <c r="D27" s="146">
        <v>928444</v>
      </c>
      <c r="E27" s="147">
        <v>556356</v>
      </c>
      <c r="F27" s="147">
        <v>538839</v>
      </c>
      <c r="G27" s="147">
        <v>459799</v>
      </c>
      <c r="H27" s="147">
        <v>66043</v>
      </c>
      <c r="I27" s="147">
        <v>470508</v>
      </c>
      <c r="J27" s="147">
        <v>45540</v>
      </c>
      <c r="K27" s="147">
        <v>17981</v>
      </c>
      <c r="L27" s="147">
        <v>17517</v>
      </c>
      <c r="M27" s="147">
        <v>356382</v>
      </c>
    </row>
    <row r="28" spans="1:13" ht="15" customHeight="1">
      <c r="A28" s="150">
        <v>17</v>
      </c>
      <c r="B28" s="142" t="s">
        <v>9</v>
      </c>
      <c r="C28" s="142"/>
      <c r="D28" s="146">
        <v>989666</v>
      </c>
      <c r="E28" s="147">
        <v>592646</v>
      </c>
      <c r="F28" s="147">
        <v>572661</v>
      </c>
      <c r="G28" s="147">
        <v>487270</v>
      </c>
      <c r="H28" s="147">
        <v>68141</v>
      </c>
      <c r="I28" s="147">
        <v>481854</v>
      </c>
      <c r="J28" s="147">
        <v>52411</v>
      </c>
      <c r="K28" s="147">
        <v>19979</v>
      </c>
      <c r="L28" s="147">
        <v>19985</v>
      </c>
      <c r="M28" s="147">
        <v>369380</v>
      </c>
    </row>
    <row r="29" spans="1:13" ht="15" customHeight="1">
      <c r="A29" s="150">
        <v>18</v>
      </c>
      <c r="B29" s="142" t="s">
        <v>10</v>
      </c>
      <c r="C29" s="142"/>
      <c r="D29" s="146">
        <v>673817</v>
      </c>
      <c r="E29" s="147">
        <v>412705</v>
      </c>
      <c r="F29" s="147">
        <v>399169</v>
      </c>
      <c r="G29" s="147">
        <v>341593</v>
      </c>
      <c r="H29" s="147">
        <v>47889</v>
      </c>
      <c r="I29" s="147">
        <v>339495</v>
      </c>
      <c r="J29" s="147">
        <v>39654</v>
      </c>
      <c r="K29" s="147">
        <v>15571</v>
      </c>
      <c r="L29" s="147">
        <v>13536</v>
      </c>
      <c r="M29" s="147">
        <v>248272</v>
      </c>
    </row>
    <row r="30" spans="1:13" ht="15" customHeight="1">
      <c r="A30" s="150">
        <v>19</v>
      </c>
      <c r="B30" s="142" t="s">
        <v>43</v>
      </c>
      <c r="C30" s="142"/>
      <c r="D30" s="146">
        <v>723389</v>
      </c>
      <c r="E30" s="147">
        <v>427603</v>
      </c>
      <c r="F30" s="147">
        <v>408814</v>
      </c>
      <c r="G30" s="147">
        <v>340174</v>
      </c>
      <c r="H30" s="147">
        <v>57763</v>
      </c>
      <c r="I30" s="147">
        <v>329157</v>
      </c>
      <c r="J30" s="147">
        <v>50122</v>
      </c>
      <c r="K30" s="147">
        <v>23125</v>
      </c>
      <c r="L30" s="147">
        <v>18789</v>
      </c>
      <c r="M30" s="147">
        <v>273146</v>
      </c>
    </row>
    <row r="31" spans="1:13" ht="15" customHeight="1">
      <c r="A31" s="150">
        <v>20</v>
      </c>
      <c r="B31" s="142" t="s">
        <v>44</v>
      </c>
      <c r="C31" s="142"/>
      <c r="D31" s="146">
        <v>1812950</v>
      </c>
      <c r="E31" s="147">
        <v>1108084</v>
      </c>
      <c r="F31" s="147">
        <v>1069860</v>
      </c>
      <c r="G31" s="147">
        <v>894128</v>
      </c>
      <c r="H31" s="147">
        <v>151313</v>
      </c>
      <c r="I31" s="147">
        <v>869619</v>
      </c>
      <c r="J31" s="147">
        <v>126859</v>
      </c>
      <c r="K31" s="147">
        <v>58204</v>
      </c>
      <c r="L31" s="147">
        <v>38224</v>
      </c>
      <c r="M31" s="147">
        <v>677941</v>
      </c>
    </row>
    <row r="32" spans="1:13" ht="15" customHeight="1">
      <c r="A32" s="150">
        <v>21</v>
      </c>
      <c r="B32" s="142" t="s">
        <v>45</v>
      </c>
      <c r="C32" s="142"/>
      <c r="D32" s="146">
        <v>1753002</v>
      </c>
      <c r="E32" s="147">
        <v>1051391</v>
      </c>
      <c r="F32" s="147">
        <v>1015916</v>
      </c>
      <c r="G32" s="147">
        <v>828678</v>
      </c>
      <c r="H32" s="147">
        <v>159309</v>
      </c>
      <c r="I32" s="147">
        <v>861026</v>
      </c>
      <c r="J32" s="147">
        <v>94170</v>
      </c>
      <c r="K32" s="147">
        <v>38570</v>
      </c>
      <c r="L32" s="147">
        <v>35475</v>
      </c>
      <c r="M32" s="147">
        <v>671240</v>
      </c>
    </row>
    <row r="33" spans="1:13" ht="15" customHeight="1">
      <c r="A33" s="150">
        <v>22</v>
      </c>
      <c r="B33" s="142" t="s">
        <v>46</v>
      </c>
      <c r="C33" s="142"/>
      <c r="D33" s="146">
        <v>3196287</v>
      </c>
      <c r="E33" s="147">
        <v>1942297</v>
      </c>
      <c r="F33" s="147">
        <v>1865154</v>
      </c>
      <c r="G33" s="147">
        <v>1561238</v>
      </c>
      <c r="H33" s="147">
        <v>258625</v>
      </c>
      <c r="I33" s="147">
        <v>1581107</v>
      </c>
      <c r="J33" s="147">
        <v>168840</v>
      </c>
      <c r="K33" s="147">
        <v>70141</v>
      </c>
      <c r="L33" s="147">
        <v>77143</v>
      </c>
      <c r="M33" s="147">
        <v>1204977</v>
      </c>
    </row>
    <row r="34" spans="1:13" ht="15" customHeight="1">
      <c r="A34" s="150">
        <v>23</v>
      </c>
      <c r="B34" s="142" t="s">
        <v>47</v>
      </c>
      <c r="C34" s="142"/>
      <c r="D34" s="146">
        <v>6379420</v>
      </c>
      <c r="E34" s="147">
        <v>3798840</v>
      </c>
      <c r="F34" s="147">
        <v>3668611</v>
      </c>
      <c r="G34" s="147">
        <v>2978018</v>
      </c>
      <c r="H34" s="147">
        <v>559480</v>
      </c>
      <c r="I34" s="147">
        <v>3177170</v>
      </c>
      <c r="J34" s="147">
        <v>270137</v>
      </c>
      <c r="K34" s="147">
        <v>102809</v>
      </c>
      <c r="L34" s="147">
        <v>130229</v>
      </c>
      <c r="M34" s="147">
        <v>2258480</v>
      </c>
    </row>
    <row r="35" spans="1:13" ht="15" customHeight="1">
      <c r="A35" s="150">
        <v>24</v>
      </c>
      <c r="B35" s="142" t="s">
        <v>48</v>
      </c>
      <c r="C35" s="142"/>
      <c r="D35" s="146">
        <v>1562623</v>
      </c>
      <c r="E35" s="147">
        <v>903734</v>
      </c>
      <c r="F35" s="147">
        <v>872773</v>
      </c>
      <c r="G35" s="147">
        <v>718126</v>
      </c>
      <c r="H35" s="147">
        <v>129279</v>
      </c>
      <c r="I35" s="147">
        <v>749897</v>
      </c>
      <c r="J35" s="147">
        <v>77573</v>
      </c>
      <c r="K35" s="147">
        <v>29426</v>
      </c>
      <c r="L35" s="147">
        <v>30961</v>
      </c>
      <c r="M35" s="147">
        <v>603939</v>
      </c>
    </row>
    <row r="36" spans="1:13" ht="15" customHeight="1">
      <c r="A36" s="150">
        <v>25</v>
      </c>
      <c r="B36" s="142" t="s">
        <v>49</v>
      </c>
      <c r="C36" s="142"/>
      <c r="D36" s="146">
        <v>1195597</v>
      </c>
      <c r="E36" s="147">
        <v>702431</v>
      </c>
      <c r="F36" s="147">
        <v>677976</v>
      </c>
      <c r="G36" s="147">
        <v>550694</v>
      </c>
      <c r="H36" s="147">
        <v>102061</v>
      </c>
      <c r="I36" s="147">
        <v>590114</v>
      </c>
      <c r="J36" s="147">
        <v>54425</v>
      </c>
      <c r="K36" s="147">
        <v>18592</v>
      </c>
      <c r="L36" s="147">
        <v>24455</v>
      </c>
      <c r="M36" s="147">
        <v>449748</v>
      </c>
    </row>
    <row r="37" spans="1:13" ht="15" customHeight="1">
      <c r="A37" s="150">
        <v>26</v>
      </c>
      <c r="B37" s="142" t="s">
        <v>11</v>
      </c>
      <c r="C37" s="142"/>
      <c r="D37" s="146">
        <v>2242959</v>
      </c>
      <c r="E37" s="147">
        <v>1246950</v>
      </c>
      <c r="F37" s="147">
        <v>1192645</v>
      </c>
      <c r="G37" s="147">
        <v>951293</v>
      </c>
      <c r="H37" s="147">
        <v>180629</v>
      </c>
      <c r="I37" s="147">
        <v>952832</v>
      </c>
      <c r="J37" s="147">
        <v>118670</v>
      </c>
      <c r="K37" s="147">
        <v>38798</v>
      </c>
      <c r="L37" s="147">
        <v>54305</v>
      </c>
      <c r="M37" s="147">
        <v>862206</v>
      </c>
    </row>
    <row r="38" spans="1:13" ht="15" customHeight="1">
      <c r="A38" s="150">
        <v>27</v>
      </c>
      <c r="B38" s="142" t="s">
        <v>12</v>
      </c>
      <c r="C38" s="142"/>
      <c r="D38" s="146">
        <v>7619978</v>
      </c>
      <c r="E38" s="147">
        <v>3988749</v>
      </c>
      <c r="F38" s="147">
        <v>3777655</v>
      </c>
      <c r="G38" s="147">
        <v>3053700</v>
      </c>
      <c r="H38" s="147">
        <v>554097</v>
      </c>
      <c r="I38" s="147">
        <v>3141889</v>
      </c>
      <c r="J38" s="147">
        <v>312045</v>
      </c>
      <c r="K38" s="147">
        <v>81217</v>
      </c>
      <c r="L38" s="147">
        <v>211094</v>
      </c>
      <c r="M38" s="147">
        <v>2840154</v>
      </c>
    </row>
    <row r="39" spans="1:13" ht="15" customHeight="1">
      <c r="A39" s="150">
        <v>28</v>
      </c>
      <c r="B39" s="142" t="s">
        <v>13</v>
      </c>
      <c r="C39" s="142"/>
      <c r="D39" s="146">
        <v>4761858</v>
      </c>
      <c r="E39" s="147">
        <v>2562450</v>
      </c>
      <c r="F39" s="147">
        <v>2443786</v>
      </c>
      <c r="G39" s="147">
        <v>1978717</v>
      </c>
      <c r="H39" s="147">
        <v>372996</v>
      </c>
      <c r="I39" s="147">
        <v>2115050</v>
      </c>
      <c r="J39" s="147">
        <v>205981</v>
      </c>
      <c r="K39" s="147">
        <v>63556</v>
      </c>
      <c r="L39" s="147">
        <v>118664</v>
      </c>
      <c r="M39" s="147">
        <v>1912012</v>
      </c>
    </row>
    <row r="40" spans="1:13" ht="15" customHeight="1">
      <c r="A40" s="150">
        <v>29</v>
      </c>
      <c r="B40" s="142" t="s">
        <v>14</v>
      </c>
      <c r="C40" s="142"/>
      <c r="D40" s="146">
        <v>1185166</v>
      </c>
      <c r="E40" s="147">
        <v>621323</v>
      </c>
      <c r="F40" s="147">
        <v>590818</v>
      </c>
      <c r="G40" s="147">
        <v>470391</v>
      </c>
      <c r="H40" s="147">
        <v>97209</v>
      </c>
      <c r="I40" s="147">
        <v>504328</v>
      </c>
      <c r="J40" s="147">
        <v>56223</v>
      </c>
      <c r="K40" s="147">
        <v>19931</v>
      </c>
      <c r="L40" s="147">
        <v>30505</v>
      </c>
      <c r="M40" s="147">
        <v>518972</v>
      </c>
    </row>
    <row r="41" spans="1:13" ht="15" customHeight="1">
      <c r="A41" s="150">
        <v>30</v>
      </c>
      <c r="B41" s="142" t="s">
        <v>15</v>
      </c>
      <c r="C41" s="142"/>
      <c r="D41" s="146">
        <v>842518</v>
      </c>
      <c r="E41" s="147">
        <v>466181</v>
      </c>
      <c r="F41" s="147">
        <v>445326</v>
      </c>
      <c r="G41" s="147">
        <v>362952</v>
      </c>
      <c r="H41" s="147">
        <v>69481</v>
      </c>
      <c r="I41" s="147">
        <v>348139</v>
      </c>
      <c r="J41" s="147">
        <v>59501</v>
      </c>
      <c r="K41" s="147">
        <v>29965</v>
      </c>
      <c r="L41" s="147">
        <v>20855</v>
      </c>
      <c r="M41" s="147">
        <v>350868</v>
      </c>
    </row>
    <row r="42" spans="1:13" ht="15" customHeight="1">
      <c r="A42" s="150">
        <v>31</v>
      </c>
      <c r="B42" s="142" t="s">
        <v>16</v>
      </c>
      <c r="C42" s="142"/>
      <c r="D42" s="146">
        <v>495393</v>
      </c>
      <c r="E42" s="147">
        <v>292349</v>
      </c>
      <c r="F42" s="147">
        <v>280925</v>
      </c>
      <c r="G42" s="147">
        <v>241929</v>
      </c>
      <c r="H42" s="147">
        <v>30930</v>
      </c>
      <c r="I42" s="147">
        <v>230713</v>
      </c>
      <c r="J42" s="147">
        <v>31472</v>
      </c>
      <c r="K42" s="147">
        <v>13505</v>
      </c>
      <c r="L42" s="147">
        <v>11424</v>
      </c>
      <c r="M42" s="147">
        <v>190537</v>
      </c>
    </row>
    <row r="43" spans="1:13" ht="15" customHeight="1">
      <c r="A43" s="150">
        <v>32</v>
      </c>
      <c r="B43" s="142" t="s">
        <v>17</v>
      </c>
      <c r="C43" s="142"/>
      <c r="D43" s="146">
        <v>599525</v>
      </c>
      <c r="E43" s="147">
        <v>353201</v>
      </c>
      <c r="F43" s="147">
        <v>342994</v>
      </c>
      <c r="G43" s="147">
        <v>293658</v>
      </c>
      <c r="H43" s="147">
        <v>40082</v>
      </c>
      <c r="I43" s="147">
        <v>284703</v>
      </c>
      <c r="J43" s="147">
        <v>37732</v>
      </c>
      <c r="K43" s="147">
        <v>15077</v>
      </c>
      <c r="L43" s="147">
        <v>10207</v>
      </c>
      <c r="M43" s="147">
        <v>236788</v>
      </c>
    </row>
    <row r="44" spans="1:13" ht="15" customHeight="1">
      <c r="A44" s="150">
        <v>33</v>
      </c>
      <c r="B44" s="142" t="s">
        <v>50</v>
      </c>
      <c r="C44" s="142"/>
      <c r="D44" s="146">
        <v>1639016</v>
      </c>
      <c r="E44" s="147">
        <v>939536</v>
      </c>
      <c r="F44" s="147">
        <v>900871</v>
      </c>
      <c r="G44" s="147">
        <v>748820</v>
      </c>
      <c r="H44" s="147">
        <v>121438</v>
      </c>
      <c r="I44" s="147">
        <v>755399</v>
      </c>
      <c r="J44" s="147">
        <v>83091</v>
      </c>
      <c r="K44" s="147">
        <v>29087</v>
      </c>
      <c r="L44" s="147">
        <v>38665</v>
      </c>
      <c r="M44" s="147">
        <v>662126</v>
      </c>
    </row>
    <row r="45" spans="1:13" ht="15" customHeight="1">
      <c r="A45" s="150">
        <v>34</v>
      </c>
      <c r="B45" s="142" t="s">
        <v>18</v>
      </c>
      <c r="C45" s="142"/>
      <c r="D45" s="146">
        <v>2436962</v>
      </c>
      <c r="E45" s="147">
        <v>1388578</v>
      </c>
      <c r="F45" s="147">
        <v>1336568</v>
      </c>
      <c r="G45" s="147">
        <v>1100392</v>
      </c>
      <c r="H45" s="147">
        <v>188367</v>
      </c>
      <c r="I45" s="147">
        <v>1159783</v>
      </c>
      <c r="J45" s="147">
        <v>113810</v>
      </c>
      <c r="K45" s="147">
        <v>36134</v>
      </c>
      <c r="L45" s="147">
        <v>52010</v>
      </c>
      <c r="M45" s="147">
        <v>950513</v>
      </c>
    </row>
    <row r="46" spans="1:13" ht="15" customHeight="1">
      <c r="A46" s="150">
        <v>35</v>
      </c>
      <c r="B46" s="142" t="s">
        <v>19</v>
      </c>
      <c r="C46" s="142"/>
      <c r="D46" s="146">
        <v>1226292</v>
      </c>
      <c r="E46" s="147">
        <v>672121</v>
      </c>
      <c r="F46" s="147">
        <v>645035</v>
      </c>
      <c r="G46" s="147">
        <v>537461</v>
      </c>
      <c r="H46" s="147">
        <v>90556</v>
      </c>
      <c r="I46" s="147">
        <v>551761</v>
      </c>
      <c r="J46" s="147">
        <v>62769</v>
      </c>
      <c r="K46" s="147">
        <v>21465</v>
      </c>
      <c r="L46" s="147">
        <v>27086</v>
      </c>
      <c r="M46" s="147">
        <v>522408</v>
      </c>
    </row>
    <row r="47" spans="1:13" ht="15" customHeight="1">
      <c r="A47" s="150">
        <v>36</v>
      </c>
      <c r="B47" s="142" t="s">
        <v>20</v>
      </c>
      <c r="C47" s="142"/>
      <c r="D47" s="146">
        <v>658973</v>
      </c>
      <c r="E47" s="147">
        <v>360970</v>
      </c>
      <c r="F47" s="147">
        <v>342906</v>
      </c>
      <c r="G47" s="147">
        <v>290591</v>
      </c>
      <c r="H47" s="147">
        <v>41469</v>
      </c>
      <c r="I47" s="147">
        <v>275686</v>
      </c>
      <c r="J47" s="147">
        <v>40859</v>
      </c>
      <c r="K47" s="147">
        <v>19402</v>
      </c>
      <c r="L47" s="147">
        <v>18064</v>
      </c>
      <c r="M47" s="147">
        <v>276648</v>
      </c>
    </row>
    <row r="48" spans="1:13" ht="15" customHeight="1">
      <c r="A48" s="150">
        <v>37</v>
      </c>
      <c r="B48" s="142" t="s">
        <v>51</v>
      </c>
      <c r="C48" s="142"/>
      <c r="D48" s="146">
        <v>834140</v>
      </c>
      <c r="E48" s="147">
        <v>471475</v>
      </c>
      <c r="F48" s="147">
        <v>452644</v>
      </c>
      <c r="G48" s="147">
        <v>380241</v>
      </c>
      <c r="H48" s="147">
        <v>60629</v>
      </c>
      <c r="I48" s="147">
        <v>382683</v>
      </c>
      <c r="J48" s="147">
        <v>44104</v>
      </c>
      <c r="K48" s="147">
        <v>17027</v>
      </c>
      <c r="L48" s="147">
        <v>18831</v>
      </c>
      <c r="M48" s="147">
        <v>336229</v>
      </c>
    </row>
    <row r="49" spans="1:13" ht="15" customHeight="1">
      <c r="A49" s="150">
        <v>38</v>
      </c>
      <c r="B49" s="142" t="s">
        <v>21</v>
      </c>
      <c r="C49" s="142"/>
      <c r="D49" s="146">
        <v>1193297</v>
      </c>
      <c r="E49" s="147">
        <v>672543</v>
      </c>
      <c r="F49" s="147">
        <v>642741</v>
      </c>
      <c r="G49" s="147">
        <v>534539</v>
      </c>
      <c r="H49" s="147">
        <v>90433</v>
      </c>
      <c r="I49" s="147">
        <v>517279</v>
      </c>
      <c r="J49" s="147">
        <v>70622</v>
      </c>
      <c r="K49" s="147">
        <v>30713</v>
      </c>
      <c r="L49" s="147">
        <v>29802</v>
      </c>
      <c r="M49" s="147">
        <v>500905</v>
      </c>
    </row>
    <row r="50" spans="1:13" ht="15" customHeight="1">
      <c r="A50" s="150">
        <v>39</v>
      </c>
      <c r="B50" s="142" t="s">
        <v>22</v>
      </c>
      <c r="C50" s="142"/>
      <c r="D50" s="146">
        <v>637617</v>
      </c>
      <c r="E50" s="147">
        <v>340040</v>
      </c>
      <c r="F50" s="147">
        <v>323408</v>
      </c>
      <c r="G50" s="147">
        <v>277502</v>
      </c>
      <c r="H50" s="147">
        <v>34928</v>
      </c>
      <c r="I50" s="147">
        <v>249511</v>
      </c>
      <c r="J50" s="147">
        <v>45024</v>
      </c>
      <c r="K50" s="147">
        <v>20804</v>
      </c>
      <c r="L50" s="147">
        <v>16632</v>
      </c>
      <c r="M50" s="147">
        <v>252871</v>
      </c>
    </row>
    <row r="51" spans="1:13" ht="15" customHeight="1">
      <c r="A51" s="150">
        <v>40</v>
      </c>
      <c r="B51" s="142" t="s">
        <v>52</v>
      </c>
      <c r="C51" s="142"/>
      <c r="D51" s="146">
        <v>4362619</v>
      </c>
      <c r="E51" s="147">
        <v>2379910</v>
      </c>
      <c r="F51" s="147">
        <v>2254095</v>
      </c>
      <c r="G51" s="147">
        <v>1873593</v>
      </c>
      <c r="H51" s="147">
        <v>296032</v>
      </c>
      <c r="I51" s="147">
        <v>1903648</v>
      </c>
      <c r="J51" s="147">
        <v>199358</v>
      </c>
      <c r="K51" s="147">
        <v>70873</v>
      </c>
      <c r="L51" s="147">
        <v>125815</v>
      </c>
      <c r="M51" s="147">
        <v>1685353</v>
      </c>
    </row>
    <row r="52" spans="1:13" ht="15" customHeight="1">
      <c r="A52" s="150">
        <v>41</v>
      </c>
      <c r="B52" s="142" t="s">
        <v>23</v>
      </c>
      <c r="C52" s="142"/>
      <c r="D52" s="146">
        <v>712354</v>
      </c>
      <c r="E52" s="147">
        <v>427864</v>
      </c>
      <c r="F52" s="147">
        <v>410237</v>
      </c>
      <c r="G52" s="147">
        <v>349663</v>
      </c>
      <c r="H52" s="147">
        <v>48803</v>
      </c>
      <c r="I52" s="147">
        <v>330745</v>
      </c>
      <c r="J52" s="147">
        <v>45258</v>
      </c>
      <c r="K52" s="147">
        <v>24560</v>
      </c>
      <c r="L52" s="147">
        <v>17627</v>
      </c>
      <c r="M52" s="147">
        <v>275999</v>
      </c>
    </row>
    <row r="53" spans="1:13" ht="15" customHeight="1">
      <c r="A53" s="150">
        <v>42</v>
      </c>
      <c r="B53" s="142" t="s">
        <v>24</v>
      </c>
      <c r="C53" s="142"/>
      <c r="D53" s="146">
        <v>1189548</v>
      </c>
      <c r="E53" s="147">
        <v>673891</v>
      </c>
      <c r="F53" s="147">
        <v>644154</v>
      </c>
      <c r="G53" s="147">
        <v>552482</v>
      </c>
      <c r="H53" s="147">
        <v>73517</v>
      </c>
      <c r="I53" s="147">
        <v>525273</v>
      </c>
      <c r="J53" s="147">
        <v>70936</v>
      </c>
      <c r="K53" s="147">
        <v>33310</v>
      </c>
      <c r="L53" s="147">
        <v>29737</v>
      </c>
      <c r="M53" s="147">
        <v>500903</v>
      </c>
    </row>
    <row r="54" spans="1:13" ht="15" customHeight="1">
      <c r="A54" s="150">
        <v>43</v>
      </c>
      <c r="B54" s="142" t="s">
        <v>53</v>
      </c>
      <c r="C54" s="142"/>
      <c r="D54" s="146">
        <v>1535884</v>
      </c>
      <c r="E54" s="147">
        <v>873816</v>
      </c>
      <c r="F54" s="147">
        <v>834257</v>
      </c>
      <c r="G54" s="147">
        <v>711194</v>
      </c>
      <c r="H54" s="147">
        <v>97997</v>
      </c>
      <c r="I54" s="147">
        <v>675982</v>
      </c>
      <c r="J54" s="147">
        <v>95271</v>
      </c>
      <c r="K54" s="147">
        <v>50653</v>
      </c>
      <c r="L54" s="147">
        <v>39559</v>
      </c>
      <c r="M54" s="147">
        <v>607611</v>
      </c>
    </row>
    <row r="55" spans="1:13" ht="15" customHeight="1">
      <c r="A55" s="150">
        <v>44</v>
      </c>
      <c r="B55" s="142" t="s">
        <v>54</v>
      </c>
      <c r="C55" s="142"/>
      <c r="D55" s="146">
        <v>1008914</v>
      </c>
      <c r="E55" s="147">
        <v>572190</v>
      </c>
      <c r="F55" s="147">
        <v>546167</v>
      </c>
      <c r="G55" s="147">
        <v>463632</v>
      </c>
      <c r="H55" s="147">
        <v>68735</v>
      </c>
      <c r="I55" s="147">
        <v>447121</v>
      </c>
      <c r="J55" s="147">
        <v>55807</v>
      </c>
      <c r="K55" s="147">
        <v>22664</v>
      </c>
      <c r="L55" s="147">
        <v>26023</v>
      </c>
      <c r="M55" s="147">
        <v>420536</v>
      </c>
    </row>
    <row r="56" spans="1:13" ht="15" customHeight="1">
      <c r="A56" s="150">
        <v>45</v>
      </c>
      <c r="B56" s="142" t="s">
        <v>55</v>
      </c>
      <c r="C56" s="142"/>
      <c r="D56" s="146">
        <v>945519</v>
      </c>
      <c r="E56" s="147">
        <v>544236</v>
      </c>
      <c r="F56" s="147">
        <v>519210</v>
      </c>
      <c r="G56" s="147">
        <v>447557</v>
      </c>
      <c r="H56" s="147">
        <v>58682</v>
      </c>
      <c r="I56" s="147">
        <v>417020</v>
      </c>
      <c r="J56" s="147">
        <v>62666</v>
      </c>
      <c r="K56" s="147">
        <v>31548</v>
      </c>
      <c r="L56" s="147">
        <v>25026</v>
      </c>
      <c r="M56" s="147">
        <v>378966</v>
      </c>
    </row>
    <row r="57" spans="1:13" ht="15" customHeight="1">
      <c r="A57" s="150">
        <v>46</v>
      </c>
      <c r="B57" s="142" t="s">
        <v>56</v>
      </c>
      <c r="C57" s="142"/>
      <c r="D57" s="146">
        <v>1409492</v>
      </c>
      <c r="E57" s="147">
        <v>791439</v>
      </c>
      <c r="F57" s="147">
        <v>753855</v>
      </c>
      <c r="G57" s="147">
        <v>635813</v>
      </c>
      <c r="H57" s="147">
        <v>98826</v>
      </c>
      <c r="I57" s="147">
        <v>618046</v>
      </c>
      <c r="J57" s="147">
        <v>89892</v>
      </c>
      <c r="K57" s="147">
        <v>36824</v>
      </c>
      <c r="L57" s="147">
        <v>37584</v>
      </c>
      <c r="M57" s="147">
        <v>581615</v>
      </c>
    </row>
    <row r="58" spans="1:13" ht="15" customHeight="1">
      <c r="A58" s="150">
        <v>47</v>
      </c>
      <c r="B58" s="142" t="s">
        <v>25</v>
      </c>
      <c r="C58" s="142"/>
      <c r="D58" s="146">
        <v>1170446</v>
      </c>
      <c r="E58" s="147">
        <v>629394</v>
      </c>
      <c r="F58" s="147">
        <v>589634</v>
      </c>
      <c r="G58" s="147">
        <v>508838</v>
      </c>
      <c r="H58" s="147">
        <v>56686</v>
      </c>
      <c r="I58" s="147">
        <v>469794</v>
      </c>
      <c r="J58" s="147">
        <v>63638</v>
      </c>
      <c r="K58" s="147">
        <v>16774</v>
      </c>
      <c r="L58" s="147">
        <v>39760</v>
      </c>
      <c r="M58" s="147">
        <v>398505</v>
      </c>
    </row>
    <row r="59" spans="1:13" ht="4.5" customHeight="1" thickBot="1">
      <c r="A59" s="152"/>
      <c r="B59" s="152"/>
      <c r="C59" s="152"/>
      <c r="D59" s="153"/>
      <c r="E59" s="154"/>
      <c r="F59" s="154"/>
      <c r="G59" s="154"/>
      <c r="H59" s="154"/>
      <c r="I59" s="154"/>
      <c r="J59" s="154"/>
      <c r="K59" s="154"/>
      <c r="L59" s="154"/>
      <c r="M59" s="154"/>
    </row>
    <row r="60" spans="1:13" ht="4.5" customHeight="1">
      <c r="A60" s="155"/>
      <c r="B60" s="155"/>
      <c r="C60" s="155"/>
      <c r="D60" s="156"/>
      <c r="E60" s="156"/>
      <c r="F60" s="157"/>
      <c r="G60" s="156"/>
      <c r="H60" s="156"/>
      <c r="I60" s="156"/>
      <c r="J60" s="156"/>
      <c r="K60" s="156"/>
      <c r="L60" s="156"/>
      <c r="M60" s="156"/>
    </row>
    <row r="61" spans="1:13" s="160" customFormat="1" ht="11.25">
      <c r="A61" s="158" t="s">
        <v>103</v>
      </c>
      <c r="B61" s="158"/>
      <c r="C61" s="159"/>
      <c r="D61" s="159"/>
      <c r="E61" s="159"/>
      <c r="F61" s="159"/>
      <c r="G61" s="159"/>
      <c r="H61" s="159"/>
      <c r="I61" s="159"/>
      <c r="J61" s="159"/>
      <c r="K61" s="159"/>
      <c r="L61" s="159"/>
      <c r="M61" s="159"/>
    </row>
    <row r="62" spans="1:13" s="160" customFormat="1" ht="11.25">
      <c r="A62" s="161" t="s">
        <v>581</v>
      </c>
      <c r="B62" s="161"/>
      <c r="C62" s="159"/>
      <c r="D62" s="159"/>
      <c r="E62" s="159"/>
      <c r="F62" s="159"/>
      <c r="G62" s="159"/>
      <c r="H62" s="159"/>
      <c r="I62" s="159"/>
      <c r="J62" s="159"/>
      <c r="K62" s="159"/>
      <c r="L62" s="159"/>
      <c r="M62" s="159"/>
    </row>
  </sheetData>
  <sheetProtection/>
  <mergeCells count="12">
    <mergeCell ref="L6:L8"/>
    <mergeCell ref="H7:H8"/>
    <mergeCell ref="I7:I8"/>
    <mergeCell ref="J7:J8"/>
    <mergeCell ref="K7:K8"/>
    <mergeCell ref="A1:M1"/>
    <mergeCell ref="A7:B7"/>
    <mergeCell ref="G7:G8"/>
    <mergeCell ref="D5:D8"/>
    <mergeCell ref="E5:E8"/>
    <mergeCell ref="F6:F8"/>
    <mergeCell ref="M5:M8"/>
  </mergeCells>
  <printOptions horizontalCentered="1"/>
  <pageMargins left="0.5905511811023623" right="0.5905511811023623" top="0.5118110236220472" bottom="0.3937007874015748" header="0.31496062992125984" footer="0.5118110236220472"/>
  <pageSetup horizontalDpi="600" verticalDpi="600" orientation="portrait" paperSize="9" scale="89" r:id="rId1"/>
  <headerFooter scaleWithDoc="0" alignWithMargins="0">
    <oddHeader>&amp;R&amp;"+,標準"&amp;9 29　都道府県別統計　</oddHeader>
  </headerFooter>
</worksheet>
</file>

<file path=xl/worksheets/sheet7.xml><?xml version="1.0" encoding="utf-8"?>
<worksheet xmlns="http://schemas.openxmlformats.org/spreadsheetml/2006/main" xmlns:r="http://schemas.openxmlformats.org/officeDocument/2006/relationships">
  <dimension ref="A1:AA60"/>
  <sheetViews>
    <sheetView showGridLines="0" zoomScale="120" zoomScaleNormal="120" zoomScaleSheetLayoutView="12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F60" sqref="F60"/>
    </sheetView>
  </sheetViews>
  <sheetFormatPr defaultColWidth="8.796875" defaultRowHeight="14.25"/>
  <cols>
    <col min="1" max="1" width="2.5" style="163" customWidth="1"/>
    <col min="2" max="2" width="7.5" style="163" bestFit="1" customWidth="1"/>
    <col min="3" max="3" width="0.8984375" style="165" customWidth="1"/>
    <col min="4" max="4" width="9.8984375" style="163" bestFit="1" customWidth="1"/>
    <col min="5" max="15" width="9.09765625" style="163" bestFit="1" customWidth="1"/>
    <col min="16" max="23" width="9.09765625" style="165" bestFit="1" customWidth="1"/>
    <col min="24" max="24" width="0.8984375" style="165" customWidth="1"/>
    <col min="25" max="25" width="3" style="163" bestFit="1" customWidth="1"/>
    <col min="26" max="16384" width="9" style="163" customWidth="1"/>
  </cols>
  <sheetData>
    <row r="1" spans="1:26" ht="17.25">
      <c r="A1" s="410" t="s">
        <v>236</v>
      </c>
      <c r="B1" s="410"/>
      <c r="C1" s="410"/>
      <c r="D1" s="410"/>
      <c r="E1" s="410"/>
      <c r="F1" s="410"/>
      <c r="G1" s="410"/>
      <c r="H1" s="410"/>
      <c r="I1" s="410"/>
      <c r="J1" s="410"/>
      <c r="K1" s="410"/>
      <c r="L1" s="410"/>
      <c r="M1" s="410"/>
      <c r="N1" s="410" t="s">
        <v>237</v>
      </c>
      <c r="O1" s="410"/>
      <c r="P1" s="410"/>
      <c r="Q1" s="410"/>
      <c r="R1" s="410"/>
      <c r="S1" s="410"/>
      <c r="T1" s="410"/>
      <c r="U1" s="410"/>
      <c r="V1" s="410"/>
      <c r="W1" s="410"/>
      <c r="X1" s="410"/>
      <c r="Y1" s="410"/>
      <c r="Z1" s="162"/>
    </row>
    <row r="2" spans="1:26" ht="14.25">
      <c r="A2" s="99"/>
      <c r="B2" s="99"/>
      <c r="C2" s="164"/>
      <c r="D2" s="99"/>
      <c r="E2" s="99"/>
      <c r="F2" s="99"/>
      <c r="G2" s="99"/>
      <c r="H2" s="99"/>
      <c r="I2" s="99"/>
      <c r="J2" s="99"/>
      <c r="K2" s="99"/>
      <c r="L2" s="99"/>
      <c r="M2" s="99"/>
      <c r="N2" s="99"/>
      <c r="O2" s="99"/>
      <c r="P2" s="99"/>
      <c r="Q2" s="99"/>
      <c r="R2" s="99"/>
      <c r="S2" s="99"/>
      <c r="T2" s="99"/>
      <c r="U2" s="99"/>
      <c r="V2" s="99"/>
      <c r="W2" s="99"/>
      <c r="X2" s="99"/>
      <c r="Y2" s="99"/>
      <c r="Z2" s="162"/>
    </row>
    <row r="3" spans="1:25" ht="13.5">
      <c r="A3" s="408" t="s">
        <v>573</v>
      </c>
      <c r="D3" s="19"/>
      <c r="E3" s="19"/>
      <c r="F3" s="19"/>
      <c r="G3" s="19"/>
      <c r="H3" s="19"/>
      <c r="I3" s="19"/>
      <c r="J3" s="72"/>
      <c r="K3" s="19"/>
      <c r="L3" s="19"/>
      <c r="M3" s="19"/>
      <c r="N3" s="19"/>
      <c r="O3" s="72"/>
      <c r="P3" s="7"/>
      <c r="Q3" s="7"/>
      <c r="R3" s="7"/>
      <c r="S3" s="7"/>
      <c r="T3" s="7"/>
      <c r="U3" s="7"/>
      <c r="V3" s="7"/>
      <c r="W3" s="163"/>
      <c r="X3" s="163"/>
      <c r="Y3" s="166" t="s">
        <v>238</v>
      </c>
    </row>
    <row r="4" spans="1:25" ht="4.5" customHeight="1" thickBot="1">
      <c r="A4" s="73"/>
      <c r="B4" s="73"/>
      <c r="C4" s="73"/>
      <c r="D4" s="73"/>
      <c r="E4" s="73"/>
      <c r="F4" s="73"/>
      <c r="G4" s="73"/>
      <c r="H4" s="73"/>
      <c r="I4" s="73"/>
      <c r="J4" s="74"/>
      <c r="K4" s="73"/>
      <c r="L4" s="73"/>
      <c r="M4" s="73"/>
      <c r="N4" s="73"/>
      <c r="O4" s="74"/>
      <c r="P4" s="7"/>
      <c r="Q4" s="74"/>
      <c r="R4" s="74"/>
      <c r="S4" s="74"/>
      <c r="T4" s="74"/>
      <c r="U4" s="74"/>
      <c r="V4" s="74"/>
      <c r="W4" s="74"/>
      <c r="X4" s="74"/>
      <c r="Y4" s="73"/>
    </row>
    <row r="5" spans="1:27" ht="14.25" customHeight="1">
      <c r="A5" s="19"/>
      <c r="B5" s="18"/>
      <c r="C5" s="23"/>
      <c r="D5" s="167"/>
      <c r="E5" s="452" t="s">
        <v>104</v>
      </c>
      <c r="F5" s="466" t="s">
        <v>239</v>
      </c>
      <c r="G5" s="454" t="s">
        <v>240</v>
      </c>
      <c r="H5" s="466" t="s">
        <v>241</v>
      </c>
      <c r="I5" s="466" t="s">
        <v>242</v>
      </c>
      <c r="J5" s="469" t="s">
        <v>243</v>
      </c>
      <c r="K5" s="452" t="s">
        <v>105</v>
      </c>
      <c r="L5" s="452" t="s">
        <v>106</v>
      </c>
      <c r="M5" s="452" t="s">
        <v>107</v>
      </c>
      <c r="N5" s="463" t="s">
        <v>108</v>
      </c>
      <c r="O5" s="454" t="s">
        <v>109</v>
      </c>
      <c r="P5" s="454" t="s">
        <v>110</v>
      </c>
      <c r="Q5" s="454" t="s">
        <v>111</v>
      </c>
      <c r="R5" s="454" t="s">
        <v>112</v>
      </c>
      <c r="S5" s="452" t="s">
        <v>113</v>
      </c>
      <c r="T5" s="452" t="s">
        <v>114</v>
      </c>
      <c r="U5" s="452" t="s">
        <v>115</v>
      </c>
      <c r="V5" s="454" t="s">
        <v>116</v>
      </c>
      <c r="W5" s="457" t="s">
        <v>117</v>
      </c>
      <c r="X5" s="168"/>
      <c r="Y5" s="460" t="s">
        <v>118</v>
      </c>
      <c r="Z5" s="165"/>
      <c r="AA5" s="165"/>
    </row>
    <row r="6" spans="1:27" ht="14.25" customHeight="1">
      <c r="A6" s="101"/>
      <c r="B6" s="169" t="s">
        <v>82</v>
      </c>
      <c r="C6" s="10"/>
      <c r="D6" s="170" t="s">
        <v>119</v>
      </c>
      <c r="E6" s="453"/>
      <c r="F6" s="453"/>
      <c r="G6" s="467"/>
      <c r="H6" s="453"/>
      <c r="I6" s="453"/>
      <c r="J6" s="470"/>
      <c r="K6" s="453"/>
      <c r="L6" s="453"/>
      <c r="M6" s="453"/>
      <c r="N6" s="464"/>
      <c r="O6" s="455"/>
      <c r="P6" s="455"/>
      <c r="Q6" s="455"/>
      <c r="R6" s="455"/>
      <c r="S6" s="453"/>
      <c r="T6" s="453"/>
      <c r="U6" s="453"/>
      <c r="V6" s="455"/>
      <c r="W6" s="458"/>
      <c r="X6" s="171"/>
      <c r="Y6" s="461"/>
      <c r="Z6" s="165"/>
      <c r="AA6" s="165"/>
    </row>
    <row r="7" spans="1:27" ht="14.25" customHeight="1">
      <c r="A7" s="172"/>
      <c r="B7" s="173"/>
      <c r="C7" s="172"/>
      <c r="D7" s="174" t="s">
        <v>244</v>
      </c>
      <c r="E7" s="429"/>
      <c r="F7" s="429"/>
      <c r="G7" s="468"/>
      <c r="H7" s="429"/>
      <c r="I7" s="429"/>
      <c r="J7" s="471" t="s">
        <v>86</v>
      </c>
      <c r="K7" s="429"/>
      <c r="L7" s="429"/>
      <c r="M7" s="429"/>
      <c r="N7" s="465"/>
      <c r="O7" s="456"/>
      <c r="P7" s="456"/>
      <c r="Q7" s="456"/>
      <c r="R7" s="456"/>
      <c r="S7" s="429"/>
      <c r="T7" s="429"/>
      <c r="U7" s="429"/>
      <c r="V7" s="456"/>
      <c r="W7" s="459"/>
      <c r="X7" s="175"/>
      <c r="Y7" s="462"/>
      <c r="Z7" s="165"/>
      <c r="AA7" s="165"/>
    </row>
    <row r="8" spans="1:27" ht="4.5" customHeight="1">
      <c r="A8" s="176"/>
      <c r="B8" s="108"/>
      <c r="C8" s="177"/>
      <c r="D8" s="178"/>
      <c r="E8" s="179"/>
      <c r="F8" s="179"/>
      <c r="G8" s="179"/>
      <c r="H8" s="179"/>
      <c r="I8" s="179"/>
      <c r="J8" s="179"/>
      <c r="K8" s="179"/>
      <c r="L8" s="179"/>
      <c r="M8" s="179"/>
      <c r="N8" s="179"/>
      <c r="O8" s="179"/>
      <c r="P8" s="179"/>
      <c r="Q8" s="179"/>
      <c r="R8" s="179"/>
      <c r="S8" s="179"/>
      <c r="T8" s="179"/>
      <c r="U8" s="179"/>
      <c r="V8" s="179"/>
      <c r="W8" s="179"/>
      <c r="X8" s="179"/>
      <c r="Y8" s="180"/>
      <c r="Z8" s="165"/>
      <c r="AA8" s="165"/>
    </row>
    <row r="9" spans="1:27" ht="15.75" customHeight="1">
      <c r="A9" s="176"/>
      <c r="B9" s="1" t="s">
        <v>245</v>
      </c>
      <c r="C9" s="26"/>
      <c r="D9" s="57">
        <v>58919036</v>
      </c>
      <c r="E9" s="181">
        <v>2067952</v>
      </c>
      <c r="F9" s="181">
        <v>153747</v>
      </c>
      <c r="G9" s="181">
        <v>22281</v>
      </c>
      <c r="H9" s="181">
        <v>4341338</v>
      </c>
      <c r="I9" s="181">
        <v>9557215</v>
      </c>
      <c r="J9" s="181">
        <v>283193</v>
      </c>
      <c r="K9" s="181">
        <v>1680205</v>
      </c>
      <c r="L9" s="181">
        <v>3044741</v>
      </c>
      <c r="M9" s="181">
        <v>9001414</v>
      </c>
      <c r="N9" s="181">
        <v>1428710</v>
      </c>
      <c r="O9" s="181">
        <v>1197560</v>
      </c>
      <c r="P9" s="181">
        <v>1919125</v>
      </c>
      <c r="Q9" s="181">
        <v>3249190</v>
      </c>
      <c r="R9" s="181">
        <v>2072228</v>
      </c>
      <c r="S9" s="181">
        <v>2661560</v>
      </c>
      <c r="T9" s="181">
        <v>7023950</v>
      </c>
      <c r="U9" s="181">
        <v>483014</v>
      </c>
      <c r="V9" s="181">
        <v>3543689</v>
      </c>
      <c r="W9" s="181">
        <v>2025988</v>
      </c>
      <c r="X9" s="54"/>
      <c r="Y9" s="180"/>
      <c r="Z9" s="182"/>
      <c r="AA9" s="165"/>
    </row>
    <row r="10" spans="1:27" ht="21" customHeight="1">
      <c r="A10" s="89">
        <v>1</v>
      </c>
      <c r="B10" s="1" t="s">
        <v>2</v>
      </c>
      <c r="C10" s="26"/>
      <c r="D10" s="57">
        <v>2435098</v>
      </c>
      <c r="E10" s="181">
        <v>138740</v>
      </c>
      <c r="F10" s="181">
        <v>31596</v>
      </c>
      <c r="G10" s="181">
        <v>2094</v>
      </c>
      <c r="H10" s="181">
        <v>205224</v>
      </c>
      <c r="I10" s="181">
        <v>204251</v>
      </c>
      <c r="J10" s="181">
        <v>13201</v>
      </c>
      <c r="K10" s="181">
        <v>42566</v>
      </c>
      <c r="L10" s="181">
        <v>130793</v>
      </c>
      <c r="M10" s="181">
        <v>378424</v>
      </c>
      <c r="N10" s="181">
        <v>48102</v>
      </c>
      <c r="O10" s="181">
        <v>45599</v>
      </c>
      <c r="P10" s="181">
        <v>63572</v>
      </c>
      <c r="Q10" s="181">
        <v>144990</v>
      </c>
      <c r="R10" s="181">
        <v>88880</v>
      </c>
      <c r="S10" s="181">
        <v>105352</v>
      </c>
      <c r="T10" s="181">
        <v>326058</v>
      </c>
      <c r="U10" s="181">
        <v>32078</v>
      </c>
      <c r="V10" s="181">
        <v>171436</v>
      </c>
      <c r="W10" s="181">
        <v>127202</v>
      </c>
      <c r="X10" s="54"/>
      <c r="Y10" s="90">
        <v>1</v>
      </c>
      <c r="Z10" s="182"/>
      <c r="AA10" s="165"/>
    </row>
    <row r="11" spans="1:27" ht="15.75" customHeight="1">
      <c r="A11" s="89">
        <v>2</v>
      </c>
      <c r="B11" s="1" t="s">
        <v>33</v>
      </c>
      <c r="C11" s="26"/>
      <c r="D11" s="57">
        <v>625970</v>
      </c>
      <c r="E11" s="181">
        <v>67513</v>
      </c>
      <c r="F11" s="181">
        <v>7787</v>
      </c>
      <c r="G11" s="181">
        <v>484</v>
      </c>
      <c r="H11" s="181">
        <v>59390</v>
      </c>
      <c r="I11" s="181">
        <v>64158</v>
      </c>
      <c r="J11" s="181">
        <v>3133</v>
      </c>
      <c r="K11" s="181">
        <v>5900</v>
      </c>
      <c r="L11" s="181">
        <v>28987</v>
      </c>
      <c r="M11" s="181">
        <v>97079</v>
      </c>
      <c r="N11" s="181">
        <v>12909</v>
      </c>
      <c r="O11" s="181">
        <v>6859</v>
      </c>
      <c r="P11" s="181">
        <v>12214</v>
      </c>
      <c r="Q11" s="181">
        <v>30452</v>
      </c>
      <c r="R11" s="181">
        <v>22503</v>
      </c>
      <c r="S11" s="181">
        <v>26073</v>
      </c>
      <c r="T11" s="181">
        <v>83632</v>
      </c>
      <c r="U11" s="181">
        <v>6826</v>
      </c>
      <c r="V11" s="181">
        <v>36027</v>
      </c>
      <c r="W11" s="181">
        <v>34991</v>
      </c>
      <c r="X11" s="54"/>
      <c r="Y11" s="90">
        <v>2</v>
      </c>
      <c r="Z11" s="182"/>
      <c r="AA11" s="165"/>
    </row>
    <row r="12" spans="1:27" ht="15.75" customHeight="1">
      <c r="A12" s="89">
        <v>3</v>
      </c>
      <c r="B12" s="1" t="s">
        <v>3</v>
      </c>
      <c r="C12" s="26"/>
      <c r="D12" s="57">
        <v>636329</v>
      </c>
      <c r="E12" s="181">
        <v>62873</v>
      </c>
      <c r="F12" s="181">
        <v>4858</v>
      </c>
      <c r="G12" s="181">
        <v>619</v>
      </c>
      <c r="H12" s="181">
        <v>64256</v>
      </c>
      <c r="I12" s="181">
        <v>94765</v>
      </c>
      <c r="J12" s="181">
        <v>3036</v>
      </c>
      <c r="K12" s="181">
        <v>6708</v>
      </c>
      <c r="L12" s="181">
        <v>30882</v>
      </c>
      <c r="M12" s="181">
        <v>95273</v>
      </c>
      <c r="N12" s="181">
        <v>11556</v>
      </c>
      <c r="O12" s="181">
        <v>7825</v>
      </c>
      <c r="P12" s="181">
        <v>14034</v>
      </c>
      <c r="Q12" s="181">
        <v>32862</v>
      </c>
      <c r="R12" s="181">
        <v>21324</v>
      </c>
      <c r="S12" s="181">
        <v>27036</v>
      </c>
      <c r="T12" s="181">
        <v>81202</v>
      </c>
      <c r="U12" s="181">
        <v>8958</v>
      </c>
      <c r="V12" s="181">
        <v>33531</v>
      </c>
      <c r="W12" s="181">
        <v>26079</v>
      </c>
      <c r="X12" s="54"/>
      <c r="Y12" s="90">
        <v>3</v>
      </c>
      <c r="Z12" s="182"/>
      <c r="AA12" s="165"/>
    </row>
    <row r="13" spans="1:27" ht="15.75" customHeight="1">
      <c r="A13" s="89">
        <v>4</v>
      </c>
      <c r="B13" s="1" t="s">
        <v>34</v>
      </c>
      <c r="C13" s="26"/>
      <c r="D13" s="57">
        <v>1077927</v>
      </c>
      <c r="E13" s="181">
        <v>40964</v>
      </c>
      <c r="F13" s="181">
        <v>6053</v>
      </c>
      <c r="G13" s="181">
        <v>487</v>
      </c>
      <c r="H13" s="181">
        <v>113356</v>
      </c>
      <c r="I13" s="181">
        <v>132667</v>
      </c>
      <c r="J13" s="181">
        <v>8119</v>
      </c>
      <c r="K13" s="181">
        <v>23769</v>
      </c>
      <c r="L13" s="181">
        <v>64891</v>
      </c>
      <c r="M13" s="181">
        <v>186798</v>
      </c>
      <c r="N13" s="181">
        <v>24124</v>
      </c>
      <c r="O13" s="181">
        <v>23184</v>
      </c>
      <c r="P13" s="181">
        <v>32316</v>
      </c>
      <c r="Q13" s="181">
        <v>59340</v>
      </c>
      <c r="R13" s="181">
        <v>36983</v>
      </c>
      <c r="S13" s="181">
        <v>53611</v>
      </c>
      <c r="T13" s="181">
        <v>122410</v>
      </c>
      <c r="U13" s="181">
        <v>10626</v>
      </c>
      <c r="V13" s="181">
        <v>69085</v>
      </c>
      <c r="W13" s="181">
        <v>44869</v>
      </c>
      <c r="X13" s="54"/>
      <c r="Y13" s="90">
        <v>4</v>
      </c>
      <c r="Z13" s="182"/>
      <c r="AA13" s="165"/>
    </row>
    <row r="14" spans="1:27" ht="15.75" customHeight="1">
      <c r="A14" s="89">
        <v>5</v>
      </c>
      <c r="B14" s="1" t="s">
        <v>35</v>
      </c>
      <c r="C14" s="26"/>
      <c r="D14" s="57">
        <v>482867</v>
      </c>
      <c r="E14" s="181">
        <v>45707</v>
      </c>
      <c r="F14" s="181">
        <v>749</v>
      </c>
      <c r="G14" s="181">
        <v>535</v>
      </c>
      <c r="H14" s="181">
        <v>46741</v>
      </c>
      <c r="I14" s="181">
        <v>68702</v>
      </c>
      <c r="J14" s="181">
        <v>2489</v>
      </c>
      <c r="K14" s="181">
        <v>4200</v>
      </c>
      <c r="L14" s="181">
        <v>18802</v>
      </c>
      <c r="M14" s="181">
        <v>75876</v>
      </c>
      <c r="N14" s="181">
        <v>9346</v>
      </c>
      <c r="O14" s="181">
        <v>5045</v>
      </c>
      <c r="P14" s="181">
        <v>9653</v>
      </c>
      <c r="Q14" s="181">
        <v>23456</v>
      </c>
      <c r="R14" s="181">
        <v>18270</v>
      </c>
      <c r="S14" s="181">
        <v>20549</v>
      </c>
      <c r="T14" s="181">
        <v>69201</v>
      </c>
      <c r="U14" s="181">
        <v>7953</v>
      </c>
      <c r="V14" s="181">
        <v>26552</v>
      </c>
      <c r="W14" s="181">
        <v>21228</v>
      </c>
      <c r="X14" s="54"/>
      <c r="Y14" s="90">
        <v>5</v>
      </c>
      <c r="Z14" s="182"/>
      <c r="AA14" s="165"/>
    </row>
    <row r="15" spans="1:27" ht="15.75" customHeight="1">
      <c r="A15" s="89">
        <v>6</v>
      </c>
      <c r="B15" s="1" t="s">
        <v>36</v>
      </c>
      <c r="C15" s="26"/>
      <c r="D15" s="57">
        <v>562087</v>
      </c>
      <c r="E15" s="181">
        <v>51131</v>
      </c>
      <c r="F15" s="181">
        <v>550</v>
      </c>
      <c r="G15" s="181">
        <v>316</v>
      </c>
      <c r="H15" s="181">
        <v>48903</v>
      </c>
      <c r="I15" s="181">
        <v>110654</v>
      </c>
      <c r="J15" s="181">
        <v>2509</v>
      </c>
      <c r="K15" s="181">
        <v>4776</v>
      </c>
      <c r="L15" s="181">
        <v>19580</v>
      </c>
      <c r="M15" s="181">
        <v>83181</v>
      </c>
      <c r="N15" s="181">
        <v>11738</v>
      </c>
      <c r="O15" s="181">
        <v>5668</v>
      </c>
      <c r="P15" s="181">
        <v>10887</v>
      </c>
      <c r="Q15" s="181">
        <v>28096</v>
      </c>
      <c r="R15" s="181">
        <v>19091</v>
      </c>
      <c r="S15" s="181">
        <v>23144</v>
      </c>
      <c r="T15" s="181">
        <v>71192</v>
      </c>
      <c r="U15" s="181">
        <v>7902</v>
      </c>
      <c r="V15" s="181">
        <v>27641</v>
      </c>
      <c r="W15" s="181">
        <v>22879</v>
      </c>
      <c r="X15" s="54"/>
      <c r="Y15" s="90">
        <v>6</v>
      </c>
      <c r="Z15" s="182"/>
      <c r="AA15" s="165"/>
    </row>
    <row r="16" spans="1:27" ht="15.75" customHeight="1">
      <c r="A16" s="89">
        <v>7</v>
      </c>
      <c r="B16" s="1" t="s">
        <v>4</v>
      </c>
      <c r="C16" s="26"/>
      <c r="D16" s="57">
        <v>922133</v>
      </c>
      <c r="E16" s="181">
        <v>58873</v>
      </c>
      <c r="F16" s="181">
        <v>907</v>
      </c>
      <c r="G16" s="181">
        <v>501</v>
      </c>
      <c r="H16" s="181">
        <v>100019</v>
      </c>
      <c r="I16" s="181">
        <v>170806</v>
      </c>
      <c r="J16" s="181">
        <v>7361</v>
      </c>
      <c r="K16" s="181">
        <v>8502</v>
      </c>
      <c r="L16" s="181">
        <v>40522</v>
      </c>
      <c r="M16" s="181">
        <v>128493</v>
      </c>
      <c r="N16" s="181">
        <v>16644</v>
      </c>
      <c r="O16" s="181">
        <v>10848</v>
      </c>
      <c r="P16" s="181">
        <v>21999</v>
      </c>
      <c r="Q16" s="181">
        <v>47257</v>
      </c>
      <c r="R16" s="181">
        <v>31529</v>
      </c>
      <c r="S16" s="181">
        <v>37384</v>
      </c>
      <c r="T16" s="181">
        <v>103465</v>
      </c>
      <c r="U16" s="181">
        <v>10262</v>
      </c>
      <c r="V16" s="181">
        <v>57237</v>
      </c>
      <c r="W16" s="181">
        <v>33701</v>
      </c>
      <c r="X16" s="54"/>
      <c r="Y16" s="90">
        <v>7</v>
      </c>
      <c r="Z16" s="182"/>
      <c r="AA16" s="165"/>
    </row>
    <row r="17" spans="1:27" ht="15.75" customHeight="1">
      <c r="A17" s="89">
        <v>8</v>
      </c>
      <c r="B17" s="1" t="s">
        <v>5</v>
      </c>
      <c r="C17" s="26"/>
      <c r="D17" s="57">
        <v>1400684</v>
      </c>
      <c r="E17" s="181">
        <v>77437</v>
      </c>
      <c r="F17" s="181">
        <v>1559</v>
      </c>
      <c r="G17" s="181">
        <v>515</v>
      </c>
      <c r="H17" s="181">
        <v>108906</v>
      </c>
      <c r="I17" s="181">
        <v>290286</v>
      </c>
      <c r="J17" s="181">
        <v>6880</v>
      </c>
      <c r="K17" s="181">
        <v>25145</v>
      </c>
      <c r="L17" s="181">
        <v>77165</v>
      </c>
      <c r="M17" s="181">
        <v>200638</v>
      </c>
      <c r="N17" s="181">
        <v>26653</v>
      </c>
      <c r="O17" s="181">
        <v>18470</v>
      </c>
      <c r="P17" s="181">
        <v>57091</v>
      </c>
      <c r="Q17" s="181">
        <v>64984</v>
      </c>
      <c r="R17" s="181">
        <v>52732</v>
      </c>
      <c r="S17" s="181">
        <v>61536</v>
      </c>
      <c r="T17" s="181">
        <v>142451</v>
      </c>
      <c r="U17" s="181">
        <v>11391</v>
      </c>
      <c r="V17" s="181">
        <v>72271</v>
      </c>
      <c r="W17" s="181">
        <v>47308</v>
      </c>
      <c r="X17" s="54"/>
      <c r="Y17" s="90">
        <v>8</v>
      </c>
      <c r="Z17" s="182"/>
      <c r="AA17" s="165"/>
    </row>
    <row r="18" spans="1:27" ht="15.75" customHeight="1">
      <c r="A18" s="89">
        <v>9</v>
      </c>
      <c r="B18" s="1" t="s">
        <v>6</v>
      </c>
      <c r="C18" s="26"/>
      <c r="D18" s="57">
        <v>963969</v>
      </c>
      <c r="E18" s="181">
        <v>53036</v>
      </c>
      <c r="F18" s="181">
        <v>141</v>
      </c>
      <c r="G18" s="181">
        <v>668</v>
      </c>
      <c r="H18" s="181">
        <v>68304</v>
      </c>
      <c r="I18" s="181">
        <v>227148</v>
      </c>
      <c r="J18" s="181">
        <v>3588</v>
      </c>
      <c r="K18" s="181">
        <v>10680</v>
      </c>
      <c r="L18" s="181">
        <v>47946</v>
      </c>
      <c r="M18" s="181">
        <v>137545</v>
      </c>
      <c r="N18" s="181">
        <v>17420</v>
      </c>
      <c r="O18" s="181">
        <v>12723</v>
      </c>
      <c r="P18" s="181">
        <v>33433</v>
      </c>
      <c r="Q18" s="181">
        <v>53257</v>
      </c>
      <c r="R18" s="181">
        <v>37260</v>
      </c>
      <c r="S18" s="181">
        <v>40482</v>
      </c>
      <c r="T18" s="181">
        <v>99653</v>
      </c>
      <c r="U18" s="181">
        <v>8412</v>
      </c>
      <c r="V18" s="181">
        <v>47017</v>
      </c>
      <c r="W18" s="181">
        <v>29448</v>
      </c>
      <c r="X18" s="54"/>
      <c r="Y18" s="90">
        <v>9</v>
      </c>
      <c r="Z18" s="182"/>
      <c r="AA18" s="165"/>
    </row>
    <row r="19" spans="1:27" ht="15.75" customHeight="1">
      <c r="A19" s="89">
        <v>10</v>
      </c>
      <c r="B19" s="1" t="s">
        <v>7</v>
      </c>
      <c r="C19" s="26"/>
      <c r="D19" s="57">
        <v>966060</v>
      </c>
      <c r="E19" s="181">
        <v>47839</v>
      </c>
      <c r="F19" s="181">
        <v>104</v>
      </c>
      <c r="G19" s="181">
        <v>265</v>
      </c>
      <c r="H19" s="181">
        <v>71056</v>
      </c>
      <c r="I19" s="181">
        <v>226598</v>
      </c>
      <c r="J19" s="181">
        <v>3964</v>
      </c>
      <c r="K19" s="181">
        <v>12223</v>
      </c>
      <c r="L19" s="181">
        <v>47080</v>
      </c>
      <c r="M19" s="181">
        <v>141166</v>
      </c>
      <c r="N19" s="181">
        <v>19798</v>
      </c>
      <c r="O19" s="181">
        <v>12293</v>
      </c>
      <c r="P19" s="181">
        <v>23846</v>
      </c>
      <c r="Q19" s="181">
        <v>51931</v>
      </c>
      <c r="R19" s="181">
        <v>36254</v>
      </c>
      <c r="S19" s="181">
        <v>41121</v>
      </c>
      <c r="T19" s="181">
        <v>117838</v>
      </c>
      <c r="U19" s="181">
        <v>7787</v>
      </c>
      <c r="V19" s="181">
        <v>47341</v>
      </c>
      <c r="W19" s="181">
        <v>29068</v>
      </c>
      <c r="X19" s="54"/>
      <c r="Y19" s="90">
        <v>10</v>
      </c>
      <c r="Z19" s="182"/>
      <c r="AA19" s="165"/>
    </row>
    <row r="20" spans="1:27" ht="15.75" customHeight="1">
      <c r="A20" s="89">
        <v>11</v>
      </c>
      <c r="B20" s="1" t="s">
        <v>37</v>
      </c>
      <c r="C20" s="26"/>
      <c r="D20" s="57">
        <v>3484648</v>
      </c>
      <c r="E20" s="181">
        <v>55359</v>
      </c>
      <c r="F20" s="181">
        <v>129</v>
      </c>
      <c r="G20" s="181">
        <v>674</v>
      </c>
      <c r="H20" s="181">
        <v>253647</v>
      </c>
      <c r="I20" s="181">
        <v>549540</v>
      </c>
      <c r="J20" s="181">
        <v>12747</v>
      </c>
      <c r="K20" s="181">
        <v>138961</v>
      </c>
      <c r="L20" s="181">
        <v>226284</v>
      </c>
      <c r="M20" s="181">
        <v>541692</v>
      </c>
      <c r="N20" s="181">
        <v>96397</v>
      </c>
      <c r="O20" s="181">
        <v>84463</v>
      </c>
      <c r="P20" s="181">
        <v>117760</v>
      </c>
      <c r="Q20" s="181">
        <v>176166</v>
      </c>
      <c r="R20" s="181">
        <v>123038</v>
      </c>
      <c r="S20" s="181">
        <v>144736</v>
      </c>
      <c r="T20" s="181">
        <v>347253</v>
      </c>
      <c r="U20" s="181">
        <v>19576</v>
      </c>
      <c r="V20" s="181">
        <v>225432</v>
      </c>
      <c r="W20" s="181">
        <v>112833</v>
      </c>
      <c r="X20" s="54"/>
      <c r="Y20" s="90">
        <v>11</v>
      </c>
      <c r="Z20" s="182"/>
      <c r="AA20" s="165"/>
    </row>
    <row r="21" spans="1:27" ht="15.75" customHeight="1">
      <c r="A21" s="89">
        <v>12</v>
      </c>
      <c r="B21" s="1" t="s">
        <v>38</v>
      </c>
      <c r="C21" s="26"/>
      <c r="D21" s="57">
        <v>2879944</v>
      </c>
      <c r="E21" s="181">
        <v>75936</v>
      </c>
      <c r="F21" s="181">
        <v>4285</v>
      </c>
      <c r="G21" s="181">
        <v>1178</v>
      </c>
      <c r="H21" s="181">
        <v>213389</v>
      </c>
      <c r="I21" s="181">
        <v>345385</v>
      </c>
      <c r="J21" s="181">
        <v>13248</v>
      </c>
      <c r="K21" s="181">
        <v>130679</v>
      </c>
      <c r="L21" s="181">
        <v>200419</v>
      </c>
      <c r="M21" s="181">
        <v>458564</v>
      </c>
      <c r="N21" s="181">
        <v>91227</v>
      </c>
      <c r="O21" s="181">
        <v>72294</v>
      </c>
      <c r="P21" s="181">
        <v>102772</v>
      </c>
      <c r="Q21" s="181">
        <v>158361</v>
      </c>
      <c r="R21" s="181">
        <v>116054</v>
      </c>
      <c r="S21" s="181">
        <v>127315</v>
      </c>
      <c r="T21" s="181">
        <v>296247</v>
      </c>
      <c r="U21" s="181">
        <v>16939</v>
      </c>
      <c r="V21" s="181">
        <v>198937</v>
      </c>
      <c r="W21" s="181">
        <v>99418</v>
      </c>
      <c r="X21" s="54"/>
      <c r="Y21" s="90">
        <v>12</v>
      </c>
      <c r="Z21" s="182"/>
      <c r="AA21" s="165"/>
    </row>
    <row r="22" spans="1:27" ht="15.75" customHeight="1">
      <c r="A22" s="89">
        <v>13</v>
      </c>
      <c r="B22" s="1" t="s">
        <v>40</v>
      </c>
      <c r="C22" s="26"/>
      <c r="D22" s="57">
        <v>5858959</v>
      </c>
      <c r="E22" s="181">
        <v>22028</v>
      </c>
      <c r="F22" s="181">
        <v>662</v>
      </c>
      <c r="G22" s="181">
        <v>1515</v>
      </c>
      <c r="H22" s="181">
        <v>307352</v>
      </c>
      <c r="I22" s="181">
        <v>589513</v>
      </c>
      <c r="J22" s="181">
        <v>18870</v>
      </c>
      <c r="K22" s="181">
        <v>444660</v>
      </c>
      <c r="L22" s="181">
        <v>258120</v>
      </c>
      <c r="M22" s="181">
        <v>817975</v>
      </c>
      <c r="N22" s="181">
        <v>219054</v>
      </c>
      <c r="O22" s="181">
        <v>211311</v>
      </c>
      <c r="P22" s="181">
        <v>326560</v>
      </c>
      <c r="Q22" s="181">
        <v>331599</v>
      </c>
      <c r="R22" s="181">
        <v>197977</v>
      </c>
      <c r="S22" s="181">
        <v>267175</v>
      </c>
      <c r="T22" s="181">
        <v>541051</v>
      </c>
      <c r="U22" s="181">
        <v>21121</v>
      </c>
      <c r="V22" s="181">
        <v>400993</v>
      </c>
      <c r="W22" s="181">
        <v>169644</v>
      </c>
      <c r="X22" s="54"/>
      <c r="Y22" s="90">
        <v>13</v>
      </c>
      <c r="Z22" s="182"/>
      <c r="AA22" s="165"/>
    </row>
    <row r="23" spans="1:27" ht="15.75" customHeight="1">
      <c r="A23" s="89">
        <v>14</v>
      </c>
      <c r="B23" s="1" t="s">
        <v>8</v>
      </c>
      <c r="C23" s="26"/>
      <c r="D23" s="57">
        <v>4121817</v>
      </c>
      <c r="E23" s="181">
        <v>32959</v>
      </c>
      <c r="F23" s="181">
        <v>1409</v>
      </c>
      <c r="G23" s="181">
        <v>693</v>
      </c>
      <c r="H23" s="181">
        <v>274379</v>
      </c>
      <c r="I23" s="181">
        <v>592032</v>
      </c>
      <c r="J23" s="181">
        <v>15584</v>
      </c>
      <c r="K23" s="181">
        <v>248261</v>
      </c>
      <c r="L23" s="181">
        <v>237611</v>
      </c>
      <c r="M23" s="181">
        <v>622340</v>
      </c>
      <c r="N23" s="181">
        <v>115446</v>
      </c>
      <c r="O23" s="181">
        <v>119780</v>
      </c>
      <c r="P23" s="181">
        <v>188442</v>
      </c>
      <c r="Q23" s="181">
        <v>229460</v>
      </c>
      <c r="R23" s="181">
        <v>142959</v>
      </c>
      <c r="S23" s="181">
        <v>191324</v>
      </c>
      <c r="T23" s="181">
        <v>440427</v>
      </c>
      <c r="U23" s="181">
        <v>18260</v>
      </c>
      <c r="V23" s="181">
        <v>280964</v>
      </c>
      <c r="W23" s="181">
        <v>119409</v>
      </c>
      <c r="X23" s="54"/>
      <c r="Y23" s="90">
        <v>14</v>
      </c>
      <c r="Z23" s="182"/>
      <c r="AA23" s="165"/>
    </row>
    <row r="24" spans="1:27" ht="15.75" customHeight="1">
      <c r="A24" s="89">
        <v>15</v>
      </c>
      <c r="B24" s="1" t="s">
        <v>41</v>
      </c>
      <c r="C24" s="26"/>
      <c r="D24" s="57">
        <v>1140840</v>
      </c>
      <c r="E24" s="181">
        <v>64057</v>
      </c>
      <c r="F24" s="181">
        <v>1660</v>
      </c>
      <c r="G24" s="181">
        <v>1775</v>
      </c>
      <c r="H24" s="181">
        <v>113017</v>
      </c>
      <c r="I24" s="181">
        <v>208283</v>
      </c>
      <c r="J24" s="181">
        <v>7759</v>
      </c>
      <c r="K24" s="181">
        <v>14226</v>
      </c>
      <c r="L24" s="181">
        <v>52903</v>
      </c>
      <c r="M24" s="181">
        <v>183663</v>
      </c>
      <c r="N24" s="181">
        <v>22391</v>
      </c>
      <c r="O24" s="181">
        <v>13523</v>
      </c>
      <c r="P24" s="181">
        <v>24901</v>
      </c>
      <c r="Q24" s="181">
        <v>60640</v>
      </c>
      <c r="R24" s="181">
        <v>42228</v>
      </c>
      <c r="S24" s="181">
        <v>47990</v>
      </c>
      <c r="T24" s="181">
        <v>143026</v>
      </c>
      <c r="U24" s="181">
        <v>13584</v>
      </c>
      <c r="V24" s="181">
        <v>62732</v>
      </c>
      <c r="W24" s="181">
        <v>39312</v>
      </c>
      <c r="X24" s="54"/>
      <c r="Y24" s="90">
        <v>15</v>
      </c>
      <c r="Z24" s="182"/>
      <c r="AA24" s="165"/>
    </row>
    <row r="25" spans="1:27" ht="15.75" customHeight="1">
      <c r="A25" s="89">
        <v>16</v>
      </c>
      <c r="B25" s="1" t="s">
        <v>42</v>
      </c>
      <c r="C25" s="26"/>
      <c r="D25" s="57">
        <v>538839</v>
      </c>
      <c r="E25" s="181">
        <v>16657</v>
      </c>
      <c r="F25" s="181">
        <v>942</v>
      </c>
      <c r="G25" s="181">
        <v>308</v>
      </c>
      <c r="H25" s="181">
        <v>46354</v>
      </c>
      <c r="I25" s="181">
        <v>131599</v>
      </c>
      <c r="J25" s="181">
        <v>4377</v>
      </c>
      <c r="K25" s="181">
        <v>9006</v>
      </c>
      <c r="L25" s="181">
        <v>23984</v>
      </c>
      <c r="M25" s="181">
        <v>80328</v>
      </c>
      <c r="N25" s="181">
        <v>12458</v>
      </c>
      <c r="O25" s="181">
        <v>5846</v>
      </c>
      <c r="P25" s="181">
        <v>12637</v>
      </c>
      <c r="Q25" s="181">
        <v>26668</v>
      </c>
      <c r="R25" s="181">
        <v>18689</v>
      </c>
      <c r="S25" s="181">
        <v>22748</v>
      </c>
      <c r="T25" s="181">
        <v>67008</v>
      </c>
      <c r="U25" s="181">
        <v>5767</v>
      </c>
      <c r="V25" s="181">
        <v>30191</v>
      </c>
      <c r="W25" s="181">
        <v>14868</v>
      </c>
      <c r="X25" s="54"/>
      <c r="Y25" s="90">
        <v>16</v>
      </c>
      <c r="Z25" s="182"/>
      <c r="AA25" s="165"/>
    </row>
    <row r="26" spans="1:27" ht="15.75" customHeight="1">
      <c r="A26" s="89">
        <v>17</v>
      </c>
      <c r="B26" s="1" t="s">
        <v>9</v>
      </c>
      <c r="C26" s="26"/>
      <c r="D26" s="57">
        <v>572661</v>
      </c>
      <c r="E26" s="181">
        <v>14995</v>
      </c>
      <c r="F26" s="181">
        <v>2294</v>
      </c>
      <c r="G26" s="181">
        <v>168</v>
      </c>
      <c r="H26" s="181">
        <v>45485</v>
      </c>
      <c r="I26" s="181">
        <v>111133</v>
      </c>
      <c r="J26" s="181">
        <v>2817</v>
      </c>
      <c r="K26" s="181">
        <v>11927</v>
      </c>
      <c r="L26" s="181">
        <v>25847</v>
      </c>
      <c r="M26" s="181">
        <v>90719</v>
      </c>
      <c r="N26" s="181">
        <v>12044</v>
      </c>
      <c r="O26" s="181">
        <v>7679</v>
      </c>
      <c r="P26" s="181">
        <v>15003</v>
      </c>
      <c r="Q26" s="181">
        <v>33926</v>
      </c>
      <c r="R26" s="181">
        <v>20086</v>
      </c>
      <c r="S26" s="181">
        <v>26395</v>
      </c>
      <c r="T26" s="181">
        <v>71651</v>
      </c>
      <c r="U26" s="181">
        <v>5812</v>
      </c>
      <c r="V26" s="181">
        <v>32023</v>
      </c>
      <c r="W26" s="181">
        <v>19177</v>
      </c>
      <c r="X26" s="54"/>
      <c r="Y26" s="90">
        <v>17</v>
      </c>
      <c r="Z26" s="182"/>
      <c r="AA26" s="165"/>
    </row>
    <row r="27" spans="1:27" ht="15.75" customHeight="1">
      <c r="A27" s="89">
        <v>18</v>
      </c>
      <c r="B27" s="1" t="s">
        <v>10</v>
      </c>
      <c r="C27" s="26"/>
      <c r="D27" s="57">
        <v>399169</v>
      </c>
      <c r="E27" s="181">
        <v>13790</v>
      </c>
      <c r="F27" s="181">
        <v>1036</v>
      </c>
      <c r="G27" s="181">
        <v>100</v>
      </c>
      <c r="H27" s="181">
        <v>35912</v>
      </c>
      <c r="I27" s="181">
        <v>86590</v>
      </c>
      <c r="J27" s="181">
        <v>4788</v>
      </c>
      <c r="K27" s="181">
        <v>5611</v>
      </c>
      <c r="L27" s="181">
        <v>15749</v>
      </c>
      <c r="M27" s="181">
        <v>60800</v>
      </c>
      <c r="N27" s="181">
        <v>9254</v>
      </c>
      <c r="O27" s="181">
        <v>4009</v>
      </c>
      <c r="P27" s="181">
        <v>11187</v>
      </c>
      <c r="Q27" s="181">
        <v>21067</v>
      </c>
      <c r="R27" s="181">
        <v>13244</v>
      </c>
      <c r="S27" s="181">
        <v>18458</v>
      </c>
      <c r="T27" s="181">
        <v>50759</v>
      </c>
      <c r="U27" s="181">
        <v>4818</v>
      </c>
      <c r="V27" s="181">
        <v>21414</v>
      </c>
      <c r="W27" s="181">
        <v>13518</v>
      </c>
      <c r="X27" s="54"/>
      <c r="Y27" s="90">
        <v>18</v>
      </c>
      <c r="Z27" s="182"/>
      <c r="AA27" s="165"/>
    </row>
    <row r="28" spans="1:27" ht="15.75" customHeight="1">
      <c r="A28" s="89">
        <v>19</v>
      </c>
      <c r="B28" s="1" t="s">
        <v>43</v>
      </c>
      <c r="C28" s="26"/>
      <c r="D28" s="57">
        <v>408814</v>
      </c>
      <c r="E28" s="181">
        <v>29282</v>
      </c>
      <c r="F28" s="181">
        <v>85</v>
      </c>
      <c r="G28" s="181">
        <v>224</v>
      </c>
      <c r="H28" s="181">
        <v>32301</v>
      </c>
      <c r="I28" s="181">
        <v>81149</v>
      </c>
      <c r="J28" s="181">
        <v>2043</v>
      </c>
      <c r="K28" s="181">
        <v>5485</v>
      </c>
      <c r="L28" s="181">
        <v>15277</v>
      </c>
      <c r="M28" s="181">
        <v>59690</v>
      </c>
      <c r="N28" s="181">
        <v>8630</v>
      </c>
      <c r="O28" s="181">
        <v>5577</v>
      </c>
      <c r="P28" s="181">
        <v>9738</v>
      </c>
      <c r="Q28" s="181">
        <v>27703</v>
      </c>
      <c r="R28" s="181">
        <v>16036</v>
      </c>
      <c r="S28" s="181">
        <v>19279</v>
      </c>
      <c r="T28" s="181">
        <v>47990</v>
      </c>
      <c r="U28" s="181">
        <v>4227</v>
      </c>
      <c r="V28" s="181">
        <v>20226</v>
      </c>
      <c r="W28" s="181">
        <v>15362</v>
      </c>
      <c r="X28" s="54"/>
      <c r="Y28" s="90">
        <v>19</v>
      </c>
      <c r="Z28" s="182"/>
      <c r="AA28" s="165"/>
    </row>
    <row r="29" spans="1:27" ht="15.75" customHeight="1">
      <c r="A29" s="89">
        <v>20</v>
      </c>
      <c r="B29" s="1" t="s">
        <v>44</v>
      </c>
      <c r="C29" s="26"/>
      <c r="D29" s="57">
        <v>1069860</v>
      </c>
      <c r="E29" s="181">
        <v>96683</v>
      </c>
      <c r="F29" s="181">
        <v>216</v>
      </c>
      <c r="G29" s="181">
        <v>450</v>
      </c>
      <c r="H29" s="181">
        <v>80559</v>
      </c>
      <c r="I29" s="181">
        <v>223501</v>
      </c>
      <c r="J29" s="181">
        <v>5138</v>
      </c>
      <c r="K29" s="181">
        <v>15562</v>
      </c>
      <c r="L29" s="181">
        <v>40313</v>
      </c>
      <c r="M29" s="181">
        <v>150271</v>
      </c>
      <c r="N29" s="181">
        <v>19857</v>
      </c>
      <c r="O29" s="181">
        <v>12691</v>
      </c>
      <c r="P29" s="181">
        <v>24672</v>
      </c>
      <c r="Q29" s="181">
        <v>67540</v>
      </c>
      <c r="R29" s="181">
        <v>35973</v>
      </c>
      <c r="S29" s="181">
        <v>42309</v>
      </c>
      <c r="T29" s="181">
        <v>130480</v>
      </c>
      <c r="U29" s="181">
        <v>14729</v>
      </c>
      <c r="V29" s="181">
        <v>50807</v>
      </c>
      <c r="W29" s="181">
        <v>32861</v>
      </c>
      <c r="X29" s="54"/>
      <c r="Y29" s="90">
        <v>20</v>
      </c>
      <c r="Z29" s="182"/>
      <c r="AA29" s="165"/>
    </row>
    <row r="30" spans="1:27" ht="15.75" customHeight="1">
      <c r="A30" s="89">
        <v>21</v>
      </c>
      <c r="B30" s="1" t="s">
        <v>45</v>
      </c>
      <c r="C30" s="26"/>
      <c r="D30" s="57">
        <v>1015916</v>
      </c>
      <c r="E30" s="181">
        <v>31125</v>
      </c>
      <c r="F30" s="181">
        <v>225</v>
      </c>
      <c r="G30" s="181">
        <v>589</v>
      </c>
      <c r="H30" s="181">
        <v>80479</v>
      </c>
      <c r="I30" s="181">
        <v>245325</v>
      </c>
      <c r="J30" s="181">
        <v>4622</v>
      </c>
      <c r="K30" s="181">
        <v>13481</v>
      </c>
      <c r="L30" s="181">
        <v>45546</v>
      </c>
      <c r="M30" s="181">
        <v>156083</v>
      </c>
      <c r="N30" s="181">
        <v>23162</v>
      </c>
      <c r="O30" s="181">
        <v>11664</v>
      </c>
      <c r="P30" s="181">
        <v>26107</v>
      </c>
      <c r="Q30" s="181">
        <v>56833</v>
      </c>
      <c r="R30" s="181">
        <v>38241</v>
      </c>
      <c r="S30" s="181">
        <v>43737</v>
      </c>
      <c r="T30" s="181">
        <v>115023</v>
      </c>
      <c r="U30" s="181">
        <v>9658</v>
      </c>
      <c r="V30" s="181">
        <v>51762</v>
      </c>
      <c r="W30" s="181">
        <v>31777</v>
      </c>
      <c r="X30" s="54"/>
      <c r="Y30" s="90">
        <v>21</v>
      </c>
      <c r="Z30" s="182"/>
      <c r="AA30" s="165"/>
    </row>
    <row r="31" spans="1:27" ht="15.75" customHeight="1">
      <c r="A31" s="89">
        <v>22</v>
      </c>
      <c r="B31" s="1" t="s">
        <v>46</v>
      </c>
      <c r="C31" s="26"/>
      <c r="D31" s="57">
        <v>1865154</v>
      </c>
      <c r="E31" s="181">
        <v>66690</v>
      </c>
      <c r="F31" s="181">
        <v>4215</v>
      </c>
      <c r="G31" s="181">
        <v>543</v>
      </c>
      <c r="H31" s="181">
        <v>135745</v>
      </c>
      <c r="I31" s="181">
        <v>464463</v>
      </c>
      <c r="J31" s="181">
        <v>8185</v>
      </c>
      <c r="K31" s="181">
        <v>25318</v>
      </c>
      <c r="L31" s="181">
        <v>96833</v>
      </c>
      <c r="M31" s="181">
        <v>278941</v>
      </c>
      <c r="N31" s="181">
        <v>37423</v>
      </c>
      <c r="O31" s="181">
        <v>27038</v>
      </c>
      <c r="P31" s="181">
        <v>48806</v>
      </c>
      <c r="Q31" s="181">
        <v>109851</v>
      </c>
      <c r="R31" s="181">
        <v>66906</v>
      </c>
      <c r="S31" s="181">
        <v>76107</v>
      </c>
      <c r="T31" s="181">
        <v>194190</v>
      </c>
      <c r="U31" s="181">
        <v>15844</v>
      </c>
      <c r="V31" s="181">
        <v>97404</v>
      </c>
      <c r="W31" s="181">
        <v>53933</v>
      </c>
      <c r="X31" s="54"/>
      <c r="Y31" s="90">
        <v>22</v>
      </c>
      <c r="Z31" s="182"/>
      <c r="AA31" s="165"/>
    </row>
    <row r="32" spans="1:27" ht="15.75" customHeight="1">
      <c r="A32" s="89">
        <v>23</v>
      </c>
      <c r="B32" s="1" t="s">
        <v>47</v>
      </c>
      <c r="C32" s="26"/>
      <c r="D32" s="57">
        <v>3668611</v>
      </c>
      <c r="E32" s="181">
        <v>71865</v>
      </c>
      <c r="F32" s="181">
        <v>4132</v>
      </c>
      <c r="G32" s="181">
        <v>645</v>
      </c>
      <c r="H32" s="181">
        <v>245701</v>
      </c>
      <c r="I32" s="181">
        <v>928039</v>
      </c>
      <c r="J32" s="181">
        <v>17663</v>
      </c>
      <c r="K32" s="181">
        <v>75390</v>
      </c>
      <c r="L32" s="181">
        <v>197263</v>
      </c>
      <c r="M32" s="181">
        <v>554763</v>
      </c>
      <c r="N32" s="181">
        <v>74812</v>
      </c>
      <c r="O32" s="181">
        <v>65660</v>
      </c>
      <c r="P32" s="181">
        <v>116932</v>
      </c>
      <c r="Q32" s="181">
        <v>199619</v>
      </c>
      <c r="R32" s="181">
        <v>120563</v>
      </c>
      <c r="S32" s="181">
        <v>151552</v>
      </c>
      <c r="T32" s="181">
        <v>363396</v>
      </c>
      <c r="U32" s="181">
        <v>22025</v>
      </c>
      <c r="V32" s="181">
        <v>202375</v>
      </c>
      <c r="W32" s="181">
        <v>87529</v>
      </c>
      <c r="X32" s="54"/>
      <c r="Y32" s="90">
        <v>23</v>
      </c>
      <c r="Z32" s="182"/>
      <c r="AA32" s="165"/>
    </row>
    <row r="33" spans="1:27" ht="15.75" customHeight="1">
      <c r="A33" s="89">
        <v>24</v>
      </c>
      <c r="B33" s="1" t="s">
        <v>48</v>
      </c>
      <c r="C33" s="26"/>
      <c r="D33" s="57">
        <v>872773</v>
      </c>
      <c r="E33" s="181">
        <v>25387</v>
      </c>
      <c r="F33" s="181">
        <v>5842</v>
      </c>
      <c r="G33" s="181">
        <v>406</v>
      </c>
      <c r="H33" s="181">
        <v>60912</v>
      </c>
      <c r="I33" s="181">
        <v>209004</v>
      </c>
      <c r="J33" s="181">
        <v>4807</v>
      </c>
      <c r="K33" s="181">
        <v>9449</v>
      </c>
      <c r="L33" s="181">
        <v>46653</v>
      </c>
      <c r="M33" s="181">
        <v>126075</v>
      </c>
      <c r="N33" s="181">
        <v>18573</v>
      </c>
      <c r="O33" s="181">
        <v>10394</v>
      </c>
      <c r="P33" s="181">
        <v>20004</v>
      </c>
      <c r="Q33" s="181">
        <v>47328</v>
      </c>
      <c r="R33" s="181">
        <v>31374</v>
      </c>
      <c r="S33" s="181">
        <v>38725</v>
      </c>
      <c r="T33" s="181">
        <v>102406</v>
      </c>
      <c r="U33" s="181">
        <v>8959</v>
      </c>
      <c r="V33" s="181">
        <v>48295</v>
      </c>
      <c r="W33" s="181">
        <v>28927</v>
      </c>
      <c r="X33" s="54"/>
      <c r="Y33" s="90">
        <v>24</v>
      </c>
      <c r="Z33" s="182"/>
      <c r="AA33" s="165"/>
    </row>
    <row r="34" spans="1:27" ht="15.75" customHeight="1">
      <c r="A34" s="89">
        <v>25</v>
      </c>
      <c r="B34" s="1" t="s">
        <v>49</v>
      </c>
      <c r="C34" s="26"/>
      <c r="D34" s="57">
        <v>677976</v>
      </c>
      <c r="E34" s="181">
        <v>17468</v>
      </c>
      <c r="F34" s="181">
        <v>467</v>
      </c>
      <c r="G34" s="181">
        <v>163</v>
      </c>
      <c r="H34" s="181">
        <v>39953</v>
      </c>
      <c r="I34" s="181">
        <v>180788</v>
      </c>
      <c r="J34" s="181">
        <v>2873</v>
      </c>
      <c r="K34" s="181">
        <v>8468</v>
      </c>
      <c r="L34" s="181">
        <v>31699</v>
      </c>
      <c r="M34" s="181">
        <v>95455</v>
      </c>
      <c r="N34" s="181">
        <v>13827</v>
      </c>
      <c r="O34" s="181">
        <v>9155</v>
      </c>
      <c r="P34" s="181">
        <v>17840</v>
      </c>
      <c r="Q34" s="181">
        <v>35144</v>
      </c>
      <c r="R34" s="181">
        <v>22935</v>
      </c>
      <c r="S34" s="181">
        <v>34005</v>
      </c>
      <c r="T34" s="181">
        <v>78390</v>
      </c>
      <c r="U34" s="181">
        <v>5844</v>
      </c>
      <c r="V34" s="181">
        <v>36379</v>
      </c>
      <c r="W34" s="181">
        <v>22474</v>
      </c>
      <c r="X34" s="54"/>
      <c r="Y34" s="90">
        <v>25</v>
      </c>
      <c r="Z34" s="182"/>
      <c r="AA34" s="165"/>
    </row>
    <row r="35" spans="1:27" ht="15.75" customHeight="1">
      <c r="A35" s="89">
        <v>26</v>
      </c>
      <c r="B35" s="1" t="s">
        <v>11</v>
      </c>
      <c r="C35" s="26"/>
      <c r="D35" s="57">
        <v>1192645</v>
      </c>
      <c r="E35" s="181">
        <v>23728</v>
      </c>
      <c r="F35" s="181">
        <v>744</v>
      </c>
      <c r="G35" s="181">
        <v>180</v>
      </c>
      <c r="H35" s="181">
        <v>67204</v>
      </c>
      <c r="I35" s="181">
        <v>189687</v>
      </c>
      <c r="J35" s="181">
        <v>5008</v>
      </c>
      <c r="K35" s="181">
        <v>22509</v>
      </c>
      <c r="L35" s="181">
        <v>52418</v>
      </c>
      <c r="M35" s="181">
        <v>187015</v>
      </c>
      <c r="N35" s="181">
        <v>25018</v>
      </c>
      <c r="O35" s="181">
        <v>25419</v>
      </c>
      <c r="P35" s="181">
        <v>37037</v>
      </c>
      <c r="Q35" s="181">
        <v>78293</v>
      </c>
      <c r="R35" s="181">
        <v>40020</v>
      </c>
      <c r="S35" s="181">
        <v>69988</v>
      </c>
      <c r="T35" s="181">
        <v>146877</v>
      </c>
      <c r="U35" s="181">
        <v>7349</v>
      </c>
      <c r="V35" s="181">
        <v>68144</v>
      </c>
      <c r="W35" s="181">
        <v>41907</v>
      </c>
      <c r="X35" s="54"/>
      <c r="Y35" s="90">
        <v>26</v>
      </c>
      <c r="Z35" s="182"/>
      <c r="AA35" s="165"/>
    </row>
    <row r="36" spans="1:27" ht="15.75" customHeight="1">
      <c r="A36" s="89">
        <v>27</v>
      </c>
      <c r="B36" s="1" t="s">
        <v>12</v>
      </c>
      <c r="C36" s="26"/>
      <c r="D36" s="57">
        <v>3777655</v>
      </c>
      <c r="E36" s="181">
        <v>18285</v>
      </c>
      <c r="F36" s="181">
        <v>782</v>
      </c>
      <c r="G36" s="181">
        <v>160</v>
      </c>
      <c r="H36" s="181">
        <v>244592</v>
      </c>
      <c r="I36" s="181">
        <v>593020</v>
      </c>
      <c r="J36" s="181">
        <v>16182</v>
      </c>
      <c r="K36" s="181">
        <v>106041</v>
      </c>
      <c r="L36" s="181">
        <v>223881</v>
      </c>
      <c r="M36" s="181">
        <v>613001</v>
      </c>
      <c r="N36" s="181">
        <v>92443</v>
      </c>
      <c r="O36" s="181">
        <v>103115</v>
      </c>
      <c r="P36" s="181">
        <v>121587</v>
      </c>
      <c r="Q36" s="181">
        <v>212692</v>
      </c>
      <c r="R36" s="181">
        <v>126055</v>
      </c>
      <c r="S36" s="181">
        <v>164331</v>
      </c>
      <c r="T36" s="181">
        <v>457739</v>
      </c>
      <c r="U36" s="181">
        <v>17273</v>
      </c>
      <c r="V36" s="181">
        <v>239273</v>
      </c>
      <c r="W36" s="181">
        <v>94570</v>
      </c>
      <c r="X36" s="54"/>
      <c r="Y36" s="90">
        <v>27</v>
      </c>
      <c r="Z36" s="182"/>
      <c r="AA36" s="165"/>
    </row>
    <row r="37" spans="1:27" ht="15.75" customHeight="1">
      <c r="A37" s="89">
        <v>28</v>
      </c>
      <c r="B37" s="1" t="s">
        <v>13</v>
      </c>
      <c r="C37" s="26"/>
      <c r="D37" s="57">
        <v>2443786</v>
      </c>
      <c r="E37" s="181">
        <v>43526</v>
      </c>
      <c r="F37" s="181">
        <v>4572</v>
      </c>
      <c r="G37" s="181">
        <v>339</v>
      </c>
      <c r="H37" s="181">
        <v>155874</v>
      </c>
      <c r="I37" s="181">
        <v>453736</v>
      </c>
      <c r="J37" s="181">
        <v>13045</v>
      </c>
      <c r="K37" s="181">
        <v>53900</v>
      </c>
      <c r="L37" s="181">
        <v>135322</v>
      </c>
      <c r="M37" s="181">
        <v>394053</v>
      </c>
      <c r="N37" s="181">
        <v>58881</v>
      </c>
      <c r="O37" s="181">
        <v>55339</v>
      </c>
      <c r="P37" s="181">
        <v>82544</v>
      </c>
      <c r="Q37" s="181">
        <v>135562</v>
      </c>
      <c r="R37" s="181">
        <v>86822</v>
      </c>
      <c r="S37" s="181">
        <v>121209</v>
      </c>
      <c r="T37" s="181">
        <v>309248</v>
      </c>
      <c r="U37" s="181">
        <v>17201</v>
      </c>
      <c r="V37" s="181">
        <v>146289</v>
      </c>
      <c r="W37" s="181">
        <v>76120</v>
      </c>
      <c r="X37" s="54"/>
      <c r="Y37" s="90">
        <v>28</v>
      </c>
      <c r="Z37" s="182"/>
      <c r="AA37" s="165"/>
    </row>
    <row r="38" spans="1:27" ht="15.75" customHeight="1">
      <c r="A38" s="89">
        <v>29</v>
      </c>
      <c r="B38" s="1" t="s">
        <v>14</v>
      </c>
      <c r="C38" s="26"/>
      <c r="D38" s="57">
        <v>590818</v>
      </c>
      <c r="E38" s="181">
        <v>15408</v>
      </c>
      <c r="F38" s="181">
        <v>99</v>
      </c>
      <c r="G38" s="181">
        <v>43</v>
      </c>
      <c r="H38" s="181">
        <v>35349</v>
      </c>
      <c r="I38" s="181">
        <v>98261</v>
      </c>
      <c r="J38" s="181">
        <v>3557</v>
      </c>
      <c r="K38" s="181">
        <v>12678</v>
      </c>
      <c r="L38" s="181">
        <v>24981</v>
      </c>
      <c r="M38" s="181">
        <v>99699</v>
      </c>
      <c r="N38" s="181">
        <v>16985</v>
      </c>
      <c r="O38" s="181">
        <v>12721</v>
      </c>
      <c r="P38" s="181">
        <v>19491</v>
      </c>
      <c r="Q38" s="181">
        <v>30578</v>
      </c>
      <c r="R38" s="181">
        <v>21044</v>
      </c>
      <c r="S38" s="181">
        <v>35274</v>
      </c>
      <c r="T38" s="181">
        <v>80652</v>
      </c>
      <c r="U38" s="181">
        <v>5183</v>
      </c>
      <c r="V38" s="181">
        <v>36725</v>
      </c>
      <c r="W38" s="181">
        <v>23403</v>
      </c>
      <c r="X38" s="54"/>
      <c r="Y38" s="90">
        <v>29</v>
      </c>
      <c r="Z38" s="182"/>
      <c r="AA38" s="165"/>
    </row>
    <row r="39" spans="1:27" ht="15.75" customHeight="1">
      <c r="A39" s="89">
        <v>30</v>
      </c>
      <c r="B39" s="1" t="s">
        <v>15</v>
      </c>
      <c r="C39" s="26"/>
      <c r="D39" s="57">
        <v>445326</v>
      </c>
      <c r="E39" s="181">
        <v>36902</v>
      </c>
      <c r="F39" s="181">
        <v>2095</v>
      </c>
      <c r="G39" s="181">
        <v>78</v>
      </c>
      <c r="H39" s="181">
        <v>33388</v>
      </c>
      <c r="I39" s="181">
        <v>63173</v>
      </c>
      <c r="J39" s="181">
        <v>2834</v>
      </c>
      <c r="K39" s="181">
        <v>4562</v>
      </c>
      <c r="L39" s="181">
        <v>20422</v>
      </c>
      <c r="M39" s="181">
        <v>68173</v>
      </c>
      <c r="N39" s="181">
        <v>9575</v>
      </c>
      <c r="O39" s="181">
        <v>5712</v>
      </c>
      <c r="P39" s="181">
        <v>9476</v>
      </c>
      <c r="Q39" s="181">
        <v>24702</v>
      </c>
      <c r="R39" s="181">
        <v>15298</v>
      </c>
      <c r="S39" s="181">
        <v>21267</v>
      </c>
      <c r="T39" s="181">
        <v>65219</v>
      </c>
      <c r="U39" s="181">
        <v>6009</v>
      </c>
      <c r="V39" s="181">
        <v>24582</v>
      </c>
      <c r="W39" s="181">
        <v>19314</v>
      </c>
      <c r="X39" s="54"/>
      <c r="Y39" s="90">
        <v>30</v>
      </c>
      <c r="Z39" s="182"/>
      <c r="AA39" s="165"/>
    </row>
    <row r="40" spans="1:27" ht="15.75" customHeight="1">
      <c r="A40" s="89">
        <v>31</v>
      </c>
      <c r="B40" s="1" t="s">
        <v>16</v>
      </c>
      <c r="C40" s="26"/>
      <c r="D40" s="57">
        <v>280925</v>
      </c>
      <c r="E40" s="181">
        <v>23564</v>
      </c>
      <c r="F40" s="181">
        <v>1107</v>
      </c>
      <c r="G40" s="181">
        <v>49</v>
      </c>
      <c r="H40" s="181">
        <v>21538</v>
      </c>
      <c r="I40" s="181">
        <v>38177</v>
      </c>
      <c r="J40" s="181">
        <v>1343</v>
      </c>
      <c r="K40" s="181">
        <v>3137</v>
      </c>
      <c r="L40" s="181">
        <v>11389</v>
      </c>
      <c r="M40" s="181">
        <v>41264</v>
      </c>
      <c r="N40" s="181">
        <v>6410</v>
      </c>
      <c r="O40" s="181">
        <v>3093</v>
      </c>
      <c r="P40" s="181">
        <v>6983</v>
      </c>
      <c r="Q40" s="181">
        <v>15454</v>
      </c>
      <c r="R40" s="181">
        <v>9339</v>
      </c>
      <c r="S40" s="181">
        <v>14582</v>
      </c>
      <c r="T40" s="181">
        <v>41930</v>
      </c>
      <c r="U40" s="181">
        <v>3339</v>
      </c>
      <c r="V40" s="181">
        <v>15630</v>
      </c>
      <c r="W40" s="181">
        <v>13933</v>
      </c>
      <c r="X40" s="54"/>
      <c r="Y40" s="90">
        <v>31</v>
      </c>
      <c r="Z40" s="182"/>
      <c r="AA40" s="165"/>
    </row>
    <row r="41" spans="1:27" ht="15.75" customHeight="1">
      <c r="A41" s="89">
        <v>32</v>
      </c>
      <c r="B41" s="1" t="s">
        <v>17</v>
      </c>
      <c r="C41" s="26"/>
      <c r="D41" s="57">
        <v>342994</v>
      </c>
      <c r="E41" s="181">
        <v>23770</v>
      </c>
      <c r="F41" s="181">
        <v>2838</v>
      </c>
      <c r="G41" s="181">
        <v>306</v>
      </c>
      <c r="H41" s="181">
        <v>30998</v>
      </c>
      <c r="I41" s="181">
        <v>45729</v>
      </c>
      <c r="J41" s="181">
        <v>2444</v>
      </c>
      <c r="K41" s="181">
        <v>3433</v>
      </c>
      <c r="L41" s="181">
        <v>12443</v>
      </c>
      <c r="M41" s="181">
        <v>50777</v>
      </c>
      <c r="N41" s="181">
        <v>7076</v>
      </c>
      <c r="O41" s="181">
        <v>3518</v>
      </c>
      <c r="P41" s="181">
        <v>8906</v>
      </c>
      <c r="Q41" s="181">
        <v>18042</v>
      </c>
      <c r="R41" s="181">
        <v>10840</v>
      </c>
      <c r="S41" s="181">
        <v>17651</v>
      </c>
      <c r="T41" s="181">
        <v>54465</v>
      </c>
      <c r="U41" s="181">
        <v>5437</v>
      </c>
      <c r="V41" s="181">
        <v>19875</v>
      </c>
      <c r="W41" s="181">
        <v>15867</v>
      </c>
      <c r="X41" s="54"/>
      <c r="Y41" s="90">
        <v>32</v>
      </c>
      <c r="Z41" s="182"/>
      <c r="AA41" s="165"/>
    </row>
    <row r="42" spans="1:27" ht="15.75" customHeight="1">
      <c r="A42" s="89">
        <v>33</v>
      </c>
      <c r="B42" s="1" t="s">
        <v>50</v>
      </c>
      <c r="C42" s="26"/>
      <c r="D42" s="57">
        <v>900871</v>
      </c>
      <c r="E42" s="181">
        <v>40032</v>
      </c>
      <c r="F42" s="181">
        <v>1174</v>
      </c>
      <c r="G42" s="181">
        <v>407</v>
      </c>
      <c r="H42" s="181">
        <v>68950</v>
      </c>
      <c r="I42" s="181">
        <v>165627</v>
      </c>
      <c r="J42" s="181">
        <v>4134</v>
      </c>
      <c r="K42" s="181">
        <v>12705</v>
      </c>
      <c r="L42" s="181">
        <v>49391</v>
      </c>
      <c r="M42" s="181">
        <v>137742</v>
      </c>
      <c r="N42" s="181">
        <v>18396</v>
      </c>
      <c r="O42" s="181">
        <v>12960</v>
      </c>
      <c r="P42" s="181">
        <v>21256</v>
      </c>
      <c r="Q42" s="181">
        <v>42613</v>
      </c>
      <c r="R42" s="181">
        <v>28500</v>
      </c>
      <c r="S42" s="181">
        <v>44665</v>
      </c>
      <c r="T42" s="181">
        <v>124473</v>
      </c>
      <c r="U42" s="181">
        <v>8680</v>
      </c>
      <c r="V42" s="181">
        <v>47465</v>
      </c>
      <c r="W42" s="181">
        <v>27547</v>
      </c>
      <c r="X42" s="54"/>
      <c r="Y42" s="90">
        <v>33</v>
      </c>
      <c r="Z42" s="182"/>
      <c r="AA42" s="165"/>
    </row>
    <row r="43" spans="1:27" ht="15.75" customHeight="1">
      <c r="A43" s="89">
        <v>34</v>
      </c>
      <c r="B43" s="1" t="s">
        <v>18</v>
      </c>
      <c r="C43" s="26"/>
      <c r="D43" s="57">
        <v>1336568</v>
      </c>
      <c r="E43" s="181">
        <v>37872</v>
      </c>
      <c r="F43" s="181">
        <v>3440</v>
      </c>
      <c r="G43" s="181">
        <v>272</v>
      </c>
      <c r="H43" s="181">
        <v>101348</v>
      </c>
      <c r="I43" s="181">
        <v>245387</v>
      </c>
      <c r="J43" s="181">
        <v>8188</v>
      </c>
      <c r="K43" s="181">
        <v>23518</v>
      </c>
      <c r="L43" s="181">
        <v>71401</v>
      </c>
      <c r="M43" s="181">
        <v>216257</v>
      </c>
      <c r="N43" s="181">
        <v>27587</v>
      </c>
      <c r="O43" s="181">
        <v>25006</v>
      </c>
      <c r="P43" s="181">
        <v>38482</v>
      </c>
      <c r="Q43" s="181">
        <v>68604</v>
      </c>
      <c r="R43" s="181">
        <v>44644</v>
      </c>
      <c r="S43" s="181">
        <v>61781</v>
      </c>
      <c r="T43" s="181">
        <v>178115</v>
      </c>
      <c r="U43" s="181">
        <v>12730</v>
      </c>
      <c r="V43" s="181">
        <v>76616</v>
      </c>
      <c r="W43" s="181">
        <v>51340</v>
      </c>
      <c r="X43" s="54"/>
      <c r="Y43" s="90">
        <v>34</v>
      </c>
      <c r="Z43" s="182"/>
      <c r="AA43" s="165"/>
    </row>
    <row r="44" spans="1:27" ht="15.75" customHeight="1">
      <c r="A44" s="89">
        <v>35</v>
      </c>
      <c r="B44" s="1" t="s">
        <v>19</v>
      </c>
      <c r="C44" s="26"/>
      <c r="D44" s="57">
        <v>645035</v>
      </c>
      <c r="E44" s="181">
        <v>27149</v>
      </c>
      <c r="F44" s="181">
        <v>3862</v>
      </c>
      <c r="G44" s="181">
        <v>420</v>
      </c>
      <c r="H44" s="181">
        <v>57235</v>
      </c>
      <c r="I44" s="181">
        <v>107396</v>
      </c>
      <c r="J44" s="181">
        <v>4216</v>
      </c>
      <c r="K44" s="181">
        <v>6408</v>
      </c>
      <c r="L44" s="181">
        <v>34085</v>
      </c>
      <c r="M44" s="181">
        <v>99231</v>
      </c>
      <c r="N44" s="181">
        <v>12856</v>
      </c>
      <c r="O44" s="181">
        <v>8331</v>
      </c>
      <c r="P44" s="181">
        <v>14541</v>
      </c>
      <c r="Q44" s="181">
        <v>33867</v>
      </c>
      <c r="R44" s="181">
        <v>22637</v>
      </c>
      <c r="S44" s="181">
        <v>30362</v>
      </c>
      <c r="T44" s="181">
        <v>96038</v>
      </c>
      <c r="U44" s="181">
        <v>7564</v>
      </c>
      <c r="V44" s="181">
        <v>36880</v>
      </c>
      <c r="W44" s="181">
        <v>28580</v>
      </c>
      <c r="X44" s="54"/>
      <c r="Y44" s="90">
        <v>35</v>
      </c>
      <c r="Z44" s="182"/>
      <c r="AA44" s="165"/>
    </row>
    <row r="45" spans="1:27" ht="15.75" customHeight="1">
      <c r="A45" s="89">
        <v>36</v>
      </c>
      <c r="B45" s="1" t="s">
        <v>20</v>
      </c>
      <c r="C45" s="26"/>
      <c r="D45" s="57">
        <v>342906</v>
      </c>
      <c r="E45" s="181">
        <v>25776</v>
      </c>
      <c r="F45" s="181">
        <v>2310</v>
      </c>
      <c r="G45" s="181">
        <v>154</v>
      </c>
      <c r="H45" s="181">
        <v>27100</v>
      </c>
      <c r="I45" s="181">
        <v>52825</v>
      </c>
      <c r="J45" s="181">
        <v>1794</v>
      </c>
      <c r="K45" s="181">
        <v>3487</v>
      </c>
      <c r="L45" s="181">
        <v>13114</v>
      </c>
      <c r="M45" s="181">
        <v>50127</v>
      </c>
      <c r="N45" s="181">
        <v>7789</v>
      </c>
      <c r="O45" s="181">
        <v>4402</v>
      </c>
      <c r="P45" s="181">
        <v>7710</v>
      </c>
      <c r="Q45" s="181">
        <v>16615</v>
      </c>
      <c r="R45" s="181">
        <v>11121</v>
      </c>
      <c r="S45" s="181">
        <v>17344</v>
      </c>
      <c r="T45" s="181">
        <v>53960</v>
      </c>
      <c r="U45" s="181">
        <v>3822</v>
      </c>
      <c r="V45" s="181">
        <v>17530</v>
      </c>
      <c r="W45" s="181">
        <v>15080</v>
      </c>
      <c r="X45" s="54"/>
      <c r="Y45" s="90">
        <v>36</v>
      </c>
      <c r="Z45" s="182"/>
      <c r="AA45" s="165"/>
    </row>
    <row r="46" spans="1:27" ht="15.75" customHeight="1">
      <c r="A46" s="89">
        <v>37</v>
      </c>
      <c r="B46" s="1" t="s">
        <v>51</v>
      </c>
      <c r="C46" s="26"/>
      <c r="D46" s="57">
        <v>452644</v>
      </c>
      <c r="E46" s="181">
        <v>21939</v>
      </c>
      <c r="F46" s="181">
        <v>1884</v>
      </c>
      <c r="G46" s="181">
        <v>211</v>
      </c>
      <c r="H46" s="181">
        <v>34868</v>
      </c>
      <c r="I46" s="181">
        <v>78632</v>
      </c>
      <c r="J46" s="181">
        <v>3127</v>
      </c>
      <c r="K46" s="181">
        <v>6504</v>
      </c>
      <c r="L46" s="181">
        <v>22837</v>
      </c>
      <c r="M46" s="181">
        <v>72848</v>
      </c>
      <c r="N46" s="181">
        <v>11030</v>
      </c>
      <c r="O46" s="181">
        <v>6970</v>
      </c>
      <c r="P46" s="181">
        <v>11642</v>
      </c>
      <c r="Q46" s="181">
        <v>22894</v>
      </c>
      <c r="R46" s="181">
        <v>14946</v>
      </c>
      <c r="S46" s="181">
        <v>21119</v>
      </c>
      <c r="T46" s="181">
        <v>61011</v>
      </c>
      <c r="U46" s="181">
        <v>5346</v>
      </c>
      <c r="V46" s="181">
        <v>23351</v>
      </c>
      <c r="W46" s="181">
        <v>17776</v>
      </c>
      <c r="X46" s="54"/>
      <c r="Y46" s="90">
        <v>37</v>
      </c>
      <c r="Z46" s="182"/>
      <c r="AA46" s="165"/>
    </row>
    <row r="47" spans="1:27" ht="15.75" customHeight="1">
      <c r="A47" s="89">
        <v>38</v>
      </c>
      <c r="B47" s="1" t="s">
        <v>21</v>
      </c>
      <c r="C47" s="26"/>
      <c r="D47" s="57">
        <v>642741</v>
      </c>
      <c r="E47" s="181">
        <v>41280</v>
      </c>
      <c r="F47" s="181">
        <v>5914</v>
      </c>
      <c r="G47" s="181">
        <v>255</v>
      </c>
      <c r="H47" s="181">
        <v>50600</v>
      </c>
      <c r="I47" s="181">
        <v>97554</v>
      </c>
      <c r="J47" s="181">
        <v>3344</v>
      </c>
      <c r="K47" s="181">
        <v>8387</v>
      </c>
      <c r="L47" s="181">
        <v>30324</v>
      </c>
      <c r="M47" s="181">
        <v>97245</v>
      </c>
      <c r="N47" s="181">
        <v>14708</v>
      </c>
      <c r="O47" s="181">
        <v>8166</v>
      </c>
      <c r="P47" s="181">
        <v>15298</v>
      </c>
      <c r="Q47" s="181">
        <v>32228</v>
      </c>
      <c r="R47" s="181">
        <v>21395</v>
      </c>
      <c r="S47" s="181">
        <v>28024</v>
      </c>
      <c r="T47" s="181">
        <v>93552</v>
      </c>
      <c r="U47" s="181">
        <v>8750</v>
      </c>
      <c r="V47" s="181">
        <v>33221</v>
      </c>
      <c r="W47" s="181">
        <v>21819</v>
      </c>
      <c r="X47" s="54"/>
      <c r="Y47" s="90">
        <v>38</v>
      </c>
      <c r="Z47" s="182"/>
      <c r="AA47" s="165"/>
    </row>
    <row r="48" spans="1:27" ht="15.75" customHeight="1">
      <c r="A48" s="89">
        <v>39</v>
      </c>
      <c r="B48" s="1" t="s">
        <v>22</v>
      </c>
      <c r="C48" s="26"/>
      <c r="D48" s="57">
        <v>323408</v>
      </c>
      <c r="E48" s="181">
        <v>33288</v>
      </c>
      <c r="F48" s="181">
        <v>3635</v>
      </c>
      <c r="G48" s="181">
        <v>403</v>
      </c>
      <c r="H48" s="181">
        <v>26321</v>
      </c>
      <c r="I48" s="181">
        <v>27031</v>
      </c>
      <c r="J48" s="181">
        <v>1515</v>
      </c>
      <c r="K48" s="181">
        <v>3497</v>
      </c>
      <c r="L48" s="181">
        <v>11245</v>
      </c>
      <c r="M48" s="181">
        <v>50345</v>
      </c>
      <c r="N48" s="181">
        <v>7079</v>
      </c>
      <c r="O48" s="181">
        <v>3955</v>
      </c>
      <c r="P48" s="181">
        <v>7637</v>
      </c>
      <c r="Q48" s="181">
        <v>18595</v>
      </c>
      <c r="R48" s="181">
        <v>10967</v>
      </c>
      <c r="S48" s="181">
        <v>16388</v>
      </c>
      <c r="T48" s="181">
        <v>54377</v>
      </c>
      <c r="U48" s="181">
        <v>5230</v>
      </c>
      <c r="V48" s="181">
        <v>15781</v>
      </c>
      <c r="W48" s="181">
        <v>15459</v>
      </c>
      <c r="X48" s="54"/>
      <c r="Y48" s="90">
        <v>39</v>
      </c>
      <c r="Z48" s="182"/>
      <c r="AA48" s="165"/>
    </row>
    <row r="49" spans="1:27" ht="15.75" customHeight="1">
      <c r="A49" s="89">
        <v>40</v>
      </c>
      <c r="B49" s="1" t="s">
        <v>52</v>
      </c>
      <c r="C49" s="26"/>
      <c r="D49" s="57">
        <v>2254095</v>
      </c>
      <c r="E49" s="181">
        <v>58701</v>
      </c>
      <c r="F49" s="181">
        <v>3941</v>
      </c>
      <c r="G49" s="181">
        <v>660</v>
      </c>
      <c r="H49" s="181">
        <v>177709</v>
      </c>
      <c r="I49" s="181">
        <v>276116</v>
      </c>
      <c r="J49" s="181">
        <v>11708</v>
      </c>
      <c r="K49" s="181">
        <v>54772</v>
      </c>
      <c r="L49" s="181">
        <v>131902</v>
      </c>
      <c r="M49" s="181">
        <v>378068</v>
      </c>
      <c r="N49" s="181">
        <v>53766</v>
      </c>
      <c r="O49" s="181">
        <v>48999</v>
      </c>
      <c r="P49" s="181">
        <v>69143</v>
      </c>
      <c r="Q49" s="181">
        <v>124596</v>
      </c>
      <c r="R49" s="181">
        <v>80793</v>
      </c>
      <c r="S49" s="181">
        <v>105380</v>
      </c>
      <c r="T49" s="181">
        <v>321378</v>
      </c>
      <c r="U49" s="181">
        <v>16332</v>
      </c>
      <c r="V49" s="181">
        <v>149050</v>
      </c>
      <c r="W49" s="181">
        <v>79022</v>
      </c>
      <c r="X49" s="54"/>
      <c r="Y49" s="90">
        <v>40</v>
      </c>
      <c r="Z49" s="182"/>
      <c r="AA49" s="165"/>
    </row>
    <row r="50" spans="1:27" ht="15.75" customHeight="1">
      <c r="A50" s="89">
        <v>41</v>
      </c>
      <c r="B50" s="1" t="s">
        <v>23</v>
      </c>
      <c r="C50" s="26"/>
      <c r="D50" s="57">
        <v>410237</v>
      </c>
      <c r="E50" s="181">
        <v>31181</v>
      </c>
      <c r="F50" s="181">
        <v>3453</v>
      </c>
      <c r="G50" s="181">
        <v>150</v>
      </c>
      <c r="H50" s="181">
        <v>33866</v>
      </c>
      <c r="I50" s="181">
        <v>62239</v>
      </c>
      <c r="J50" s="181">
        <v>2434</v>
      </c>
      <c r="K50" s="181">
        <v>4055</v>
      </c>
      <c r="L50" s="181">
        <v>18424</v>
      </c>
      <c r="M50" s="181">
        <v>59385</v>
      </c>
      <c r="N50" s="181">
        <v>8338</v>
      </c>
      <c r="O50" s="181">
        <v>4029</v>
      </c>
      <c r="P50" s="181">
        <v>8614</v>
      </c>
      <c r="Q50" s="181">
        <v>21105</v>
      </c>
      <c r="R50" s="181">
        <v>14809</v>
      </c>
      <c r="S50" s="181">
        <v>19791</v>
      </c>
      <c r="T50" s="181">
        <v>61381</v>
      </c>
      <c r="U50" s="181">
        <v>5283</v>
      </c>
      <c r="V50" s="181">
        <v>21851</v>
      </c>
      <c r="W50" s="181">
        <v>17283</v>
      </c>
      <c r="X50" s="54"/>
      <c r="Y50" s="90">
        <v>41</v>
      </c>
      <c r="Z50" s="182"/>
      <c r="AA50" s="165"/>
    </row>
    <row r="51" spans="1:27" ht="15.75" customHeight="1">
      <c r="A51" s="89">
        <v>42</v>
      </c>
      <c r="B51" s="1" t="s">
        <v>24</v>
      </c>
      <c r="C51" s="26"/>
      <c r="D51" s="57">
        <v>644154</v>
      </c>
      <c r="E51" s="181">
        <v>36645</v>
      </c>
      <c r="F51" s="181">
        <v>11167</v>
      </c>
      <c r="G51" s="181">
        <v>281</v>
      </c>
      <c r="H51" s="181">
        <v>53234</v>
      </c>
      <c r="I51" s="181">
        <v>72159</v>
      </c>
      <c r="J51" s="181">
        <v>3263</v>
      </c>
      <c r="K51" s="181">
        <v>6276</v>
      </c>
      <c r="L51" s="181">
        <v>27037</v>
      </c>
      <c r="M51" s="181">
        <v>96475</v>
      </c>
      <c r="N51" s="181">
        <v>15076</v>
      </c>
      <c r="O51" s="181">
        <v>8199</v>
      </c>
      <c r="P51" s="181">
        <v>16486</v>
      </c>
      <c r="Q51" s="181">
        <v>37777</v>
      </c>
      <c r="R51" s="181">
        <v>22831</v>
      </c>
      <c r="S51" s="181">
        <v>30526</v>
      </c>
      <c r="T51" s="181">
        <v>107282</v>
      </c>
      <c r="U51" s="181">
        <v>8013</v>
      </c>
      <c r="V51" s="181">
        <v>34740</v>
      </c>
      <c r="W51" s="181">
        <v>36507</v>
      </c>
      <c r="X51" s="54"/>
      <c r="Y51" s="90">
        <v>42</v>
      </c>
      <c r="Z51" s="182"/>
      <c r="AA51" s="165"/>
    </row>
    <row r="52" spans="1:27" ht="15.75" customHeight="1">
      <c r="A52" s="89">
        <v>43</v>
      </c>
      <c r="B52" s="1" t="s">
        <v>53</v>
      </c>
      <c r="C52" s="26"/>
      <c r="D52" s="57">
        <v>834257</v>
      </c>
      <c r="E52" s="181">
        <v>75331</v>
      </c>
      <c r="F52" s="181">
        <v>4670</v>
      </c>
      <c r="G52" s="181">
        <v>360</v>
      </c>
      <c r="H52" s="181">
        <v>64970</v>
      </c>
      <c r="I52" s="181">
        <v>106261</v>
      </c>
      <c r="J52" s="181">
        <v>3142</v>
      </c>
      <c r="K52" s="181">
        <v>10163</v>
      </c>
      <c r="L52" s="181">
        <v>32177</v>
      </c>
      <c r="M52" s="181">
        <v>126518</v>
      </c>
      <c r="N52" s="181">
        <v>16138</v>
      </c>
      <c r="O52" s="181">
        <v>12145</v>
      </c>
      <c r="P52" s="181">
        <v>19844</v>
      </c>
      <c r="Q52" s="181">
        <v>45632</v>
      </c>
      <c r="R52" s="181">
        <v>31602</v>
      </c>
      <c r="S52" s="181">
        <v>38113</v>
      </c>
      <c r="T52" s="181">
        <v>135471</v>
      </c>
      <c r="U52" s="181">
        <v>10824</v>
      </c>
      <c r="V52" s="181">
        <v>45043</v>
      </c>
      <c r="W52" s="181">
        <v>36431</v>
      </c>
      <c r="X52" s="54"/>
      <c r="Y52" s="90">
        <v>43</v>
      </c>
      <c r="Z52" s="182"/>
      <c r="AA52" s="165"/>
    </row>
    <row r="53" spans="1:27" ht="15.75" customHeight="1">
      <c r="A53" s="89">
        <v>44</v>
      </c>
      <c r="B53" s="1" t="s">
        <v>54</v>
      </c>
      <c r="C53" s="26"/>
      <c r="D53" s="57">
        <v>546167</v>
      </c>
      <c r="E53" s="181">
        <v>33144</v>
      </c>
      <c r="F53" s="181">
        <v>3331</v>
      </c>
      <c r="G53" s="181">
        <v>693</v>
      </c>
      <c r="H53" s="181">
        <v>46376</v>
      </c>
      <c r="I53" s="181">
        <v>74846</v>
      </c>
      <c r="J53" s="181">
        <v>2613</v>
      </c>
      <c r="K53" s="181">
        <v>6622</v>
      </c>
      <c r="L53" s="181">
        <v>22678</v>
      </c>
      <c r="M53" s="181">
        <v>82577</v>
      </c>
      <c r="N53" s="181">
        <v>11116</v>
      </c>
      <c r="O53" s="181">
        <v>7516</v>
      </c>
      <c r="P53" s="181">
        <v>13288</v>
      </c>
      <c r="Q53" s="181">
        <v>32424</v>
      </c>
      <c r="R53" s="181">
        <v>18777</v>
      </c>
      <c r="S53" s="181">
        <v>24137</v>
      </c>
      <c r="T53" s="181">
        <v>83380</v>
      </c>
      <c r="U53" s="181">
        <v>5768</v>
      </c>
      <c r="V53" s="181">
        <v>29622</v>
      </c>
      <c r="W53" s="181">
        <v>22843</v>
      </c>
      <c r="X53" s="54"/>
      <c r="Y53" s="90">
        <v>44</v>
      </c>
      <c r="Z53" s="182"/>
      <c r="AA53" s="165"/>
    </row>
    <row r="54" spans="1:27" ht="15.75" customHeight="1">
      <c r="A54" s="89">
        <v>45</v>
      </c>
      <c r="B54" s="1" t="s">
        <v>55</v>
      </c>
      <c r="C54" s="26"/>
      <c r="D54" s="57">
        <v>519210</v>
      </c>
      <c r="E54" s="181">
        <v>52941</v>
      </c>
      <c r="F54" s="181">
        <v>3080</v>
      </c>
      <c r="G54" s="181">
        <v>160</v>
      </c>
      <c r="H54" s="181">
        <v>43763</v>
      </c>
      <c r="I54" s="181">
        <v>63134</v>
      </c>
      <c r="J54" s="181">
        <v>2407</v>
      </c>
      <c r="K54" s="181">
        <v>6021</v>
      </c>
      <c r="L54" s="181">
        <v>20501</v>
      </c>
      <c r="M54" s="181">
        <v>77873</v>
      </c>
      <c r="N54" s="181">
        <v>10291</v>
      </c>
      <c r="O54" s="181">
        <v>6524</v>
      </c>
      <c r="P54" s="181">
        <v>11859</v>
      </c>
      <c r="Q54" s="181">
        <v>27572</v>
      </c>
      <c r="R54" s="181">
        <v>18947</v>
      </c>
      <c r="S54" s="181">
        <v>23727</v>
      </c>
      <c r="T54" s="181">
        <v>81500</v>
      </c>
      <c r="U54" s="181">
        <v>7037</v>
      </c>
      <c r="V54" s="181">
        <v>27445</v>
      </c>
      <c r="W54" s="181">
        <v>23455</v>
      </c>
      <c r="X54" s="54"/>
      <c r="Y54" s="90">
        <v>45</v>
      </c>
      <c r="Z54" s="182"/>
      <c r="AA54" s="165"/>
    </row>
    <row r="55" spans="1:27" ht="15.75" customHeight="1">
      <c r="A55" s="89">
        <v>46</v>
      </c>
      <c r="B55" s="1" t="s">
        <v>56</v>
      </c>
      <c r="C55" s="26"/>
      <c r="D55" s="57">
        <v>753855</v>
      </c>
      <c r="E55" s="181">
        <v>65119</v>
      </c>
      <c r="F55" s="181">
        <v>5130</v>
      </c>
      <c r="G55" s="181">
        <v>531</v>
      </c>
      <c r="H55" s="181">
        <v>62380</v>
      </c>
      <c r="I55" s="181">
        <v>80927</v>
      </c>
      <c r="J55" s="181">
        <v>3871</v>
      </c>
      <c r="K55" s="181">
        <v>7374</v>
      </c>
      <c r="L55" s="181">
        <v>32483</v>
      </c>
      <c r="M55" s="181">
        <v>118985</v>
      </c>
      <c r="N55" s="181">
        <v>14273</v>
      </c>
      <c r="O55" s="181">
        <v>9624</v>
      </c>
      <c r="P55" s="181">
        <v>17826</v>
      </c>
      <c r="Q55" s="181">
        <v>44918</v>
      </c>
      <c r="R55" s="181">
        <v>27106</v>
      </c>
      <c r="S55" s="181">
        <v>36111</v>
      </c>
      <c r="T55" s="181">
        <v>127505</v>
      </c>
      <c r="U55" s="181">
        <v>11104</v>
      </c>
      <c r="V55" s="181">
        <v>38114</v>
      </c>
      <c r="W55" s="181">
        <v>36312</v>
      </c>
      <c r="X55" s="54"/>
      <c r="Y55" s="90">
        <v>46</v>
      </c>
      <c r="Z55" s="182"/>
      <c r="AA55" s="165"/>
    </row>
    <row r="56" spans="1:27" ht="15.75" customHeight="1">
      <c r="A56" s="89">
        <v>47</v>
      </c>
      <c r="B56" s="1" t="s">
        <v>25</v>
      </c>
      <c r="C56" s="26"/>
      <c r="D56" s="57">
        <v>589634</v>
      </c>
      <c r="E56" s="181">
        <v>23977</v>
      </c>
      <c r="F56" s="181">
        <v>2616</v>
      </c>
      <c r="G56" s="181">
        <v>254</v>
      </c>
      <c r="H56" s="181">
        <v>52335</v>
      </c>
      <c r="I56" s="181">
        <v>28919</v>
      </c>
      <c r="J56" s="181">
        <v>3223</v>
      </c>
      <c r="K56" s="181">
        <v>13203</v>
      </c>
      <c r="L56" s="181">
        <v>25137</v>
      </c>
      <c r="M56" s="181">
        <v>81924</v>
      </c>
      <c r="N56" s="181">
        <v>11034</v>
      </c>
      <c r="O56" s="181">
        <v>12219</v>
      </c>
      <c r="P56" s="181">
        <v>17069</v>
      </c>
      <c r="Q56" s="181">
        <v>45897</v>
      </c>
      <c r="R56" s="181">
        <v>22606</v>
      </c>
      <c r="S56" s="181">
        <v>31647</v>
      </c>
      <c r="T56" s="181">
        <v>81998</v>
      </c>
      <c r="U56" s="181">
        <v>5382</v>
      </c>
      <c r="V56" s="181">
        <v>48390</v>
      </c>
      <c r="W56" s="181">
        <v>33605</v>
      </c>
      <c r="X56" s="54"/>
      <c r="Y56" s="90">
        <v>47</v>
      </c>
      <c r="Z56" s="182"/>
      <c r="AA56" s="165"/>
    </row>
    <row r="57" spans="1:27" ht="4.5" customHeight="1" thickBot="1">
      <c r="A57" s="183"/>
      <c r="B57" s="4"/>
      <c r="C57" s="29"/>
      <c r="D57" s="184"/>
      <c r="E57" s="184"/>
      <c r="F57" s="184"/>
      <c r="G57" s="184"/>
      <c r="H57" s="184"/>
      <c r="I57" s="184"/>
      <c r="J57" s="184"/>
      <c r="K57" s="184"/>
      <c r="L57" s="184"/>
      <c r="M57" s="184"/>
      <c r="N57" s="184"/>
      <c r="O57" s="184"/>
      <c r="P57" s="184"/>
      <c r="Q57" s="184"/>
      <c r="R57" s="184"/>
      <c r="S57" s="184"/>
      <c r="T57" s="184"/>
      <c r="U57" s="184"/>
      <c r="V57" s="184"/>
      <c r="W57" s="184"/>
      <c r="X57" s="184"/>
      <c r="Y57" s="185"/>
      <c r="Z57" s="165"/>
      <c r="AA57" s="165"/>
    </row>
    <row r="58" spans="1:27" ht="4.5" customHeight="1">
      <c r="A58" s="186"/>
      <c r="B58" s="26"/>
      <c r="C58" s="26"/>
      <c r="D58" s="186"/>
      <c r="E58" s="186"/>
      <c r="F58" s="186"/>
      <c r="G58" s="186"/>
      <c r="H58" s="186"/>
      <c r="I58" s="186"/>
      <c r="J58" s="186"/>
      <c r="K58" s="186"/>
      <c r="L58" s="186"/>
      <c r="M58" s="186"/>
      <c r="N58" s="186"/>
      <c r="O58" s="186"/>
      <c r="P58" s="186"/>
      <c r="Q58" s="186"/>
      <c r="R58" s="186"/>
      <c r="S58" s="186"/>
      <c r="T58" s="186"/>
      <c r="U58" s="186"/>
      <c r="V58" s="186"/>
      <c r="W58" s="186"/>
      <c r="X58" s="186"/>
      <c r="Y58" s="187"/>
      <c r="Z58" s="165"/>
      <c r="AA58" s="165"/>
    </row>
    <row r="59" spans="1:27" s="191" customFormat="1" ht="11.25">
      <c r="A59" s="24" t="s">
        <v>674</v>
      </c>
      <c r="B59" s="188"/>
      <c r="C59" s="188"/>
      <c r="D59" s="189"/>
      <c r="E59" s="189"/>
      <c r="F59" s="189"/>
      <c r="G59" s="189"/>
      <c r="H59" s="189"/>
      <c r="I59" s="189"/>
      <c r="J59" s="189"/>
      <c r="K59" s="189"/>
      <c r="L59" s="189"/>
      <c r="M59" s="189"/>
      <c r="N59" s="189"/>
      <c r="O59" s="189"/>
      <c r="P59" s="189"/>
      <c r="Q59" s="189"/>
      <c r="R59" s="189"/>
      <c r="S59" s="189"/>
      <c r="T59" s="189"/>
      <c r="U59" s="189"/>
      <c r="V59" s="189"/>
      <c r="W59" s="189"/>
      <c r="X59" s="189"/>
      <c r="Y59" s="190"/>
      <c r="Z59" s="189"/>
      <c r="AA59" s="189"/>
    </row>
    <row r="60" spans="1:25" s="191" customFormat="1" ht="11.25">
      <c r="A60" s="24" t="s">
        <v>93</v>
      </c>
      <c r="B60" s="192"/>
      <c r="C60" s="193"/>
      <c r="D60" s="69"/>
      <c r="E60" s="12"/>
      <c r="F60" s="12"/>
      <c r="G60" s="12"/>
      <c r="H60" s="12"/>
      <c r="I60" s="12"/>
      <c r="J60" s="12"/>
      <c r="K60" s="12"/>
      <c r="L60" s="12"/>
      <c r="M60" s="12"/>
      <c r="N60" s="12"/>
      <c r="O60" s="12"/>
      <c r="P60" s="12"/>
      <c r="Q60" s="12"/>
      <c r="R60" s="12"/>
      <c r="S60" s="12"/>
      <c r="T60" s="12"/>
      <c r="U60" s="12"/>
      <c r="V60" s="12"/>
      <c r="W60" s="12"/>
      <c r="X60" s="12"/>
      <c r="Y60" s="69"/>
    </row>
  </sheetData>
  <sheetProtection/>
  <mergeCells count="22">
    <mergeCell ref="A1:M1"/>
    <mergeCell ref="N1:Y1"/>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Y5:Y7"/>
  </mergeCells>
  <printOptions horizontalCentered="1"/>
  <pageMargins left="0.5905511811023623" right="0.5905511811023623" top="0.5118110236220472" bottom="0.3937007874015748" header="0.31496062992125984" footer="0.5118110236220472"/>
  <pageSetup horizontalDpi="600" verticalDpi="600" orientation="portrait" paperSize="9" scale="89" r:id="rId1"/>
  <headerFooter differentOddEven="1" scaleWithDoc="0" alignWithMargins="0">
    <oddHeader>&amp;L&amp;"+,標準"&amp;9 29　都道府県別統計　</oddHeader>
    <evenHeader>&amp;R&amp;"+,標準"&amp;9 29　都道府県別統計　</evenHeader>
  </headerFooter>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1:P59"/>
  <sheetViews>
    <sheetView showGridLines="0" zoomScale="120" zoomScaleNormal="120" zoomScaleSheetLayoutView="12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N3" sqref="N3"/>
    </sheetView>
  </sheetViews>
  <sheetFormatPr defaultColWidth="8.796875" defaultRowHeight="14.25"/>
  <cols>
    <col min="1" max="1" width="3" style="19" bestFit="1" customWidth="1"/>
    <col min="2" max="2" width="9" style="19" customWidth="1"/>
    <col min="3" max="3" width="1.390625" style="19" customWidth="1"/>
    <col min="4" max="4" width="9" style="19" customWidth="1"/>
    <col min="5" max="14" width="7.59765625" style="19" customWidth="1"/>
    <col min="15" max="16384" width="9" style="19" customWidth="1"/>
  </cols>
  <sheetData>
    <row r="1" spans="1:14" s="70" customFormat="1" ht="17.25">
      <c r="A1" s="410" t="s">
        <v>120</v>
      </c>
      <c r="B1" s="411"/>
      <c r="C1" s="411"/>
      <c r="D1" s="411"/>
      <c r="E1" s="411"/>
      <c r="F1" s="411"/>
      <c r="G1" s="411"/>
      <c r="H1" s="411"/>
      <c r="I1" s="411"/>
      <c r="J1" s="411"/>
      <c r="K1" s="411"/>
      <c r="L1" s="411"/>
      <c r="M1" s="411"/>
      <c r="N1" s="411"/>
    </row>
    <row r="2" spans="1:14" s="70" customFormat="1" ht="17.25">
      <c r="A2" s="16"/>
      <c r="B2" s="17"/>
      <c r="C2" s="17"/>
      <c r="D2" s="17"/>
      <c r="E2" s="17"/>
      <c r="F2" s="17"/>
      <c r="G2" s="17"/>
      <c r="H2" s="17"/>
      <c r="I2" s="17"/>
      <c r="J2" s="17"/>
      <c r="K2" s="17"/>
      <c r="L2" s="17"/>
      <c r="M2" s="17"/>
      <c r="N2" s="17"/>
    </row>
    <row r="3" spans="1:14" ht="11.25">
      <c r="A3" s="19" t="s">
        <v>632</v>
      </c>
      <c r="N3" s="72" t="s">
        <v>246</v>
      </c>
    </row>
    <row r="4" spans="1:14" ht="4.5" customHeight="1" thickBot="1">
      <c r="A4" s="73"/>
      <c r="B4" s="73"/>
      <c r="C4" s="73"/>
      <c r="D4" s="73"/>
      <c r="E4" s="73"/>
      <c r="F4" s="73"/>
      <c r="G4" s="73"/>
      <c r="H4" s="73"/>
      <c r="I4" s="73"/>
      <c r="J4" s="73"/>
      <c r="K4" s="73"/>
      <c r="L4" s="73"/>
      <c r="M4" s="73"/>
      <c r="N4" s="73"/>
    </row>
    <row r="5" spans="1:14" ht="13.5" customHeight="1">
      <c r="A5" s="412" t="s">
        <v>121</v>
      </c>
      <c r="B5" s="412"/>
      <c r="C5" s="20"/>
      <c r="D5" s="475" t="s">
        <v>247</v>
      </c>
      <c r="E5" s="425"/>
      <c r="F5" s="425"/>
      <c r="G5" s="425"/>
      <c r="H5" s="425"/>
      <c r="I5" s="425"/>
      <c r="J5" s="425"/>
      <c r="K5" s="425"/>
      <c r="L5" s="425"/>
      <c r="M5" s="425"/>
      <c r="N5" s="425"/>
    </row>
    <row r="6" spans="1:14" ht="13.5" customHeight="1">
      <c r="A6" s="474"/>
      <c r="B6" s="474"/>
      <c r="C6" s="10"/>
      <c r="D6" s="429" t="s">
        <v>122</v>
      </c>
      <c r="E6" s="476" t="s">
        <v>248</v>
      </c>
      <c r="F6" s="476" t="s">
        <v>249</v>
      </c>
      <c r="G6" s="472" t="s">
        <v>250</v>
      </c>
      <c r="H6" s="472" t="s">
        <v>251</v>
      </c>
      <c r="I6" s="472" t="s">
        <v>252</v>
      </c>
      <c r="J6" s="472" t="s">
        <v>253</v>
      </c>
      <c r="K6" s="472" t="s">
        <v>254</v>
      </c>
      <c r="L6" s="476" t="s">
        <v>255</v>
      </c>
      <c r="M6" s="472" t="s">
        <v>256</v>
      </c>
      <c r="N6" s="473" t="s">
        <v>257</v>
      </c>
    </row>
    <row r="7" spans="1:14" ht="13.5" customHeight="1">
      <c r="A7" s="413"/>
      <c r="B7" s="413"/>
      <c r="C7" s="21"/>
      <c r="D7" s="476"/>
      <c r="E7" s="476"/>
      <c r="F7" s="476"/>
      <c r="G7" s="472"/>
      <c r="H7" s="472"/>
      <c r="I7" s="472"/>
      <c r="J7" s="472"/>
      <c r="K7" s="472"/>
      <c r="L7" s="476"/>
      <c r="M7" s="472"/>
      <c r="N7" s="473"/>
    </row>
    <row r="8" spans="1:14" s="10" customFormat="1" ht="4.5" customHeight="1">
      <c r="A8" s="14"/>
      <c r="B8" s="14"/>
      <c r="C8" s="14"/>
      <c r="D8" s="194"/>
      <c r="E8" s="195"/>
      <c r="F8" s="195"/>
      <c r="G8" s="195"/>
      <c r="H8" s="195"/>
      <c r="I8" s="195"/>
      <c r="J8" s="195"/>
      <c r="K8" s="195"/>
      <c r="L8" s="195"/>
      <c r="M8" s="195"/>
      <c r="N8" s="195"/>
    </row>
    <row r="9" spans="2:15" s="11" customFormat="1" ht="27.75" customHeight="1">
      <c r="B9" s="196" t="s">
        <v>123</v>
      </c>
      <c r="C9" s="197"/>
      <c r="D9" s="198"/>
      <c r="E9" s="199"/>
      <c r="F9" s="199"/>
      <c r="G9" s="199"/>
      <c r="H9" s="199"/>
      <c r="I9" s="199"/>
      <c r="J9" s="199"/>
      <c r="K9" s="199"/>
      <c r="L9" s="199"/>
      <c r="M9" s="199"/>
      <c r="N9" s="199"/>
      <c r="O9" s="19"/>
    </row>
    <row r="10" spans="1:16" ht="18.75" customHeight="1">
      <c r="A10" s="89">
        <v>1</v>
      </c>
      <c r="B10" s="200" t="s">
        <v>124</v>
      </c>
      <c r="C10" s="107"/>
      <c r="D10" s="201">
        <v>237320</v>
      </c>
      <c r="E10" s="202">
        <v>59130</v>
      </c>
      <c r="F10" s="202">
        <v>22745</v>
      </c>
      <c r="G10" s="202">
        <v>22139</v>
      </c>
      <c r="H10" s="202">
        <v>7811</v>
      </c>
      <c r="I10" s="202">
        <v>8320</v>
      </c>
      <c r="J10" s="202">
        <v>10664</v>
      </c>
      <c r="K10" s="202">
        <v>33271</v>
      </c>
      <c r="L10" s="202">
        <v>5992</v>
      </c>
      <c r="M10" s="202">
        <v>21428</v>
      </c>
      <c r="N10" s="202">
        <v>45819</v>
      </c>
      <c r="O10" s="203"/>
      <c r="P10" s="204"/>
    </row>
    <row r="11" spans="1:16" ht="13.5" customHeight="1">
      <c r="A11" s="89">
        <v>2</v>
      </c>
      <c r="B11" s="200" t="s">
        <v>125</v>
      </c>
      <c r="C11" s="107"/>
      <c r="D11" s="201">
        <v>211107</v>
      </c>
      <c r="E11" s="202">
        <v>57475</v>
      </c>
      <c r="F11" s="202">
        <v>17094</v>
      </c>
      <c r="G11" s="202">
        <v>23849</v>
      </c>
      <c r="H11" s="202">
        <v>7794</v>
      </c>
      <c r="I11" s="202">
        <v>5928</v>
      </c>
      <c r="J11" s="202">
        <v>9369</v>
      </c>
      <c r="K11" s="202">
        <v>25139</v>
      </c>
      <c r="L11" s="202">
        <v>4053</v>
      </c>
      <c r="M11" s="202">
        <v>17825</v>
      </c>
      <c r="N11" s="202">
        <v>42581</v>
      </c>
      <c r="O11" s="203"/>
      <c r="P11" s="204"/>
    </row>
    <row r="12" spans="1:16" ht="13.5" customHeight="1">
      <c r="A12" s="89">
        <v>3</v>
      </c>
      <c r="B12" s="200" t="s">
        <v>126</v>
      </c>
      <c r="C12" s="107"/>
      <c r="D12" s="201">
        <v>220481</v>
      </c>
      <c r="E12" s="202">
        <v>51256</v>
      </c>
      <c r="F12" s="202">
        <v>22505</v>
      </c>
      <c r="G12" s="202">
        <v>20070</v>
      </c>
      <c r="H12" s="202">
        <v>6879</v>
      </c>
      <c r="I12" s="202">
        <v>7803</v>
      </c>
      <c r="J12" s="202">
        <v>10587</v>
      </c>
      <c r="K12" s="202">
        <v>33103</v>
      </c>
      <c r="L12" s="202">
        <v>5603</v>
      </c>
      <c r="M12" s="202">
        <v>18701</v>
      </c>
      <c r="N12" s="202">
        <v>43974</v>
      </c>
      <c r="O12" s="203"/>
      <c r="P12" s="204"/>
    </row>
    <row r="13" spans="1:16" ht="13.5" customHeight="1">
      <c r="A13" s="89">
        <v>4</v>
      </c>
      <c r="B13" s="200" t="s">
        <v>127</v>
      </c>
      <c r="C13" s="107"/>
      <c r="D13" s="201">
        <v>209708</v>
      </c>
      <c r="E13" s="202">
        <v>56241</v>
      </c>
      <c r="F13" s="202">
        <v>19136</v>
      </c>
      <c r="G13" s="202">
        <v>16357</v>
      </c>
      <c r="H13" s="202">
        <v>7460</v>
      </c>
      <c r="I13" s="202">
        <v>7574</v>
      </c>
      <c r="J13" s="202">
        <v>9850</v>
      </c>
      <c r="K13" s="202">
        <v>22246</v>
      </c>
      <c r="L13" s="202">
        <v>5428</v>
      </c>
      <c r="M13" s="202">
        <v>22249</v>
      </c>
      <c r="N13" s="202">
        <v>43167</v>
      </c>
      <c r="O13" s="203"/>
      <c r="P13" s="204"/>
    </row>
    <row r="14" spans="1:16" ht="13.5" customHeight="1">
      <c r="A14" s="89">
        <v>5</v>
      </c>
      <c r="B14" s="200" t="s">
        <v>128</v>
      </c>
      <c r="C14" s="107"/>
      <c r="D14" s="201">
        <v>229434</v>
      </c>
      <c r="E14" s="202">
        <v>60948</v>
      </c>
      <c r="F14" s="202">
        <v>14709</v>
      </c>
      <c r="G14" s="202">
        <v>23789</v>
      </c>
      <c r="H14" s="202">
        <v>7912</v>
      </c>
      <c r="I14" s="202">
        <v>7520</v>
      </c>
      <c r="J14" s="202">
        <v>10001</v>
      </c>
      <c r="K14" s="202">
        <v>31686</v>
      </c>
      <c r="L14" s="202">
        <v>4636</v>
      </c>
      <c r="M14" s="202">
        <v>19305</v>
      </c>
      <c r="N14" s="202">
        <v>48928</v>
      </c>
      <c r="O14" s="203"/>
      <c r="P14" s="204"/>
    </row>
    <row r="15" spans="1:16" ht="13.5" customHeight="1">
      <c r="A15" s="89">
        <v>6</v>
      </c>
      <c r="B15" s="200" t="s">
        <v>129</v>
      </c>
      <c r="C15" s="107"/>
      <c r="D15" s="201">
        <v>264864</v>
      </c>
      <c r="E15" s="202">
        <v>61427</v>
      </c>
      <c r="F15" s="202">
        <v>20365</v>
      </c>
      <c r="G15" s="202">
        <v>24414</v>
      </c>
      <c r="H15" s="202">
        <v>7221</v>
      </c>
      <c r="I15" s="202">
        <v>8032</v>
      </c>
      <c r="J15" s="202">
        <v>9174</v>
      </c>
      <c r="K15" s="202">
        <v>54686</v>
      </c>
      <c r="L15" s="202">
        <v>5492</v>
      </c>
      <c r="M15" s="202">
        <v>23217</v>
      </c>
      <c r="N15" s="202">
        <v>50836</v>
      </c>
      <c r="O15" s="203"/>
      <c r="P15" s="204"/>
    </row>
    <row r="16" spans="1:16" ht="13.5" customHeight="1">
      <c r="A16" s="89">
        <v>7</v>
      </c>
      <c r="B16" s="200" t="s">
        <v>130</v>
      </c>
      <c r="C16" s="107"/>
      <c r="D16" s="201">
        <v>268292</v>
      </c>
      <c r="E16" s="202">
        <v>64268</v>
      </c>
      <c r="F16" s="202">
        <v>17169</v>
      </c>
      <c r="G16" s="202">
        <v>22008</v>
      </c>
      <c r="H16" s="202">
        <v>9212</v>
      </c>
      <c r="I16" s="202">
        <v>10038</v>
      </c>
      <c r="J16" s="202">
        <v>10037</v>
      </c>
      <c r="K16" s="202">
        <v>41229</v>
      </c>
      <c r="L16" s="202">
        <v>6310</v>
      </c>
      <c r="M16" s="202">
        <v>25504</v>
      </c>
      <c r="N16" s="202">
        <v>62516</v>
      </c>
      <c r="O16" s="203"/>
      <c r="P16" s="204"/>
    </row>
    <row r="17" spans="1:16" ht="13.5" customHeight="1">
      <c r="A17" s="89">
        <v>8</v>
      </c>
      <c r="B17" s="200" t="s">
        <v>131</v>
      </c>
      <c r="C17" s="107"/>
      <c r="D17" s="201">
        <v>271915</v>
      </c>
      <c r="E17" s="202">
        <v>62108</v>
      </c>
      <c r="F17" s="202">
        <v>18503</v>
      </c>
      <c r="G17" s="202">
        <v>19391</v>
      </c>
      <c r="H17" s="202">
        <v>9774</v>
      </c>
      <c r="I17" s="202">
        <v>10389</v>
      </c>
      <c r="J17" s="202">
        <v>10400</v>
      </c>
      <c r="K17" s="202">
        <v>41482</v>
      </c>
      <c r="L17" s="202">
        <v>8293</v>
      </c>
      <c r="M17" s="202">
        <v>26877</v>
      </c>
      <c r="N17" s="202">
        <v>64697</v>
      </c>
      <c r="O17" s="203"/>
      <c r="P17" s="204"/>
    </row>
    <row r="18" spans="1:16" ht="13.5" customHeight="1">
      <c r="A18" s="89">
        <v>9</v>
      </c>
      <c r="B18" s="200" t="s">
        <v>132</v>
      </c>
      <c r="C18" s="107"/>
      <c r="D18" s="201">
        <v>281887</v>
      </c>
      <c r="E18" s="202">
        <v>69221</v>
      </c>
      <c r="F18" s="202">
        <v>20445</v>
      </c>
      <c r="G18" s="202">
        <v>20516</v>
      </c>
      <c r="H18" s="202">
        <v>8540</v>
      </c>
      <c r="I18" s="202">
        <v>10572</v>
      </c>
      <c r="J18" s="202">
        <v>11337</v>
      </c>
      <c r="K18" s="202">
        <v>39145</v>
      </c>
      <c r="L18" s="202">
        <v>8676</v>
      </c>
      <c r="M18" s="202">
        <v>27538</v>
      </c>
      <c r="N18" s="202">
        <v>65896</v>
      </c>
      <c r="O18" s="203"/>
      <c r="P18" s="204"/>
    </row>
    <row r="19" spans="1:16" ht="13.5" customHeight="1">
      <c r="A19" s="89">
        <v>10</v>
      </c>
      <c r="B19" s="200" t="s">
        <v>133</v>
      </c>
      <c r="C19" s="107"/>
      <c r="D19" s="201">
        <v>257099</v>
      </c>
      <c r="E19" s="202">
        <v>63552</v>
      </c>
      <c r="F19" s="202">
        <v>17187</v>
      </c>
      <c r="G19" s="202">
        <v>16821</v>
      </c>
      <c r="H19" s="202">
        <v>10018</v>
      </c>
      <c r="I19" s="202">
        <v>11315</v>
      </c>
      <c r="J19" s="202">
        <v>13603</v>
      </c>
      <c r="K19" s="202">
        <v>38079</v>
      </c>
      <c r="L19" s="202">
        <v>5255</v>
      </c>
      <c r="M19" s="202">
        <v>26387</v>
      </c>
      <c r="N19" s="202">
        <v>54883</v>
      </c>
      <c r="O19" s="203"/>
      <c r="P19" s="204"/>
    </row>
    <row r="20" spans="1:16" ht="13.5" customHeight="1">
      <c r="A20" s="89">
        <v>11</v>
      </c>
      <c r="B20" s="200" t="s">
        <v>134</v>
      </c>
      <c r="C20" s="107"/>
      <c r="D20" s="201">
        <v>247653</v>
      </c>
      <c r="E20" s="202">
        <v>66132</v>
      </c>
      <c r="F20" s="202">
        <v>26701</v>
      </c>
      <c r="G20" s="202">
        <v>17164</v>
      </c>
      <c r="H20" s="202">
        <v>7230</v>
      </c>
      <c r="I20" s="202">
        <v>9245</v>
      </c>
      <c r="J20" s="202">
        <v>13862</v>
      </c>
      <c r="K20" s="202">
        <v>30736</v>
      </c>
      <c r="L20" s="202">
        <v>9120</v>
      </c>
      <c r="M20" s="202">
        <v>24349</v>
      </c>
      <c r="N20" s="202">
        <v>43113</v>
      </c>
      <c r="O20" s="203"/>
      <c r="P20" s="204"/>
    </row>
    <row r="21" spans="1:16" ht="13.5" customHeight="1">
      <c r="A21" s="89">
        <v>12</v>
      </c>
      <c r="B21" s="200" t="s">
        <v>135</v>
      </c>
      <c r="C21" s="107"/>
      <c r="D21" s="201">
        <v>236657</v>
      </c>
      <c r="E21" s="202">
        <v>61221</v>
      </c>
      <c r="F21" s="202">
        <v>20649</v>
      </c>
      <c r="G21" s="202">
        <v>13796</v>
      </c>
      <c r="H21" s="202">
        <v>8785</v>
      </c>
      <c r="I21" s="202">
        <v>9725</v>
      </c>
      <c r="J21" s="202">
        <v>9993</v>
      </c>
      <c r="K21" s="202">
        <v>29408</v>
      </c>
      <c r="L21" s="202">
        <v>5698</v>
      </c>
      <c r="M21" s="202">
        <v>26421</v>
      </c>
      <c r="N21" s="202">
        <v>50963</v>
      </c>
      <c r="O21" s="203"/>
      <c r="P21" s="204"/>
    </row>
    <row r="22" spans="1:16" ht="13.5" customHeight="1">
      <c r="A22" s="89">
        <v>13</v>
      </c>
      <c r="B22" s="200" t="s">
        <v>136</v>
      </c>
      <c r="C22" s="107"/>
      <c r="D22" s="201">
        <v>271655</v>
      </c>
      <c r="E22" s="202">
        <v>70809</v>
      </c>
      <c r="F22" s="202">
        <v>28399</v>
      </c>
      <c r="G22" s="202">
        <v>16228</v>
      </c>
      <c r="H22" s="202">
        <v>9395</v>
      </c>
      <c r="I22" s="202">
        <v>13050</v>
      </c>
      <c r="J22" s="202">
        <v>13470</v>
      </c>
      <c r="K22" s="202">
        <v>26772</v>
      </c>
      <c r="L22" s="202">
        <v>12515</v>
      </c>
      <c r="M22" s="202">
        <v>30806</v>
      </c>
      <c r="N22" s="202">
        <v>50210</v>
      </c>
      <c r="O22" s="203"/>
      <c r="P22" s="204"/>
    </row>
    <row r="23" spans="1:16" ht="13.5" customHeight="1">
      <c r="A23" s="89">
        <v>14</v>
      </c>
      <c r="B23" s="200" t="s">
        <v>137</v>
      </c>
      <c r="C23" s="107"/>
      <c r="D23" s="201">
        <v>270741</v>
      </c>
      <c r="E23" s="205">
        <v>71309</v>
      </c>
      <c r="F23" s="205">
        <v>17229</v>
      </c>
      <c r="G23" s="205">
        <v>15957</v>
      </c>
      <c r="H23" s="205">
        <v>9638</v>
      </c>
      <c r="I23" s="205">
        <v>11989</v>
      </c>
      <c r="J23" s="205">
        <v>13307</v>
      </c>
      <c r="K23" s="205">
        <v>36124</v>
      </c>
      <c r="L23" s="205">
        <v>10927</v>
      </c>
      <c r="M23" s="205">
        <v>32350</v>
      </c>
      <c r="N23" s="205">
        <v>51911</v>
      </c>
      <c r="O23" s="203"/>
      <c r="P23" s="204"/>
    </row>
    <row r="24" spans="1:16" ht="13.5" customHeight="1">
      <c r="A24" s="89">
        <v>15</v>
      </c>
      <c r="B24" s="200" t="s">
        <v>138</v>
      </c>
      <c r="C24" s="107"/>
      <c r="D24" s="201">
        <v>230288</v>
      </c>
      <c r="E24" s="202">
        <v>57685</v>
      </c>
      <c r="F24" s="202">
        <v>16248</v>
      </c>
      <c r="G24" s="202">
        <v>20159</v>
      </c>
      <c r="H24" s="202">
        <v>7821</v>
      </c>
      <c r="I24" s="202">
        <v>7326</v>
      </c>
      <c r="J24" s="202">
        <v>9096</v>
      </c>
      <c r="K24" s="202">
        <v>34996</v>
      </c>
      <c r="L24" s="202">
        <v>6445</v>
      </c>
      <c r="M24" s="202">
        <v>19283</v>
      </c>
      <c r="N24" s="202">
        <v>51230</v>
      </c>
      <c r="O24" s="203"/>
      <c r="P24" s="204"/>
    </row>
    <row r="25" spans="1:16" ht="13.5" customHeight="1">
      <c r="A25" s="89">
        <v>16</v>
      </c>
      <c r="B25" s="200" t="s">
        <v>139</v>
      </c>
      <c r="C25" s="107"/>
      <c r="D25" s="201">
        <v>268389</v>
      </c>
      <c r="E25" s="202">
        <v>66767</v>
      </c>
      <c r="F25" s="202">
        <v>18530</v>
      </c>
      <c r="G25" s="202">
        <v>21084</v>
      </c>
      <c r="H25" s="202">
        <v>9576</v>
      </c>
      <c r="I25" s="202">
        <v>8676</v>
      </c>
      <c r="J25" s="202">
        <v>9972</v>
      </c>
      <c r="K25" s="202">
        <v>37526</v>
      </c>
      <c r="L25" s="202">
        <v>6214</v>
      </c>
      <c r="M25" s="202">
        <v>24220</v>
      </c>
      <c r="N25" s="202">
        <v>65824</v>
      </c>
      <c r="O25" s="203"/>
      <c r="P25" s="204"/>
    </row>
    <row r="26" spans="1:16" ht="13.5" customHeight="1">
      <c r="A26" s="89">
        <v>17</v>
      </c>
      <c r="B26" s="200" t="s">
        <v>140</v>
      </c>
      <c r="C26" s="107"/>
      <c r="D26" s="201">
        <v>291966</v>
      </c>
      <c r="E26" s="202">
        <v>70048</v>
      </c>
      <c r="F26" s="202">
        <v>19714</v>
      </c>
      <c r="G26" s="202">
        <v>20252</v>
      </c>
      <c r="H26" s="202">
        <v>8580</v>
      </c>
      <c r="I26" s="202">
        <v>12339</v>
      </c>
      <c r="J26" s="202">
        <v>9126</v>
      </c>
      <c r="K26" s="202">
        <v>44127</v>
      </c>
      <c r="L26" s="202">
        <v>13182</v>
      </c>
      <c r="M26" s="202">
        <v>28606</v>
      </c>
      <c r="N26" s="202">
        <v>65992</v>
      </c>
      <c r="O26" s="203"/>
      <c r="P26" s="204"/>
    </row>
    <row r="27" spans="1:16" ht="13.5" customHeight="1">
      <c r="A27" s="89">
        <v>18</v>
      </c>
      <c r="B27" s="200" t="s">
        <v>141</v>
      </c>
      <c r="C27" s="107"/>
      <c r="D27" s="201">
        <v>221484</v>
      </c>
      <c r="E27" s="202">
        <v>61629</v>
      </c>
      <c r="F27" s="202">
        <v>11366</v>
      </c>
      <c r="G27" s="202">
        <v>20226</v>
      </c>
      <c r="H27" s="202">
        <v>7331</v>
      </c>
      <c r="I27" s="202">
        <v>7547</v>
      </c>
      <c r="J27" s="202">
        <v>9124</v>
      </c>
      <c r="K27" s="202">
        <v>27626</v>
      </c>
      <c r="L27" s="202">
        <v>4998</v>
      </c>
      <c r="M27" s="202">
        <v>21445</v>
      </c>
      <c r="N27" s="202">
        <v>50190</v>
      </c>
      <c r="O27" s="203"/>
      <c r="P27" s="204"/>
    </row>
    <row r="28" spans="1:16" ht="13.5" customHeight="1">
      <c r="A28" s="89">
        <v>19</v>
      </c>
      <c r="B28" s="200" t="s">
        <v>142</v>
      </c>
      <c r="C28" s="107"/>
      <c r="D28" s="201">
        <v>230066</v>
      </c>
      <c r="E28" s="202">
        <v>56658</v>
      </c>
      <c r="F28" s="202">
        <v>19640</v>
      </c>
      <c r="G28" s="202">
        <v>17873</v>
      </c>
      <c r="H28" s="202">
        <v>6398</v>
      </c>
      <c r="I28" s="202">
        <v>7632</v>
      </c>
      <c r="J28" s="202">
        <v>9534</v>
      </c>
      <c r="K28" s="202">
        <v>29481</v>
      </c>
      <c r="L28" s="202">
        <v>5473</v>
      </c>
      <c r="M28" s="202">
        <v>21532</v>
      </c>
      <c r="N28" s="202">
        <v>55845</v>
      </c>
      <c r="O28" s="203"/>
      <c r="P28" s="204"/>
    </row>
    <row r="29" spans="1:16" ht="13.5" customHeight="1">
      <c r="A29" s="89">
        <v>20</v>
      </c>
      <c r="B29" s="200" t="s">
        <v>143</v>
      </c>
      <c r="C29" s="107"/>
      <c r="D29" s="201">
        <v>247415</v>
      </c>
      <c r="E29" s="202">
        <v>58437</v>
      </c>
      <c r="F29" s="202">
        <v>20982</v>
      </c>
      <c r="G29" s="202">
        <v>21325</v>
      </c>
      <c r="H29" s="202">
        <v>10343</v>
      </c>
      <c r="I29" s="202">
        <v>9534</v>
      </c>
      <c r="J29" s="202">
        <v>11388</v>
      </c>
      <c r="K29" s="202">
        <v>38260</v>
      </c>
      <c r="L29" s="202">
        <v>4274</v>
      </c>
      <c r="M29" s="202">
        <v>21646</v>
      </c>
      <c r="N29" s="202">
        <v>51227</v>
      </c>
      <c r="O29" s="203"/>
      <c r="P29" s="204"/>
    </row>
    <row r="30" spans="1:16" ht="13.5" customHeight="1">
      <c r="A30" s="89">
        <v>21</v>
      </c>
      <c r="B30" s="200" t="s">
        <v>144</v>
      </c>
      <c r="C30" s="107"/>
      <c r="D30" s="201">
        <v>276099</v>
      </c>
      <c r="E30" s="202">
        <v>63230</v>
      </c>
      <c r="F30" s="202">
        <v>23288</v>
      </c>
      <c r="G30" s="202">
        <v>20165</v>
      </c>
      <c r="H30" s="202">
        <v>9077</v>
      </c>
      <c r="I30" s="202">
        <v>10656</v>
      </c>
      <c r="J30" s="202">
        <v>10734</v>
      </c>
      <c r="K30" s="202">
        <v>45069</v>
      </c>
      <c r="L30" s="202">
        <v>13413</v>
      </c>
      <c r="M30" s="202">
        <v>27072</v>
      </c>
      <c r="N30" s="202">
        <v>53395</v>
      </c>
      <c r="O30" s="203"/>
      <c r="P30" s="204"/>
    </row>
    <row r="31" spans="1:16" ht="13.5" customHeight="1">
      <c r="A31" s="89">
        <v>22</v>
      </c>
      <c r="B31" s="200" t="s">
        <v>145</v>
      </c>
      <c r="C31" s="107"/>
      <c r="D31" s="201">
        <v>236737</v>
      </c>
      <c r="E31" s="202">
        <v>59943</v>
      </c>
      <c r="F31" s="202">
        <v>21210</v>
      </c>
      <c r="G31" s="202">
        <v>17996</v>
      </c>
      <c r="H31" s="202">
        <v>8629</v>
      </c>
      <c r="I31" s="202">
        <v>9516</v>
      </c>
      <c r="J31" s="202">
        <v>9648</v>
      </c>
      <c r="K31" s="202">
        <v>34871</v>
      </c>
      <c r="L31" s="202">
        <v>5943</v>
      </c>
      <c r="M31" s="202">
        <v>20809</v>
      </c>
      <c r="N31" s="202">
        <v>48172</v>
      </c>
      <c r="O31" s="203"/>
      <c r="P31" s="204"/>
    </row>
    <row r="32" spans="1:16" ht="13.5" customHeight="1">
      <c r="A32" s="89">
        <v>23</v>
      </c>
      <c r="B32" s="200" t="s">
        <v>146</v>
      </c>
      <c r="C32" s="107"/>
      <c r="D32" s="201">
        <v>252534</v>
      </c>
      <c r="E32" s="202">
        <v>65659</v>
      </c>
      <c r="F32" s="202">
        <v>19634</v>
      </c>
      <c r="G32" s="202">
        <v>15253</v>
      </c>
      <c r="H32" s="202">
        <v>7566</v>
      </c>
      <c r="I32" s="202">
        <v>10954</v>
      </c>
      <c r="J32" s="202">
        <v>10533</v>
      </c>
      <c r="K32" s="202">
        <v>37712</v>
      </c>
      <c r="L32" s="202">
        <v>6487</v>
      </c>
      <c r="M32" s="202">
        <v>33107</v>
      </c>
      <c r="N32" s="202">
        <v>45629</v>
      </c>
      <c r="O32" s="203"/>
      <c r="P32" s="204"/>
    </row>
    <row r="33" spans="1:16" ht="13.5" customHeight="1">
      <c r="A33" s="89">
        <v>24</v>
      </c>
      <c r="B33" s="200" t="s">
        <v>147</v>
      </c>
      <c r="C33" s="107"/>
      <c r="D33" s="201">
        <v>249284</v>
      </c>
      <c r="E33" s="202">
        <v>62852</v>
      </c>
      <c r="F33" s="202">
        <v>16528</v>
      </c>
      <c r="G33" s="202">
        <v>16618</v>
      </c>
      <c r="H33" s="202">
        <v>9579</v>
      </c>
      <c r="I33" s="202">
        <v>10321</v>
      </c>
      <c r="J33" s="202">
        <v>10716</v>
      </c>
      <c r="K33" s="202">
        <v>31771</v>
      </c>
      <c r="L33" s="202">
        <v>11090</v>
      </c>
      <c r="M33" s="202">
        <v>26880</v>
      </c>
      <c r="N33" s="202">
        <v>52930</v>
      </c>
      <c r="O33" s="203"/>
      <c r="P33" s="204"/>
    </row>
    <row r="34" spans="1:16" ht="13.5" customHeight="1">
      <c r="A34" s="89">
        <v>25</v>
      </c>
      <c r="B34" s="200" t="s">
        <v>148</v>
      </c>
      <c r="C34" s="107"/>
      <c r="D34" s="201">
        <v>244241</v>
      </c>
      <c r="E34" s="202">
        <v>67147</v>
      </c>
      <c r="F34" s="202">
        <v>13020</v>
      </c>
      <c r="G34" s="202">
        <v>20132</v>
      </c>
      <c r="H34" s="202">
        <v>10327</v>
      </c>
      <c r="I34" s="202">
        <v>9979</v>
      </c>
      <c r="J34" s="202">
        <v>10159</v>
      </c>
      <c r="K34" s="202">
        <v>30697</v>
      </c>
      <c r="L34" s="202">
        <v>6954</v>
      </c>
      <c r="M34" s="202">
        <v>25686</v>
      </c>
      <c r="N34" s="202">
        <v>50139</v>
      </c>
      <c r="O34" s="203"/>
      <c r="P34" s="204"/>
    </row>
    <row r="35" spans="1:16" ht="13.5" customHeight="1">
      <c r="A35" s="89">
        <v>26</v>
      </c>
      <c r="B35" s="200" t="s">
        <v>149</v>
      </c>
      <c r="C35" s="107"/>
      <c r="D35" s="201">
        <v>207753</v>
      </c>
      <c r="E35" s="202">
        <v>62192</v>
      </c>
      <c r="F35" s="202">
        <v>11487</v>
      </c>
      <c r="G35" s="202">
        <v>17558</v>
      </c>
      <c r="H35" s="202">
        <v>6766</v>
      </c>
      <c r="I35" s="202">
        <v>7225</v>
      </c>
      <c r="J35" s="202">
        <v>9975</v>
      </c>
      <c r="K35" s="202">
        <v>23134</v>
      </c>
      <c r="L35" s="202">
        <v>5825</v>
      </c>
      <c r="M35" s="202">
        <v>22035</v>
      </c>
      <c r="N35" s="202">
        <v>41556</v>
      </c>
      <c r="O35" s="203"/>
      <c r="P35" s="204"/>
    </row>
    <row r="36" spans="1:16" ht="13.5" customHeight="1">
      <c r="A36" s="89">
        <v>27</v>
      </c>
      <c r="B36" s="200" t="s">
        <v>150</v>
      </c>
      <c r="C36" s="107"/>
      <c r="D36" s="201">
        <v>213587</v>
      </c>
      <c r="E36" s="202">
        <v>61950</v>
      </c>
      <c r="F36" s="202">
        <v>20353</v>
      </c>
      <c r="G36" s="202">
        <v>15614</v>
      </c>
      <c r="H36" s="202">
        <v>7168</v>
      </c>
      <c r="I36" s="202">
        <v>7479</v>
      </c>
      <c r="J36" s="202">
        <v>10931</v>
      </c>
      <c r="K36" s="202">
        <v>22459</v>
      </c>
      <c r="L36" s="202">
        <v>6040</v>
      </c>
      <c r="M36" s="202">
        <v>22496</v>
      </c>
      <c r="N36" s="202">
        <v>39098</v>
      </c>
      <c r="O36" s="203"/>
      <c r="P36" s="204"/>
    </row>
    <row r="37" spans="1:16" ht="13.5" customHeight="1">
      <c r="A37" s="89">
        <v>28</v>
      </c>
      <c r="B37" s="200" t="s">
        <v>151</v>
      </c>
      <c r="C37" s="107"/>
      <c r="D37" s="201">
        <v>174844</v>
      </c>
      <c r="E37" s="202">
        <v>54257</v>
      </c>
      <c r="F37" s="202">
        <v>13300</v>
      </c>
      <c r="G37" s="202">
        <v>10898</v>
      </c>
      <c r="H37" s="202">
        <v>6193</v>
      </c>
      <c r="I37" s="202">
        <v>7425</v>
      </c>
      <c r="J37" s="202">
        <v>6690</v>
      </c>
      <c r="K37" s="202">
        <v>23605</v>
      </c>
      <c r="L37" s="202">
        <v>2098</v>
      </c>
      <c r="M37" s="202">
        <v>18509</v>
      </c>
      <c r="N37" s="202">
        <v>31868</v>
      </c>
      <c r="O37" s="203"/>
      <c r="P37" s="204"/>
    </row>
    <row r="38" spans="1:16" ht="13.5" customHeight="1">
      <c r="A38" s="89">
        <v>29</v>
      </c>
      <c r="B38" s="200" t="s">
        <v>152</v>
      </c>
      <c r="C38" s="107"/>
      <c r="D38" s="201">
        <v>274635</v>
      </c>
      <c r="E38" s="202">
        <v>65581</v>
      </c>
      <c r="F38" s="202">
        <v>14166</v>
      </c>
      <c r="G38" s="202">
        <v>20641</v>
      </c>
      <c r="H38" s="202">
        <v>9638</v>
      </c>
      <c r="I38" s="202">
        <v>10430</v>
      </c>
      <c r="J38" s="202">
        <v>13126</v>
      </c>
      <c r="K38" s="202">
        <v>33071</v>
      </c>
      <c r="L38" s="202">
        <v>17282</v>
      </c>
      <c r="M38" s="202">
        <v>30424</v>
      </c>
      <c r="N38" s="202">
        <v>60276</v>
      </c>
      <c r="O38" s="203"/>
      <c r="P38" s="204"/>
    </row>
    <row r="39" spans="1:16" ht="13.5" customHeight="1">
      <c r="A39" s="89">
        <v>30</v>
      </c>
      <c r="B39" s="200" t="s">
        <v>153</v>
      </c>
      <c r="C39" s="107"/>
      <c r="D39" s="201">
        <v>214731</v>
      </c>
      <c r="E39" s="202">
        <v>60529</v>
      </c>
      <c r="F39" s="202">
        <v>11615</v>
      </c>
      <c r="G39" s="202">
        <v>19177</v>
      </c>
      <c r="H39" s="202">
        <v>8058</v>
      </c>
      <c r="I39" s="202">
        <v>7918</v>
      </c>
      <c r="J39" s="202">
        <v>8791</v>
      </c>
      <c r="K39" s="202">
        <v>26886</v>
      </c>
      <c r="L39" s="202">
        <v>4331</v>
      </c>
      <c r="M39" s="202">
        <v>20865</v>
      </c>
      <c r="N39" s="202">
        <v>46561</v>
      </c>
      <c r="O39" s="203"/>
      <c r="P39" s="204"/>
    </row>
    <row r="40" spans="1:16" ht="13.5" customHeight="1">
      <c r="A40" s="89">
        <v>31</v>
      </c>
      <c r="B40" s="200" t="s">
        <v>154</v>
      </c>
      <c r="C40" s="107"/>
      <c r="D40" s="201">
        <v>202275</v>
      </c>
      <c r="E40" s="202">
        <v>52113</v>
      </c>
      <c r="F40" s="202">
        <v>14733</v>
      </c>
      <c r="G40" s="202">
        <v>16551</v>
      </c>
      <c r="H40" s="202">
        <v>7544</v>
      </c>
      <c r="I40" s="202">
        <v>6567</v>
      </c>
      <c r="J40" s="202">
        <v>8729</v>
      </c>
      <c r="K40" s="202">
        <v>32694</v>
      </c>
      <c r="L40" s="202">
        <v>2960</v>
      </c>
      <c r="M40" s="202">
        <v>17502</v>
      </c>
      <c r="N40" s="202">
        <v>42882</v>
      </c>
      <c r="O40" s="203"/>
      <c r="P40" s="204"/>
    </row>
    <row r="41" spans="1:16" ht="13.5" customHeight="1">
      <c r="A41" s="89">
        <v>32</v>
      </c>
      <c r="B41" s="200" t="s">
        <v>155</v>
      </c>
      <c r="C41" s="107"/>
      <c r="D41" s="201">
        <v>234258</v>
      </c>
      <c r="E41" s="202">
        <v>56352</v>
      </c>
      <c r="F41" s="202">
        <v>18959</v>
      </c>
      <c r="G41" s="202">
        <v>19976</v>
      </c>
      <c r="H41" s="202">
        <v>6974</v>
      </c>
      <c r="I41" s="202">
        <v>7295</v>
      </c>
      <c r="J41" s="202">
        <v>9341</v>
      </c>
      <c r="K41" s="202">
        <v>36304</v>
      </c>
      <c r="L41" s="202">
        <v>3895</v>
      </c>
      <c r="M41" s="202">
        <v>22173</v>
      </c>
      <c r="N41" s="202">
        <v>52988</v>
      </c>
      <c r="O41" s="203"/>
      <c r="P41" s="204"/>
    </row>
    <row r="42" spans="1:16" ht="13.5" customHeight="1">
      <c r="A42" s="89">
        <v>33</v>
      </c>
      <c r="B42" s="200" t="s">
        <v>156</v>
      </c>
      <c r="C42" s="107"/>
      <c r="D42" s="201">
        <v>233006</v>
      </c>
      <c r="E42" s="202">
        <v>58288</v>
      </c>
      <c r="F42" s="202">
        <v>19315</v>
      </c>
      <c r="G42" s="202">
        <v>17066</v>
      </c>
      <c r="H42" s="202">
        <v>7372</v>
      </c>
      <c r="I42" s="202">
        <v>9419</v>
      </c>
      <c r="J42" s="202">
        <v>12785</v>
      </c>
      <c r="K42" s="202">
        <v>33300</v>
      </c>
      <c r="L42" s="202">
        <v>7126</v>
      </c>
      <c r="M42" s="202">
        <v>21437</v>
      </c>
      <c r="N42" s="202">
        <v>46899</v>
      </c>
      <c r="O42" s="203"/>
      <c r="P42" s="204"/>
    </row>
    <row r="43" spans="1:16" ht="13.5" customHeight="1">
      <c r="A43" s="89">
        <v>34</v>
      </c>
      <c r="B43" s="200" t="s">
        <v>157</v>
      </c>
      <c r="C43" s="107"/>
      <c r="D43" s="201">
        <v>236764</v>
      </c>
      <c r="E43" s="202">
        <v>63093</v>
      </c>
      <c r="F43" s="202">
        <v>15812</v>
      </c>
      <c r="G43" s="202">
        <v>15941</v>
      </c>
      <c r="H43" s="202">
        <v>8049</v>
      </c>
      <c r="I43" s="202">
        <v>9092</v>
      </c>
      <c r="J43" s="202">
        <v>8879</v>
      </c>
      <c r="K43" s="202">
        <v>38409</v>
      </c>
      <c r="L43" s="202">
        <v>8649</v>
      </c>
      <c r="M43" s="202">
        <v>23437</v>
      </c>
      <c r="N43" s="202">
        <v>45403</v>
      </c>
      <c r="O43" s="203"/>
      <c r="P43" s="204"/>
    </row>
    <row r="44" spans="1:16" ht="13.5" customHeight="1">
      <c r="A44" s="89">
        <v>35</v>
      </c>
      <c r="B44" s="200" t="s">
        <v>158</v>
      </c>
      <c r="C44" s="107"/>
      <c r="D44" s="201">
        <v>207128</v>
      </c>
      <c r="E44" s="202">
        <v>44597</v>
      </c>
      <c r="F44" s="202">
        <v>22623</v>
      </c>
      <c r="G44" s="202">
        <v>15448</v>
      </c>
      <c r="H44" s="202">
        <v>6430</v>
      </c>
      <c r="I44" s="202">
        <v>6349</v>
      </c>
      <c r="J44" s="202">
        <v>9991</v>
      </c>
      <c r="K44" s="202">
        <v>36265</v>
      </c>
      <c r="L44" s="202">
        <v>3388</v>
      </c>
      <c r="M44" s="202">
        <v>21219</v>
      </c>
      <c r="N44" s="202">
        <v>40818</v>
      </c>
      <c r="O44" s="203"/>
      <c r="P44" s="204"/>
    </row>
    <row r="45" spans="1:16" ht="13.5" customHeight="1">
      <c r="A45" s="89">
        <v>36</v>
      </c>
      <c r="B45" s="200" t="s">
        <v>159</v>
      </c>
      <c r="C45" s="107"/>
      <c r="D45" s="201">
        <v>217736</v>
      </c>
      <c r="E45" s="202">
        <v>54064</v>
      </c>
      <c r="F45" s="202">
        <v>10770</v>
      </c>
      <c r="G45" s="202">
        <v>16416</v>
      </c>
      <c r="H45" s="202">
        <v>9109</v>
      </c>
      <c r="I45" s="202">
        <v>8818</v>
      </c>
      <c r="J45" s="202">
        <v>8597</v>
      </c>
      <c r="K45" s="202">
        <v>24096</v>
      </c>
      <c r="L45" s="202">
        <v>7745</v>
      </c>
      <c r="M45" s="202">
        <v>26027</v>
      </c>
      <c r="N45" s="202">
        <v>52093</v>
      </c>
      <c r="O45" s="203"/>
      <c r="P45" s="204"/>
    </row>
    <row r="46" spans="1:16" ht="13.5" customHeight="1">
      <c r="A46" s="89">
        <v>37</v>
      </c>
      <c r="B46" s="200" t="s">
        <v>160</v>
      </c>
      <c r="C46" s="107"/>
      <c r="D46" s="201">
        <v>259842</v>
      </c>
      <c r="E46" s="202">
        <v>57854</v>
      </c>
      <c r="F46" s="202">
        <v>19545</v>
      </c>
      <c r="G46" s="202">
        <v>18726</v>
      </c>
      <c r="H46" s="202">
        <v>8775</v>
      </c>
      <c r="I46" s="202">
        <v>8889</v>
      </c>
      <c r="J46" s="202">
        <v>13300</v>
      </c>
      <c r="K46" s="202">
        <v>41235</v>
      </c>
      <c r="L46" s="202">
        <v>5563</v>
      </c>
      <c r="M46" s="202">
        <v>23170</v>
      </c>
      <c r="N46" s="202">
        <v>62786</v>
      </c>
      <c r="O46" s="203"/>
      <c r="P46" s="204"/>
    </row>
    <row r="47" spans="1:16" ht="13.5" customHeight="1">
      <c r="A47" s="89">
        <v>38</v>
      </c>
      <c r="B47" s="200" t="s">
        <v>161</v>
      </c>
      <c r="C47" s="107"/>
      <c r="D47" s="201">
        <v>229179</v>
      </c>
      <c r="E47" s="202">
        <v>59432</v>
      </c>
      <c r="F47" s="202">
        <v>15473</v>
      </c>
      <c r="G47" s="202">
        <v>18789</v>
      </c>
      <c r="H47" s="202">
        <v>9486</v>
      </c>
      <c r="I47" s="202">
        <v>9204</v>
      </c>
      <c r="J47" s="202">
        <v>9373</v>
      </c>
      <c r="K47" s="202">
        <v>27865</v>
      </c>
      <c r="L47" s="202">
        <v>10539</v>
      </c>
      <c r="M47" s="202">
        <v>21021</v>
      </c>
      <c r="N47" s="202">
        <v>47996</v>
      </c>
      <c r="O47" s="203"/>
      <c r="P47" s="204"/>
    </row>
    <row r="48" spans="1:16" ht="13.5" customHeight="1">
      <c r="A48" s="89">
        <v>39</v>
      </c>
      <c r="B48" s="200" t="s">
        <v>162</v>
      </c>
      <c r="C48" s="107"/>
      <c r="D48" s="201">
        <v>237236</v>
      </c>
      <c r="E48" s="202">
        <v>58387</v>
      </c>
      <c r="F48" s="202">
        <v>18927</v>
      </c>
      <c r="G48" s="202">
        <v>18136</v>
      </c>
      <c r="H48" s="202">
        <v>11548</v>
      </c>
      <c r="I48" s="202">
        <v>8550</v>
      </c>
      <c r="J48" s="202">
        <v>9946</v>
      </c>
      <c r="K48" s="202">
        <v>30211</v>
      </c>
      <c r="L48" s="202">
        <v>7395</v>
      </c>
      <c r="M48" s="202">
        <v>23271</v>
      </c>
      <c r="N48" s="202">
        <v>50865</v>
      </c>
      <c r="O48" s="203"/>
      <c r="P48" s="204"/>
    </row>
    <row r="49" spans="1:16" ht="13.5" customHeight="1">
      <c r="A49" s="89">
        <v>40</v>
      </c>
      <c r="B49" s="200" t="s">
        <v>163</v>
      </c>
      <c r="C49" s="107"/>
      <c r="D49" s="201">
        <v>234407</v>
      </c>
      <c r="E49" s="202">
        <v>58490</v>
      </c>
      <c r="F49" s="202">
        <v>15131</v>
      </c>
      <c r="G49" s="202">
        <v>14470</v>
      </c>
      <c r="H49" s="202">
        <v>9529</v>
      </c>
      <c r="I49" s="202">
        <v>10349</v>
      </c>
      <c r="J49" s="202">
        <v>9336</v>
      </c>
      <c r="K49" s="202">
        <v>34140</v>
      </c>
      <c r="L49" s="202">
        <v>6007</v>
      </c>
      <c r="M49" s="202">
        <v>25343</v>
      </c>
      <c r="N49" s="202">
        <v>51611</v>
      </c>
      <c r="O49" s="203"/>
      <c r="P49" s="204"/>
    </row>
    <row r="50" spans="1:16" ht="13.5" customHeight="1">
      <c r="A50" s="89">
        <v>41</v>
      </c>
      <c r="B50" s="200" t="s">
        <v>164</v>
      </c>
      <c r="C50" s="107"/>
      <c r="D50" s="201">
        <v>232159</v>
      </c>
      <c r="E50" s="202">
        <v>51647</v>
      </c>
      <c r="F50" s="202">
        <v>19226</v>
      </c>
      <c r="G50" s="202">
        <v>17523</v>
      </c>
      <c r="H50" s="202">
        <v>8678</v>
      </c>
      <c r="I50" s="202">
        <v>7958</v>
      </c>
      <c r="J50" s="202">
        <v>11980</v>
      </c>
      <c r="K50" s="202">
        <v>33667</v>
      </c>
      <c r="L50" s="202">
        <v>5223</v>
      </c>
      <c r="M50" s="202">
        <v>22968</v>
      </c>
      <c r="N50" s="202">
        <v>53289</v>
      </c>
      <c r="O50" s="203"/>
      <c r="P50" s="204"/>
    </row>
    <row r="51" spans="1:16" ht="13.5" customHeight="1">
      <c r="A51" s="89">
        <v>42</v>
      </c>
      <c r="B51" s="200" t="s">
        <v>165</v>
      </c>
      <c r="C51" s="107"/>
      <c r="D51" s="201">
        <v>200908</v>
      </c>
      <c r="E51" s="202">
        <v>52093</v>
      </c>
      <c r="F51" s="202">
        <v>19019</v>
      </c>
      <c r="G51" s="202">
        <v>17768</v>
      </c>
      <c r="H51" s="202">
        <v>7007</v>
      </c>
      <c r="I51" s="202">
        <v>7747</v>
      </c>
      <c r="J51" s="202">
        <v>8208</v>
      </c>
      <c r="K51" s="202">
        <v>25684</v>
      </c>
      <c r="L51" s="202">
        <v>3837</v>
      </c>
      <c r="M51" s="202">
        <v>14662</v>
      </c>
      <c r="N51" s="202">
        <v>44883</v>
      </c>
      <c r="O51" s="203"/>
      <c r="P51" s="204"/>
    </row>
    <row r="52" spans="1:16" ht="13.5" customHeight="1">
      <c r="A52" s="89">
        <v>43</v>
      </c>
      <c r="B52" s="200" t="s">
        <v>166</v>
      </c>
      <c r="C52" s="107"/>
      <c r="D52" s="201">
        <v>223677</v>
      </c>
      <c r="E52" s="202">
        <v>51494</v>
      </c>
      <c r="F52" s="202">
        <v>19899</v>
      </c>
      <c r="G52" s="202">
        <v>16602</v>
      </c>
      <c r="H52" s="202">
        <v>9342</v>
      </c>
      <c r="I52" s="202">
        <v>7761</v>
      </c>
      <c r="J52" s="202">
        <v>9281</v>
      </c>
      <c r="K52" s="202">
        <v>24721</v>
      </c>
      <c r="L52" s="202">
        <v>6632</v>
      </c>
      <c r="M52" s="202">
        <v>23044</v>
      </c>
      <c r="N52" s="202">
        <v>54901</v>
      </c>
      <c r="O52" s="203"/>
      <c r="P52" s="204"/>
    </row>
    <row r="53" spans="1:16" ht="13.5" customHeight="1">
      <c r="A53" s="89">
        <v>44</v>
      </c>
      <c r="B53" s="200" t="s">
        <v>167</v>
      </c>
      <c r="C53" s="107"/>
      <c r="D53" s="201">
        <v>260158</v>
      </c>
      <c r="E53" s="202">
        <v>56756</v>
      </c>
      <c r="F53" s="202">
        <v>18804</v>
      </c>
      <c r="G53" s="202">
        <v>16654</v>
      </c>
      <c r="H53" s="202">
        <v>9932</v>
      </c>
      <c r="I53" s="202">
        <v>10514</v>
      </c>
      <c r="J53" s="202">
        <v>9841</v>
      </c>
      <c r="K53" s="202">
        <v>32242</v>
      </c>
      <c r="L53" s="202">
        <v>5018</v>
      </c>
      <c r="M53" s="202">
        <v>30128</v>
      </c>
      <c r="N53" s="202">
        <v>70269</v>
      </c>
      <c r="O53" s="203"/>
      <c r="P53" s="204"/>
    </row>
    <row r="54" spans="1:16" ht="13.5" customHeight="1">
      <c r="A54" s="89">
        <v>45</v>
      </c>
      <c r="B54" s="200" t="s">
        <v>168</v>
      </c>
      <c r="C54" s="107"/>
      <c r="D54" s="201">
        <v>221005</v>
      </c>
      <c r="E54" s="202">
        <v>54705</v>
      </c>
      <c r="F54" s="202">
        <v>13571</v>
      </c>
      <c r="G54" s="202">
        <v>15586</v>
      </c>
      <c r="H54" s="202">
        <v>7305</v>
      </c>
      <c r="I54" s="202">
        <v>7009</v>
      </c>
      <c r="J54" s="202">
        <v>9140</v>
      </c>
      <c r="K54" s="202">
        <v>32381</v>
      </c>
      <c r="L54" s="202">
        <v>5006</v>
      </c>
      <c r="M54" s="202">
        <v>21545</v>
      </c>
      <c r="N54" s="202">
        <v>54757</v>
      </c>
      <c r="O54" s="203"/>
      <c r="P54" s="204"/>
    </row>
    <row r="55" spans="1:16" ht="13.5" customHeight="1">
      <c r="A55" s="89">
        <v>46</v>
      </c>
      <c r="B55" s="200" t="s">
        <v>169</v>
      </c>
      <c r="C55" s="107"/>
      <c r="D55" s="201">
        <v>245584</v>
      </c>
      <c r="E55" s="202">
        <v>56603</v>
      </c>
      <c r="F55" s="202">
        <v>24279</v>
      </c>
      <c r="G55" s="202">
        <v>16267</v>
      </c>
      <c r="H55" s="202">
        <v>8749</v>
      </c>
      <c r="I55" s="202">
        <v>8817</v>
      </c>
      <c r="J55" s="202">
        <v>10316</v>
      </c>
      <c r="K55" s="202">
        <v>32907</v>
      </c>
      <c r="L55" s="202">
        <v>4626</v>
      </c>
      <c r="M55" s="202">
        <v>20260</v>
      </c>
      <c r="N55" s="202">
        <v>62759</v>
      </c>
      <c r="O55" s="203"/>
      <c r="P55" s="204"/>
    </row>
    <row r="56" spans="1:16" ht="13.5" customHeight="1">
      <c r="A56" s="89">
        <v>47</v>
      </c>
      <c r="B56" s="200" t="s">
        <v>170</v>
      </c>
      <c r="C56" s="107"/>
      <c r="D56" s="201">
        <v>190116</v>
      </c>
      <c r="E56" s="202">
        <v>50585</v>
      </c>
      <c r="F56" s="202">
        <v>20142</v>
      </c>
      <c r="G56" s="202">
        <v>16189</v>
      </c>
      <c r="H56" s="202">
        <v>6795</v>
      </c>
      <c r="I56" s="202">
        <v>5419</v>
      </c>
      <c r="J56" s="202">
        <v>8751</v>
      </c>
      <c r="K56" s="202">
        <v>25819</v>
      </c>
      <c r="L56" s="202">
        <v>5857</v>
      </c>
      <c r="M56" s="202">
        <v>14861</v>
      </c>
      <c r="N56" s="202">
        <v>35698</v>
      </c>
      <c r="O56" s="203"/>
      <c r="P56" s="204"/>
    </row>
    <row r="57" spans="1:14" ht="4.5" customHeight="1" thickBot="1">
      <c r="A57" s="15"/>
      <c r="B57" s="15"/>
      <c r="C57" s="15"/>
      <c r="D57" s="206"/>
      <c r="E57" s="207"/>
      <c r="F57" s="207"/>
      <c r="G57" s="207"/>
      <c r="H57" s="207"/>
      <c r="I57" s="207"/>
      <c r="J57" s="207"/>
      <c r="K57" s="207"/>
      <c r="L57" s="207"/>
      <c r="M57" s="207"/>
      <c r="N57" s="207"/>
    </row>
    <row r="58" spans="1:14" ht="4.5" customHeight="1">
      <c r="A58" s="10"/>
      <c r="B58" s="10"/>
      <c r="C58" s="10"/>
      <c r="D58" s="208"/>
      <c r="E58" s="208"/>
      <c r="F58" s="208"/>
      <c r="G58" s="208"/>
      <c r="H58" s="208"/>
      <c r="I58" s="208"/>
      <c r="J58" s="208"/>
      <c r="K58" s="208"/>
      <c r="L58" s="208"/>
      <c r="M58" s="208"/>
      <c r="N58" s="209"/>
    </row>
    <row r="59" s="95" customFormat="1" ht="11.25">
      <c r="A59" s="19" t="s">
        <v>633</v>
      </c>
    </row>
    <row r="60" s="95" customFormat="1" ht="10.5"/>
  </sheetData>
  <sheetProtection/>
  <mergeCells count="14">
    <mergeCell ref="I6:I7"/>
    <mergeCell ref="J6:J7"/>
    <mergeCell ref="K6:K7"/>
    <mergeCell ref="L6:L7"/>
    <mergeCell ref="M6:M7"/>
    <mergeCell ref="N6:N7"/>
    <mergeCell ref="A1:N1"/>
    <mergeCell ref="A5:B7"/>
    <mergeCell ref="D5:N5"/>
    <mergeCell ref="D6:D7"/>
    <mergeCell ref="E6:E7"/>
    <mergeCell ref="F6:F7"/>
    <mergeCell ref="G6:G7"/>
    <mergeCell ref="H6:H7"/>
  </mergeCells>
  <printOptions horizontalCentered="1"/>
  <pageMargins left="0.5905511811023623" right="0.5905511811023623" top="0.5118110236220472" bottom="0.3937007874015748" header="0.31496062992125984" footer="0.5118110236220472"/>
  <pageSetup horizontalDpi="600" verticalDpi="600" orientation="portrait" paperSize="9" scale="94" r:id="rId1"/>
  <headerFooter scaleWithDoc="0" alignWithMargins="0">
    <oddHeader>&amp;L&amp;"+,標準"&amp;9 29　都道府県別統計&amp;"ＭＳ 明朝,標準"&amp;11　</oddHeader>
  </headerFooter>
</worksheet>
</file>

<file path=xl/worksheets/sheet9.xml><?xml version="1.0" encoding="utf-8"?>
<worksheet xmlns="http://schemas.openxmlformats.org/spreadsheetml/2006/main" xmlns:r="http://schemas.openxmlformats.org/officeDocument/2006/relationships">
  <dimension ref="A1:Q61"/>
  <sheetViews>
    <sheetView showGridLines="0" zoomScale="120" zoomScaleNormal="120" zoomScaleSheetLayoutView="120" zoomScalePageLayoutView="0" workbookViewId="0" topLeftCell="A1">
      <selection activeCell="A60" sqref="A60"/>
    </sheetView>
  </sheetViews>
  <sheetFormatPr defaultColWidth="8.796875" defaultRowHeight="14.25"/>
  <cols>
    <col min="1" max="1" width="3" style="0" bestFit="1" customWidth="1"/>
    <col min="3" max="3" width="0.8984375" style="0" customWidth="1"/>
    <col min="4" max="4" width="9.09765625" style="0" customWidth="1"/>
    <col min="5" max="5" width="8.3984375" style="0" customWidth="1"/>
    <col min="6" max="15" width="7.59765625" style="0" customWidth="1"/>
  </cols>
  <sheetData>
    <row r="1" spans="1:15" s="211" customFormat="1" ht="17.25">
      <c r="A1" s="410" t="s">
        <v>258</v>
      </c>
      <c r="B1" s="410"/>
      <c r="C1" s="410"/>
      <c r="D1" s="410"/>
      <c r="E1" s="410"/>
      <c r="F1" s="410"/>
      <c r="G1" s="410"/>
      <c r="H1" s="410"/>
      <c r="I1" s="410"/>
      <c r="J1" s="410"/>
      <c r="K1" s="410"/>
      <c r="L1" s="410"/>
      <c r="M1" s="410"/>
      <c r="N1" s="410"/>
      <c r="O1" s="410"/>
    </row>
    <row r="2" spans="1:15" s="211" customFormat="1" ht="14.25">
      <c r="A2" s="99"/>
      <c r="B2" s="99"/>
      <c r="C2" s="99"/>
      <c r="D2" s="99"/>
      <c r="E2" s="99"/>
      <c r="F2" s="99"/>
      <c r="G2" s="99"/>
      <c r="H2" s="99"/>
      <c r="I2" s="99"/>
      <c r="J2" s="99"/>
      <c r="K2" s="99"/>
      <c r="L2" s="99"/>
      <c r="M2" s="99"/>
      <c r="N2" s="99"/>
      <c r="O2" s="99"/>
    </row>
    <row r="3" spans="1:17" ht="13.5">
      <c r="A3" s="19" t="s">
        <v>634</v>
      </c>
      <c r="B3" s="19"/>
      <c r="C3" s="19"/>
      <c r="D3" s="19"/>
      <c r="E3" s="212"/>
      <c r="F3" s="19"/>
      <c r="G3" s="19"/>
      <c r="H3" s="19"/>
      <c r="I3" s="19"/>
      <c r="J3" s="19"/>
      <c r="K3" s="19"/>
      <c r="L3" s="19"/>
      <c r="M3" s="19"/>
      <c r="N3" s="19"/>
      <c r="O3" s="72" t="s">
        <v>259</v>
      </c>
      <c r="P3" s="19"/>
      <c r="Q3" s="19"/>
    </row>
    <row r="4" spans="1:17" ht="4.5" customHeight="1" thickBot="1">
      <c r="A4" s="73"/>
      <c r="B4" s="73"/>
      <c r="C4" s="73"/>
      <c r="D4" s="73"/>
      <c r="E4" s="73"/>
      <c r="F4" s="73"/>
      <c r="G4" s="73"/>
      <c r="H4" s="73"/>
      <c r="I4" s="73"/>
      <c r="J4" s="73"/>
      <c r="K4" s="73"/>
      <c r="L4" s="73"/>
      <c r="M4" s="73"/>
      <c r="N4" s="73"/>
      <c r="O4" s="73"/>
      <c r="P4" s="19"/>
      <c r="Q4" s="19"/>
    </row>
    <row r="5" spans="1:17" ht="15.75" customHeight="1">
      <c r="A5" s="412" t="s">
        <v>260</v>
      </c>
      <c r="B5" s="412"/>
      <c r="C5" s="167"/>
      <c r="D5" s="466" t="s">
        <v>261</v>
      </c>
      <c r="E5" s="412" t="s">
        <v>262</v>
      </c>
      <c r="F5" s="425"/>
      <c r="G5" s="425"/>
      <c r="H5" s="425"/>
      <c r="I5" s="425"/>
      <c r="J5" s="425"/>
      <c r="K5" s="425"/>
      <c r="L5" s="425"/>
      <c r="M5" s="425"/>
      <c r="N5" s="425"/>
      <c r="O5" s="425"/>
      <c r="P5" s="19"/>
      <c r="Q5" s="19"/>
    </row>
    <row r="6" spans="1:17" ht="15.75" customHeight="1">
      <c r="A6" s="474"/>
      <c r="B6" s="474"/>
      <c r="C6" s="169"/>
      <c r="D6" s="453"/>
      <c r="E6" s="464" t="s">
        <v>122</v>
      </c>
      <c r="F6" s="433" t="s">
        <v>263</v>
      </c>
      <c r="G6" s="433" t="s">
        <v>264</v>
      </c>
      <c r="H6" s="428" t="s">
        <v>265</v>
      </c>
      <c r="I6" s="428" t="s">
        <v>266</v>
      </c>
      <c r="J6" s="428" t="s">
        <v>267</v>
      </c>
      <c r="K6" s="428" t="s">
        <v>268</v>
      </c>
      <c r="L6" s="428" t="s">
        <v>269</v>
      </c>
      <c r="M6" s="433" t="s">
        <v>271</v>
      </c>
      <c r="N6" s="428" t="s">
        <v>270</v>
      </c>
      <c r="O6" s="478" t="s">
        <v>272</v>
      </c>
      <c r="P6" s="19"/>
      <c r="Q6" s="19"/>
    </row>
    <row r="7" spans="1:17" ht="15.75" customHeight="1">
      <c r="A7" s="413"/>
      <c r="B7" s="413"/>
      <c r="C7" s="213"/>
      <c r="D7" s="429"/>
      <c r="E7" s="465"/>
      <c r="F7" s="429"/>
      <c r="G7" s="429"/>
      <c r="H7" s="477"/>
      <c r="I7" s="477"/>
      <c r="J7" s="477"/>
      <c r="K7" s="477"/>
      <c r="L7" s="477"/>
      <c r="M7" s="429"/>
      <c r="N7" s="477"/>
      <c r="O7" s="479"/>
      <c r="P7" s="19"/>
      <c r="Q7" s="19"/>
    </row>
    <row r="8" spans="1:17" ht="4.5" customHeight="1">
      <c r="A8" s="82"/>
      <c r="B8" s="82"/>
      <c r="C8" s="214"/>
      <c r="D8" s="195"/>
      <c r="E8" s="195"/>
      <c r="F8" s="195"/>
      <c r="G8" s="195"/>
      <c r="H8" s="195"/>
      <c r="I8" s="195"/>
      <c r="J8" s="195"/>
      <c r="K8" s="195"/>
      <c r="L8" s="195"/>
      <c r="M8" s="195"/>
      <c r="N8" s="195"/>
      <c r="O8" s="195"/>
      <c r="P8" s="19"/>
      <c r="Q8" s="19"/>
    </row>
    <row r="9" spans="1:15" s="24" customFormat="1" ht="24" customHeight="1">
      <c r="A9" s="62"/>
      <c r="B9" s="196" t="s">
        <v>123</v>
      </c>
      <c r="C9" s="91"/>
      <c r="D9" s="57"/>
      <c r="E9" s="57"/>
      <c r="F9" s="57"/>
      <c r="G9" s="57"/>
      <c r="H9" s="57"/>
      <c r="I9" s="57"/>
      <c r="J9" s="57"/>
      <c r="K9" s="57"/>
      <c r="L9" s="57"/>
      <c r="M9" s="57"/>
      <c r="N9" s="57"/>
      <c r="O9" s="57"/>
    </row>
    <row r="10" spans="1:17" ht="21" customHeight="1">
      <c r="A10" s="89">
        <v>1</v>
      </c>
      <c r="B10" s="200" t="s">
        <v>273</v>
      </c>
      <c r="C10" s="1"/>
      <c r="D10" s="215">
        <v>457584</v>
      </c>
      <c r="E10" s="215">
        <v>249985</v>
      </c>
      <c r="F10" s="215">
        <v>64306</v>
      </c>
      <c r="G10" s="215">
        <v>23314</v>
      </c>
      <c r="H10" s="215">
        <v>19026</v>
      </c>
      <c r="I10" s="215">
        <v>8565</v>
      </c>
      <c r="J10" s="215">
        <v>10482</v>
      </c>
      <c r="K10" s="215">
        <v>8294</v>
      </c>
      <c r="L10" s="215">
        <v>36818</v>
      </c>
      <c r="M10" s="215">
        <v>10400</v>
      </c>
      <c r="N10" s="215">
        <v>22291</v>
      </c>
      <c r="O10" s="215">
        <v>46489</v>
      </c>
      <c r="P10" s="216"/>
      <c r="Q10" s="216"/>
    </row>
    <row r="11" spans="1:17" ht="15.75" customHeight="1">
      <c r="A11" s="89">
        <v>2</v>
      </c>
      <c r="B11" s="200" t="s">
        <v>274</v>
      </c>
      <c r="C11" s="1"/>
      <c r="D11" s="215">
        <v>385478</v>
      </c>
      <c r="E11" s="215">
        <v>248292</v>
      </c>
      <c r="F11" s="215">
        <v>62481</v>
      </c>
      <c r="G11" s="215">
        <v>21664</v>
      </c>
      <c r="H11" s="215">
        <v>24569</v>
      </c>
      <c r="I11" s="215">
        <v>7986</v>
      </c>
      <c r="J11" s="215">
        <v>7546</v>
      </c>
      <c r="K11" s="215">
        <v>9556</v>
      </c>
      <c r="L11" s="215">
        <v>35616</v>
      </c>
      <c r="M11" s="215">
        <v>8019</v>
      </c>
      <c r="N11" s="215">
        <v>20042</v>
      </c>
      <c r="O11" s="215">
        <v>50812</v>
      </c>
      <c r="P11" s="216"/>
      <c r="Q11" s="216"/>
    </row>
    <row r="12" spans="1:17" ht="15.75" customHeight="1">
      <c r="A12" s="89">
        <v>3</v>
      </c>
      <c r="B12" s="200" t="s">
        <v>275</v>
      </c>
      <c r="C12" s="1"/>
      <c r="D12" s="215">
        <v>462599</v>
      </c>
      <c r="E12" s="215">
        <v>255599</v>
      </c>
      <c r="F12" s="215">
        <v>60080</v>
      </c>
      <c r="G12" s="215">
        <v>20519</v>
      </c>
      <c r="H12" s="215">
        <v>20854</v>
      </c>
      <c r="I12" s="215">
        <v>8370</v>
      </c>
      <c r="J12" s="215">
        <v>11268</v>
      </c>
      <c r="K12" s="215">
        <v>10053</v>
      </c>
      <c r="L12" s="215">
        <v>36528</v>
      </c>
      <c r="M12" s="215">
        <v>12070</v>
      </c>
      <c r="N12" s="215">
        <v>21889</v>
      </c>
      <c r="O12" s="215">
        <v>53969</v>
      </c>
      <c r="P12" s="216"/>
      <c r="Q12" s="216"/>
    </row>
    <row r="13" spans="1:17" ht="15.75" customHeight="1">
      <c r="A13" s="89">
        <v>4</v>
      </c>
      <c r="B13" s="200" t="s">
        <v>276</v>
      </c>
      <c r="C13" s="1"/>
      <c r="D13" s="215">
        <v>413071</v>
      </c>
      <c r="E13" s="215">
        <v>255822</v>
      </c>
      <c r="F13" s="215">
        <v>65683</v>
      </c>
      <c r="G13" s="215">
        <v>20058</v>
      </c>
      <c r="H13" s="215">
        <v>16417</v>
      </c>
      <c r="I13" s="215">
        <v>9568</v>
      </c>
      <c r="J13" s="215">
        <v>9159</v>
      </c>
      <c r="K13" s="215">
        <v>9057</v>
      </c>
      <c r="L13" s="215">
        <v>31555</v>
      </c>
      <c r="M13" s="215">
        <v>12552</v>
      </c>
      <c r="N13" s="215">
        <v>25063</v>
      </c>
      <c r="O13" s="215">
        <v>56712</v>
      </c>
      <c r="P13" s="216"/>
      <c r="Q13" s="216"/>
    </row>
    <row r="14" spans="1:17" ht="15.75" customHeight="1">
      <c r="A14" s="89">
        <v>5</v>
      </c>
      <c r="B14" s="200" t="s">
        <v>277</v>
      </c>
      <c r="C14" s="1"/>
      <c r="D14" s="215">
        <v>418167</v>
      </c>
      <c r="E14" s="215">
        <v>272054</v>
      </c>
      <c r="F14" s="215">
        <v>65130</v>
      </c>
      <c r="G14" s="215">
        <v>18846</v>
      </c>
      <c r="H14" s="215">
        <v>24669</v>
      </c>
      <c r="I14" s="215">
        <v>8925</v>
      </c>
      <c r="J14" s="215">
        <v>9893</v>
      </c>
      <c r="K14" s="215">
        <v>11083</v>
      </c>
      <c r="L14" s="215">
        <v>41357</v>
      </c>
      <c r="M14" s="215">
        <v>9286</v>
      </c>
      <c r="N14" s="215">
        <v>22970</v>
      </c>
      <c r="O14" s="215">
        <v>59895</v>
      </c>
      <c r="P14" s="216"/>
      <c r="Q14" s="216"/>
    </row>
    <row r="15" spans="1:17" ht="15.75" customHeight="1">
      <c r="A15" s="89">
        <v>6</v>
      </c>
      <c r="B15" s="200" t="s">
        <v>278</v>
      </c>
      <c r="C15" s="1"/>
      <c r="D15" s="215">
        <v>512036</v>
      </c>
      <c r="E15" s="215">
        <v>293883</v>
      </c>
      <c r="F15" s="215">
        <v>65690</v>
      </c>
      <c r="G15" s="215">
        <v>26314</v>
      </c>
      <c r="H15" s="215">
        <v>23799</v>
      </c>
      <c r="I15" s="215">
        <v>8133</v>
      </c>
      <c r="J15" s="215">
        <v>10156</v>
      </c>
      <c r="K15" s="215">
        <v>8651</v>
      </c>
      <c r="L15" s="215">
        <v>64241</v>
      </c>
      <c r="M15" s="215">
        <v>8945</v>
      </c>
      <c r="N15" s="215">
        <v>24188</v>
      </c>
      <c r="O15" s="215">
        <v>53765</v>
      </c>
      <c r="P15" s="216"/>
      <c r="Q15" s="216"/>
    </row>
    <row r="16" spans="1:17" ht="15.75" customHeight="1">
      <c r="A16" s="89">
        <v>7</v>
      </c>
      <c r="B16" s="200" t="s">
        <v>279</v>
      </c>
      <c r="C16" s="1"/>
      <c r="D16" s="215">
        <v>597222</v>
      </c>
      <c r="E16" s="215">
        <v>319989</v>
      </c>
      <c r="F16" s="215">
        <v>72622</v>
      </c>
      <c r="G16" s="215">
        <v>23809</v>
      </c>
      <c r="H16" s="215">
        <v>21468</v>
      </c>
      <c r="I16" s="215">
        <v>10367</v>
      </c>
      <c r="J16" s="215">
        <v>13201</v>
      </c>
      <c r="K16" s="215">
        <v>7725</v>
      </c>
      <c r="L16" s="215">
        <v>55030</v>
      </c>
      <c r="M16" s="215">
        <v>11750</v>
      </c>
      <c r="N16" s="215">
        <v>29650</v>
      </c>
      <c r="O16" s="215">
        <v>74367</v>
      </c>
      <c r="P16" s="216"/>
      <c r="Q16" s="216"/>
    </row>
    <row r="17" spans="1:17" ht="15.75" customHeight="1">
      <c r="A17" s="89">
        <v>8</v>
      </c>
      <c r="B17" s="200" t="s">
        <v>280</v>
      </c>
      <c r="C17" s="1"/>
      <c r="D17" s="215">
        <v>582292</v>
      </c>
      <c r="E17" s="215">
        <v>317926</v>
      </c>
      <c r="F17" s="215">
        <v>68649</v>
      </c>
      <c r="G17" s="215">
        <v>19606</v>
      </c>
      <c r="H17" s="215">
        <v>19312</v>
      </c>
      <c r="I17" s="215">
        <v>10392</v>
      </c>
      <c r="J17" s="215">
        <v>14011</v>
      </c>
      <c r="K17" s="215">
        <v>9874</v>
      </c>
      <c r="L17" s="215">
        <v>57879</v>
      </c>
      <c r="M17" s="215">
        <v>16688</v>
      </c>
      <c r="N17" s="215">
        <v>31481</v>
      </c>
      <c r="O17" s="215">
        <v>70034</v>
      </c>
      <c r="P17" s="216"/>
      <c r="Q17" s="216"/>
    </row>
    <row r="18" spans="1:17" ht="15.75" customHeight="1">
      <c r="A18" s="89">
        <v>9</v>
      </c>
      <c r="B18" s="200" t="s">
        <v>132</v>
      </c>
      <c r="C18" s="1"/>
      <c r="D18" s="215">
        <v>532259</v>
      </c>
      <c r="E18" s="215">
        <v>317706</v>
      </c>
      <c r="F18" s="215">
        <v>74812</v>
      </c>
      <c r="G18" s="215">
        <v>24533</v>
      </c>
      <c r="H18" s="215">
        <v>20230</v>
      </c>
      <c r="I18" s="215">
        <v>8276</v>
      </c>
      <c r="J18" s="215">
        <v>13797</v>
      </c>
      <c r="K18" s="215">
        <v>10407</v>
      </c>
      <c r="L18" s="215">
        <v>51708</v>
      </c>
      <c r="M18" s="215">
        <v>14619</v>
      </c>
      <c r="N18" s="215">
        <v>29317</v>
      </c>
      <c r="O18" s="215">
        <v>70006</v>
      </c>
      <c r="P18" s="216"/>
      <c r="Q18" s="216"/>
    </row>
    <row r="19" spans="1:17" ht="15.75" customHeight="1">
      <c r="A19" s="89" t="s">
        <v>281</v>
      </c>
      <c r="B19" s="200" t="s">
        <v>282</v>
      </c>
      <c r="C19" s="1"/>
      <c r="D19" s="215">
        <v>434368</v>
      </c>
      <c r="E19" s="215">
        <v>280714</v>
      </c>
      <c r="F19" s="215">
        <v>68358</v>
      </c>
      <c r="G19" s="215">
        <v>12421</v>
      </c>
      <c r="H19" s="215">
        <v>16907</v>
      </c>
      <c r="I19" s="215">
        <v>11781</v>
      </c>
      <c r="J19" s="215">
        <v>13175</v>
      </c>
      <c r="K19" s="215">
        <v>11784</v>
      </c>
      <c r="L19" s="215">
        <v>45768</v>
      </c>
      <c r="M19" s="215">
        <v>9477</v>
      </c>
      <c r="N19" s="215">
        <v>31875</v>
      </c>
      <c r="O19" s="215">
        <v>59168</v>
      </c>
      <c r="P19" s="216"/>
      <c r="Q19" s="216"/>
    </row>
    <row r="20" spans="1:17" ht="15.75" customHeight="1">
      <c r="A20" s="89" t="s">
        <v>283</v>
      </c>
      <c r="B20" s="200" t="s">
        <v>284</v>
      </c>
      <c r="C20" s="1"/>
      <c r="D20" s="215">
        <v>590621</v>
      </c>
      <c r="E20" s="215">
        <v>310708</v>
      </c>
      <c r="F20" s="215">
        <v>79039</v>
      </c>
      <c r="G20" s="215">
        <v>29249</v>
      </c>
      <c r="H20" s="215">
        <v>18069</v>
      </c>
      <c r="I20" s="215">
        <v>9096</v>
      </c>
      <c r="J20" s="215">
        <v>14115</v>
      </c>
      <c r="K20" s="215">
        <v>14498</v>
      </c>
      <c r="L20" s="215">
        <v>41796</v>
      </c>
      <c r="M20" s="215">
        <v>22959</v>
      </c>
      <c r="N20" s="215">
        <v>26722</v>
      </c>
      <c r="O20" s="215">
        <v>55166</v>
      </c>
      <c r="P20" s="216"/>
      <c r="Q20" s="216"/>
    </row>
    <row r="21" spans="1:17" ht="15.75" customHeight="1">
      <c r="A21" s="89" t="s">
        <v>285</v>
      </c>
      <c r="B21" s="200" t="s">
        <v>286</v>
      </c>
      <c r="C21" s="1"/>
      <c r="D21" s="215">
        <v>469908</v>
      </c>
      <c r="E21" s="215">
        <v>244607</v>
      </c>
      <c r="F21" s="215">
        <v>68135</v>
      </c>
      <c r="G21" s="215">
        <v>13522</v>
      </c>
      <c r="H21" s="215">
        <v>12769</v>
      </c>
      <c r="I21" s="215">
        <v>6696</v>
      </c>
      <c r="J21" s="215">
        <v>11673</v>
      </c>
      <c r="K21" s="215">
        <v>7290</v>
      </c>
      <c r="L21" s="215">
        <v>34810</v>
      </c>
      <c r="M21" s="215">
        <v>12941</v>
      </c>
      <c r="N21" s="215">
        <v>26760</v>
      </c>
      <c r="O21" s="215">
        <v>50011</v>
      </c>
      <c r="P21" s="216"/>
      <c r="Q21" s="216"/>
    </row>
    <row r="22" spans="1:17" ht="15.75" customHeight="1">
      <c r="A22" s="89" t="s">
        <v>287</v>
      </c>
      <c r="B22" s="200" t="s">
        <v>136</v>
      </c>
      <c r="C22" s="1"/>
      <c r="D22" s="215">
        <v>499101</v>
      </c>
      <c r="E22" s="215">
        <v>303494</v>
      </c>
      <c r="F22" s="215">
        <v>74135</v>
      </c>
      <c r="G22" s="215">
        <v>33737</v>
      </c>
      <c r="H22" s="215">
        <v>14652</v>
      </c>
      <c r="I22" s="215">
        <v>9011</v>
      </c>
      <c r="J22" s="215">
        <v>16626</v>
      </c>
      <c r="K22" s="215">
        <v>12943</v>
      </c>
      <c r="L22" s="215">
        <v>34601</v>
      </c>
      <c r="M22" s="215">
        <v>22724</v>
      </c>
      <c r="N22" s="215">
        <v>34072</v>
      </c>
      <c r="O22" s="215">
        <v>50991</v>
      </c>
      <c r="P22" s="216"/>
      <c r="Q22" s="216"/>
    </row>
    <row r="23" spans="1:17" ht="15.75" customHeight="1">
      <c r="A23" s="89" t="s">
        <v>288</v>
      </c>
      <c r="B23" s="200" t="s">
        <v>289</v>
      </c>
      <c r="C23" s="1"/>
      <c r="D23" s="215">
        <v>447644</v>
      </c>
      <c r="E23" s="215">
        <v>290940</v>
      </c>
      <c r="F23" s="215">
        <v>72849</v>
      </c>
      <c r="G23" s="215">
        <v>17968</v>
      </c>
      <c r="H23" s="215">
        <v>15374</v>
      </c>
      <c r="I23" s="215">
        <v>10221</v>
      </c>
      <c r="J23" s="215">
        <v>13738</v>
      </c>
      <c r="K23" s="215">
        <v>11351</v>
      </c>
      <c r="L23" s="215">
        <v>43099</v>
      </c>
      <c r="M23" s="215">
        <v>20976</v>
      </c>
      <c r="N23" s="215">
        <v>34226</v>
      </c>
      <c r="O23" s="215">
        <v>51138</v>
      </c>
      <c r="P23" s="216"/>
      <c r="Q23" s="216"/>
    </row>
    <row r="24" spans="1:17" ht="15.75" customHeight="1">
      <c r="A24" s="89">
        <v>15</v>
      </c>
      <c r="B24" s="217" t="s">
        <v>290</v>
      </c>
      <c r="C24" s="1"/>
      <c r="D24" s="215">
        <v>457938</v>
      </c>
      <c r="E24" s="215">
        <v>285109</v>
      </c>
      <c r="F24" s="215">
        <v>65948</v>
      </c>
      <c r="G24" s="215">
        <v>14838</v>
      </c>
      <c r="H24" s="215">
        <v>21202</v>
      </c>
      <c r="I24" s="215">
        <v>9493</v>
      </c>
      <c r="J24" s="215">
        <v>9571</v>
      </c>
      <c r="K24" s="215">
        <v>9462</v>
      </c>
      <c r="L24" s="215">
        <v>50128</v>
      </c>
      <c r="M24" s="215">
        <v>16586</v>
      </c>
      <c r="N24" s="215">
        <v>21179</v>
      </c>
      <c r="O24" s="215">
        <v>66700</v>
      </c>
      <c r="P24" s="216"/>
      <c r="Q24" s="216"/>
    </row>
    <row r="25" spans="1:17" ht="15.75" customHeight="1">
      <c r="A25" s="89" t="s">
        <v>291</v>
      </c>
      <c r="B25" s="217" t="s">
        <v>292</v>
      </c>
      <c r="C25" s="1"/>
      <c r="D25" s="215">
        <v>550533</v>
      </c>
      <c r="E25" s="215">
        <v>302698</v>
      </c>
      <c r="F25" s="215">
        <v>70437</v>
      </c>
      <c r="G25" s="215">
        <v>25570</v>
      </c>
      <c r="H25" s="215">
        <v>21968</v>
      </c>
      <c r="I25" s="215">
        <v>10305</v>
      </c>
      <c r="J25" s="215">
        <v>9810</v>
      </c>
      <c r="K25" s="215">
        <v>9523</v>
      </c>
      <c r="L25" s="215">
        <v>47899</v>
      </c>
      <c r="M25" s="215">
        <v>7596</v>
      </c>
      <c r="N25" s="215">
        <v>26774</v>
      </c>
      <c r="O25" s="215">
        <v>72817</v>
      </c>
      <c r="P25" s="216"/>
      <c r="Q25" s="216"/>
    </row>
    <row r="26" spans="1:17" ht="15.75" customHeight="1">
      <c r="A26" s="89" t="s">
        <v>293</v>
      </c>
      <c r="B26" s="200" t="s">
        <v>294</v>
      </c>
      <c r="C26" s="1"/>
      <c r="D26" s="215">
        <v>587076</v>
      </c>
      <c r="E26" s="215">
        <v>323792</v>
      </c>
      <c r="F26" s="215">
        <v>75156</v>
      </c>
      <c r="G26" s="215">
        <v>18403</v>
      </c>
      <c r="H26" s="215">
        <v>20515</v>
      </c>
      <c r="I26" s="215">
        <v>10071</v>
      </c>
      <c r="J26" s="215">
        <v>13360</v>
      </c>
      <c r="K26" s="215">
        <v>8357</v>
      </c>
      <c r="L26" s="215">
        <v>56564</v>
      </c>
      <c r="M26" s="215">
        <v>20435</v>
      </c>
      <c r="N26" s="215">
        <v>32834</v>
      </c>
      <c r="O26" s="215">
        <v>68098</v>
      </c>
      <c r="P26" s="216"/>
      <c r="Q26" s="216"/>
    </row>
    <row r="27" spans="1:17" ht="15.75" customHeight="1">
      <c r="A27" s="89" t="s">
        <v>295</v>
      </c>
      <c r="B27" s="200" t="s">
        <v>296</v>
      </c>
      <c r="C27" s="1"/>
      <c r="D27" s="215">
        <v>520003</v>
      </c>
      <c r="E27" s="215">
        <v>268182</v>
      </c>
      <c r="F27" s="215">
        <v>71949</v>
      </c>
      <c r="G27" s="215">
        <v>12591</v>
      </c>
      <c r="H27" s="215">
        <v>20751</v>
      </c>
      <c r="I27" s="215">
        <v>7695</v>
      </c>
      <c r="J27" s="215">
        <v>9038</v>
      </c>
      <c r="K27" s="215">
        <v>8232</v>
      </c>
      <c r="L27" s="215">
        <v>38558</v>
      </c>
      <c r="M27" s="215">
        <v>10201</v>
      </c>
      <c r="N27" s="215">
        <v>26867</v>
      </c>
      <c r="O27" s="215">
        <v>62298</v>
      </c>
      <c r="P27" s="216"/>
      <c r="Q27" s="216"/>
    </row>
    <row r="28" spans="1:17" ht="15.75" customHeight="1">
      <c r="A28" s="89" t="s">
        <v>297</v>
      </c>
      <c r="B28" s="200" t="s">
        <v>298</v>
      </c>
      <c r="C28" s="1"/>
      <c r="D28" s="215">
        <v>473354</v>
      </c>
      <c r="E28" s="215">
        <v>249614</v>
      </c>
      <c r="F28" s="215">
        <v>56800</v>
      </c>
      <c r="G28" s="215">
        <v>25066</v>
      </c>
      <c r="H28" s="215">
        <v>17915</v>
      </c>
      <c r="I28" s="215">
        <v>6898</v>
      </c>
      <c r="J28" s="215">
        <v>7956</v>
      </c>
      <c r="K28" s="215">
        <v>8559</v>
      </c>
      <c r="L28" s="215">
        <v>34935</v>
      </c>
      <c r="M28" s="215">
        <v>9697</v>
      </c>
      <c r="N28" s="215">
        <v>25462</v>
      </c>
      <c r="O28" s="215">
        <v>56325</v>
      </c>
      <c r="P28" s="216"/>
      <c r="Q28" s="216"/>
    </row>
    <row r="29" spans="1:17" ht="15.75" customHeight="1">
      <c r="A29" s="89" t="s">
        <v>299</v>
      </c>
      <c r="B29" s="200" t="s">
        <v>300</v>
      </c>
      <c r="C29" s="1"/>
      <c r="D29" s="215">
        <v>426700</v>
      </c>
      <c r="E29" s="215">
        <v>262771</v>
      </c>
      <c r="F29" s="215">
        <v>60960</v>
      </c>
      <c r="G29" s="215">
        <v>28632</v>
      </c>
      <c r="H29" s="215">
        <v>19935</v>
      </c>
      <c r="I29" s="215">
        <v>8895</v>
      </c>
      <c r="J29" s="215">
        <v>9262</v>
      </c>
      <c r="K29" s="215">
        <v>8966</v>
      </c>
      <c r="L29" s="215">
        <v>43284</v>
      </c>
      <c r="M29" s="215">
        <v>7716</v>
      </c>
      <c r="N29" s="215">
        <v>21216</v>
      </c>
      <c r="O29" s="215">
        <v>53904</v>
      </c>
      <c r="P29" s="216"/>
      <c r="Q29" s="216"/>
    </row>
    <row r="30" spans="1:17" ht="15.75" customHeight="1">
      <c r="A30" s="89" t="s">
        <v>301</v>
      </c>
      <c r="B30" s="200" t="s">
        <v>302</v>
      </c>
      <c r="C30" s="1"/>
      <c r="D30" s="215">
        <v>505698</v>
      </c>
      <c r="E30" s="215">
        <v>307870</v>
      </c>
      <c r="F30" s="215">
        <v>68096</v>
      </c>
      <c r="G30" s="215">
        <v>16776</v>
      </c>
      <c r="H30" s="215">
        <v>19947</v>
      </c>
      <c r="I30" s="215">
        <v>10612</v>
      </c>
      <c r="J30" s="215">
        <v>13843</v>
      </c>
      <c r="K30" s="215">
        <v>11204</v>
      </c>
      <c r="L30" s="215">
        <v>58259</v>
      </c>
      <c r="M30" s="215">
        <v>20311</v>
      </c>
      <c r="N30" s="215">
        <v>33648</v>
      </c>
      <c r="O30" s="215">
        <v>55173</v>
      </c>
      <c r="P30" s="216"/>
      <c r="Q30" s="216"/>
    </row>
    <row r="31" spans="1:17" ht="15.75" customHeight="1">
      <c r="A31" s="89" t="s">
        <v>303</v>
      </c>
      <c r="B31" s="200" t="s">
        <v>304</v>
      </c>
      <c r="C31" s="1"/>
      <c r="D31" s="215">
        <v>472829</v>
      </c>
      <c r="E31" s="215">
        <v>263198</v>
      </c>
      <c r="F31" s="215">
        <v>62375</v>
      </c>
      <c r="G31" s="215">
        <v>29834</v>
      </c>
      <c r="H31" s="215">
        <v>17016</v>
      </c>
      <c r="I31" s="215">
        <v>8627</v>
      </c>
      <c r="J31" s="215">
        <v>10834</v>
      </c>
      <c r="K31" s="215">
        <v>9079</v>
      </c>
      <c r="L31" s="215">
        <v>35869</v>
      </c>
      <c r="M31" s="215">
        <v>9942</v>
      </c>
      <c r="N31" s="215">
        <v>25531</v>
      </c>
      <c r="O31" s="215">
        <v>54091</v>
      </c>
      <c r="P31" s="216"/>
      <c r="Q31" s="216"/>
    </row>
    <row r="32" spans="1:17" ht="15.75" customHeight="1">
      <c r="A32" s="89" t="s">
        <v>305</v>
      </c>
      <c r="B32" s="200" t="s">
        <v>146</v>
      </c>
      <c r="C32" s="1"/>
      <c r="D32" s="215">
        <v>471967</v>
      </c>
      <c r="E32" s="215">
        <v>248974</v>
      </c>
      <c r="F32" s="215">
        <v>64121</v>
      </c>
      <c r="G32" s="215">
        <v>20816</v>
      </c>
      <c r="H32" s="215">
        <v>13040</v>
      </c>
      <c r="I32" s="215">
        <v>6775</v>
      </c>
      <c r="J32" s="215">
        <v>11309</v>
      </c>
      <c r="K32" s="215">
        <v>8644</v>
      </c>
      <c r="L32" s="215">
        <v>39852</v>
      </c>
      <c r="M32" s="215">
        <v>8897</v>
      </c>
      <c r="N32" s="215">
        <v>31856</v>
      </c>
      <c r="O32" s="215">
        <v>43666</v>
      </c>
      <c r="P32" s="216"/>
      <c r="Q32" s="216"/>
    </row>
    <row r="33" spans="1:17" ht="15.75" customHeight="1">
      <c r="A33" s="89" t="s">
        <v>306</v>
      </c>
      <c r="B33" s="200" t="s">
        <v>307</v>
      </c>
      <c r="C33" s="1"/>
      <c r="D33" s="215">
        <v>445785</v>
      </c>
      <c r="E33" s="215">
        <v>289087</v>
      </c>
      <c r="F33" s="215">
        <v>67913</v>
      </c>
      <c r="G33" s="215">
        <v>16304</v>
      </c>
      <c r="H33" s="215">
        <v>16926</v>
      </c>
      <c r="I33" s="215">
        <v>10345</v>
      </c>
      <c r="J33" s="215">
        <v>13350</v>
      </c>
      <c r="K33" s="215">
        <v>9770</v>
      </c>
      <c r="L33" s="215">
        <v>43121</v>
      </c>
      <c r="M33" s="215">
        <v>20994</v>
      </c>
      <c r="N33" s="215">
        <v>31678</v>
      </c>
      <c r="O33" s="215">
        <v>58686</v>
      </c>
      <c r="P33" s="216"/>
      <c r="Q33" s="216"/>
    </row>
    <row r="34" spans="1:17" ht="15.75" customHeight="1">
      <c r="A34" s="89" t="s">
        <v>308</v>
      </c>
      <c r="B34" s="200" t="s">
        <v>309</v>
      </c>
      <c r="C34" s="1"/>
      <c r="D34" s="215">
        <v>514728</v>
      </c>
      <c r="E34" s="215">
        <v>264425</v>
      </c>
      <c r="F34" s="215">
        <v>71976</v>
      </c>
      <c r="G34" s="215">
        <v>9029</v>
      </c>
      <c r="H34" s="215">
        <v>19736</v>
      </c>
      <c r="I34" s="215">
        <v>12857</v>
      </c>
      <c r="J34" s="215">
        <v>11330</v>
      </c>
      <c r="K34" s="215">
        <v>8980</v>
      </c>
      <c r="L34" s="215">
        <v>43289</v>
      </c>
      <c r="M34" s="215">
        <v>15060</v>
      </c>
      <c r="N34" s="215">
        <v>25826</v>
      </c>
      <c r="O34" s="215">
        <v>46343</v>
      </c>
      <c r="P34" s="216"/>
      <c r="Q34" s="216"/>
    </row>
    <row r="35" spans="1:17" ht="15.75" customHeight="1">
      <c r="A35" s="89" t="s">
        <v>310</v>
      </c>
      <c r="B35" s="200" t="s">
        <v>311</v>
      </c>
      <c r="C35" s="1"/>
      <c r="D35" s="215">
        <v>422759</v>
      </c>
      <c r="E35" s="215">
        <v>252234</v>
      </c>
      <c r="F35" s="215">
        <v>66665</v>
      </c>
      <c r="G35" s="215">
        <v>17580</v>
      </c>
      <c r="H35" s="215">
        <v>19361</v>
      </c>
      <c r="I35" s="215">
        <v>7278</v>
      </c>
      <c r="J35" s="215">
        <v>10082</v>
      </c>
      <c r="K35" s="215">
        <v>7517</v>
      </c>
      <c r="L35" s="215">
        <v>32477</v>
      </c>
      <c r="M35" s="215">
        <v>17670</v>
      </c>
      <c r="N35" s="215">
        <v>29095</v>
      </c>
      <c r="O35" s="215">
        <v>44508</v>
      </c>
      <c r="P35" s="216"/>
      <c r="Q35" s="216"/>
    </row>
    <row r="36" spans="1:17" ht="15.75" customHeight="1">
      <c r="A36" s="89" t="s">
        <v>312</v>
      </c>
      <c r="B36" s="200" t="s">
        <v>313</v>
      </c>
      <c r="C36" s="1"/>
      <c r="D36" s="215">
        <v>435739</v>
      </c>
      <c r="E36" s="215">
        <v>238658</v>
      </c>
      <c r="F36" s="215">
        <v>66477</v>
      </c>
      <c r="G36" s="215">
        <v>22438</v>
      </c>
      <c r="H36" s="215">
        <v>14785</v>
      </c>
      <c r="I36" s="215">
        <v>7810</v>
      </c>
      <c r="J36" s="215">
        <v>9178</v>
      </c>
      <c r="K36" s="215">
        <v>11518</v>
      </c>
      <c r="L36" s="215">
        <v>30571</v>
      </c>
      <c r="M36" s="215">
        <v>11728</v>
      </c>
      <c r="N36" s="215">
        <v>25413</v>
      </c>
      <c r="O36" s="215">
        <v>38739</v>
      </c>
      <c r="P36" s="216"/>
      <c r="Q36" s="216"/>
    </row>
    <row r="37" spans="1:17" ht="15.75" customHeight="1">
      <c r="A37" s="89" t="s">
        <v>314</v>
      </c>
      <c r="B37" s="200" t="s">
        <v>315</v>
      </c>
      <c r="C37" s="1"/>
      <c r="D37" s="215">
        <v>315665</v>
      </c>
      <c r="E37" s="215">
        <v>167640</v>
      </c>
      <c r="F37" s="215">
        <v>52009</v>
      </c>
      <c r="G37" s="215">
        <v>11365</v>
      </c>
      <c r="H37" s="215">
        <v>8601</v>
      </c>
      <c r="I37" s="215">
        <v>5460</v>
      </c>
      <c r="J37" s="215">
        <v>8831</v>
      </c>
      <c r="K37" s="215">
        <v>4495</v>
      </c>
      <c r="L37" s="215">
        <v>26613</v>
      </c>
      <c r="M37" s="215">
        <v>2612</v>
      </c>
      <c r="N37" s="215">
        <v>16826</v>
      </c>
      <c r="O37" s="215">
        <v>30828</v>
      </c>
      <c r="P37" s="216"/>
      <c r="Q37" s="216"/>
    </row>
    <row r="38" spans="1:17" ht="15.75" customHeight="1">
      <c r="A38" s="89" t="s">
        <v>316</v>
      </c>
      <c r="B38" s="200" t="s">
        <v>317</v>
      </c>
      <c r="C38" s="1"/>
      <c r="D38" s="215">
        <v>531124</v>
      </c>
      <c r="E38" s="215">
        <v>307654</v>
      </c>
      <c r="F38" s="215">
        <v>69180</v>
      </c>
      <c r="G38" s="215">
        <v>13103</v>
      </c>
      <c r="H38" s="215">
        <v>22703</v>
      </c>
      <c r="I38" s="215">
        <v>9415</v>
      </c>
      <c r="J38" s="215">
        <v>13309</v>
      </c>
      <c r="K38" s="215">
        <v>11863</v>
      </c>
      <c r="L38" s="215">
        <v>41315</v>
      </c>
      <c r="M38" s="215">
        <v>32376</v>
      </c>
      <c r="N38" s="215">
        <v>31600</v>
      </c>
      <c r="O38" s="215">
        <v>62790</v>
      </c>
      <c r="P38" s="216"/>
      <c r="Q38" s="216"/>
    </row>
    <row r="39" spans="1:17" ht="15.75" customHeight="1">
      <c r="A39" s="89" t="s">
        <v>318</v>
      </c>
      <c r="B39" s="200" t="s">
        <v>153</v>
      </c>
      <c r="C39" s="1"/>
      <c r="D39" s="215">
        <v>492014</v>
      </c>
      <c r="E39" s="215">
        <v>273260</v>
      </c>
      <c r="F39" s="215">
        <v>69198</v>
      </c>
      <c r="G39" s="215">
        <v>20375</v>
      </c>
      <c r="H39" s="215">
        <v>20544</v>
      </c>
      <c r="I39" s="215">
        <v>10518</v>
      </c>
      <c r="J39" s="215">
        <v>11906</v>
      </c>
      <c r="K39" s="215">
        <v>7708</v>
      </c>
      <c r="L39" s="215">
        <v>42477</v>
      </c>
      <c r="M39" s="215">
        <v>12063</v>
      </c>
      <c r="N39" s="215">
        <v>27571</v>
      </c>
      <c r="O39" s="215">
        <v>50900</v>
      </c>
      <c r="P39" s="216"/>
      <c r="Q39" s="216"/>
    </row>
    <row r="40" spans="1:17" ht="15.75" customHeight="1">
      <c r="A40" s="89" t="s">
        <v>319</v>
      </c>
      <c r="B40" s="200" t="s">
        <v>320</v>
      </c>
      <c r="C40" s="1"/>
      <c r="D40" s="215">
        <v>375657</v>
      </c>
      <c r="E40" s="215">
        <v>228065</v>
      </c>
      <c r="F40" s="215">
        <v>55838</v>
      </c>
      <c r="G40" s="215">
        <v>17050</v>
      </c>
      <c r="H40" s="215">
        <v>16249</v>
      </c>
      <c r="I40" s="215">
        <v>8708</v>
      </c>
      <c r="J40" s="215">
        <v>7896</v>
      </c>
      <c r="K40" s="215">
        <v>7104</v>
      </c>
      <c r="L40" s="215">
        <v>42784</v>
      </c>
      <c r="M40" s="215">
        <v>6481</v>
      </c>
      <c r="N40" s="215">
        <v>18721</v>
      </c>
      <c r="O40" s="215">
        <v>47233</v>
      </c>
      <c r="P40" s="216"/>
      <c r="Q40" s="216"/>
    </row>
    <row r="41" spans="1:17" ht="15.75" customHeight="1">
      <c r="A41" s="89" t="s">
        <v>321</v>
      </c>
      <c r="B41" s="200" t="s">
        <v>322</v>
      </c>
      <c r="C41" s="1"/>
      <c r="D41" s="215">
        <v>456565</v>
      </c>
      <c r="E41" s="215">
        <v>255371</v>
      </c>
      <c r="F41" s="215">
        <v>56752</v>
      </c>
      <c r="G41" s="215">
        <v>27337</v>
      </c>
      <c r="H41" s="215">
        <v>18422</v>
      </c>
      <c r="I41" s="215">
        <v>7576</v>
      </c>
      <c r="J41" s="215">
        <v>8219</v>
      </c>
      <c r="K41" s="215">
        <v>8728</v>
      </c>
      <c r="L41" s="215">
        <v>45367</v>
      </c>
      <c r="M41" s="215">
        <v>7160</v>
      </c>
      <c r="N41" s="215">
        <v>23711</v>
      </c>
      <c r="O41" s="215">
        <v>52099</v>
      </c>
      <c r="P41" s="216"/>
      <c r="Q41" s="216"/>
    </row>
    <row r="42" spans="1:17" ht="15.75" customHeight="1">
      <c r="A42" s="89" t="s">
        <v>323</v>
      </c>
      <c r="B42" s="200" t="s">
        <v>324</v>
      </c>
      <c r="C42" s="1"/>
      <c r="D42" s="215">
        <v>461543</v>
      </c>
      <c r="E42" s="215">
        <v>264481</v>
      </c>
      <c r="F42" s="215">
        <v>60953</v>
      </c>
      <c r="G42" s="215">
        <v>24124</v>
      </c>
      <c r="H42" s="215">
        <v>16894</v>
      </c>
      <c r="I42" s="215">
        <v>7840</v>
      </c>
      <c r="J42" s="215">
        <v>13028</v>
      </c>
      <c r="K42" s="215">
        <v>11375</v>
      </c>
      <c r="L42" s="215">
        <v>41783</v>
      </c>
      <c r="M42" s="215">
        <v>12608</v>
      </c>
      <c r="N42" s="215">
        <v>24667</v>
      </c>
      <c r="O42" s="215">
        <v>51210</v>
      </c>
      <c r="P42" s="216"/>
      <c r="Q42" s="216"/>
    </row>
    <row r="43" spans="1:17" ht="15.75" customHeight="1">
      <c r="A43" s="89" t="s">
        <v>325</v>
      </c>
      <c r="B43" s="200" t="s">
        <v>326</v>
      </c>
      <c r="C43" s="1"/>
      <c r="D43" s="215">
        <v>450896</v>
      </c>
      <c r="E43" s="215">
        <v>259924</v>
      </c>
      <c r="F43" s="215">
        <v>64827</v>
      </c>
      <c r="G43" s="215">
        <v>18302</v>
      </c>
      <c r="H43" s="215">
        <v>15209</v>
      </c>
      <c r="I43" s="215">
        <v>8607</v>
      </c>
      <c r="J43" s="215">
        <v>10250</v>
      </c>
      <c r="K43" s="215">
        <v>8652</v>
      </c>
      <c r="L43" s="215">
        <v>50192</v>
      </c>
      <c r="M43" s="215">
        <v>15164</v>
      </c>
      <c r="N43" s="215">
        <v>22685</v>
      </c>
      <c r="O43" s="215">
        <v>46036</v>
      </c>
      <c r="P43" s="216"/>
      <c r="Q43" s="216"/>
    </row>
    <row r="44" spans="1:17" ht="15.75" customHeight="1">
      <c r="A44" s="89" t="s">
        <v>327</v>
      </c>
      <c r="B44" s="200" t="s">
        <v>328</v>
      </c>
      <c r="C44" s="1"/>
      <c r="D44" s="215">
        <v>477550</v>
      </c>
      <c r="E44" s="215">
        <v>240601</v>
      </c>
      <c r="F44" s="215">
        <v>46149</v>
      </c>
      <c r="G44" s="215">
        <v>30261</v>
      </c>
      <c r="H44" s="215">
        <v>14817</v>
      </c>
      <c r="I44" s="215">
        <v>6377</v>
      </c>
      <c r="J44" s="215">
        <v>7693</v>
      </c>
      <c r="K44" s="215">
        <v>8879</v>
      </c>
      <c r="L44" s="215">
        <v>48830</v>
      </c>
      <c r="M44" s="215">
        <v>4954</v>
      </c>
      <c r="N44" s="215">
        <v>24487</v>
      </c>
      <c r="O44" s="215">
        <v>48155</v>
      </c>
      <c r="P44" s="216"/>
      <c r="Q44" s="216"/>
    </row>
    <row r="45" spans="1:17" ht="15.75" customHeight="1">
      <c r="A45" s="89" t="s">
        <v>329</v>
      </c>
      <c r="B45" s="200" t="s">
        <v>330</v>
      </c>
      <c r="C45" s="1"/>
      <c r="D45" s="215">
        <v>480165</v>
      </c>
      <c r="E45" s="215">
        <v>271784</v>
      </c>
      <c r="F45" s="215">
        <v>63285</v>
      </c>
      <c r="G45" s="215">
        <v>15257</v>
      </c>
      <c r="H45" s="215">
        <v>17629</v>
      </c>
      <c r="I45" s="215">
        <v>8960</v>
      </c>
      <c r="J45" s="215">
        <v>12317</v>
      </c>
      <c r="K45" s="215">
        <v>9390</v>
      </c>
      <c r="L45" s="215">
        <v>36903</v>
      </c>
      <c r="M45" s="215">
        <v>19940</v>
      </c>
      <c r="N45" s="215">
        <v>29541</v>
      </c>
      <c r="O45" s="215">
        <v>58563</v>
      </c>
      <c r="P45" s="216"/>
      <c r="Q45" s="216"/>
    </row>
    <row r="46" spans="1:17" ht="15.75" customHeight="1">
      <c r="A46" s="89" t="s">
        <v>331</v>
      </c>
      <c r="B46" s="200" t="s">
        <v>332</v>
      </c>
      <c r="C46" s="1"/>
      <c r="D46" s="215">
        <v>494503</v>
      </c>
      <c r="E46" s="215">
        <v>286102</v>
      </c>
      <c r="F46" s="215">
        <v>62567</v>
      </c>
      <c r="G46" s="215">
        <v>26964</v>
      </c>
      <c r="H46" s="215">
        <v>18985</v>
      </c>
      <c r="I46" s="215">
        <v>9421</v>
      </c>
      <c r="J46" s="215">
        <v>9749</v>
      </c>
      <c r="K46" s="215">
        <v>10300</v>
      </c>
      <c r="L46" s="215">
        <v>51122</v>
      </c>
      <c r="M46" s="215">
        <v>8631</v>
      </c>
      <c r="N46" s="215">
        <v>22345</v>
      </c>
      <c r="O46" s="215">
        <v>66017</v>
      </c>
      <c r="P46" s="216"/>
      <c r="Q46" s="216"/>
    </row>
    <row r="47" spans="1:17" ht="15.75" customHeight="1">
      <c r="A47" s="89" t="s">
        <v>333</v>
      </c>
      <c r="B47" s="200" t="s">
        <v>334</v>
      </c>
      <c r="C47" s="1"/>
      <c r="D47" s="215">
        <v>503857</v>
      </c>
      <c r="E47" s="215">
        <v>271998</v>
      </c>
      <c r="F47" s="215">
        <v>65704</v>
      </c>
      <c r="G47" s="215">
        <v>16412</v>
      </c>
      <c r="H47" s="215">
        <v>20152</v>
      </c>
      <c r="I47" s="215">
        <v>10275</v>
      </c>
      <c r="J47" s="215">
        <v>12855</v>
      </c>
      <c r="K47" s="215">
        <v>8478</v>
      </c>
      <c r="L47" s="215">
        <v>40915</v>
      </c>
      <c r="M47" s="215">
        <v>17411</v>
      </c>
      <c r="N47" s="215">
        <v>24961</v>
      </c>
      <c r="O47" s="215">
        <v>54836</v>
      </c>
      <c r="P47" s="216"/>
      <c r="Q47" s="216"/>
    </row>
    <row r="48" spans="1:17" ht="15.75" customHeight="1">
      <c r="A48" s="89" t="s">
        <v>335</v>
      </c>
      <c r="B48" s="200" t="s">
        <v>336</v>
      </c>
      <c r="C48" s="1"/>
      <c r="D48" s="215">
        <v>484744</v>
      </c>
      <c r="E48" s="215">
        <v>278239</v>
      </c>
      <c r="F48" s="215">
        <v>63459</v>
      </c>
      <c r="G48" s="215">
        <v>25865</v>
      </c>
      <c r="H48" s="215">
        <v>18774</v>
      </c>
      <c r="I48" s="215">
        <v>16210</v>
      </c>
      <c r="J48" s="215">
        <v>9448</v>
      </c>
      <c r="K48" s="215">
        <v>8521</v>
      </c>
      <c r="L48" s="215">
        <v>44423</v>
      </c>
      <c r="M48" s="215">
        <v>13115</v>
      </c>
      <c r="N48" s="215">
        <v>25119</v>
      </c>
      <c r="O48" s="215">
        <v>53304</v>
      </c>
      <c r="P48" s="216"/>
      <c r="Q48" s="216"/>
    </row>
    <row r="49" spans="1:17" ht="15.75" customHeight="1">
      <c r="A49" s="89" t="s">
        <v>337</v>
      </c>
      <c r="B49" s="200" t="s">
        <v>338</v>
      </c>
      <c r="C49" s="1"/>
      <c r="D49" s="215">
        <v>488223</v>
      </c>
      <c r="E49" s="215">
        <v>249637</v>
      </c>
      <c r="F49" s="215">
        <v>60173</v>
      </c>
      <c r="G49" s="215">
        <v>15691</v>
      </c>
      <c r="H49" s="215">
        <v>13008</v>
      </c>
      <c r="I49" s="215">
        <v>9546</v>
      </c>
      <c r="J49" s="215">
        <v>12258</v>
      </c>
      <c r="K49" s="215">
        <v>7896</v>
      </c>
      <c r="L49" s="215">
        <v>39210</v>
      </c>
      <c r="M49" s="215">
        <v>10035</v>
      </c>
      <c r="N49" s="215">
        <v>29098</v>
      </c>
      <c r="O49" s="215">
        <v>52722</v>
      </c>
      <c r="P49" s="216"/>
      <c r="Q49" s="216"/>
    </row>
    <row r="50" spans="1:17" ht="15.75" customHeight="1">
      <c r="A50" s="89">
        <v>41</v>
      </c>
      <c r="B50" s="200" t="s">
        <v>339</v>
      </c>
      <c r="C50" s="1"/>
      <c r="D50" s="215">
        <v>495086</v>
      </c>
      <c r="E50" s="215">
        <v>295834</v>
      </c>
      <c r="F50" s="215">
        <v>63119</v>
      </c>
      <c r="G50" s="215">
        <v>21876</v>
      </c>
      <c r="H50" s="215">
        <v>18748</v>
      </c>
      <c r="I50" s="215">
        <v>8046</v>
      </c>
      <c r="J50" s="215">
        <v>10811</v>
      </c>
      <c r="K50" s="215">
        <v>11924</v>
      </c>
      <c r="L50" s="215">
        <v>42911</v>
      </c>
      <c r="M50" s="215">
        <v>12053</v>
      </c>
      <c r="N50" s="215">
        <v>28428</v>
      </c>
      <c r="O50" s="215">
        <v>77919</v>
      </c>
      <c r="P50" s="216"/>
      <c r="Q50" s="216"/>
    </row>
    <row r="51" spans="1:17" ht="15.75" customHeight="1">
      <c r="A51" s="89">
        <v>42</v>
      </c>
      <c r="B51" s="200" t="s">
        <v>340</v>
      </c>
      <c r="C51" s="1"/>
      <c r="D51" s="215">
        <v>354309</v>
      </c>
      <c r="E51" s="215">
        <v>217266</v>
      </c>
      <c r="F51" s="215">
        <v>51514</v>
      </c>
      <c r="G51" s="215">
        <v>25540</v>
      </c>
      <c r="H51" s="215">
        <v>17514</v>
      </c>
      <c r="I51" s="215">
        <v>6858</v>
      </c>
      <c r="J51" s="215">
        <v>8727</v>
      </c>
      <c r="K51" s="215">
        <v>6868</v>
      </c>
      <c r="L51" s="215">
        <v>32443</v>
      </c>
      <c r="M51" s="215">
        <v>7404</v>
      </c>
      <c r="N51" s="215">
        <v>15241</v>
      </c>
      <c r="O51" s="215">
        <v>45157</v>
      </c>
      <c r="P51" s="216"/>
      <c r="Q51" s="216"/>
    </row>
    <row r="52" spans="1:17" ht="15.75" customHeight="1">
      <c r="A52" s="89" t="s">
        <v>341</v>
      </c>
      <c r="B52" s="200" t="s">
        <v>342</v>
      </c>
      <c r="C52" s="1"/>
      <c r="D52" s="215">
        <v>485561</v>
      </c>
      <c r="E52" s="215">
        <v>309783</v>
      </c>
      <c r="F52" s="215">
        <v>66993</v>
      </c>
      <c r="G52" s="215">
        <v>25975</v>
      </c>
      <c r="H52" s="215">
        <v>20271</v>
      </c>
      <c r="I52" s="215">
        <v>11581</v>
      </c>
      <c r="J52" s="215">
        <v>12121</v>
      </c>
      <c r="K52" s="215">
        <v>11032</v>
      </c>
      <c r="L52" s="215">
        <v>42399</v>
      </c>
      <c r="M52" s="215">
        <v>18640</v>
      </c>
      <c r="N52" s="215">
        <v>27496</v>
      </c>
      <c r="O52" s="215">
        <v>73274</v>
      </c>
      <c r="P52" s="216"/>
      <c r="Q52" s="216"/>
    </row>
    <row r="53" spans="1:17" ht="15.75" customHeight="1">
      <c r="A53" s="89" t="s">
        <v>343</v>
      </c>
      <c r="B53" s="200" t="s">
        <v>344</v>
      </c>
      <c r="C53" s="1"/>
      <c r="D53" s="215">
        <v>515338</v>
      </c>
      <c r="E53" s="215">
        <v>291906</v>
      </c>
      <c r="F53" s="215">
        <v>59639</v>
      </c>
      <c r="G53" s="215">
        <v>29600</v>
      </c>
      <c r="H53" s="215">
        <v>17273</v>
      </c>
      <c r="I53" s="215">
        <v>10352</v>
      </c>
      <c r="J53" s="215">
        <v>12891</v>
      </c>
      <c r="K53" s="215">
        <v>8339</v>
      </c>
      <c r="L53" s="215">
        <v>46768</v>
      </c>
      <c r="M53" s="215">
        <v>8096</v>
      </c>
      <c r="N53" s="215">
        <v>35381</v>
      </c>
      <c r="O53" s="215">
        <v>63566</v>
      </c>
      <c r="P53" s="216"/>
      <c r="Q53" s="216"/>
    </row>
    <row r="54" spans="1:17" ht="15.75" customHeight="1">
      <c r="A54" s="89" t="s">
        <v>345</v>
      </c>
      <c r="B54" s="200" t="s">
        <v>346</v>
      </c>
      <c r="C54" s="1"/>
      <c r="D54" s="215">
        <v>406175</v>
      </c>
      <c r="E54" s="215">
        <v>263402</v>
      </c>
      <c r="F54" s="215">
        <v>60956</v>
      </c>
      <c r="G54" s="215">
        <v>18569</v>
      </c>
      <c r="H54" s="215">
        <v>15417</v>
      </c>
      <c r="I54" s="215">
        <v>7837</v>
      </c>
      <c r="J54" s="215">
        <v>9768</v>
      </c>
      <c r="K54" s="215">
        <v>9301</v>
      </c>
      <c r="L54" s="215">
        <v>46107</v>
      </c>
      <c r="M54" s="215">
        <v>10932</v>
      </c>
      <c r="N54" s="215">
        <v>22296</v>
      </c>
      <c r="O54" s="215">
        <v>62219</v>
      </c>
      <c r="P54" s="216"/>
      <c r="Q54" s="216"/>
    </row>
    <row r="55" spans="1:17" ht="15.75" customHeight="1">
      <c r="A55" s="89" t="s">
        <v>347</v>
      </c>
      <c r="B55" s="200" t="s">
        <v>169</v>
      </c>
      <c r="C55" s="1"/>
      <c r="D55" s="215">
        <v>461612</v>
      </c>
      <c r="E55" s="215">
        <v>287585</v>
      </c>
      <c r="F55" s="215">
        <v>58429</v>
      </c>
      <c r="G55" s="215">
        <v>28803</v>
      </c>
      <c r="H55" s="215">
        <v>16498</v>
      </c>
      <c r="I55" s="215">
        <v>8500</v>
      </c>
      <c r="J55" s="215">
        <v>11507</v>
      </c>
      <c r="K55" s="215">
        <v>9973</v>
      </c>
      <c r="L55" s="215">
        <v>45639</v>
      </c>
      <c r="M55" s="215">
        <v>9016</v>
      </c>
      <c r="N55" s="215">
        <v>23697</v>
      </c>
      <c r="O55" s="215">
        <v>75526</v>
      </c>
      <c r="P55" s="216"/>
      <c r="Q55" s="216"/>
    </row>
    <row r="56" spans="1:17" ht="15.75" customHeight="1">
      <c r="A56" s="89" t="s">
        <v>348</v>
      </c>
      <c r="B56" s="200" t="s">
        <v>349</v>
      </c>
      <c r="C56" s="1"/>
      <c r="D56" s="215">
        <v>389088</v>
      </c>
      <c r="E56" s="215">
        <v>239552</v>
      </c>
      <c r="F56" s="215">
        <v>56420</v>
      </c>
      <c r="G56" s="215">
        <v>28154</v>
      </c>
      <c r="H56" s="215">
        <v>17596</v>
      </c>
      <c r="I56" s="215">
        <v>9105</v>
      </c>
      <c r="J56" s="215">
        <v>8049</v>
      </c>
      <c r="K56" s="215">
        <v>8416</v>
      </c>
      <c r="L56" s="215">
        <v>37312</v>
      </c>
      <c r="M56" s="215">
        <v>10987</v>
      </c>
      <c r="N56" s="215">
        <v>19493</v>
      </c>
      <c r="O56" s="215">
        <v>44019</v>
      </c>
      <c r="P56" s="216"/>
      <c r="Q56" s="216"/>
    </row>
    <row r="57" spans="1:17" ht="4.5" customHeight="1" thickBot="1">
      <c r="A57" s="15"/>
      <c r="B57" s="15"/>
      <c r="C57" s="218"/>
      <c r="D57" s="219"/>
      <c r="E57" s="219"/>
      <c r="F57" s="219"/>
      <c r="G57" s="219"/>
      <c r="H57" s="219"/>
      <c r="I57" s="219"/>
      <c r="J57" s="219"/>
      <c r="K57" s="219"/>
      <c r="L57" s="219"/>
      <c r="M57" s="219"/>
      <c r="N57" s="219"/>
      <c r="O57" s="219"/>
      <c r="P57" s="19"/>
      <c r="Q57" s="19"/>
    </row>
    <row r="58" spans="1:17" ht="4.5" customHeight="1">
      <c r="A58" s="10"/>
      <c r="B58" s="10"/>
      <c r="C58" s="10"/>
      <c r="D58" s="10"/>
      <c r="E58" s="10"/>
      <c r="F58" s="10"/>
      <c r="G58" s="10"/>
      <c r="H58" s="10"/>
      <c r="I58" s="10"/>
      <c r="J58" s="10"/>
      <c r="K58" s="10"/>
      <c r="L58" s="10"/>
      <c r="M58" s="10"/>
      <c r="N58" s="10"/>
      <c r="O58" s="10"/>
      <c r="P58" s="19"/>
      <c r="Q58" s="19"/>
    </row>
    <row r="59" spans="1:17" ht="13.5" hidden="1">
      <c r="A59" s="19"/>
      <c r="B59" s="19"/>
      <c r="C59" s="10"/>
      <c r="D59" s="10"/>
      <c r="E59" s="10"/>
      <c r="F59" s="10"/>
      <c r="G59" s="19"/>
      <c r="H59" s="19"/>
      <c r="I59" s="19"/>
      <c r="J59" s="19"/>
      <c r="K59" s="19"/>
      <c r="L59" s="19"/>
      <c r="M59" s="19"/>
      <c r="N59" s="19"/>
      <c r="O59" s="19"/>
      <c r="P59" s="19"/>
      <c r="Q59" s="19"/>
    </row>
    <row r="60" spans="1:17" ht="13.5">
      <c r="A60" s="19" t="s">
        <v>633</v>
      </c>
      <c r="B60" s="19"/>
      <c r="C60" s="19"/>
      <c r="D60" s="19"/>
      <c r="E60" s="19"/>
      <c r="F60" s="19"/>
      <c r="G60" s="19"/>
      <c r="H60" s="19"/>
      <c r="I60" s="19"/>
      <c r="J60" s="19"/>
      <c r="K60" s="19"/>
      <c r="L60" s="19"/>
      <c r="M60" s="19"/>
      <c r="N60" s="19"/>
      <c r="O60" s="19"/>
      <c r="P60" s="19"/>
      <c r="Q60" s="19"/>
    </row>
    <row r="61" spans="1:17" ht="13.5">
      <c r="A61" s="19"/>
      <c r="B61" s="19"/>
      <c r="C61" s="19"/>
      <c r="D61" s="19"/>
      <c r="E61" s="19"/>
      <c r="F61" s="19"/>
      <c r="G61" s="19"/>
      <c r="H61" s="19"/>
      <c r="I61" s="19"/>
      <c r="J61" s="19"/>
      <c r="K61" s="19"/>
      <c r="L61" s="19"/>
      <c r="M61" s="19"/>
      <c r="N61" s="19"/>
      <c r="O61" s="19"/>
      <c r="P61" s="19"/>
      <c r="Q61" s="19"/>
    </row>
  </sheetData>
  <sheetProtection/>
  <mergeCells count="15">
    <mergeCell ref="H6:H7"/>
    <mergeCell ref="I6:I7"/>
    <mergeCell ref="J6:J7"/>
    <mergeCell ref="K6:K7"/>
    <mergeCell ref="L6:L7"/>
    <mergeCell ref="N6:N7"/>
    <mergeCell ref="M6:M7"/>
    <mergeCell ref="O6:O7"/>
    <mergeCell ref="A1:O1"/>
    <mergeCell ref="A5:B7"/>
    <mergeCell ref="D5:D7"/>
    <mergeCell ref="E5:O5"/>
    <mergeCell ref="E6:E7"/>
    <mergeCell ref="F6:F7"/>
    <mergeCell ref="G6:G7"/>
  </mergeCells>
  <printOptions horizontalCentered="1"/>
  <pageMargins left="0.5905511811023623" right="0.5905511811023623" top="0.5118110236220472" bottom="0.3937007874015748" header="0.31496062992125984" footer="0.5118110236220472"/>
  <pageSetup horizontalDpi="600" verticalDpi="600" orientation="portrait" paperSize="9" scale="85" r:id="rId1"/>
  <headerFooter scaleWithDoc="0" alignWithMargins="0">
    <oddHeader>&amp;R&amp;"+,標準"&amp;9 29　都道府県別統計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新屋幸一</cp:lastModifiedBy>
  <cp:lastPrinted>2019-01-28T06:57:24Z</cp:lastPrinted>
  <dcterms:created xsi:type="dcterms:W3CDTF">2009-10-13T07:29:17Z</dcterms:created>
  <dcterms:modified xsi:type="dcterms:W3CDTF">2019-03-13T05:59:27Z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