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4955" windowHeight="7695" activeTab="0"/>
  </bookViews>
  <sheets>
    <sheet name="目次" sheetId="1" r:id="rId1"/>
    <sheet name="10_01" sheetId="2" r:id="rId2"/>
    <sheet name="10_02" sheetId="3" r:id="rId3"/>
    <sheet name="10_03" sheetId="4" r:id="rId4"/>
    <sheet name="10_04" sheetId="5" r:id="rId5"/>
    <sheet name="10_05" sheetId="6" r:id="rId6"/>
    <sheet name="白紙" sheetId="7" r:id="rId7"/>
    <sheet name="10_06" sheetId="8" r:id="rId8"/>
    <sheet name="10_07" sheetId="9" r:id="rId9"/>
    <sheet name="10_08-1 08-2" sheetId="10" r:id="rId10"/>
    <sheet name="10_09" sheetId="11" r:id="rId11"/>
    <sheet name="10_10" sheetId="12" r:id="rId12"/>
  </sheets>
  <definedNames/>
  <calcPr fullCalcOnLoad="1"/>
</workbook>
</file>

<file path=xl/sharedStrings.xml><?xml version="1.0" encoding="utf-8"?>
<sst xmlns="http://schemas.openxmlformats.org/spreadsheetml/2006/main" count="1265" uniqueCount="323">
  <si>
    <t>外に住</t>
  </si>
  <si>
    <t xml:space="preserve"> </t>
  </si>
  <si>
    <t>人</t>
  </si>
  <si>
    <t>那覇市</t>
  </si>
  <si>
    <t>宜野湾市</t>
  </si>
  <si>
    <t>石垣市</t>
  </si>
  <si>
    <t>浦添市</t>
  </si>
  <si>
    <t xml:space="preserve">名護市 </t>
  </si>
  <si>
    <t>糸満市</t>
  </si>
  <si>
    <t>沖縄市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</si>
  <si>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</si>
  <si>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</si>
  <si>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</si>
  <si>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</si>
  <si>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</si>
  <si>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</si>
  <si>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</si>
  <si>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</si>
  <si>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</si>
  <si>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</si>
  <si>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</si>
  <si>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</si>
  <si>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</si>
  <si>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</si>
  <si>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</si>
  <si>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</si>
  <si>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</si>
  <si>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</si>
  <si>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</si>
  <si>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</si>
  <si>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</si>
  <si>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</si>
  <si>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</si>
  <si>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</si>
  <si>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</si>
  <si>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多良間村</t>
  </si>
  <si>
    <t>竹富町</t>
  </si>
  <si>
    <t>与那国町</t>
  </si>
  <si>
    <t>間借り</t>
  </si>
  <si>
    <t>持ち家</t>
  </si>
  <si>
    <t>豊見城市</t>
  </si>
  <si>
    <t>うるま市</t>
  </si>
  <si>
    <t>宮古島市</t>
  </si>
  <si>
    <t>南城市</t>
  </si>
  <si>
    <t>久米島町</t>
  </si>
  <si>
    <t>八重瀬町</t>
  </si>
  <si>
    <t>民営の
借　家</t>
  </si>
  <si>
    <t>給　与
住　宅</t>
  </si>
  <si>
    <t>第10章　建設・住居</t>
  </si>
  <si>
    <t>単位：世帯</t>
  </si>
  <si>
    <t>市町村</t>
  </si>
  <si>
    <t>県　計</t>
  </si>
  <si>
    <t>県市部</t>
  </si>
  <si>
    <t>県郡部</t>
  </si>
  <si>
    <t>-</t>
  </si>
  <si>
    <t>住宅に住む一般世帯</t>
  </si>
  <si>
    <t>主世帯</t>
  </si>
  <si>
    <t>一般世
帯人員</t>
  </si>
  <si>
    <t>公営･
都市再
生機構
・公社
の借家</t>
  </si>
  <si>
    <t>１世帯
当たり
人　員</t>
  </si>
  <si>
    <t>住宅以
外に住
む一般
世　帯</t>
  </si>
  <si>
    <t>平成27年10月１日現在</t>
  </si>
  <si>
    <t>資料：総務省統計局「平成27年国勢調査」</t>
  </si>
  <si>
    <t>　　　　10－２　住宅の建て方，住宅の所有の関係別住宅に住む一般世帯数，
　　　　　　　　一般世帯人員及び１世帯当たり人員</t>
  </si>
  <si>
    <t>その他</t>
  </si>
  <si>
    <t>総　数</t>
  </si>
  <si>
    <t>（再掲）世帯が住んでいる階</t>
  </si>
  <si>
    <t>１・２
階　建</t>
  </si>
  <si>
    <t>３～５
階　建</t>
  </si>
  <si>
    <t>６～10
階　建</t>
  </si>
  <si>
    <t>11～14
階　建</t>
  </si>
  <si>
    <t>15階建
以　上</t>
  </si>
  <si>
    <t>１・２
階</t>
  </si>
  <si>
    <t>３～５
階</t>
  </si>
  <si>
    <t>６～10
階</t>
  </si>
  <si>
    <t>11～14
階</t>
  </si>
  <si>
    <t>15　階
以　上</t>
  </si>
  <si>
    <t>（世帯）</t>
  </si>
  <si>
    <t>公営・都市再生機構
・公社の借家</t>
  </si>
  <si>
    <t>一般世帯人員</t>
  </si>
  <si>
    <t>（人）</t>
  </si>
  <si>
    <t>１世帯当たり人員</t>
  </si>
  <si>
    <t>資料：総務省統計局「平成27年国勢調査報告」</t>
  </si>
  <si>
    <t>平成25年10月1日現在</t>
  </si>
  <si>
    <t xml:space="preserve">020  </t>
  </si>
  <si>
    <t xml:space="preserve">4700024     </t>
  </si>
  <si>
    <t xml:space="preserve">            </t>
  </si>
  <si>
    <t xml:space="preserve">  </t>
  </si>
  <si>
    <t>総　　　　　　　　　　　数</t>
  </si>
  <si>
    <t>　住　宅　の　種　類</t>
  </si>
  <si>
    <t>　　　　　一　　　戸　　　建</t>
  </si>
  <si>
    <t>　　　　　長　　　屋　　　建</t>
  </si>
  <si>
    <t>　　　　　共　 同　  住　 宅</t>
  </si>
  <si>
    <t>　　　　　そ　　 の　　　他</t>
  </si>
  <si>
    <t>　所有の関係、住宅の種類</t>
  </si>
  <si>
    <t>　　持　　　　ち　　　　家</t>
  </si>
  <si>
    <t>　　借　　　　　　　　　家</t>
  </si>
  <si>
    <t>　　　公　  営　 の　 借　  家</t>
  </si>
  <si>
    <t>　　　民　 営　  借　 　家</t>
  </si>
  <si>
    <t>　　　給　 与　　 住　 宅</t>
  </si>
  <si>
    <t>資料：総務省統計局「平成25年住宅・土地統計調査」</t>
  </si>
  <si>
    <t>10－４　建築主別着工建築物の数，床面積，工事費予定額</t>
  </si>
  <si>
    <t>年次・月</t>
  </si>
  <si>
    <t>建築物
の　数</t>
  </si>
  <si>
    <t>床面積
の合計</t>
  </si>
  <si>
    <t>工事費
予定額</t>
  </si>
  <si>
    <t>棟</t>
  </si>
  <si>
    <t>万円</t>
  </si>
  <si>
    <t>平成26年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</si>
  <si>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</si>
  <si>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</si>
  <si>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</si>
  <si>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</si>
  <si>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</si>
  <si>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</si>
  <si>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</si>
  <si>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</si>
  <si>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</si>
  <si>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会　社</t>
  </si>
  <si>
    <t>10－５　構造別着工建築物の数，床面積，工事費予定額</t>
  </si>
  <si>
    <t>年次・月</t>
  </si>
  <si>
    <t>棟</t>
  </si>
  <si>
    <t>万円</t>
  </si>
  <si>
    <t>２月</t>
  </si>
  <si>
    <t>10月</t>
  </si>
  <si>
    <t>　　　　10－１　市町村別住居の種類・住宅の所有の関係別一般世帯数，
　　　　　　　　一般世帯人員及び１世帯当たり人員</t>
  </si>
  <si>
    <t>平成27年10月１日現在</t>
  </si>
  <si>
    <t>住宅の建て方</t>
  </si>
  <si>
    <t>総　数</t>
  </si>
  <si>
    <t>一戸建</t>
  </si>
  <si>
    <t>長屋建</t>
  </si>
  <si>
    <t>共同住宅</t>
  </si>
  <si>
    <t>建物全体の階数</t>
  </si>
  <si>
    <t>住宅の所有の関係</t>
  </si>
  <si>
    <t>一般世帯数</t>
  </si>
  <si>
    <t>うち住宅に住む一般世帯</t>
  </si>
  <si>
    <t>主世帯</t>
  </si>
  <si>
    <t>持ち家</t>
  </si>
  <si>
    <t>民営の借家</t>
  </si>
  <si>
    <t>給与住宅</t>
  </si>
  <si>
    <t>間借り</t>
  </si>
  <si>
    <t>　　１０－３　　住宅の種類，住宅の所有の関係，住宅数，世帯数，世帯人員，
　　　　　　　　1住宅当たり居住室数，1住宅当たり居住室の畳数，
　　　　　　　　1住宅当たり延べ面積，1人当たり居住室の畳数及び1室当たり人員</t>
  </si>
  <si>
    <t xml:space="preserve">Table 8.  </t>
  </si>
  <si>
    <t xml:space="preserve">Dwellings, Households, Household Members, Dwelling Rooms per Dwelling, Tatami Units of Dwelling Rooms per Dwelling, </t>
  </si>
  <si>
    <t>Area of Floor Space per Dwelling, Tatami Units of Dwelling Rooms per Person and Persons per Room by Type of Dwelling</t>
  </si>
  <si>
    <t>(2 Groups), Tenure of Dwelling (6 Groups), Type of Building (4 Groups) and Year of Construction (14 Groups)</t>
  </si>
  <si>
    <t>- Prefecture and 21 Major Cities</t>
  </si>
  <si>
    <t>住宅の種類,
住宅の所有の関係</t>
  </si>
  <si>
    <t>住宅数</t>
  </si>
  <si>
    <t>世帯数</t>
  </si>
  <si>
    <t>世帯人員</t>
  </si>
  <si>
    <t>１住宅当たり
居住室数</t>
  </si>
  <si>
    <t>１住宅当たり
居住室の畳数</t>
  </si>
  <si>
    <t>１住宅当たり
延べ面積
(㎡)</t>
  </si>
  <si>
    <t>１人当たり
居住室の畳数</t>
  </si>
  <si>
    <t>１室当たり
人員</t>
  </si>
  <si>
    <t>1)　住宅の所有の関係「不詳」を含む。</t>
  </si>
  <si>
    <t>総　計</t>
  </si>
  <si>
    <t>国</t>
  </si>
  <si>
    <t>都道府県</t>
  </si>
  <si>
    <t>市町村</t>
  </si>
  <si>
    <t>㎡</t>
  </si>
  <si>
    <t>２月</t>
  </si>
  <si>
    <t>10月</t>
  </si>
  <si>
    <t>（つづき）</t>
  </si>
  <si>
    <t>会社でない団体</t>
  </si>
  <si>
    <t>個　人</t>
  </si>
  <si>
    <t>総　計</t>
  </si>
  <si>
    <t>木　造</t>
  </si>
  <si>
    <t>鉄骨鉄筋コンクリート造</t>
  </si>
  <si>
    <t>鉄筋コンクリート造</t>
  </si>
  <si>
    <t>㎡</t>
  </si>
  <si>
    <t>２月</t>
  </si>
  <si>
    <t>10月</t>
  </si>
  <si>
    <t>（つづき）</t>
  </si>
  <si>
    <t>鉄骨造</t>
  </si>
  <si>
    <t>コンクリートブロック造</t>
  </si>
  <si>
    <t>その他</t>
  </si>
  <si>
    <t>10－６　用途別着工建築物の数，床面積，工事費予定額</t>
  </si>
  <si>
    <t>（つづき）</t>
  </si>
  <si>
    <t>年次・月</t>
  </si>
  <si>
    <t>全建築物計</t>
  </si>
  <si>
    <t>居住専用住宅</t>
  </si>
  <si>
    <t>居住専用準住宅</t>
  </si>
  <si>
    <t>居住産業併用</t>
  </si>
  <si>
    <t>農林水産業用</t>
  </si>
  <si>
    <t>鉱業､採石業､砂利採取業､建設業用</t>
  </si>
  <si>
    <t>製造業用</t>
  </si>
  <si>
    <t>電気・ガス・熱供給・水道業用</t>
  </si>
  <si>
    <t>年・月</t>
  </si>
  <si>
    <t>建築物
の　数</t>
  </si>
  <si>
    <t>床面積
の合計</t>
  </si>
  <si>
    <t>工事費
予定額</t>
  </si>
  <si>
    <t>棟</t>
  </si>
  <si>
    <t>㎡</t>
  </si>
  <si>
    <t>万円</t>
  </si>
  <si>
    <r>
      <t>平成26年</t>
    </r>
  </si>
  <si>
    <r>
      <t>平成27年</t>
    </r>
  </si>
  <si>
    <t>1月</t>
  </si>
  <si>
    <t>2月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</si>
  <si>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</si>
  <si>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</si>
  <si>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</si>
  <si>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</si>
  <si>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</si>
  <si>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</si>
  <si>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</si>
  <si>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</si>
  <si>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</si>
  <si>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（つづき）</t>
  </si>
  <si>
    <t>情報通信業用</t>
  </si>
  <si>
    <t>運輸業用</t>
  </si>
  <si>
    <t>卸売業、小売業用</t>
  </si>
  <si>
    <t>金融業、保険業用</t>
  </si>
  <si>
    <t>不動産業用</t>
  </si>
  <si>
    <t>宿泊業、飲食サービス業用</t>
  </si>
  <si>
    <t>教育、学習支援業用</t>
  </si>
  <si>
    <t>医療、福祉用</t>
  </si>
  <si>
    <t>年・月</t>
  </si>
  <si>
    <t>その他のサービス業用</t>
  </si>
  <si>
    <t>公務用</t>
  </si>
  <si>
    <t>他に分類されない</t>
  </si>
  <si>
    <t>10－７　市郡別工事別住宅着工戸数・件数，床面積</t>
  </si>
  <si>
    <t>総　計</t>
  </si>
  <si>
    <t>市　部</t>
  </si>
  <si>
    <t>郡　部</t>
  </si>
  <si>
    <t>新　設</t>
  </si>
  <si>
    <t>その他</t>
  </si>
  <si>
    <t>戸数
件数</t>
  </si>
  <si>
    <t>戸・件</t>
  </si>
  <si>
    <t>㎡</t>
  </si>
  <si>
    <t>2月</t>
  </si>
  <si>
    <t>10月</t>
  </si>
  <si>
    <t>10－８－１　利用関係別着工新設住宅戸数，床面積</t>
  </si>
  <si>
    <t>総　計</t>
  </si>
  <si>
    <t>持　家</t>
  </si>
  <si>
    <t>貸　家</t>
  </si>
  <si>
    <t>給与住宅</t>
  </si>
  <si>
    <t>分譲住宅</t>
  </si>
  <si>
    <t>戸　数</t>
  </si>
  <si>
    <t>２月</t>
  </si>
  <si>
    <t>10－８－２　資金別着工新設住宅戸数</t>
  </si>
  <si>
    <t>単位：戸</t>
  </si>
  <si>
    <t>民間資金
住　　宅</t>
  </si>
  <si>
    <t>公営住宅</t>
  </si>
  <si>
    <t>住宅金融
支援機構
住　　宅</t>
  </si>
  <si>
    <t>都市再生
機構建設
住　　宅</t>
  </si>
  <si>
    <t>その他</t>
  </si>
  <si>
    <t>10－９　構造別・建て方別着工新設住宅戸数</t>
  </si>
  <si>
    <t>総　計</t>
  </si>
  <si>
    <t>木　造</t>
  </si>
  <si>
    <t>鉄骨鉄筋コンクリート造</t>
  </si>
  <si>
    <t>鉄筋コンクリート造</t>
  </si>
  <si>
    <t>計</t>
  </si>
  <si>
    <t>一戸建</t>
  </si>
  <si>
    <t>長屋建</t>
  </si>
  <si>
    <t>共　同</t>
  </si>
  <si>
    <t>２月</t>
  </si>
  <si>
    <t>10月</t>
  </si>
  <si>
    <t>（つづき）</t>
  </si>
  <si>
    <t>単位：戸</t>
  </si>
  <si>
    <t>鉄骨造</t>
  </si>
  <si>
    <t>コンクリートブロック造</t>
  </si>
  <si>
    <t>その他</t>
  </si>
  <si>
    <t>10－10　居住の用に供する除却建築物・災害建築物別住宅戸数，床面積</t>
  </si>
  <si>
    <t>年次・月</t>
  </si>
  <si>
    <t>除却建築物（居住・合計）</t>
  </si>
  <si>
    <t>災害建築物（居住）</t>
  </si>
  <si>
    <t>戸　数</t>
  </si>
  <si>
    <t>床面積の合計</t>
  </si>
  <si>
    <t>建築物の
評 価 額</t>
  </si>
  <si>
    <t>建 築 物の
損害見積額</t>
  </si>
  <si>
    <t>戸　</t>
  </si>
  <si>
    <t>㎡</t>
  </si>
  <si>
    <t>万円</t>
  </si>
  <si>
    <t>２月</t>
  </si>
  <si>
    <t>10月</t>
  </si>
  <si>
    <t>注：年次の数値は、県企画部統計課で算出（１月～12月の合計）。</t>
  </si>
  <si>
    <t>資料：国土交通省総合政策局「建築物滅失統計調査」</t>
  </si>
  <si>
    <t>＜　メ　モ　＞</t>
  </si>
  <si>
    <t>平成28年１月</t>
  </si>
  <si>
    <t>２月</t>
  </si>
  <si>
    <t>資料：国土交通省総合政策局「建築着工統計調査(2016年）」</t>
  </si>
  <si>
    <r>
      <t>平成28年</t>
    </r>
  </si>
  <si>
    <t>平成28年 1月</t>
  </si>
  <si>
    <t>平成28年 1月</t>
  </si>
  <si>
    <t>平成28年１月</t>
  </si>
  <si>
    <t>平成28年１月</t>
  </si>
  <si>
    <t>平成28年１月</t>
  </si>
  <si>
    <t>平成28年１月</t>
  </si>
  <si>
    <t>　　　 都市再生機構(UR)・公社の借家</t>
  </si>
  <si>
    <r>
      <t>資料：</t>
    </r>
    <r>
      <rPr>
        <sz val="8"/>
        <rFont val="ＭＳ Ｐ明朝"/>
        <family val="1"/>
      </rPr>
      <t>国土交通省総合政策局「建築着工統計調査(2016年）」</t>
    </r>
  </si>
  <si>
    <r>
      <t>資料：</t>
    </r>
    <r>
      <rPr>
        <sz val="8"/>
        <rFont val="ＭＳ Ｐ明朝"/>
        <family val="1"/>
      </rPr>
      <t>国土交通省総合政策局「建築着工統計調査（2016年）」</t>
    </r>
  </si>
  <si>
    <t>戸　</t>
  </si>
  <si>
    <t>㎡</t>
  </si>
  <si>
    <t>資料：国土交通省総合政策局「建築着工統計調査（2016年）」</t>
  </si>
  <si>
    <t>-</t>
  </si>
  <si>
    <t>-</t>
  </si>
  <si>
    <t>-</t>
  </si>
  <si>
    <t>-</t>
  </si>
  <si>
    <t>-</t>
  </si>
  <si>
    <t>-</t>
  </si>
  <si>
    <t>-</t>
  </si>
  <si>
    <t>-</t>
  </si>
  <si>
    <t>-</t>
  </si>
  <si>
    <t xml:space="preserve">    27年</t>
  </si>
  <si>
    <t xml:space="preserve">    28年</t>
  </si>
  <si>
    <r>
      <t xml:space="preserve">    27年</t>
    </r>
  </si>
  <si>
    <r>
      <t xml:space="preserve">    28年</t>
    </r>
  </si>
  <si>
    <t>居住の用に供する除却建築物・災害建築物別住宅戸数，床面積</t>
  </si>
  <si>
    <t>構造別・建て方別着工新設住宅戸数</t>
  </si>
  <si>
    <t>資金別着工新設住宅戸数</t>
  </si>
  <si>
    <t>8-2</t>
  </si>
  <si>
    <t>利用関係別着工新設住宅戸数，床面積</t>
  </si>
  <si>
    <t>8-1</t>
  </si>
  <si>
    <t>市郡別工事別住宅着工戸数・件数，床面積</t>
  </si>
  <si>
    <t>用途別着工建築物の数，床面積，工事費予定額</t>
  </si>
  <si>
    <t>構造別着工建築物の数，床面積，工事費予定額</t>
  </si>
  <si>
    <t>建築主別着工建築物の数，床面積，工事費予定額</t>
  </si>
  <si>
    <t>住宅の種類、住宅の所有の関係，住宅数，世帯数，世帯人員，1住宅当たり居住室数，1住宅当たり居住室の畳数，1住宅当たり延べ面積，1人当たり居住室の畳数及び1室当たり人員</t>
  </si>
  <si>
    <t>住宅の建て方，住宅の所有の関係別住宅に住む一般世帯数，一般世帯人員及び１世帯当たり人員</t>
  </si>
  <si>
    <t>市町村別住居の種類・住宅の所有の関係別一般世帯数，一般世帯人員及び１世帯当たり人員</t>
  </si>
  <si>
    <t>＜第10章　建設・住居＞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</si>
</sst>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#"/>
    <numFmt numFmtId="177" formatCode="#&quot; &quot;##0;;&quot;-&quot;"/>
    <numFmt numFmtId="178" formatCode="0.0"/>
    <numFmt numFmtId="179" formatCode="#&quot; &quot;##0"/>
    <numFmt numFmtId="180" formatCode="&quot;r&quot;#&quot; &quot;##0;;&quot;-&quot;"/>
    <numFmt numFmtId="181" formatCode="&quot;r&quot;0.0"/>
    <numFmt numFmtId="182" formatCode="#&quot; &quot;###&quot; &quot;##0;;&quot;-&quot;"/>
    <numFmt numFmtId="183" formatCode="#.0&quot; &quot;###&quot; &quot;##0;;&quot;-&quot;"/>
    <numFmt numFmtId="184" formatCode="#.00&quot; &quot;###&quot; &quot;##0;;&quot;-&quot;"/>
    <numFmt numFmtId="185" formatCode="\ ###,###,###,###,##0;&quot;-&quot;###,###,###,###,##0"/>
    <numFmt numFmtId="186" formatCode="###,###,###,##0;&quot;-&quot;##,###,###,##0"/>
    <numFmt numFmtId="187" formatCode="##,###,###,##0;&quot;-&quot;#,###,###,##0"/>
    <numFmt numFmtId="188" formatCode="##0.0;&quot;-&quot;#0.0"/>
    <numFmt numFmtId="189" formatCode="#0.0;&quot;-&quot;0.0"/>
    <numFmt numFmtId="190" formatCode="#,##0;;&quot;-&quot;"/>
    <numFmt numFmtId="191" formatCode="#,##0_ "/>
    <numFmt numFmtId="192" formatCode="#,##0;;&quot;- &quot;"/>
    <numFmt numFmtId="193" formatCode="0.00_ "/>
    <numFmt numFmtId="194" formatCode="#,##0.0;[Red]\-#,##0.0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#,###,###,##0;&quot; -&quot;###,###,##0"/>
    <numFmt numFmtId="203" formatCode="###,##0.00;&quot;-&quot;##,##0.00"/>
    <numFmt numFmtId="204" formatCode="###,###,##0;&quot;-&quot;##,###,##0"/>
    <numFmt numFmtId="205" formatCode="#,##0;&quot;△ &quot;#,##0"/>
    <numFmt numFmtId="206" formatCode="#\ ###\ ##0"/>
    <numFmt numFmtId="207" formatCode="&quot;-&quot;\ #\ ###\ ##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##,###,##0;\-##,###,##0"/>
    <numFmt numFmtId="213" formatCode="\'\'ee\'\'General"/>
    <numFmt numFmtId="214" formatCode="&quot;r&quot;#,##0"/>
    <numFmt numFmtId="215" formatCode="&quot;r&quot;#,###.##"/>
  </numFmts>
  <fonts count="7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8"/>
      <name val="Verdana"/>
      <family val="2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color indexed="8"/>
      <name val="Verdana"/>
      <family val="2"/>
    </font>
    <font>
      <sz val="14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Verdana"/>
      <family val="2"/>
    </font>
    <font>
      <sz val="10"/>
      <name val="ＭＳ ゴシック"/>
      <family val="3"/>
    </font>
    <font>
      <b/>
      <sz val="9"/>
      <name val="Verdana"/>
      <family val="2"/>
    </font>
    <font>
      <sz val="9"/>
      <name val="ＭＳ ゴシック"/>
      <family val="3"/>
    </font>
    <font>
      <sz val="13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b/>
      <sz val="9"/>
      <name val="ＭＳ 明朝"/>
      <family val="1"/>
    </font>
    <font>
      <b/>
      <sz val="8"/>
      <name val="ＭＳ 明朝"/>
      <family val="1"/>
    </font>
    <font>
      <sz val="8"/>
      <name val="ＭＳ Ｐ明朝"/>
      <family val="1"/>
    </font>
    <font>
      <sz val="15"/>
      <name val="ＭＳ 明朝"/>
      <family val="1"/>
    </font>
    <font>
      <b/>
      <sz val="8"/>
      <name val="Verdan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6" fillId="26" borderId="1" applyNumberFormat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0" fillId="30" borderId="4" applyNumberFormat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62" fillId="0" borderId="5" applyNumberFormat="0" applyFill="0" applyAlignment="0" applyProtection="0"/>
    <xf numFmtId="0" fontId="62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6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8" fillId="31" borderId="4" applyNumberFormat="0" applyAlignment="0" applyProtection="0"/>
    <xf numFmtId="0" fontId="68" fillId="31" borderId="4" applyNumberFormat="0" applyAlignment="0" applyProtection="0"/>
    <xf numFmtId="0" fontId="14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" fillId="0" borderId="0" applyNumberFormat="0" applyFill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distributed"/>
    </xf>
    <xf numFmtId="49" fontId="9" fillId="0" borderId="0" xfId="0" applyNumberFormat="1" applyFont="1" applyFill="1" applyBorder="1" applyAlignment="1">
      <alignment horizontal="distributed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18" xfId="0" applyFont="1" applyFill="1" applyBorder="1" applyAlignment="1">
      <alignment horizontal="distributed"/>
    </xf>
    <xf numFmtId="38" fontId="9" fillId="0" borderId="0" xfId="113" applyFont="1" applyFill="1" applyBorder="1" applyAlignment="1">
      <alignment horizontal="right"/>
    </xf>
    <xf numFmtId="38" fontId="9" fillId="0" borderId="19" xfId="113" applyFont="1" applyFill="1" applyBorder="1" applyAlignment="1">
      <alignment horizontal="right"/>
    </xf>
    <xf numFmtId="38" fontId="9" fillId="0" borderId="20" xfId="113" applyFont="1" applyFill="1" applyBorder="1" applyAlignment="1">
      <alignment horizontal="right"/>
    </xf>
    <xf numFmtId="38" fontId="9" fillId="0" borderId="18" xfId="113" applyFont="1" applyFill="1" applyBorder="1" applyAlignment="1">
      <alignment horizontal="right"/>
    </xf>
    <xf numFmtId="40" fontId="9" fillId="0" borderId="0" xfId="113" applyNumberFormat="1" applyFont="1" applyFill="1" applyBorder="1" applyAlignment="1">
      <alignment horizontal="right"/>
    </xf>
    <xf numFmtId="40" fontId="9" fillId="0" borderId="18" xfId="113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38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2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9" fontId="9" fillId="0" borderId="0" xfId="0" applyNumberFormat="1" applyFont="1" applyFill="1" applyAlignment="1">
      <alignment vertical="center"/>
    </xf>
    <xf numFmtId="38" fontId="12" fillId="0" borderId="19" xfId="113" applyFont="1" applyFill="1" applyBorder="1" applyAlignment="1">
      <alignment horizontal="right"/>
    </xf>
    <xf numFmtId="38" fontId="12" fillId="0" borderId="0" xfId="113" applyFont="1" applyFill="1" applyAlignment="1">
      <alignment horizontal="right"/>
    </xf>
    <xf numFmtId="40" fontId="12" fillId="0" borderId="0" xfId="113" applyNumberFormat="1" applyFont="1" applyFill="1" applyAlignment="1">
      <alignment horizontal="right"/>
    </xf>
    <xf numFmtId="38" fontId="12" fillId="0" borderId="0" xfId="113" applyFont="1" applyFill="1" applyBorder="1" applyAlignment="1">
      <alignment horizontal="right"/>
    </xf>
    <xf numFmtId="0" fontId="11" fillId="0" borderId="0" xfId="143" applyFont="1" applyFill="1" applyAlignment="1">
      <alignment vertical="center" wrapText="1"/>
      <protection/>
    </xf>
    <xf numFmtId="0" fontId="11" fillId="0" borderId="0" xfId="143" applyFont="1" applyFill="1" applyAlignment="1" quotePrefix="1">
      <alignment vertical="center"/>
      <protection/>
    </xf>
    <xf numFmtId="0" fontId="9" fillId="0" borderId="0" xfId="143" applyFont="1" applyFill="1" applyAlignment="1">
      <alignment vertical="center"/>
      <protection/>
    </xf>
    <xf numFmtId="0" fontId="11" fillId="0" borderId="0" xfId="143" applyFont="1" applyFill="1" applyAlignment="1">
      <alignment vertical="center"/>
      <protection/>
    </xf>
    <xf numFmtId="0" fontId="14" fillId="0" borderId="0" xfId="143" applyFont="1" applyFill="1" applyBorder="1" applyAlignment="1">
      <alignment vertical="center"/>
      <protection/>
    </xf>
    <xf numFmtId="0" fontId="9" fillId="0" borderId="0" xfId="143" applyFont="1" applyFill="1" applyBorder="1" applyAlignment="1">
      <alignment vertical="center"/>
      <protection/>
    </xf>
    <xf numFmtId="0" fontId="15" fillId="0" borderId="14" xfId="143" applyFont="1" applyFill="1" applyBorder="1" applyAlignment="1">
      <alignment vertical="center"/>
      <protection/>
    </xf>
    <xf numFmtId="0" fontId="15" fillId="0" borderId="14" xfId="143" applyFont="1" applyFill="1" applyBorder="1" applyAlignment="1">
      <alignment horizontal="right" vertical="center"/>
      <protection/>
    </xf>
    <xf numFmtId="0" fontId="15" fillId="0" borderId="15" xfId="143" applyFont="1" applyFill="1" applyBorder="1" applyAlignment="1">
      <alignment horizontal="left" vertical="center"/>
      <protection/>
    </xf>
    <xf numFmtId="0" fontId="15" fillId="0" borderId="0" xfId="143" applyFont="1" applyFill="1" applyBorder="1" applyAlignment="1">
      <alignment vertical="center"/>
      <protection/>
    </xf>
    <xf numFmtId="0" fontId="15" fillId="0" borderId="23" xfId="143" applyFont="1" applyFill="1" applyBorder="1" applyAlignment="1">
      <alignment vertical="center"/>
      <protection/>
    </xf>
    <xf numFmtId="0" fontId="15" fillId="0" borderId="17" xfId="143" applyFont="1" applyFill="1" applyBorder="1" applyAlignment="1">
      <alignment horizontal="left" vertical="center" shrinkToFit="1"/>
      <protection/>
    </xf>
    <xf numFmtId="0" fontId="15" fillId="0" borderId="11" xfId="143" applyFont="1" applyFill="1" applyBorder="1" applyAlignment="1">
      <alignment horizontal="right" vertical="center"/>
      <protection/>
    </xf>
    <xf numFmtId="0" fontId="9" fillId="0" borderId="0" xfId="143" applyFont="1" applyFill="1" applyBorder="1" applyAlignment="1">
      <alignment/>
      <protection/>
    </xf>
    <xf numFmtId="0" fontId="9" fillId="0" borderId="0" xfId="143" applyFont="1" applyFill="1" applyBorder="1" applyAlignment="1">
      <alignment horizontal="right"/>
      <protection/>
    </xf>
    <xf numFmtId="0" fontId="9" fillId="0" borderId="0" xfId="143" applyFont="1" applyFill="1" applyBorder="1" applyAlignment="1">
      <alignment horizontal="left" shrinkToFit="1"/>
      <protection/>
    </xf>
    <xf numFmtId="38" fontId="9" fillId="0" borderId="19" xfId="115" applyFont="1" applyFill="1" applyBorder="1" applyAlignment="1">
      <alignment horizontal="right"/>
    </xf>
    <xf numFmtId="38" fontId="9" fillId="0" borderId="0" xfId="115" applyFont="1" applyFill="1" applyBorder="1" applyAlignment="1">
      <alignment horizontal="right"/>
    </xf>
    <xf numFmtId="38" fontId="9" fillId="0" borderId="0" xfId="115" applyFont="1" applyFill="1" applyBorder="1" applyAlignment="1">
      <alignment horizontal="right" textRotation="255"/>
    </xf>
    <xf numFmtId="0" fontId="14" fillId="0" borderId="0" xfId="143" applyFont="1" applyFill="1" applyBorder="1" applyAlignment="1">
      <alignment/>
      <protection/>
    </xf>
    <xf numFmtId="0" fontId="14" fillId="0" borderId="0" xfId="143" applyFont="1" applyFill="1" applyBorder="1" applyAlignment="1">
      <alignment horizontal="right"/>
      <protection/>
    </xf>
    <xf numFmtId="0" fontId="9" fillId="0" borderId="0" xfId="143" applyFont="1" applyFill="1" applyBorder="1" applyAlignment="1">
      <alignment horizontal="left"/>
      <protection/>
    </xf>
    <xf numFmtId="38" fontId="12" fillId="0" borderId="19" xfId="115" applyFont="1" applyFill="1" applyBorder="1" applyAlignment="1">
      <alignment horizontal="right"/>
    </xf>
    <xf numFmtId="38" fontId="12" fillId="0" borderId="0" xfId="115" applyFont="1" applyFill="1" applyBorder="1" applyAlignment="1">
      <alignment horizontal="right"/>
    </xf>
    <xf numFmtId="38" fontId="12" fillId="0" borderId="0" xfId="115" applyFont="1" applyFill="1" applyAlignment="1">
      <alignment horizontal="right"/>
    </xf>
    <xf numFmtId="0" fontId="14" fillId="0" borderId="0" xfId="143" applyFont="1" applyFill="1" applyAlignment="1">
      <alignment/>
      <protection/>
    </xf>
    <xf numFmtId="0" fontId="9" fillId="0" borderId="0" xfId="143" applyFont="1" applyFill="1" applyAlignment="1">
      <alignment/>
      <protection/>
    </xf>
    <xf numFmtId="0" fontId="9" fillId="0" borderId="0" xfId="143" applyFont="1" applyFill="1" applyAlignment="1" quotePrefix="1">
      <alignment horizontal="left"/>
      <protection/>
    </xf>
    <xf numFmtId="38" fontId="16" fillId="0" borderId="19" xfId="115" applyFont="1" applyFill="1" applyBorder="1" applyAlignment="1">
      <alignment horizontal="right"/>
    </xf>
    <xf numFmtId="38" fontId="16" fillId="0" borderId="0" xfId="115" applyFont="1" applyFill="1" applyBorder="1" applyAlignment="1">
      <alignment horizontal="right"/>
    </xf>
    <xf numFmtId="40" fontId="16" fillId="0" borderId="19" xfId="115" applyNumberFormat="1" applyFont="1" applyFill="1" applyBorder="1" applyAlignment="1">
      <alignment horizontal="right"/>
    </xf>
    <xf numFmtId="40" fontId="16" fillId="0" borderId="0" xfId="115" applyNumberFormat="1" applyFont="1" applyFill="1" applyBorder="1" applyAlignment="1">
      <alignment horizontal="right"/>
    </xf>
    <xf numFmtId="40" fontId="12" fillId="0" borderId="0" xfId="115" applyNumberFormat="1" applyFont="1" applyFill="1" applyAlignment="1">
      <alignment horizontal="right"/>
    </xf>
    <xf numFmtId="0" fontId="9" fillId="0" borderId="18" xfId="143" applyFont="1" applyFill="1" applyBorder="1" applyAlignment="1">
      <alignment/>
      <protection/>
    </xf>
    <xf numFmtId="40" fontId="9" fillId="0" borderId="20" xfId="115" applyNumberFormat="1" applyFont="1" applyFill="1" applyBorder="1" applyAlignment="1">
      <alignment horizontal="right"/>
    </xf>
    <xf numFmtId="40" fontId="9" fillId="0" borderId="18" xfId="115" applyNumberFormat="1" applyFont="1" applyFill="1" applyBorder="1" applyAlignment="1">
      <alignment horizontal="right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33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 quotePrefix="1">
      <alignment vertical="center"/>
    </xf>
    <xf numFmtId="49" fontId="14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9" fillId="0" borderId="0" xfId="0" applyNumberFormat="1" applyFont="1" applyAlignment="1">
      <alignment/>
    </xf>
    <xf numFmtId="0" fontId="9" fillId="34" borderId="0" xfId="0" applyFont="1" applyFill="1" applyAlignment="1">
      <alignment/>
    </xf>
    <xf numFmtId="49" fontId="14" fillId="0" borderId="16" xfId="144" applyNumberFormat="1" applyFont="1" applyFill="1" applyBorder="1" applyAlignment="1">
      <alignment horizontal="left" vertical="center"/>
      <protection/>
    </xf>
    <xf numFmtId="202" fontId="9" fillId="0" borderId="0" xfId="0" applyNumberFormat="1" applyFont="1" applyFill="1" applyBorder="1" applyAlignment="1">
      <alignment horizontal="right" vertical="center"/>
    </xf>
    <xf numFmtId="20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9" fillId="35" borderId="0" xfId="0" applyFont="1" applyFill="1" applyAlignment="1">
      <alignment/>
    </xf>
    <xf numFmtId="0" fontId="14" fillId="0" borderId="16" xfId="0" applyNumberFormat="1" applyFont="1" applyFill="1" applyBorder="1" applyAlignment="1">
      <alignment horizontal="left" vertical="center"/>
    </xf>
    <xf numFmtId="202" fontId="21" fillId="0" borderId="0" xfId="0" applyNumberFormat="1" applyFont="1" applyFill="1" applyAlignment="1" quotePrefix="1">
      <alignment horizontal="right" vertical="center"/>
    </xf>
    <xf numFmtId="203" fontId="21" fillId="0" borderId="0" xfId="0" applyNumberFormat="1" applyFont="1" applyFill="1" applyAlignment="1" quotePrefix="1">
      <alignment horizontal="right" vertical="center"/>
    </xf>
    <xf numFmtId="202" fontId="21" fillId="0" borderId="0" xfId="0" applyNumberFormat="1" applyFont="1" applyFill="1" applyAlignment="1">
      <alignment horizontal="right" vertical="center"/>
    </xf>
    <xf numFmtId="203" fontId="21" fillId="0" borderId="0" xfId="0" applyNumberFormat="1" applyFont="1" applyFill="1" applyAlignment="1">
      <alignment horizontal="right" vertical="center"/>
    </xf>
    <xf numFmtId="0" fontId="9" fillId="35" borderId="0" xfId="0" applyFont="1" applyFill="1" applyBorder="1" applyAlignment="1">
      <alignment/>
    </xf>
    <xf numFmtId="202" fontId="21" fillId="0" borderId="0" xfId="0" applyNumberFormat="1" applyFont="1" applyFill="1" applyBorder="1" applyAlignment="1" quotePrefix="1">
      <alignment horizontal="right" vertical="center"/>
    </xf>
    <xf numFmtId="202" fontId="21" fillId="0" borderId="0" xfId="0" applyNumberFormat="1" applyFont="1" applyFill="1" applyBorder="1" applyAlignment="1">
      <alignment horizontal="right" vertical="center"/>
    </xf>
    <xf numFmtId="0" fontId="14" fillId="0" borderId="24" xfId="0" applyNumberFormat="1" applyFont="1" applyFill="1" applyBorder="1" applyAlignment="1">
      <alignment horizontal="left" vertical="center"/>
    </xf>
    <xf numFmtId="202" fontId="21" fillId="0" borderId="18" xfId="0" applyNumberFormat="1" applyFont="1" applyFill="1" applyBorder="1" applyAlignment="1">
      <alignment horizontal="right" vertical="center"/>
    </xf>
    <xf numFmtId="203" fontId="21" fillId="0" borderId="18" xfId="0" applyNumberFormat="1" applyFont="1" applyFill="1" applyBorder="1" applyAlignment="1">
      <alignment horizontal="right" vertical="center"/>
    </xf>
    <xf numFmtId="0" fontId="9" fillId="36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204" fontId="22" fillId="0" borderId="0" xfId="0" applyNumberFormat="1" applyFont="1" applyFill="1" applyAlignment="1" quotePrefix="1">
      <alignment horizontal="right"/>
    </xf>
    <xf numFmtId="203" fontId="22" fillId="0" borderId="0" xfId="0" applyNumberFormat="1" applyFont="1" applyFill="1" applyAlignment="1" quotePrefix="1">
      <alignment horizontal="right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/>
    </xf>
    <xf numFmtId="0" fontId="9" fillId="0" borderId="0" xfId="145" applyFont="1" applyFill="1" applyAlignment="1">
      <alignment vertical="center"/>
      <protection/>
    </xf>
    <xf numFmtId="0" fontId="17" fillId="0" borderId="0" xfId="145" applyFont="1" applyFill="1" applyAlignment="1">
      <alignment horizontal="center" vertical="center"/>
      <protection/>
    </xf>
    <xf numFmtId="0" fontId="17" fillId="0" borderId="0" xfId="145" applyFont="1" applyFill="1" applyAlignment="1" quotePrefix="1">
      <alignment horizontal="center" vertical="center"/>
      <protection/>
    </xf>
    <xf numFmtId="0" fontId="9" fillId="0" borderId="0" xfId="145" applyFont="1" applyFill="1" applyAlignment="1">
      <alignment horizontal="center" vertical="center"/>
      <protection/>
    </xf>
    <xf numFmtId="0" fontId="9" fillId="0" borderId="0" xfId="145" applyFont="1" applyFill="1" applyAlignment="1" quotePrefix="1">
      <alignment horizontal="center" vertical="center"/>
      <protection/>
    </xf>
    <xf numFmtId="0" fontId="9" fillId="0" borderId="0" xfId="145" applyFont="1" applyFill="1" applyBorder="1" applyAlignment="1">
      <alignment vertical="center"/>
      <protection/>
    </xf>
    <xf numFmtId="0" fontId="14" fillId="0" borderId="14" xfId="145" applyFont="1" applyFill="1" applyBorder="1" applyAlignment="1">
      <alignment horizontal="center" vertical="center"/>
      <protection/>
    </xf>
    <xf numFmtId="0" fontId="14" fillId="0" borderId="0" xfId="145" applyFont="1" applyFill="1" applyBorder="1" applyAlignment="1">
      <alignment horizontal="center" vertical="center"/>
      <protection/>
    </xf>
    <xf numFmtId="0" fontId="14" fillId="0" borderId="23" xfId="145" applyFont="1" applyFill="1" applyBorder="1" applyAlignment="1">
      <alignment horizontal="center" vertical="center"/>
      <protection/>
    </xf>
    <xf numFmtId="0" fontId="9" fillId="0" borderId="0" xfId="145" applyFont="1" applyFill="1" applyBorder="1" applyAlignment="1">
      <alignment horizontal="center" vertical="center"/>
      <protection/>
    </xf>
    <xf numFmtId="0" fontId="14" fillId="0" borderId="0" xfId="145" applyFont="1" applyFill="1" applyBorder="1" applyAlignment="1">
      <alignment horizontal="center"/>
      <protection/>
    </xf>
    <xf numFmtId="0" fontId="9" fillId="0" borderId="0" xfId="145" applyFont="1" applyFill="1" applyBorder="1" applyAlignment="1">
      <alignment horizontal="center"/>
      <protection/>
    </xf>
    <xf numFmtId="38" fontId="9" fillId="0" borderId="19" xfId="116" applyFont="1" applyFill="1" applyBorder="1" applyAlignment="1">
      <alignment horizontal="right" wrapText="1"/>
    </xf>
    <xf numFmtId="38" fontId="9" fillId="0" borderId="0" xfId="116" applyFont="1" applyFill="1" applyBorder="1" applyAlignment="1">
      <alignment horizontal="right" wrapText="1"/>
    </xf>
    <xf numFmtId="0" fontId="9" fillId="0" borderId="0" xfId="145" applyFont="1" applyFill="1" applyBorder="1" applyAlignment="1" quotePrefix="1">
      <alignment horizontal="center"/>
      <protection/>
    </xf>
    <xf numFmtId="38" fontId="21" fillId="0" borderId="19" xfId="116" applyFont="1" applyFill="1" applyBorder="1" applyAlignment="1">
      <alignment horizontal="right"/>
    </xf>
    <xf numFmtId="38" fontId="21" fillId="0" borderId="0" xfId="116" applyFont="1" applyFill="1" applyAlignment="1">
      <alignment horizontal="right"/>
    </xf>
    <xf numFmtId="0" fontId="14" fillId="0" borderId="0" xfId="145" applyFont="1" applyFill="1" applyBorder="1" applyAlignment="1" quotePrefix="1">
      <alignment horizontal="left"/>
      <protection/>
    </xf>
    <xf numFmtId="0" fontId="9" fillId="0" borderId="0" xfId="145" applyFont="1" applyFill="1" applyBorder="1" applyAlignment="1" quotePrefix="1">
      <alignment horizontal="left"/>
      <protection/>
    </xf>
    <xf numFmtId="38" fontId="23" fillId="0" borderId="19" xfId="116" applyFont="1" applyFill="1" applyBorder="1" applyAlignment="1">
      <alignment horizontal="right"/>
    </xf>
    <xf numFmtId="38" fontId="23" fillId="0" borderId="0" xfId="116" applyFont="1" applyFill="1" applyBorder="1" applyAlignment="1">
      <alignment horizontal="right"/>
    </xf>
    <xf numFmtId="38" fontId="21" fillId="0" borderId="0" xfId="116" applyFont="1" applyFill="1" applyBorder="1" applyAlignment="1">
      <alignment horizontal="right"/>
    </xf>
    <xf numFmtId="0" fontId="9" fillId="0" borderId="0" xfId="145" applyFont="1" applyFill="1" applyBorder="1" applyAlignment="1">
      <alignment horizontal="right" shrinkToFit="1"/>
      <protection/>
    </xf>
    <xf numFmtId="38" fontId="21" fillId="0" borderId="19" xfId="116" applyFont="1" applyFill="1" applyBorder="1" applyAlignment="1" applyProtection="1">
      <alignment horizontal="right"/>
      <protection locked="0"/>
    </xf>
    <xf numFmtId="38" fontId="21" fillId="0" borderId="0" xfId="116" applyFont="1" applyFill="1" applyBorder="1" applyAlignment="1" applyProtection="1">
      <alignment horizontal="right"/>
      <protection locked="0"/>
    </xf>
    <xf numFmtId="0" fontId="14" fillId="0" borderId="0" xfId="145" applyFont="1" applyFill="1" applyBorder="1" applyAlignment="1">
      <alignment horizontal="right" shrinkToFit="1"/>
      <protection/>
    </xf>
    <xf numFmtId="0" fontId="9" fillId="0" borderId="0" xfId="145" applyFont="1" applyFill="1" applyBorder="1" applyAlignment="1">
      <alignment horizontal="right"/>
      <protection/>
    </xf>
    <xf numFmtId="0" fontId="9" fillId="0" borderId="18" xfId="145" applyFont="1" applyFill="1" applyBorder="1" applyAlignment="1">
      <alignment/>
      <protection/>
    </xf>
    <xf numFmtId="38" fontId="9" fillId="0" borderId="20" xfId="116" applyFont="1" applyFill="1" applyBorder="1" applyAlignment="1">
      <alignment horizontal="right"/>
    </xf>
    <xf numFmtId="38" fontId="9" fillId="0" borderId="18" xfId="116" applyFont="1" applyFill="1" applyBorder="1" applyAlignment="1">
      <alignment horizontal="right"/>
    </xf>
    <xf numFmtId="38" fontId="9" fillId="0" borderId="18" xfId="116" applyFont="1" applyBorder="1" applyAlignment="1">
      <alignment horizontal="right"/>
    </xf>
    <xf numFmtId="205" fontId="9" fillId="0" borderId="0" xfId="145" applyNumberFormat="1" applyFont="1" applyBorder="1" applyAlignment="1">
      <alignment horizontal="right" vertical="center"/>
      <protection/>
    </xf>
    <xf numFmtId="38" fontId="9" fillId="0" borderId="0" xfId="145" applyNumberFormat="1" applyFont="1" applyFill="1" applyBorder="1" applyAlignment="1">
      <alignment vertical="center"/>
      <protection/>
    </xf>
    <xf numFmtId="0" fontId="17" fillId="0" borderId="0" xfId="145" applyFont="1" applyFill="1" applyBorder="1" applyAlignment="1">
      <alignment vertical="center"/>
      <protection/>
    </xf>
    <xf numFmtId="38" fontId="14" fillId="0" borderId="0" xfId="145" applyNumberFormat="1" applyFont="1" applyFill="1" applyBorder="1" applyAlignment="1">
      <alignment vertical="center"/>
      <protection/>
    </xf>
    <xf numFmtId="205" fontId="17" fillId="0" borderId="0" xfId="145" applyNumberFormat="1" applyFont="1" applyBorder="1" applyAlignment="1">
      <alignment horizontal="right" vertical="center"/>
      <protection/>
    </xf>
    <xf numFmtId="49" fontId="17" fillId="0" borderId="0" xfId="145" applyNumberFormat="1" applyFont="1" applyFill="1" applyBorder="1" applyAlignment="1">
      <alignment horizontal="center" vertical="center"/>
      <protection/>
    </xf>
    <xf numFmtId="0" fontId="17" fillId="0" borderId="0" xfId="145" applyFont="1">
      <alignment/>
      <protection/>
    </xf>
    <xf numFmtId="49" fontId="9" fillId="0" borderId="0" xfId="145" applyNumberFormat="1" applyFont="1" applyFill="1" applyBorder="1" applyAlignment="1">
      <alignment horizontal="center" vertical="center"/>
      <protection/>
    </xf>
    <xf numFmtId="49" fontId="9" fillId="0" borderId="0" xfId="145" applyNumberFormat="1" applyFont="1" applyBorder="1" applyAlignment="1">
      <alignment horizontal="center" vertical="center"/>
      <protection/>
    </xf>
    <xf numFmtId="0" fontId="9" fillId="0" borderId="0" xfId="145" applyFont="1" applyFill="1" applyBorder="1" applyAlignment="1">
      <alignment horizontal="right" vertical="center"/>
      <protection/>
    </xf>
    <xf numFmtId="0" fontId="9" fillId="0" borderId="0" xfId="145" applyFont="1" applyFill="1" applyAlignment="1">
      <alignment horizontal="right" vertical="center"/>
      <protection/>
    </xf>
    <xf numFmtId="0" fontId="14" fillId="0" borderId="16" xfId="145" applyFont="1" applyFill="1" applyBorder="1" applyAlignment="1">
      <alignment horizontal="center" vertical="center"/>
      <protection/>
    </xf>
    <xf numFmtId="0" fontId="14" fillId="0" borderId="17" xfId="145" applyFont="1" applyFill="1" applyBorder="1" applyAlignment="1">
      <alignment horizontal="center" vertical="center"/>
      <protection/>
    </xf>
    <xf numFmtId="0" fontId="9" fillId="0" borderId="16" xfId="145" applyFont="1" applyFill="1" applyBorder="1" applyAlignment="1">
      <alignment horizontal="center" vertical="center"/>
      <protection/>
    </xf>
    <xf numFmtId="0" fontId="9" fillId="0" borderId="16" xfId="145" applyFont="1" applyFill="1" applyBorder="1" applyAlignment="1">
      <alignment horizontal="center"/>
      <protection/>
    </xf>
    <xf numFmtId="0" fontId="9" fillId="0" borderId="16" xfId="145" applyFont="1" applyFill="1" applyBorder="1" applyAlignment="1" quotePrefix="1">
      <alignment horizontal="center"/>
      <protection/>
    </xf>
    <xf numFmtId="0" fontId="9" fillId="0" borderId="16" xfId="145" applyFont="1" applyFill="1" applyBorder="1" applyAlignment="1" quotePrefix="1">
      <alignment horizontal="left"/>
      <protection/>
    </xf>
    <xf numFmtId="0" fontId="9" fillId="0" borderId="16" xfId="145" applyFont="1" applyFill="1" applyBorder="1" applyAlignment="1">
      <alignment horizontal="right" shrinkToFit="1"/>
      <protection/>
    </xf>
    <xf numFmtId="0" fontId="9" fillId="0" borderId="16" xfId="145" applyFont="1" applyFill="1" applyBorder="1" applyAlignment="1">
      <alignment horizontal="right"/>
      <protection/>
    </xf>
    <xf numFmtId="0" fontId="9" fillId="0" borderId="24" xfId="145" applyFont="1" applyFill="1" applyBorder="1" applyAlignment="1">
      <alignment/>
      <protection/>
    </xf>
    <xf numFmtId="0" fontId="14" fillId="0" borderId="0" xfId="145" applyFont="1" applyFill="1" applyAlignment="1">
      <alignment vertical="center"/>
      <protection/>
    </xf>
    <xf numFmtId="0" fontId="24" fillId="0" borderId="0" xfId="145" applyFont="1" applyFill="1" applyBorder="1" applyAlignment="1">
      <alignment vertical="center"/>
      <protection/>
    </xf>
    <xf numFmtId="0" fontId="24" fillId="0" borderId="0" xfId="145" applyFont="1" applyFill="1" applyAlignment="1">
      <alignment vertical="center"/>
      <protection/>
    </xf>
    <xf numFmtId="38" fontId="9" fillId="0" borderId="0" xfId="145" applyNumberFormat="1" applyFont="1" applyFill="1" applyAlignment="1">
      <alignment vertical="center"/>
      <protection/>
    </xf>
    <xf numFmtId="0" fontId="14" fillId="0" borderId="0" xfId="145" applyFont="1" applyFill="1" applyAlignment="1">
      <alignment horizontal="center" vertical="center"/>
      <protection/>
    </xf>
    <xf numFmtId="0" fontId="14" fillId="0" borderId="0" xfId="145" applyFont="1" applyFill="1" applyBorder="1" applyAlignment="1">
      <alignment vertical="center"/>
      <protection/>
    </xf>
    <xf numFmtId="38" fontId="9" fillId="0" borderId="18" xfId="116" applyFont="1" applyFill="1" applyBorder="1" applyAlignment="1" applyProtection="1">
      <alignment horizontal="right"/>
      <protection locked="0"/>
    </xf>
    <xf numFmtId="3" fontId="9" fillId="0" borderId="0" xfId="145" applyNumberFormat="1" applyFont="1" applyFill="1" applyBorder="1" applyAlignment="1" applyProtection="1">
      <alignment vertical="center"/>
      <protection locked="0"/>
    </xf>
    <xf numFmtId="3" fontId="14" fillId="0" borderId="0" xfId="145" applyNumberFormat="1" applyFont="1" applyFill="1" applyBorder="1" applyAlignment="1" applyProtection="1">
      <alignment vertical="center"/>
      <protection locked="0"/>
    </xf>
    <xf numFmtId="49" fontId="14" fillId="0" borderId="0" xfId="145" applyNumberFormat="1" applyFont="1" applyFill="1" applyBorder="1" applyAlignment="1">
      <alignment horizontal="center" vertical="center"/>
      <protection/>
    </xf>
    <xf numFmtId="0" fontId="14" fillId="0" borderId="0" xfId="145" applyFont="1" applyFill="1" applyBorder="1" applyAlignment="1">
      <alignment horizontal="right" vertical="center"/>
      <protection/>
    </xf>
    <xf numFmtId="0" fontId="14" fillId="0" borderId="0" xfId="145" applyFont="1" applyFill="1" applyAlignment="1">
      <alignment horizontal="right" vertical="center"/>
      <protection/>
    </xf>
    <xf numFmtId="38" fontId="21" fillId="37" borderId="19" xfId="116" applyFont="1" applyFill="1" applyBorder="1" applyAlignment="1">
      <alignment horizontal="right"/>
    </xf>
    <xf numFmtId="38" fontId="21" fillId="37" borderId="0" xfId="116" applyFont="1" applyFill="1" applyAlignment="1">
      <alignment horizontal="right"/>
    </xf>
    <xf numFmtId="0" fontId="11" fillId="0" borderId="0" xfId="145" applyFont="1" applyFill="1" applyAlignment="1">
      <alignment horizontal="center" vertical="center"/>
      <protection/>
    </xf>
    <xf numFmtId="0" fontId="15" fillId="0" borderId="14" xfId="145" applyFont="1" applyFill="1" applyBorder="1" applyAlignment="1">
      <alignment horizontal="center" vertical="center"/>
      <protection/>
    </xf>
    <xf numFmtId="0" fontId="15" fillId="0" borderId="0" xfId="145" applyFont="1" applyFill="1" applyBorder="1" applyAlignment="1">
      <alignment horizontal="center" vertical="center"/>
      <protection/>
    </xf>
    <xf numFmtId="0" fontId="15" fillId="0" borderId="23" xfId="145" applyFont="1" applyFill="1" applyBorder="1" applyAlignment="1">
      <alignment horizontal="center" vertical="center"/>
      <protection/>
    </xf>
    <xf numFmtId="0" fontId="15" fillId="0" borderId="0" xfId="145" applyFont="1" applyFill="1" applyBorder="1" applyAlignment="1">
      <alignment horizontal="center"/>
      <protection/>
    </xf>
    <xf numFmtId="0" fontId="15" fillId="0" borderId="0" xfId="145" applyFont="1" applyFill="1" applyBorder="1" applyAlignment="1" quotePrefix="1">
      <alignment horizontal="left"/>
      <protection/>
    </xf>
    <xf numFmtId="0" fontId="15" fillId="0" borderId="0" xfId="145" applyFont="1" applyFill="1" applyBorder="1" applyAlignment="1">
      <alignment horizontal="right" shrinkToFit="1"/>
      <protection/>
    </xf>
    <xf numFmtId="0" fontId="15" fillId="0" borderId="15" xfId="145" applyFont="1" applyFill="1" applyBorder="1" applyAlignment="1">
      <alignment horizontal="center" vertical="center"/>
      <protection/>
    </xf>
    <xf numFmtId="0" fontId="15" fillId="0" borderId="16" xfId="145" applyFont="1" applyFill="1" applyBorder="1" applyAlignment="1">
      <alignment horizontal="center" vertical="center"/>
      <protection/>
    </xf>
    <xf numFmtId="0" fontId="15" fillId="0" borderId="17" xfId="145" applyFont="1" applyFill="1" applyBorder="1" applyAlignment="1">
      <alignment horizontal="center" vertical="center"/>
      <protection/>
    </xf>
    <xf numFmtId="0" fontId="10" fillId="0" borderId="0" xfId="145" applyFont="1" applyFill="1" applyAlignment="1">
      <alignment horizontal="center" vertical="center"/>
      <protection/>
    </xf>
    <xf numFmtId="0" fontId="10" fillId="0" borderId="0" xfId="145" applyFont="1" applyFill="1" applyAlignment="1">
      <alignment vertical="center"/>
      <protection/>
    </xf>
    <xf numFmtId="0" fontId="9" fillId="0" borderId="14" xfId="145" applyFont="1" applyFill="1" applyBorder="1" applyAlignment="1">
      <alignment horizontal="center" vertical="center"/>
      <protection/>
    </xf>
    <xf numFmtId="0" fontId="9" fillId="0" borderId="15" xfId="145" applyFont="1" applyFill="1" applyBorder="1" applyAlignment="1">
      <alignment horizontal="center" vertical="center"/>
      <protection/>
    </xf>
    <xf numFmtId="0" fontId="9" fillId="0" borderId="25" xfId="145" applyFont="1" applyFill="1" applyBorder="1" applyAlignment="1">
      <alignment horizontal="center" vertical="center"/>
      <protection/>
    </xf>
    <xf numFmtId="0" fontId="9" fillId="0" borderId="17" xfId="145" applyFont="1" applyFill="1" applyBorder="1" applyAlignment="1">
      <alignment horizontal="center" vertical="center"/>
      <protection/>
    </xf>
    <xf numFmtId="38" fontId="26" fillId="0" borderId="26" xfId="116" applyFont="1" applyFill="1" applyBorder="1" applyAlignment="1">
      <alignment horizontal="right" vertical="center"/>
    </xf>
    <xf numFmtId="38" fontId="26" fillId="0" borderId="27" xfId="116" applyFont="1" applyFill="1" applyBorder="1" applyAlignment="1">
      <alignment horizontal="right" vertical="center"/>
    </xf>
    <xf numFmtId="0" fontId="26" fillId="0" borderId="26" xfId="145" applyFont="1" applyFill="1" applyBorder="1" applyAlignment="1">
      <alignment horizontal="right" vertical="center" textRotation="255"/>
      <protection/>
    </xf>
    <xf numFmtId="0" fontId="26" fillId="0" borderId="0" xfId="145" applyFont="1" applyFill="1" applyBorder="1" applyAlignment="1">
      <alignment vertical="center"/>
      <protection/>
    </xf>
    <xf numFmtId="38" fontId="9" fillId="0" borderId="0" xfId="116" applyFont="1" applyFill="1" applyBorder="1" applyAlignment="1">
      <alignment horizontal="center" vertical="center"/>
    </xf>
    <xf numFmtId="38" fontId="9" fillId="0" borderId="0" xfId="116" applyFont="1" applyFill="1" applyBorder="1" applyAlignment="1">
      <alignment horizontal="right" vertical="center"/>
    </xf>
    <xf numFmtId="38" fontId="12" fillId="0" borderId="19" xfId="116" applyFont="1" applyFill="1" applyBorder="1" applyAlignment="1">
      <alignment horizontal="right" vertical="center"/>
    </xf>
    <xf numFmtId="38" fontId="12" fillId="0" borderId="0" xfId="116" applyFont="1" applyFill="1" applyBorder="1" applyAlignment="1">
      <alignment horizontal="right" vertical="center"/>
    </xf>
    <xf numFmtId="38" fontId="9" fillId="0" borderId="16" xfId="116" applyFont="1" applyFill="1" applyBorder="1" applyAlignment="1">
      <alignment horizontal="right" vertical="center"/>
    </xf>
    <xf numFmtId="0" fontId="10" fillId="0" borderId="19" xfId="145" applyFont="1" applyFill="1" applyBorder="1" applyAlignment="1">
      <alignment horizontal="center" vertical="center"/>
      <protection/>
    </xf>
    <xf numFmtId="38" fontId="12" fillId="0" borderId="0" xfId="116" applyFont="1" applyFill="1" applyAlignment="1">
      <alignment horizontal="right" vertical="center"/>
    </xf>
    <xf numFmtId="38" fontId="9" fillId="0" borderId="0" xfId="116" applyFont="1" applyFill="1" applyBorder="1" applyAlignment="1">
      <alignment horizontal="right" vertical="center" shrinkToFit="1"/>
    </xf>
    <xf numFmtId="38" fontId="27" fillId="0" borderId="0" xfId="116" applyFont="1" applyFill="1" applyBorder="1" applyAlignment="1">
      <alignment horizontal="right" vertical="center"/>
    </xf>
    <xf numFmtId="0" fontId="10" fillId="0" borderId="19" xfId="145" applyFont="1" applyFill="1" applyBorder="1" applyAlignment="1">
      <alignment horizontal="center" vertical="center" shrinkToFit="1"/>
      <protection/>
    </xf>
    <xf numFmtId="38" fontId="9" fillId="0" borderId="18" xfId="116" applyFont="1" applyFill="1" applyBorder="1" applyAlignment="1">
      <alignment horizontal="right" vertical="center"/>
    </xf>
    <xf numFmtId="38" fontId="9" fillId="0" borderId="20" xfId="116" applyFont="1" applyFill="1" applyBorder="1" applyAlignment="1">
      <alignment horizontal="right" vertical="center"/>
    </xf>
    <xf numFmtId="38" fontId="9" fillId="0" borderId="24" xfId="116" applyFont="1" applyFill="1" applyBorder="1" applyAlignment="1">
      <alignment horizontal="right" vertical="center"/>
    </xf>
    <xf numFmtId="0" fontId="10" fillId="0" borderId="20" xfId="145" applyFont="1" applyFill="1" applyBorder="1" applyAlignment="1">
      <alignment vertical="center"/>
      <protection/>
    </xf>
    <xf numFmtId="0" fontId="11" fillId="0" borderId="0" xfId="145" applyFont="1" applyFill="1" applyAlignment="1">
      <alignment vertical="center"/>
      <protection/>
    </xf>
    <xf numFmtId="0" fontId="17" fillId="0" borderId="0" xfId="145" applyFont="1" applyFill="1" applyAlignment="1">
      <alignment vertical="center"/>
      <protection/>
    </xf>
    <xf numFmtId="0" fontId="9" fillId="0" borderId="27" xfId="145" applyFont="1" applyFill="1" applyBorder="1" applyAlignment="1">
      <alignment horizontal="center" vertical="center"/>
      <protection/>
    </xf>
    <xf numFmtId="38" fontId="9" fillId="0" borderId="16" xfId="116" applyFont="1" applyFill="1" applyBorder="1" applyAlignment="1">
      <alignment horizontal="right" vertical="center" shrinkToFit="1"/>
    </xf>
    <xf numFmtId="0" fontId="8" fillId="0" borderId="0" xfId="145" applyFont="1" applyFill="1" applyAlignment="1">
      <alignment vertical="center"/>
      <protection/>
    </xf>
    <xf numFmtId="0" fontId="8" fillId="0" borderId="0" xfId="145" applyFont="1" applyFill="1" applyBorder="1" applyAlignment="1">
      <alignment vertical="center"/>
      <protection/>
    </xf>
    <xf numFmtId="0" fontId="9" fillId="0" borderId="0" xfId="145" applyFont="1" applyFill="1" applyBorder="1" applyAlignment="1">
      <alignment vertical="center" shrinkToFit="1"/>
      <protection/>
    </xf>
    <xf numFmtId="0" fontId="9" fillId="0" borderId="0" xfId="145" applyFont="1" applyFill="1" applyBorder="1" applyAlignment="1">
      <alignment horizontal="left" vertical="center"/>
      <protection/>
    </xf>
    <xf numFmtId="0" fontId="9" fillId="0" borderId="0" xfId="145" applyFont="1" applyFill="1" applyBorder="1" applyAlignment="1">
      <alignment vertical="center" wrapText="1"/>
      <protection/>
    </xf>
    <xf numFmtId="0" fontId="10" fillId="0" borderId="0" xfId="145" applyFont="1" applyFill="1" applyBorder="1" applyAlignment="1">
      <alignment horizontal="center" vertical="center"/>
      <protection/>
    </xf>
    <xf numFmtId="38" fontId="26" fillId="0" borderId="0" xfId="116" applyFont="1" applyFill="1" applyBorder="1" applyAlignment="1">
      <alignment horizontal="right" vertical="center"/>
    </xf>
    <xf numFmtId="0" fontId="26" fillId="0" borderId="0" xfId="145" applyFont="1" applyFill="1" applyBorder="1" applyAlignment="1">
      <alignment horizontal="center" vertical="center"/>
      <protection/>
    </xf>
    <xf numFmtId="0" fontId="26" fillId="0" borderId="0" xfId="145" applyFont="1" applyFill="1" applyAlignment="1">
      <alignment vertical="center"/>
      <protection/>
    </xf>
    <xf numFmtId="206" fontId="28" fillId="0" borderId="0" xfId="145" applyNumberFormat="1" applyFont="1" applyFill="1" applyBorder="1" applyAlignment="1">
      <alignment vertical="center"/>
      <protection/>
    </xf>
    <xf numFmtId="206" fontId="29" fillId="0" borderId="0" xfId="145" applyNumberFormat="1" applyFont="1" applyFill="1" applyBorder="1" applyAlignment="1">
      <alignment vertical="center"/>
      <protection/>
    </xf>
    <xf numFmtId="0" fontId="28" fillId="0" borderId="0" xfId="145" applyFont="1" applyFill="1" applyBorder="1" applyAlignment="1">
      <alignment horizontal="left" vertical="center"/>
      <protection/>
    </xf>
    <xf numFmtId="0" fontId="28" fillId="0" borderId="16" xfId="145" applyFont="1" applyFill="1" applyBorder="1" applyAlignment="1">
      <alignment horizontal="left" vertical="center"/>
      <protection/>
    </xf>
    <xf numFmtId="0" fontId="9" fillId="0" borderId="16" xfId="145" applyFont="1" applyFill="1" applyBorder="1" applyAlignment="1">
      <alignment horizontal="right" vertical="center" shrinkToFit="1"/>
      <protection/>
    </xf>
    <xf numFmtId="206" fontId="9" fillId="0" borderId="0" xfId="145" applyNumberFormat="1" applyFont="1" applyFill="1" applyBorder="1" applyAlignment="1">
      <alignment horizontal="right" vertical="center"/>
      <protection/>
    </xf>
    <xf numFmtId="206" fontId="10" fillId="0" borderId="0" xfId="145" applyNumberFormat="1" applyFont="1" applyFill="1" applyBorder="1" applyAlignment="1">
      <alignment horizontal="right" vertical="center"/>
      <protection/>
    </xf>
    <xf numFmtId="0" fontId="9" fillId="0" borderId="0" xfId="145" applyFont="1" applyFill="1" applyBorder="1" applyAlignment="1">
      <alignment horizontal="right" vertical="center" shrinkToFit="1"/>
      <protection/>
    </xf>
    <xf numFmtId="0" fontId="9" fillId="0" borderId="18" xfId="145" applyFont="1" applyFill="1" applyBorder="1" applyAlignment="1">
      <alignment vertical="center"/>
      <protection/>
    </xf>
    <xf numFmtId="0" fontId="9" fillId="0" borderId="24" xfId="145" applyFont="1" applyFill="1" applyBorder="1" applyAlignment="1">
      <alignment vertical="center"/>
      <protection/>
    </xf>
    <xf numFmtId="0" fontId="10" fillId="0" borderId="0" xfId="145" applyFont="1" applyFill="1" applyBorder="1" applyAlignment="1">
      <alignment vertical="center"/>
      <protection/>
    </xf>
    <xf numFmtId="190" fontId="9" fillId="0" borderId="0" xfId="145" applyNumberFormat="1" applyFont="1" applyFill="1" applyBorder="1" applyAlignment="1">
      <alignment vertical="center"/>
      <protection/>
    </xf>
    <xf numFmtId="0" fontId="9" fillId="0" borderId="26" xfId="145" applyFont="1" applyFill="1" applyBorder="1" applyAlignment="1">
      <alignment horizontal="center" vertical="center"/>
      <protection/>
    </xf>
    <xf numFmtId="38" fontId="30" fillId="0" borderId="26" xfId="116" applyFont="1" applyFill="1" applyBorder="1" applyAlignment="1">
      <alignment horizontal="right" vertical="center"/>
    </xf>
    <xf numFmtId="0" fontId="9" fillId="0" borderId="0" xfId="145" applyFont="1" applyFill="1" applyBorder="1" applyAlignment="1" quotePrefix="1">
      <alignment horizontal="center" vertical="center"/>
      <protection/>
    </xf>
    <xf numFmtId="204" fontId="12" fillId="0" borderId="19" xfId="145" applyNumberFormat="1" applyFont="1" applyFill="1" applyBorder="1" applyAlignment="1">
      <alignment horizontal="right" vertical="center"/>
      <protection/>
    </xf>
    <xf numFmtId="204" fontId="12" fillId="0" borderId="0" xfId="145" applyNumberFormat="1" applyFont="1" applyFill="1" applyAlignment="1">
      <alignment horizontal="right" vertical="center"/>
      <protection/>
    </xf>
    <xf numFmtId="204" fontId="12" fillId="0" borderId="0" xfId="145" applyNumberFormat="1" applyFont="1" applyFill="1" applyBorder="1" applyAlignment="1">
      <alignment horizontal="right" vertical="center"/>
      <protection/>
    </xf>
    <xf numFmtId="0" fontId="9" fillId="0" borderId="0" xfId="145" applyFont="1" applyFill="1" applyAlignment="1" quotePrefix="1">
      <alignment vertical="center"/>
      <protection/>
    </xf>
    <xf numFmtId="207" fontId="9" fillId="0" borderId="0" xfId="145" applyNumberFormat="1" applyFont="1" applyFill="1" applyBorder="1" applyAlignment="1">
      <alignment horizontal="right" vertical="center"/>
      <protection/>
    </xf>
    <xf numFmtId="0" fontId="9" fillId="0" borderId="28" xfId="145" applyFont="1" applyFill="1" applyBorder="1" applyAlignment="1">
      <alignment horizontal="center" vertical="center"/>
      <protection/>
    </xf>
    <xf numFmtId="0" fontId="9" fillId="0" borderId="23" xfId="145" applyFont="1" applyFill="1" applyBorder="1" applyAlignment="1">
      <alignment horizontal="center"/>
      <protection/>
    </xf>
    <xf numFmtId="0" fontId="9" fillId="0" borderId="17" xfId="145" applyFont="1" applyFill="1" applyBorder="1" applyAlignment="1">
      <alignment horizontal="center"/>
      <protection/>
    </xf>
    <xf numFmtId="38" fontId="18" fillId="0" borderId="11" xfId="116" applyFont="1" applyFill="1" applyBorder="1" applyAlignment="1">
      <alignment horizontal="center" vertical="center"/>
    </xf>
    <xf numFmtId="38" fontId="12" fillId="0" borderId="19" xfId="116" applyFont="1" applyFill="1" applyBorder="1" applyAlignment="1">
      <alignment horizontal="right"/>
    </xf>
    <xf numFmtId="38" fontId="12" fillId="0" borderId="0" xfId="116" applyFont="1" applyFill="1" applyBorder="1" applyAlignment="1">
      <alignment horizontal="right"/>
    </xf>
    <xf numFmtId="38" fontId="12" fillId="0" borderId="0" xfId="116" applyFont="1" applyFill="1" applyAlignment="1">
      <alignment horizontal="right"/>
    </xf>
    <xf numFmtId="207" fontId="9" fillId="0" borderId="0" xfId="145" applyNumberFormat="1" applyFont="1" applyFill="1" applyBorder="1" applyAlignment="1">
      <alignment vertical="center"/>
      <protection/>
    </xf>
    <xf numFmtId="207" fontId="26" fillId="0" borderId="0" xfId="145" applyNumberFormat="1" applyFont="1" applyFill="1" applyBorder="1" applyAlignment="1">
      <alignment vertical="center"/>
      <protection/>
    </xf>
    <xf numFmtId="207" fontId="17" fillId="0" borderId="0" xfId="145" applyNumberFormat="1" applyFont="1" applyFill="1" applyBorder="1" applyAlignment="1">
      <alignment vertical="center"/>
      <protection/>
    </xf>
    <xf numFmtId="0" fontId="9" fillId="0" borderId="15" xfId="145" applyFont="1" applyFill="1" applyBorder="1" applyAlignment="1">
      <alignment vertical="center"/>
      <protection/>
    </xf>
    <xf numFmtId="0" fontId="9" fillId="0" borderId="16" xfId="145" applyFont="1" applyFill="1" applyBorder="1" applyAlignment="1">
      <alignment vertical="center"/>
      <protection/>
    </xf>
    <xf numFmtId="0" fontId="9" fillId="0" borderId="17" xfId="145" applyFont="1" applyFill="1" applyBorder="1" applyAlignment="1">
      <alignment vertical="center"/>
      <protection/>
    </xf>
    <xf numFmtId="38" fontId="9" fillId="0" borderId="29" xfId="116" applyFont="1" applyFill="1" applyBorder="1" applyAlignment="1">
      <alignment horizontal="right"/>
    </xf>
    <xf numFmtId="38" fontId="9" fillId="0" borderId="26" xfId="116" applyFont="1" applyFill="1" applyBorder="1" applyAlignment="1">
      <alignment horizontal="right"/>
    </xf>
    <xf numFmtId="207" fontId="9" fillId="0" borderId="18" xfId="145" applyNumberFormat="1" applyFont="1" applyFill="1" applyBorder="1" applyAlignment="1">
      <alignment/>
      <protection/>
    </xf>
    <xf numFmtId="0" fontId="9" fillId="0" borderId="13" xfId="145" applyFont="1" applyFill="1" applyBorder="1" applyAlignment="1">
      <alignment horizontal="center" vertical="center" shrinkToFit="1"/>
      <protection/>
    </xf>
    <xf numFmtId="0" fontId="9" fillId="0" borderId="30" xfId="145" applyFont="1" applyFill="1" applyBorder="1" applyAlignment="1">
      <alignment horizontal="center" vertical="center" shrinkToFit="1"/>
      <protection/>
    </xf>
    <xf numFmtId="0" fontId="9" fillId="0" borderId="12" xfId="145" applyFont="1" applyFill="1" applyBorder="1" applyAlignment="1">
      <alignment horizontal="center" vertical="center" shrinkToFit="1"/>
      <protection/>
    </xf>
    <xf numFmtId="38" fontId="9" fillId="0" borderId="19" xfId="116" applyFont="1" applyFill="1" applyBorder="1" applyAlignment="1">
      <alignment horizontal="right"/>
    </xf>
    <xf numFmtId="38" fontId="9" fillId="0" borderId="0" xfId="116" applyFont="1" applyFill="1" applyBorder="1" applyAlignment="1">
      <alignment horizontal="right"/>
    </xf>
    <xf numFmtId="0" fontId="9" fillId="0" borderId="0" xfId="145" applyFont="1" applyFill="1" applyBorder="1" applyAlignment="1" quotePrefix="1">
      <alignment horizontal="right"/>
      <protection/>
    </xf>
    <xf numFmtId="206" fontId="9" fillId="0" borderId="0" xfId="145" applyNumberFormat="1" applyFont="1" applyFill="1" applyBorder="1" applyAlignment="1">
      <alignment vertical="center"/>
      <protection/>
    </xf>
    <xf numFmtId="206" fontId="10" fillId="0" borderId="0" xfId="145" applyNumberFormat="1" applyFont="1" applyFill="1" applyBorder="1" applyAlignment="1">
      <alignment vertical="center"/>
      <protection/>
    </xf>
    <xf numFmtId="206" fontId="17" fillId="0" borderId="0" xfId="145" applyNumberFormat="1" applyFont="1" applyFill="1" applyBorder="1" applyAlignment="1">
      <alignment vertical="center"/>
      <protection/>
    </xf>
    <xf numFmtId="49" fontId="17" fillId="0" borderId="0" xfId="145" applyNumberFormat="1" applyFont="1" applyFill="1" applyBorder="1" applyAlignment="1">
      <alignment vertical="center"/>
      <protection/>
    </xf>
    <xf numFmtId="0" fontId="9" fillId="0" borderId="22" xfId="145" applyFont="1" applyFill="1" applyBorder="1" applyAlignment="1">
      <alignment horizontal="center" vertical="center" shrinkToFit="1"/>
      <protection/>
    </xf>
    <xf numFmtId="0" fontId="9" fillId="0" borderId="11" xfId="145" applyFont="1" applyFill="1" applyBorder="1" applyAlignment="1">
      <alignment horizontal="center" vertical="center" shrinkToFit="1"/>
      <protection/>
    </xf>
    <xf numFmtId="0" fontId="9" fillId="0" borderId="0" xfId="145" applyFont="1" applyFill="1" applyBorder="1" applyAlignment="1" quotePrefix="1">
      <alignment/>
      <protection/>
    </xf>
    <xf numFmtId="0" fontId="9" fillId="0" borderId="16" xfId="145" applyFont="1" applyFill="1" applyBorder="1" applyAlignment="1" quotePrefix="1">
      <alignment/>
      <protection/>
    </xf>
    <xf numFmtId="0" fontId="8" fillId="0" borderId="0" xfId="145" applyFont="1" applyFill="1" applyAlignment="1">
      <alignment horizontal="center" vertical="center" wrapText="1"/>
      <protection/>
    </xf>
    <xf numFmtId="0" fontId="8" fillId="0" borderId="0" xfId="145" applyFont="1" applyFill="1" applyAlignment="1" quotePrefix="1">
      <alignment horizontal="center" vertical="center"/>
      <protection/>
    </xf>
    <xf numFmtId="0" fontId="28" fillId="0" borderId="0" xfId="145" applyFont="1" applyFill="1" applyBorder="1" applyAlignment="1" quotePrefix="1">
      <alignment horizontal="left"/>
      <protection/>
    </xf>
    <xf numFmtId="38" fontId="32" fillId="0" borderId="19" xfId="116" applyFont="1" applyFill="1" applyBorder="1" applyAlignment="1">
      <alignment horizontal="right"/>
    </xf>
    <xf numFmtId="38" fontId="32" fillId="0" borderId="0" xfId="116" applyFont="1" applyFill="1" applyBorder="1" applyAlignment="1">
      <alignment horizontal="right"/>
    </xf>
    <xf numFmtId="0" fontId="14" fillId="0" borderId="0" xfId="143" applyAlignment="1">
      <alignment vertical="center"/>
      <protection/>
    </xf>
    <xf numFmtId="0" fontId="14" fillId="0" borderId="0" xfId="143">
      <alignment/>
      <protection/>
    </xf>
    <xf numFmtId="212" fontId="12" fillId="0" borderId="0" xfId="0" applyNumberFormat="1" applyFont="1" applyFill="1" applyAlignment="1">
      <alignment horizontal="right"/>
    </xf>
    <xf numFmtId="0" fontId="9" fillId="0" borderId="29" xfId="145" applyFont="1" applyFill="1" applyBorder="1" applyAlignment="1">
      <alignment horizontal="right" vertical="center" wrapText="1"/>
      <protection/>
    </xf>
    <xf numFmtId="0" fontId="9" fillId="0" borderId="26" xfId="145" applyFont="1" applyFill="1" applyBorder="1" applyAlignment="1">
      <alignment horizontal="right" vertical="center" wrapText="1"/>
      <protection/>
    </xf>
    <xf numFmtId="0" fontId="9" fillId="0" borderId="0" xfId="145" applyFont="1" applyFill="1" applyBorder="1" applyAlignment="1">
      <alignment horizontal="right" vertical="center" wrapText="1"/>
      <protection/>
    </xf>
    <xf numFmtId="0" fontId="9" fillId="0" borderId="11" xfId="145" applyFont="1" applyFill="1" applyBorder="1" applyAlignment="1">
      <alignment horizontal="center" vertical="center"/>
      <protection/>
    </xf>
    <xf numFmtId="215" fontId="16" fillId="0" borderId="19" xfId="115" applyNumberFormat="1" applyFont="1" applyFill="1" applyBorder="1" applyAlignment="1">
      <alignment horizontal="right"/>
    </xf>
    <xf numFmtId="215" fontId="12" fillId="0" borderId="0" xfId="115" applyNumberFormat="1" applyFont="1" applyFill="1" applyAlignment="1">
      <alignment horizontal="right"/>
    </xf>
    <xf numFmtId="0" fontId="9" fillId="0" borderId="16" xfId="0" applyNumberFormat="1" applyFont="1" applyFill="1" applyBorder="1" applyAlignment="1">
      <alignment horizontal="left" vertical="center"/>
    </xf>
    <xf numFmtId="38" fontId="18" fillId="0" borderId="19" xfId="116" applyFont="1" applyFill="1" applyBorder="1" applyAlignment="1">
      <alignment horizontal="right" vertical="center"/>
    </xf>
    <xf numFmtId="38" fontId="18" fillId="0" borderId="0" xfId="116" applyFont="1" applyFill="1" applyBorder="1" applyAlignment="1">
      <alignment horizontal="right" vertical="center"/>
    </xf>
    <xf numFmtId="38" fontId="18" fillId="0" borderId="12" xfId="116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11" fillId="0" borderId="0" xfId="143" applyFont="1" applyFill="1" applyAlignment="1">
      <alignment vertical="center" wrapText="1"/>
      <protection/>
    </xf>
    <xf numFmtId="0" fontId="11" fillId="0" borderId="0" xfId="143" applyFont="1" applyFill="1" applyAlignment="1" quotePrefix="1">
      <alignment vertical="center"/>
      <protection/>
    </xf>
    <xf numFmtId="0" fontId="9" fillId="0" borderId="0" xfId="143" applyFont="1" applyFill="1" applyBorder="1" applyAlignment="1">
      <alignment horizontal="right" vertical="center"/>
      <protection/>
    </xf>
    <xf numFmtId="0" fontId="15" fillId="0" borderId="36" xfId="143" applyFont="1" applyFill="1" applyBorder="1" applyAlignment="1">
      <alignment horizontal="center" vertical="center"/>
      <protection/>
    </xf>
    <xf numFmtId="0" fontId="15" fillId="0" borderId="10" xfId="143" applyFont="1" applyFill="1" applyBorder="1" applyAlignment="1">
      <alignment horizontal="center" vertical="center"/>
      <protection/>
    </xf>
    <xf numFmtId="0" fontId="15" fillId="0" borderId="11" xfId="143" applyFont="1" applyFill="1" applyBorder="1" applyAlignment="1">
      <alignment horizontal="center" vertical="center"/>
      <protection/>
    </xf>
    <xf numFmtId="0" fontId="15" fillId="0" borderId="31" xfId="143" applyFont="1" applyFill="1" applyBorder="1" applyAlignment="1">
      <alignment horizontal="center" vertical="center"/>
      <protection/>
    </xf>
    <xf numFmtId="0" fontId="15" fillId="0" borderId="14" xfId="143" applyFont="1" applyFill="1" applyBorder="1" applyAlignment="1">
      <alignment horizontal="center" vertical="center"/>
      <protection/>
    </xf>
    <xf numFmtId="0" fontId="15" fillId="0" borderId="15" xfId="143" applyFont="1" applyFill="1" applyBorder="1" applyAlignment="1">
      <alignment horizontal="center" vertical="center"/>
      <protection/>
    </xf>
    <xf numFmtId="0" fontId="15" fillId="0" borderId="31" xfId="143" applyFont="1" applyFill="1" applyBorder="1" applyAlignment="1">
      <alignment horizontal="center" vertical="center" textRotation="255"/>
      <protection/>
    </xf>
    <xf numFmtId="0" fontId="15" fillId="0" borderId="19" xfId="143" applyFont="1" applyFill="1" applyBorder="1" applyAlignment="1">
      <alignment horizontal="center" vertical="center" textRotation="255"/>
      <protection/>
    </xf>
    <xf numFmtId="0" fontId="15" fillId="0" borderId="12" xfId="143" applyFont="1" applyFill="1" applyBorder="1" applyAlignment="1">
      <alignment horizontal="center" vertical="center" textRotation="255"/>
      <protection/>
    </xf>
    <xf numFmtId="0" fontId="14" fillId="0" borderId="0" xfId="143" applyFont="1" applyFill="1" applyBorder="1" applyAlignment="1">
      <alignment wrapText="1"/>
      <protection/>
    </xf>
    <xf numFmtId="0" fontId="14" fillId="0" borderId="0" xfId="143" applyFont="1" applyAlignment="1">
      <alignment/>
      <protection/>
    </xf>
    <xf numFmtId="0" fontId="15" fillId="0" borderId="28" xfId="143" applyFont="1" applyFill="1" applyBorder="1" applyAlignment="1">
      <alignment horizontal="center" vertical="center" wrapText="1"/>
      <protection/>
    </xf>
    <xf numFmtId="0" fontId="15" fillId="0" borderId="11" xfId="143" applyFont="1" applyFill="1" applyBorder="1" applyAlignment="1">
      <alignment horizontal="center" vertical="center" wrapText="1"/>
      <protection/>
    </xf>
    <xf numFmtId="0" fontId="15" fillId="0" borderId="30" xfId="143" applyFont="1" applyFill="1" applyBorder="1" applyAlignment="1">
      <alignment horizontal="center" vertical="center"/>
      <protection/>
    </xf>
    <xf numFmtId="0" fontId="15" fillId="0" borderId="21" xfId="143" applyFont="1" applyFill="1" applyBorder="1" applyAlignment="1">
      <alignment horizontal="center" vertical="center"/>
      <protection/>
    </xf>
    <xf numFmtId="0" fontId="15" fillId="0" borderId="22" xfId="143" applyFont="1" applyFill="1" applyBorder="1" applyAlignment="1">
      <alignment horizontal="center" vertical="center"/>
      <protection/>
    </xf>
    <xf numFmtId="56" fontId="17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6" xfId="0" applyNumberFormat="1" applyFont="1" applyBorder="1" applyAlignment="1">
      <alignment horizontal="center" vertical="center" textRotation="255" wrapText="1"/>
    </xf>
    <xf numFmtId="0" fontId="14" fillId="0" borderId="10" xfId="0" applyFont="1" applyBorder="1" applyAlignment="1">
      <alignment horizontal="center" vertical="center" textRotation="255" wrapText="1"/>
    </xf>
    <xf numFmtId="0" fontId="14" fillId="0" borderId="11" xfId="0" applyFont="1" applyBorder="1" applyAlignment="1">
      <alignment horizontal="center" vertical="center" textRotation="255" wrapText="1"/>
    </xf>
    <xf numFmtId="0" fontId="14" fillId="0" borderId="10" xfId="0" applyNumberFormat="1" applyFont="1" applyBorder="1" applyAlignment="1">
      <alignment horizontal="center" vertical="center" textRotation="255" wrapText="1"/>
    </xf>
    <xf numFmtId="0" fontId="14" fillId="0" borderId="36" xfId="0" applyNumberFormat="1" applyFont="1" applyFill="1" applyBorder="1" applyAlignment="1">
      <alignment horizontal="center" vertical="center" textRotation="255" wrapText="1"/>
    </xf>
    <xf numFmtId="0" fontId="14" fillId="0" borderId="31" xfId="0" applyNumberFormat="1" applyFont="1" applyBorder="1" applyAlignment="1">
      <alignment horizontal="center" vertical="center" textRotation="255" wrapText="1"/>
    </xf>
    <xf numFmtId="0" fontId="14" fillId="0" borderId="19" xfId="0" applyFont="1" applyBorder="1" applyAlignment="1">
      <alignment horizontal="center" vertical="center" textRotation="255" wrapText="1"/>
    </xf>
    <xf numFmtId="0" fontId="14" fillId="0" borderId="12" xfId="0" applyFont="1" applyBorder="1" applyAlignment="1">
      <alignment horizontal="center" vertical="center" textRotation="255" wrapText="1"/>
    </xf>
    <xf numFmtId="0" fontId="11" fillId="0" borderId="0" xfId="145" applyFont="1" applyFill="1" applyAlignment="1">
      <alignment horizontal="center" vertical="center"/>
      <protection/>
    </xf>
    <xf numFmtId="0" fontId="15" fillId="0" borderId="14" xfId="145" applyFont="1" applyFill="1" applyBorder="1" applyAlignment="1">
      <alignment horizontal="center" vertical="center"/>
      <protection/>
    </xf>
    <xf numFmtId="0" fontId="15" fillId="0" borderId="0" xfId="145" applyFont="1" applyFill="1" applyBorder="1" applyAlignment="1">
      <alignment horizontal="center" vertical="center"/>
      <protection/>
    </xf>
    <xf numFmtId="0" fontId="15" fillId="0" borderId="23" xfId="145" applyFont="1" applyFill="1" applyBorder="1" applyAlignment="1">
      <alignment horizontal="center" vertical="center"/>
      <protection/>
    </xf>
    <xf numFmtId="0" fontId="15" fillId="0" borderId="37" xfId="145" applyFont="1" applyFill="1" applyBorder="1" applyAlignment="1">
      <alignment horizontal="center" vertical="center"/>
      <protection/>
    </xf>
    <xf numFmtId="0" fontId="15" fillId="0" borderId="38" xfId="145" applyFont="1" applyFill="1" applyBorder="1" applyAlignment="1">
      <alignment horizontal="center" vertical="center"/>
      <protection/>
    </xf>
    <xf numFmtId="0" fontId="15" fillId="0" borderId="25" xfId="145" applyFont="1" applyFill="1" applyBorder="1" applyAlignment="1">
      <alignment horizontal="center" vertical="center"/>
      <protection/>
    </xf>
    <xf numFmtId="0" fontId="15" fillId="0" borderId="28" xfId="145" applyFont="1" applyFill="1" applyBorder="1" applyAlignment="1">
      <alignment horizontal="center" vertical="center" wrapText="1"/>
      <protection/>
    </xf>
    <xf numFmtId="0" fontId="15" fillId="0" borderId="11" xfId="145" applyFont="1" applyBorder="1">
      <alignment/>
      <protection/>
    </xf>
    <xf numFmtId="0" fontId="15" fillId="0" borderId="11" xfId="145" applyFont="1" applyFill="1" applyBorder="1" applyAlignment="1">
      <alignment horizontal="center" vertical="center" wrapText="1"/>
      <protection/>
    </xf>
    <xf numFmtId="0" fontId="15" fillId="0" borderId="26" xfId="145" applyFont="1" applyFill="1" applyBorder="1" applyAlignment="1">
      <alignment horizontal="center" vertical="center" wrapText="1"/>
      <protection/>
    </xf>
    <xf numFmtId="0" fontId="15" fillId="0" borderId="23" xfId="145" applyFont="1" applyFill="1" applyBorder="1" applyAlignment="1">
      <alignment horizontal="center" vertical="center" wrapText="1"/>
      <protection/>
    </xf>
    <xf numFmtId="49" fontId="11" fillId="0" borderId="0" xfId="145" applyNumberFormat="1" applyFont="1" applyFill="1" applyBorder="1" applyAlignment="1">
      <alignment horizontal="center" vertical="center"/>
      <protection/>
    </xf>
    <xf numFmtId="0" fontId="15" fillId="0" borderId="27" xfId="145" applyFont="1" applyFill="1" applyBorder="1" applyAlignment="1">
      <alignment horizontal="center" vertical="center" wrapText="1"/>
      <protection/>
    </xf>
    <xf numFmtId="0" fontId="15" fillId="0" borderId="17" xfId="145" applyFont="1" applyFill="1" applyBorder="1" applyAlignment="1">
      <alignment horizontal="center" vertical="center" wrapText="1"/>
      <protection/>
    </xf>
    <xf numFmtId="0" fontId="15" fillId="0" borderId="29" xfId="145" applyFont="1" applyFill="1" applyBorder="1" applyAlignment="1">
      <alignment horizontal="center" vertical="center" wrapText="1"/>
      <protection/>
    </xf>
    <xf numFmtId="0" fontId="15" fillId="0" borderId="12" xfId="145" applyFont="1" applyFill="1" applyBorder="1" applyAlignment="1">
      <alignment horizontal="center" vertical="center" wrapText="1"/>
      <protection/>
    </xf>
    <xf numFmtId="0" fontId="14" fillId="0" borderId="14" xfId="145" applyFont="1" applyFill="1" applyBorder="1" applyAlignment="1">
      <alignment horizontal="center" vertical="center"/>
      <protection/>
    </xf>
    <xf numFmtId="0" fontId="14" fillId="0" borderId="0" xfId="145" applyFont="1" applyFill="1" applyBorder="1" applyAlignment="1">
      <alignment horizontal="center" vertical="center"/>
      <protection/>
    </xf>
    <xf numFmtId="0" fontId="14" fillId="0" borderId="23" xfId="145" applyFont="1" applyFill="1" applyBorder="1" applyAlignment="1">
      <alignment horizontal="center" vertical="center"/>
      <protection/>
    </xf>
    <xf numFmtId="0" fontId="14" fillId="0" borderId="37" xfId="145" applyFont="1" applyFill="1" applyBorder="1" applyAlignment="1">
      <alignment horizontal="center" vertical="center"/>
      <protection/>
    </xf>
    <xf numFmtId="0" fontId="14" fillId="0" borderId="38" xfId="145" applyFont="1" applyFill="1" applyBorder="1" applyAlignment="1">
      <alignment horizontal="center" vertical="center"/>
      <protection/>
    </xf>
    <xf numFmtId="0" fontId="14" fillId="0" borderId="25" xfId="145" applyFont="1" applyFill="1" applyBorder="1" applyAlignment="1">
      <alignment horizontal="center" vertical="center"/>
      <protection/>
    </xf>
    <xf numFmtId="0" fontId="14" fillId="0" borderId="28" xfId="145" applyFont="1" applyFill="1" applyBorder="1" applyAlignment="1">
      <alignment horizontal="center" vertical="center" wrapText="1"/>
      <protection/>
    </xf>
    <xf numFmtId="0" fontId="14" fillId="0" borderId="11" xfId="145" applyFont="1" applyFill="1" applyBorder="1" applyAlignment="1">
      <alignment horizontal="center" vertical="center"/>
      <protection/>
    </xf>
    <xf numFmtId="0" fontId="14" fillId="0" borderId="29" xfId="145" applyFont="1" applyFill="1" applyBorder="1" applyAlignment="1">
      <alignment horizontal="center" vertical="center" wrapText="1"/>
      <protection/>
    </xf>
    <xf numFmtId="0" fontId="14" fillId="0" borderId="12" xfId="145" applyFont="1" applyFill="1" applyBorder="1" applyAlignment="1">
      <alignment horizontal="center" vertical="center"/>
      <protection/>
    </xf>
    <xf numFmtId="0" fontId="70" fillId="0" borderId="0" xfId="143" applyFont="1" applyAlignment="1">
      <alignment horizontal="center" vertical="center"/>
      <protection/>
    </xf>
    <xf numFmtId="0" fontId="9" fillId="0" borderId="28" xfId="145" applyFont="1" applyFill="1" applyBorder="1" applyAlignment="1">
      <alignment horizontal="center" vertical="center" wrapText="1"/>
      <protection/>
    </xf>
    <xf numFmtId="0" fontId="9" fillId="0" borderId="10" xfId="145" applyFont="1" applyFill="1" applyBorder="1" applyAlignment="1">
      <alignment horizontal="center" vertical="center"/>
      <protection/>
    </xf>
    <xf numFmtId="0" fontId="9" fillId="0" borderId="26" xfId="145" applyFont="1" applyFill="1" applyBorder="1" applyAlignment="1">
      <alignment horizontal="center" vertical="center" wrapText="1"/>
      <protection/>
    </xf>
    <xf numFmtId="0" fontId="9" fillId="0" borderId="0" xfId="145" applyFont="1" applyFill="1" applyBorder="1" applyAlignment="1">
      <alignment horizontal="center" vertical="center"/>
      <protection/>
    </xf>
    <xf numFmtId="0" fontId="9" fillId="0" borderId="29" xfId="145" applyFont="1" applyFill="1" applyBorder="1" applyAlignment="1">
      <alignment horizontal="center" vertical="center" wrapText="1"/>
      <protection/>
    </xf>
    <xf numFmtId="0" fontId="9" fillId="0" borderId="19" xfId="145" applyFont="1" applyFill="1" applyBorder="1" applyAlignment="1">
      <alignment horizontal="center" vertical="center"/>
      <protection/>
    </xf>
    <xf numFmtId="0" fontId="25" fillId="0" borderId="0" xfId="145" applyFont="1" applyFill="1" applyAlignment="1">
      <alignment horizontal="center" vertical="center"/>
      <protection/>
    </xf>
    <xf numFmtId="0" fontId="9" fillId="0" borderId="14" xfId="145" applyFont="1" applyFill="1" applyBorder="1" applyAlignment="1">
      <alignment horizontal="center" vertical="center"/>
      <protection/>
    </xf>
    <xf numFmtId="0" fontId="9" fillId="0" borderId="37" xfId="145" applyFont="1" applyFill="1" applyBorder="1" applyAlignment="1">
      <alignment horizontal="center" vertical="center" shrinkToFit="1"/>
      <protection/>
    </xf>
    <xf numFmtId="0" fontId="9" fillId="0" borderId="38" xfId="145" applyFont="1" applyFill="1" applyBorder="1" applyAlignment="1">
      <alignment horizontal="center" vertical="center" shrinkToFit="1"/>
      <protection/>
    </xf>
    <xf numFmtId="0" fontId="9" fillId="0" borderId="25" xfId="145" applyFont="1" applyFill="1" applyBorder="1" applyAlignment="1">
      <alignment horizontal="center" vertical="center" shrinkToFit="1"/>
      <protection/>
    </xf>
    <xf numFmtId="0" fontId="9" fillId="0" borderId="37" xfId="145" applyFont="1" applyFill="1" applyBorder="1" applyAlignment="1">
      <alignment horizontal="center" vertical="center"/>
      <protection/>
    </xf>
    <xf numFmtId="0" fontId="9" fillId="0" borderId="38" xfId="145" applyFont="1" applyFill="1" applyBorder="1" applyAlignment="1">
      <alignment horizontal="center" vertical="center"/>
      <protection/>
    </xf>
    <xf numFmtId="0" fontId="9" fillId="0" borderId="25" xfId="145" applyFont="1" applyFill="1" applyBorder="1" applyAlignment="1">
      <alignment horizontal="center" vertical="center"/>
      <protection/>
    </xf>
    <xf numFmtId="0" fontId="9" fillId="0" borderId="11" xfId="145" applyFont="1" applyFill="1" applyBorder="1" applyAlignment="1">
      <alignment horizontal="center" vertical="center"/>
      <protection/>
    </xf>
    <xf numFmtId="0" fontId="9" fillId="0" borderId="27" xfId="145" applyFont="1" applyFill="1" applyBorder="1" applyAlignment="1">
      <alignment horizontal="center" vertical="center" wrapText="1"/>
      <protection/>
    </xf>
    <xf numFmtId="0" fontId="9" fillId="0" borderId="16" xfId="145" applyFont="1" applyFill="1" applyBorder="1" applyAlignment="1">
      <alignment horizontal="center" vertical="center"/>
      <protection/>
    </xf>
    <xf numFmtId="0" fontId="9" fillId="0" borderId="38" xfId="145" applyFont="1" applyFill="1" applyBorder="1" applyAlignment="1">
      <alignment vertical="center" shrinkToFit="1"/>
      <protection/>
    </xf>
    <xf numFmtId="0" fontId="9" fillId="0" borderId="25" xfId="145" applyFont="1" applyFill="1" applyBorder="1" applyAlignment="1">
      <alignment vertical="center" shrinkToFit="1"/>
      <protection/>
    </xf>
    <xf numFmtId="0" fontId="10" fillId="0" borderId="31" xfId="145" applyFont="1" applyFill="1" applyBorder="1" applyAlignment="1">
      <alignment horizontal="center" vertical="center" textRotation="255"/>
      <protection/>
    </xf>
    <xf numFmtId="0" fontId="10" fillId="0" borderId="19" xfId="145" applyFont="1" applyFill="1" applyBorder="1" applyAlignment="1">
      <alignment horizontal="center" vertical="center" textRotation="255"/>
      <protection/>
    </xf>
    <xf numFmtId="0" fontId="9" fillId="0" borderId="15" xfId="145" applyFont="1" applyFill="1" applyBorder="1" applyAlignment="1">
      <alignment horizontal="center" vertical="center"/>
      <protection/>
    </xf>
    <xf numFmtId="0" fontId="9" fillId="0" borderId="38" xfId="145" applyFont="1" applyFill="1" applyBorder="1" applyAlignment="1">
      <alignment vertical="center"/>
      <protection/>
    </xf>
    <xf numFmtId="0" fontId="9" fillId="0" borderId="25" xfId="145" applyFont="1" applyFill="1" applyBorder="1" applyAlignment="1">
      <alignment vertical="center"/>
      <protection/>
    </xf>
    <xf numFmtId="0" fontId="9" fillId="0" borderId="28" xfId="145" applyFont="1" applyFill="1" applyBorder="1" applyAlignment="1">
      <alignment horizontal="distributed" vertical="center" wrapText="1"/>
      <protection/>
    </xf>
    <xf numFmtId="0" fontId="9" fillId="0" borderId="11" xfId="145" applyFont="1" applyFill="1" applyBorder="1" applyAlignment="1">
      <alignment horizontal="distributed" vertical="center"/>
      <protection/>
    </xf>
    <xf numFmtId="0" fontId="9" fillId="0" borderId="30" xfId="145" applyFont="1" applyFill="1" applyBorder="1" applyAlignment="1">
      <alignment horizontal="center" vertical="center"/>
      <protection/>
    </xf>
    <xf numFmtId="0" fontId="9" fillId="0" borderId="21" xfId="145" applyFont="1" applyFill="1" applyBorder="1" applyAlignment="1">
      <alignment horizontal="center" vertical="center"/>
      <protection/>
    </xf>
    <xf numFmtId="0" fontId="9" fillId="0" borderId="22" xfId="145" applyFont="1" applyFill="1" applyBorder="1" applyAlignment="1">
      <alignment horizontal="center" vertical="center"/>
      <protection/>
    </xf>
    <xf numFmtId="0" fontId="31" fillId="0" borderId="0" xfId="145" applyFont="1" applyFill="1" applyAlignment="1">
      <alignment horizontal="center" vertical="center"/>
      <protection/>
    </xf>
    <xf numFmtId="0" fontId="17" fillId="0" borderId="0" xfId="145" applyFont="1" applyFill="1" applyAlignment="1">
      <alignment horizontal="center" vertical="center"/>
      <protection/>
    </xf>
    <xf numFmtId="0" fontId="9" fillId="0" borderId="23" xfId="145" applyFont="1" applyFill="1" applyBorder="1" applyAlignment="1">
      <alignment horizontal="center" vertical="center"/>
      <protection/>
    </xf>
    <xf numFmtId="0" fontId="9" fillId="0" borderId="36" xfId="145" applyFont="1" applyFill="1" applyBorder="1" applyAlignment="1">
      <alignment horizontal="center" vertical="center"/>
      <protection/>
    </xf>
    <xf numFmtId="207" fontId="9" fillId="0" borderId="36" xfId="145" applyNumberFormat="1" applyFont="1" applyFill="1" applyBorder="1" applyAlignment="1">
      <alignment horizontal="center" vertical="center" wrapText="1"/>
      <protection/>
    </xf>
    <xf numFmtId="207" fontId="9" fillId="0" borderId="10" xfId="145" applyNumberFormat="1" applyFont="1" applyFill="1" applyBorder="1" applyAlignment="1">
      <alignment horizontal="center" vertical="center"/>
      <protection/>
    </xf>
    <xf numFmtId="207" fontId="9" fillId="0" borderId="11" xfId="145" applyNumberFormat="1" applyFont="1" applyFill="1" applyBorder="1" applyAlignment="1">
      <alignment horizontal="center" vertical="center"/>
      <protection/>
    </xf>
    <xf numFmtId="207" fontId="9" fillId="0" borderId="36" xfId="145" applyNumberFormat="1" applyFont="1" applyFill="1" applyBorder="1" applyAlignment="1">
      <alignment horizontal="center" vertical="center"/>
      <protection/>
    </xf>
    <xf numFmtId="207" fontId="9" fillId="0" borderId="31" xfId="145" applyNumberFormat="1" applyFont="1" applyFill="1" applyBorder="1" applyAlignment="1">
      <alignment horizontal="center" vertical="center"/>
      <protection/>
    </xf>
    <xf numFmtId="207" fontId="9" fillId="0" borderId="19" xfId="145" applyNumberFormat="1" applyFont="1" applyFill="1" applyBorder="1" applyAlignment="1">
      <alignment horizontal="center" vertical="center"/>
      <protection/>
    </xf>
    <xf numFmtId="207" fontId="9" fillId="0" borderId="12" xfId="145" applyNumberFormat="1" applyFont="1" applyFill="1" applyBorder="1" applyAlignment="1">
      <alignment horizontal="center" vertical="center"/>
      <protection/>
    </xf>
    <xf numFmtId="0" fontId="9" fillId="0" borderId="28" xfId="145" applyFont="1" applyFill="1" applyBorder="1" applyAlignment="1">
      <alignment horizontal="center" vertical="center"/>
      <protection/>
    </xf>
    <xf numFmtId="0" fontId="9" fillId="0" borderId="12" xfId="145" applyFont="1" applyFill="1" applyBorder="1" applyAlignment="1">
      <alignment horizontal="center" vertical="center"/>
      <protection/>
    </xf>
    <xf numFmtId="49" fontId="17" fillId="0" borderId="0" xfId="145" applyNumberFormat="1" applyFont="1" applyFill="1" applyBorder="1" applyAlignment="1">
      <alignment horizontal="center" vertical="center"/>
      <protection/>
    </xf>
    <xf numFmtId="0" fontId="9" fillId="0" borderId="23" xfId="145" applyFont="1" applyFill="1" applyBorder="1" applyAlignment="1">
      <alignment vertical="center"/>
      <protection/>
    </xf>
    <xf numFmtId="0" fontId="8" fillId="0" borderId="0" xfId="145" applyFont="1" applyFill="1" applyAlignment="1">
      <alignment horizontal="center" vertical="center" wrapText="1"/>
      <protection/>
    </xf>
    <xf numFmtId="0" fontId="8" fillId="0" borderId="0" xfId="145" applyFont="1" applyFill="1" applyAlignment="1" quotePrefix="1">
      <alignment horizontal="center" vertical="center"/>
      <protection/>
    </xf>
    <xf numFmtId="0" fontId="9" fillId="0" borderId="10" xfId="145" applyFont="1" applyFill="1" applyBorder="1" applyAlignment="1">
      <alignment horizontal="center" vertical="center" wrapText="1"/>
      <protection/>
    </xf>
    <xf numFmtId="0" fontId="9" fillId="0" borderId="19" xfId="145" applyFont="1" applyFill="1" applyBorder="1" applyAlignment="1">
      <alignment horizontal="center" vertical="center" wrapText="1"/>
      <protection/>
    </xf>
    <xf numFmtId="0" fontId="51" fillId="0" borderId="0" xfId="97" applyFont="1" applyAlignment="1" applyProtection="1">
      <alignment/>
      <protection/>
    </xf>
    <xf numFmtId="0" fontId="52" fillId="0" borderId="0" xfId="0" applyFont="1" applyAlignment="1">
      <alignment/>
    </xf>
    <xf numFmtId="49" fontId="52" fillId="0" borderId="0" xfId="0" applyNumberFormat="1" applyFont="1" applyAlignment="1">
      <alignment horizontal="right"/>
    </xf>
    <xf numFmtId="0" fontId="51" fillId="0" borderId="0" xfId="97" applyFont="1" applyAlignment="1" applyProtection="1">
      <alignment vertical="center" wrapText="1"/>
      <protection/>
    </xf>
  </cellXfs>
  <cellStyles count="138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桁区切り 2" xfId="115"/>
    <cellStyle name="桁区切り 3" xfId="116"/>
    <cellStyle name="見出し 1" xfId="117"/>
    <cellStyle name="見出し 1 2" xfId="118"/>
    <cellStyle name="見出し 1 3" xfId="119"/>
    <cellStyle name="見出し 2" xfId="120"/>
    <cellStyle name="見出し 2 2" xfId="121"/>
    <cellStyle name="見出し 2 3" xfId="122"/>
    <cellStyle name="見出し 3" xfId="123"/>
    <cellStyle name="見出し 3 2" xfId="124"/>
    <cellStyle name="見出し 3 3" xfId="125"/>
    <cellStyle name="見出し 4" xfId="126"/>
    <cellStyle name="見出し 4 2" xfId="127"/>
    <cellStyle name="見出し 4 3" xfId="128"/>
    <cellStyle name="集計" xfId="129"/>
    <cellStyle name="集計 2" xfId="130"/>
    <cellStyle name="集計 3" xfId="131"/>
    <cellStyle name="出力" xfId="132"/>
    <cellStyle name="出力 2" xfId="133"/>
    <cellStyle name="出力 3" xfId="134"/>
    <cellStyle name="説明文" xfId="135"/>
    <cellStyle name="説明文 2" xfId="136"/>
    <cellStyle name="説明文 3" xfId="137"/>
    <cellStyle name="Currency [0]" xfId="138"/>
    <cellStyle name="Currency" xfId="139"/>
    <cellStyle name="入力" xfId="140"/>
    <cellStyle name="入力 2" xfId="141"/>
    <cellStyle name="入力 3" xfId="142"/>
    <cellStyle name="標準 2" xfId="143"/>
    <cellStyle name="標準 3" xfId="144"/>
    <cellStyle name="標準 4" xfId="145"/>
    <cellStyle name="標準 5" xfId="146"/>
    <cellStyle name="標準 6" xfId="147"/>
    <cellStyle name="Followed Hyperlink" xfId="148"/>
    <cellStyle name="良い" xfId="149"/>
    <cellStyle name="良い 2" xfId="150"/>
    <cellStyle name="良い 3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D16"/>
  <sheetViews>
    <sheetView showGridLines="0" tabSelected="1" zoomScalePageLayoutView="0" workbookViewId="0" topLeftCell="A1">
      <selection activeCell="D1" sqref="D1"/>
    </sheetView>
  </sheetViews>
  <sheetFormatPr defaultColWidth="8.796875" defaultRowHeight="14.25"/>
  <cols>
    <col min="4" max="4" width="92" style="0" customWidth="1"/>
  </cols>
  <sheetData>
    <row r="3" spans="3:4" ht="19.5" customHeight="1">
      <c r="C3" s="419"/>
      <c r="D3" s="419" t="s">
        <v>322</v>
      </c>
    </row>
    <row r="4" spans="3:4" ht="19.5" customHeight="1">
      <c r="C4" s="419"/>
      <c r="D4" s="419"/>
    </row>
    <row r="5" spans="3:4" ht="19.5" customHeight="1">
      <c r="C5" s="419">
        <v>1</v>
      </c>
      <c r="D5" s="418" t="s">
        <v>321</v>
      </c>
    </row>
    <row r="6" spans="3:4" ht="19.5" customHeight="1">
      <c r="C6" s="419">
        <v>2</v>
      </c>
      <c r="D6" s="418" t="s">
        <v>320</v>
      </c>
    </row>
    <row r="7" spans="3:4" ht="14.25">
      <c r="C7" s="419">
        <v>3</v>
      </c>
      <c r="D7" s="421" t="s">
        <v>319</v>
      </c>
    </row>
    <row r="8" spans="3:4" ht="14.25">
      <c r="C8" s="419"/>
      <c r="D8" s="421"/>
    </row>
    <row r="9" spans="3:4" ht="19.5" customHeight="1">
      <c r="C9" s="419">
        <v>4</v>
      </c>
      <c r="D9" s="418" t="s">
        <v>318</v>
      </c>
    </row>
    <row r="10" spans="3:4" ht="19.5" customHeight="1">
      <c r="C10" s="419">
        <v>5</v>
      </c>
      <c r="D10" s="418" t="s">
        <v>317</v>
      </c>
    </row>
    <row r="11" spans="3:4" ht="19.5" customHeight="1">
      <c r="C11" s="419">
        <v>6</v>
      </c>
      <c r="D11" s="418" t="s">
        <v>316</v>
      </c>
    </row>
    <row r="12" spans="3:4" ht="19.5" customHeight="1">
      <c r="C12" s="419">
        <v>7</v>
      </c>
      <c r="D12" s="418" t="s">
        <v>315</v>
      </c>
    </row>
    <row r="13" spans="3:4" ht="19.5" customHeight="1">
      <c r="C13" s="420" t="s">
        <v>314</v>
      </c>
      <c r="D13" s="418" t="s">
        <v>313</v>
      </c>
    </row>
    <row r="14" spans="3:4" ht="19.5" customHeight="1">
      <c r="C14" s="420" t="s">
        <v>312</v>
      </c>
      <c r="D14" s="418" t="s">
        <v>311</v>
      </c>
    </row>
    <row r="15" spans="3:4" ht="19.5" customHeight="1">
      <c r="C15" s="419">
        <v>9</v>
      </c>
      <c r="D15" s="418" t="s">
        <v>310</v>
      </c>
    </row>
    <row r="16" spans="3:4" ht="19.5" customHeight="1">
      <c r="C16" s="419">
        <v>10</v>
      </c>
      <c r="D16" s="418" t="s">
        <v>309</v>
      </c>
    </row>
  </sheetData>
  <sheetProtection/>
  <mergeCells count="1">
    <mergeCell ref="D7:D8"/>
  </mergeCells>
  <hyperlinks>
    <hyperlink ref="D5" location="'10_01'!A1" display="市町村別住居の種類・住宅の所有の関係別一般世帯数、一般世帯人員及び１世帯当たり人員"/>
    <hyperlink ref="D6" location="'10_02'!A1" display="住宅の建て方，住宅の所有の関係別住宅に住む一般世帯数，一般世帯人員及び１世帯当たり人員"/>
    <hyperlink ref="D7:D8" location="'10_03'!A1" display="住宅の種類、住宅の所有の関係、住宅数、世帯数、世帯人員、1住宅当たり居住室数、1住宅当たり居住室の畳数、1住宅当たり延べ面積、1人当たり居住室の畳数及び1室当たり人員"/>
    <hyperlink ref="D9" location="'10_04'!A1" display="建築主別着工建築物の数，床面積，工事費予定額"/>
    <hyperlink ref="D10" location="'10_05'!A1" display="構造別着工建築物の数，床面積，工事費予定額"/>
    <hyperlink ref="D11" location="'10_06'!A1" display="用途別着工建築物の数，床面積，工事費予定額"/>
    <hyperlink ref="D12" location="'10_07'!A1" display="市郡別工事別住宅着工戸数・件数，床面積"/>
    <hyperlink ref="D13" location="'10_08-1 08-2'!A1" display="利用関係別着工新設住宅戸数，床面積"/>
    <hyperlink ref="D14" location="'10_08-1 08-2'!A33" display="資金別着工新設住宅戸数"/>
    <hyperlink ref="D15" location="'10_09'!A1" display="構造別・建て方別着工新設住宅戸数"/>
    <hyperlink ref="D16" location="'10_10'!A1" display="居住の用に供する除却建築物・災害建築物別住宅戸数，床面積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zoomScale="120" zoomScaleNormal="120" zoomScaleSheetLayoutView="100" zoomScalePageLayoutView="0" workbookViewId="0" topLeftCell="A8">
      <selection activeCell="A33" sqref="A33:H33"/>
    </sheetView>
  </sheetViews>
  <sheetFormatPr defaultColWidth="8.796875" defaultRowHeight="14.25"/>
  <cols>
    <col min="1" max="1" width="10.5" style="112" bestFit="1" customWidth="1"/>
    <col min="2" max="2" width="0.8984375" style="117" customWidth="1"/>
    <col min="3" max="12" width="8.5" style="112" customWidth="1"/>
    <col min="13" max="16384" width="9" style="112" customWidth="1"/>
  </cols>
  <sheetData>
    <row r="1" spans="1:12" s="242" customFormat="1" ht="17.25">
      <c r="A1" s="400" t="s">
        <v>233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</row>
    <row r="2" spans="1:12" s="242" customFormat="1" ht="17.2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s="242" customFormat="1" ht="11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4.5" customHeight="1" thickBot="1">
      <c r="A4" s="117"/>
      <c r="C4" s="117"/>
      <c r="D4" s="117"/>
      <c r="E4" s="117"/>
      <c r="F4" s="117"/>
      <c r="G4" s="117"/>
      <c r="H4" s="117"/>
      <c r="I4" s="117"/>
      <c r="J4" s="117"/>
      <c r="K4" s="243"/>
      <c r="L4" s="243"/>
    </row>
    <row r="5" spans="1:12" ht="15" customHeight="1">
      <c r="A5" s="377" t="s">
        <v>102</v>
      </c>
      <c r="B5" s="190"/>
      <c r="C5" s="381" t="s">
        <v>234</v>
      </c>
      <c r="D5" s="383"/>
      <c r="E5" s="381" t="s">
        <v>235</v>
      </c>
      <c r="F5" s="383"/>
      <c r="G5" s="381" t="s">
        <v>236</v>
      </c>
      <c r="H5" s="383"/>
      <c r="I5" s="381" t="s">
        <v>237</v>
      </c>
      <c r="J5" s="383"/>
      <c r="K5" s="381" t="s">
        <v>238</v>
      </c>
      <c r="L5" s="392"/>
    </row>
    <row r="6" spans="1:13" ht="15" customHeight="1">
      <c r="A6" s="373"/>
      <c r="B6" s="156"/>
      <c r="C6" s="410" t="s">
        <v>239</v>
      </c>
      <c r="D6" s="370" t="s">
        <v>104</v>
      </c>
      <c r="E6" s="410" t="s">
        <v>239</v>
      </c>
      <c r="F6" s="370" t="s">
        <v>104</v>
      </c>
      <c r="G6" s="410" t="s">
        <v>239</v>
      </c>
      <c r="H6" s="370" t="s">
        <v>104</v>
      </c>
      <c r="I6" s="410" t="s">
        <v>239</v>
      </c>
      <c r="J6" s="370" t="s">
        <v>104</v>
      </c>
      <c r="K6" s="244" t="s">
        <v>239</v>
      </c>
      <c r="L6" s="374" t="s">
        <v>104</v>
      </c>
      <c r="M6" s="117"/>
    </row>
    <row r="7" spans="1:13" ht="15" customHeight="1">
      <c r="A7" s="401"/>
      <c r="B7" s="192"/>
      <c r="C7" s="384"/>
      <c r="D7" s="384"/>
      <c r="E7" s="384"/>
      <c r="F7" s="384"/>
      <c r="G7" s="384"/>
      <c r="H7" s="384"/>
      <c r="I7" s="384"/>
      <c r="J7" s="384"/>
      <c r="K7" s="285"/>
      <c r="L7" s="411"/>
      <c r="M7" s="117"/>
    </row>
    <row r="8" spans="1:12" ht="11.25">
      <c r="A8" s="123"/>
      <c r="B8" s="123"/>
      <c r="C8" s="289" t="s">
        <v>293</v>
      </c>
      <c r="D8" s="290" t="s">
        <v>294</v>
      </c>
      <c r="E8" s="290" t="s">
        <v>293</v>
      </c>
      <c r="F8" s="290" t="s">
        <v>294</v>
      </c>
      <c r="G8" s="290" t="s">
        <v>293</v>
      </c>
      <c r="H8" s="290" t="s">
        <v>294</v>
      </c>
      <c r="I8" s="290" t="s">
        <v>293</v>
      </c>
      <c r="J8" s="290" t="s">
        <v>294</v>
      </c>
      <c r="K8" s="290" t="s">
        <v>293</v>
      </c>
      <c r="L8" s="290" t="s">
        <v>294</v>
      </c>
    </row>
    <row r="9" spans="1:12" ht="15" customHeight="1">
      <c r="A9" s="123" t="s">
        <v>108</v>
      </c>
      <c r="B9" s="126"/>
      <c r="C9" s="248">
        <v>15426</v>
      </c>
      <c r="D9" s="250">
        <v>1128564</v>
      </c>
      <c r="E9" s="250">
        <v>3148</v>
      </c>
      <c r="F9" s="250">
        <v>364332</v>
      </c>
      <c r="G9" s="250">
        <v>10914</v>
      </c>
      <c r="H9" s="250">
        <v>637717</v>
      </c>
      <c r="I9" s="250">
        <v>25</v>
      </c>
      <c r="J9" s="250">
        <v>2093</v>
      </c>
      <c r="K9" s="250">
        <v>1339</v>
      </c>
      <c r="L9" s="250">
        <v>124422</v>
      </c>
    </row>
    <row r="10" spans="1:12" ht="15" customHeight="1">
      <c r="A10" s="123" t="s">
        <v>305</v>
      </c>
      <c r="B10" s="126"/>
      <c r="C10" s="248">
        <v>16136</v>
      </c>
      <c r="D10" s="250">
        <v>1127176</v>
      </c>
      <c r="E10" s="250">
        <v>3170</v>
      </c>
      <c r="F10" s="250">
        <v>363642</v>
      </c>
      <c r="G10" s="250">
        <v>10726</v>
      </c>
      <c r="H10" s="250">
        <v>553986</v>
      </c>
      <c r="I10" s="250">
        <v>163</v>
      </c>
      <c r="J10" s="250">
        <v>11068</v>
      </c>
      <c r="K10" s="250">
        <v>2077</v>
      </c>
      <c r="L10" s="250">
        <v>198480</v>
      </c>
    </row>
    <row r="11" spans="1:12" ht="15" customHeight="1">
      <c r="A11" s="123" t="s">
        <v>306</v>
      </c>
      <c r="B11" s="126"/>
      <c r="C11" s="248">
        <v>16201</v>
      </c>
      <c r="D11" s="250">
        <v>1096804</v>
      </c>
      <c r="E11" s="250">
        <v>3103</v>
      </c>
      <c r="F11" s="250">
        <v>358469</v>
      </c>
      <c r="G11" s="250">
        <v>11135</v>
      </c>
      <c r="H11" s="250">
        <v>551688</v>
      </c>
      <c r="I11" s="250">
        <v>30</v>
      </c>
      <c r="J11" s="250">
        <v>3675</v>
      </c>
      <c r="K11" s="250">
        <v>1933</v>
      </c>
      <c r="L11" s="250">
        <v>182972</v>
      </c>
    </row>
    <row r="12" spans="1:12" ht="15" customHeight="1">
      <c r="A12" s="138"/>
      <c r="B12" s="138"/>
      <c r="C12" s="248"/>
      <c r="D12" s="249"/>
      <c r="E12" s="249"/>
      <c r="F12" s="249"/>
      <c r="G12" s="249"/>
      <c r="H12" s="249"/>
      <c r="I12" s="249"/>
      <c r="J12" s="249"/>
      <c r="K12" s="249"/>
      <c r="L12" s="249"/>
    </row>
    <row r="13" spans="1:12" ht="15" customHeight="1">
      <c r="A13" s="134" t="s">
        <v>286</v>
      </c>
      <c r="B13" s="134"/>
      <c r="C13" s="248">
        <v>1366</v>
      </c>
      <c r="D13" s="249">
        <v>92597</v>
      </c>
      <c r="E13" s="249">
        <v>239</v>
      </c>
      <c r="F13" s="249">
        <v>29638</v>
      </c>
      <c r="G13" s="249">
        <v>968</v>
      </c>
      <c r="H13" s="249">
        <v>48089</v>
      </c>
      <c r="I13" s="249">
        <v>1</v>
      </c>
      <c r="J13" s="249">
        <v>187</v>
      </c>
      <c r="K13" s="249">
        <v>158</v>
      </c>
      <c r="L13" s="249">
        <v>14683</v>
      </c>
    </row>
    <row r="14" spans="1:12" ht="15" customHeight="1">
      <c r="A14" s="134" t="s">
        <v>240</v>
      </c>
      <c r="B14" s="134"/>
      <c r="C14" s="248">
        <v>1000</v>
      </c>
      <c r="D14" s="249">
        <v>69115</v>
      </c>
      <c r="E14" s="249">
        <v>238</v>
      </c>
      <c r="F14" s="249">
        <v>27242</v>
      </c>
      <c r="G14" s="249">
        <v>642</v>
      </c>
      <c r="H14" s="249">
        <v>28888</v>
      </c>
      <c r="I14" s="249" t="s">
        <v>296</v>
      </c>
      <c r="J14" s="249" t="s">
        <v>297</v>
      </c>
      <c r="K14" s="249">
        <v>120</v>
      </c>
      <c r="L14" s="249">
        <v>12985</v>
      </c>
    </row>
    <row r="15" spans="1:12" ht="15" customHeight="1">
      <c r="A15" s="134" t="s">
        <v>109</v>
      </c>
      <c r="B15" s="134"/>
      <c r="C15" s="248">
        <v>1062</v>
      </c>
      <c r="D15" s="249">
        <v>72449</v>
      </c>
      <c r="E15" s="249">
        <v>231</v>
      </c>
      <c r="F15" s="249">
        <v>25580</v>
      </c>
      <c r="G15" s="249">
        <v>659</v>
      </c>
      <c r="H15" s="249">
        <v>32213</v>
      </c>
      <c r="I15" s="249">
        <v>5</v>
      </c>
      <c r="J15" s="249">
        <v>152</v>
      </c>
      <c r="K15" s="249">
        <v>167</v>
      </c>
      <c r="L15" s="249">
        <v>14504</v>
      </c>
    </row>
    <row r="16" spans="1:12" ht="15" customHeight="1">
      <c r="A16" s="134" t="s">
        <v>110</v>
      </c>
      <c r="B16" s="134"/>
      <c r="C16" s="248">
        <v>1409</v>
      </c>
      <c r="D16" s="249">
        <v>87016</v>
      </c>
      <c r="E16" s="249">
        <v>228</v>
      </c>
      <c r="F16" s="249">
        <v>28030</v>
      </c>
      <c r="G16" s="249">
        <v>1098</v>
      </c>
      <c r="H16" s="249">
        <v>51641</v>
      </c>
      <c r="I16" s="249">
        <v>2</v>
      </c>
      <c r="J16" s="249">
        <v>310</v>
      </c>
      <c r="K16" s="249">
        <v>81</v>
      </c>
      <c r="L16" s="249">
        <v>7035</v>
      </c>
    </row>
    <row r="17" spans="1:12" ht="15" customHeight="1">
      <c r="A17" s="134" t="s">
        <v>111</v>
      </c>
      <c r="B17" s="134"/>
      <c r="C17" s="248">
        <v>1085</v>
      </c>
      <c r="D17" s="249">
        <v>78455</v>
      </c>
      <c r="E17" s="249">
        <v>214</v>
      </c>
      <c r="F17" s="249">
        <v>25048</v>
      </c>
      <c r="G17" s="249">
        <v>682</v>
      </c>
      <c r="H17" s="249">
        <v>35379</v>
      </c>
      <c r="I17" s="249">
        <v>1</v>
      </c>
      <c r="J17" s="249">
        <v>248</v>
      </c>
      <c r="K17" s="249">
        <v>188</v>
      </c>
      <c r="L17" s="249">
        <v>17780</v>
      </c>
    </row>
    <row r="18" spans="1:12" ht="15" customHeight="1">
      <c r="A18" s="134" t="s">
        <v>112</v>
      </c>
      <c r="B18" s="134"/>
      <c r="C18" s="248">
        <v>1535</v>
      </c>
      <c r="D18" s="249">
        <v>111160</v>
      </c>
      <c r="E18" s="249">
        <v>283</v>
      </c>
      <c r="F18" s="249">
        <v>33420</v>
      </c>
      <c r="G18" s="249">
        <v>1017</v>
      </c>
      <c r="H18" s="249">
        <v>56299</v>
      </c>
      <c r="I18" s="249">
        <v>1</v>
      </c>
      <c r="J18" s="249">
        <v>514</v>
      </c>
      <c r="K18" s="249">
        <v>234</v>
      </c>
      <c r="L18" s="249">
        <v>20927</v>
      </c>
    </row>
    <row r="19" spans="1:12" ht="15" customHeight="1">
      <c r="A19" s="134" t="s">
        <v>113</v>
      </c>
      <c r="B19" s="134"/>
      <c r="C19" s="248">
        <v>1432</v>
      </c>
      <c r="D19" s="249">
        <v>99730</v>
      </c>
      <c r="E19" s="249">
        <v>240</v>
      </c>
      <c r="F19" s="249">
        <v>26243</v>
      </c>
      <c r="G19" s="249">
        <v>913</v>
      </c>
      <c r="H19" s="249">
        <v>46603</v>
      </c>
      <c r="I19" s="249">
        <v>4</v>
      </c>
      <c r="J19" s="249">
        <v>310</v>
      </c>
      <c r="K19" s="249">
        <v>275</v>
      </c>
      <c r="L19" s="249">
        <v>26574</v>
      </c>
    </row>
    <row r="20" spans="1:12" ht="15" customHeight="1">
      <c r="A20" s="134" t="s">
        <v>114</v>
      </c>
      <c r="B20" s="134"/>
      <c r="C20" s="248">
        <v>1082</v>
      </c>
      <c r="D20" s="249">
        <v>76033</v>
      </c>
      <c r="E20" s="249">
        <v>291</v>
      </c>
      <c r="F20" s="249">
        <v>32442</v>
      </c>
      <c r="G20" s="249">
        <v>674</v>
      </c>
      <c r="H20" s="249">
        <v>31674</v>
      </c>
      <c r="I20" s="249">
        <v>1</v>
      </c>
      <c r="J20" s="249">
        <v>465</v>
      </c>
      <c r="K20" s="249">
        <v>116</v>
      </c>
      <c r="L20" s="249">
        <v>11452</v>
      </c>
    </row>
    <row r="21" spans="1:12" ht="15" customHeight="1">
      <c r="A21" s="134" t="s">
        <v>115</v>
      </c>
      <c r="B21" s="134"/>
      <c r="C21" s="248">
        <v>1714</v>
      </c>
      <c r="D21" s="249">
        <v>117458</v>
      </c>
      <c r="E21" s="249">
        <v>355</v>
      </c>
      <c r="F21" s="249">
        <v>41941</v>
      </c>
      <c r="G21" s="249">
        <v>1278</v>
      </c>
      <c r="H21" s="249">
        <v>67209</v>
      </c>
      <c r="I21" s="249">
        <v>1</v>
      </c>
      <c r="J21" s="249">
        <v>237</v>
      </c>
      <c r="K21" s="249">
        <v>80</v>
      </c>
      <c r="L21" s="249">
        <v>8071</v>
      </c>
    </row>
    <row r="22" spans="1:12" ht="15" customHeight="1">
      <c r="A22" s="134" t="s">
        <v>232</v>
      </c>
      <c r="B22" s="134"/>
      <c r="C22" s="248">
        <v>1731</v>
      </c>
      <c r="D22" s="249">
        <v>113823</v>
      </c>
      <c r="E22" s="249">
        <v>260</v>
      </c>
      <c r="F22" s="249">
        <v>30049</v>
      </c>
      <c r="G22" s="249">
        <v>1192</v>
      </c>
      <c r="H22" s="249">
        <v>57604</v>
      </c>
      <c r="I22" s="249">
        <v>4</v>
      </c>
      <c r="J22" s="249">
        <v>671</v>
      </c>
      <c r="K22" s="249">
        <v>275</v>
      </c>
      <c r="L22" s="249">
        <v>25499</v>
      </c>
    </row>
    <row r="23" spans="1:12" ht="15" customHeight="1">
      <c r="A23" s="134" t="s">
        <v>116</v>
      </c>
      <c r="B23" s="134"/>
      <c r="C23" s="248">
        <v>1057</v>
      </c>
      <c r="D23" s="249">
        <v>67170</v>
      </c>
      <c r="E23" s="249">
        <v>242</v>
      </c>
      <c r="F23" s="249">
        <v>26196</v>
      </c>
      <c r="G23" s="249">
        <v>715</v>
      </c>
      <c r="H23" s="249">
        <v>31133</v>
      </c>
      <c r="I23" s="249">
        <v>6</v>
      </c>
      <c r="J23" s="249">
        <v>227</v>
      </c>
      <c r="K23" s="249">
        <v>94</v>
      </c>
      <c r="L23" s="249">
        <v>9614</v>
      </c>
    </row>
    <row r="24" spans="1:12" ht="15" customHeight="1">
      <c r="A24" s="134" t="s">
        <v>117</v>
      </c>
      <c r="B24" s="134"/>
      <c r="C24" s="248">
        <v>1728</v>
      </c>
      <c r="D24" s="249">
        <v>111798</v>
      </c>
      <c r="E24" s="249">
        <v>282</v>
      </c>
      <c r="F24" s="249">
        <v>32640</v>
      </c>
      <c r="G24" s="249">
        <v>1297</v>
      </c>
      <c r="H24" s="249">
        <v>64956</v>
      </c>
      <c r="I24" s="249">
        <v>4</v>
      </c>
      <c r="J24" s="249">
        <v>354</v>
      </c>
      <c r="K24" s="249">
        <v>145</v>
      </c>
      <c r="L24" s="249">
        <v>13848</v>
      </c>
    </row>
    <row r="25" spans="1:12" ht="4.5" customHeight="1" thickBot="1">
      <c r="A25" s="139"/>
      <c r="B25" s="139"/>
      <c r="C25" s="140"/>
      <c r="D25" s="141"/>
      <c r="E25" s="141"/>
      <c r="F25" s="141"/>
      <c r="G25" s="141"/>
      <c r="H25" s="141"/>
      <c r="I25" s="141"/>
      <c r="J25" s="141"/>
      <c r="K25" s="141"/>
      <c r="L25" s="141"/>
    </row>
    <row r="26" spans="1:12" ht="4.5" customHeight="1">
      <c r="A26" s="117"/>
      <c r="C26" s="251"/>
      <c r="D26" s="251"/>
      <c r="E26" s="251"/>
      <c r="F26" s="251"/>
      <c r="G26" s="251"/>
      <c r="H26" s="251"/>
      <c r="I26" s="251"/>
      <c r="J26" s="251"/>
      <c r="K26" s="251"/>
      <c r="L26" s="251"/>
    </row>
    <row r="27" spans="1:12" ht="11.25">
      <c r="A27" s="188" t="s">
        <v>295</v>
      </c>
      <c r="C27" s="251"/>
      <c r="D27" s="251"/>
      <c r="E27" s="251"/>
      <c r="F27" s="251"/>
      <c r="G27" s="251"/>
      <c r="H27" s="251"/>
      <c r="I27" s="251"/>
      <c r="J27" s="251"/>
      <c r="K27" s="251"/>
      <c r="L27" s="251"/>
    </row>
    <row r="28" spans="2:12" s="212" customFormat="1" ht="17.25">
      <c r="B28" s="145"/>
      <c r="C28" s="252"/>
      <c r="D28" s="252"/>
      <c r="E28" s="252"/>
      <c r="F28" s="252"/>
      <c r="G28" s="252"/>
      <c r="H28" s="252"/>
      <c r="I28" s="252"/>
      <c r="J28" s="252"/>
      <c r="K28" s="252"/>
      <c r="L28" s="252"/>
    </row>
    <row r="29" spans="2:12" s="212" customFormat="1" ht="17.25">
      <c r="B29" s="145"/>
      <c r="C29" s="252"/>
      <c r="D29" s="252"/>
      <c r="E29" s="252"/>
      <c r="F29" s="252"/>
      <c r="G29" s="252"/>
      <c r="H29" s="252"/>
      <c r="I29" s="252"/>
      <c r="J29" s="252"/>
      <c r="K29" s="252"/>
      <c r="L29" s="252"/>
    </row>
    <row r="30" spans="2:12" s="212" customFormat="1" ht="17.25">
      <c r="B30" s="145"/>
      <c r="C30" s="253"/>
      <c r="D30" s="253"/>
      <c r="E30" s="253"/>
      <c r="F30" s="253"/>
      <c r="G30" s="253"/>
      <c r="H30" s="253"/>
      <c r="I30" s="253"/>
      <c r="J30" s="253"/>
      <c r="K30" s="253"/>
      <c r="L30" s="253"/>
    </row>
    <row r="31" spans="2:12" s="212" customFormat="1" ht="17.25">
      <c r="B31" s="145"/>
      <c r="C31" s="253"/>
      <c r="D31" s="253"/>
      <c r="E31" s="253"/>
      <c r="F31" s="253"/>
      <c r="G31" s="253"/>
      <c r="H31" s="253"/>
      <c r="I31" s="253"/>
      <c r="J31" s="253"/>
      <c r="K31" s="253"/>
      <c r="L31" s="253"/>
    </row>
    <row r="32" spans="2:12" s="212" customFormat="1" ht="17.25">
      <c r="B32" s="145"/>
      <c r="C32" s="253"/>
      <c r="D32" s="253"/>
      <c r="E32" s="253"/>
      <c r="F32" s="253"/>
      <c r="G32" s="253"/>
      <c r="H32" s="253"/>
      <c r="I32" s="253"/>
      <c r="J32" s="253"/>
      <c r="K32" s="253"/>
      <c r="L32" s="253"/>
    </row>
    <row r="33" spans="1:10" s="212" customFormat="1" ht="17.25">
      <c r="A33" s="400" t="s">
        <v>241</v>
      </c>
      <c r="B33" s="400"/>
      <c r="C33" s="400"/>
      <c r="D33" s="400"/>
      <c r="E33" s="400"/>
      <c r="F33" s="400"/>
      <c r="G33" s="400"/>
      <c r="H33" s="400"/>
      <c r="I33" s="253"/>
      <c r="J33" s="253"/>
    </row>
    <row r="34" spans="1:10" s="212" customFormat="1" ht="17.25">
      <c r="A34" s="113"/>
      <c r="B34" s="113"/>
      <c r="C34" s="113"/>
      <c r="D34" s="113"/>
      <c r="E34" s="113"/>
      <c r="F34" s="113"/>
      <c r="G34" s="113"/>
      <c r="H34" s="113"/>
      <c r="I34" s="253"/>
      <c r="J34" s="253"/>
    </row>
    <row r="35" spans="1:10" ht="11.25">
      <c r="A35" s="115"/>
      <c r="B35" s="115"/>
      <c r="C35" s="115"/>
      <c r="D35" s="115"/>
      <c r="E35" s="115"/>
      <c r="F35" s="115"/>
      <c r="G35" s="115"/>
      <c r="H35" s="153" t="s">
        <v>242</v>
      </c>
      <c r="I35" s="251"/>
      <c r="J35" s="251"/>
    </row>
    <row r="36" spans="1:12" ht="4.5" customHeight="1" thickBot="1">
      <c r="A36" s="243"/>
      <c r="B36" s="243"/>
      <c r="C36" s="243"/>
      <c r="D36" s="117"/>
      <c r="E36" s="117"/>
      <c r="F36" s="117"/>
      <c r="G36" s="251"/>
      <c r="H36" s="251"/>
      <c r="I36" s="117"/>
      <c r="J36" s="251"/>
      <c r="K36" s="251"/>
      <c r="L36" s="251"/>
    </row>
    <row r="37" spans="1:12" ht="15" customHeight="1">
      <c r="A37" s="377" t="s">
        <v>102</v>
      </c>
      <c r="B37" s="254"/>
      <c r="C37" s="402" t="s">
        <v>234</v>
      </c>
      <c r="D37" s="403" t="s">
        <v>243</v>
      </c>
      <c r="E37" s="406" t="s">
        <v>244</v>
      </c>
      <c r="F37" s="403" t="s">
        <v>245</v>
      </c>
      <c r="G37" s="403" t="s">
        <v>246</v>
      </c>
      <c r="H37" s="407" t="s">
        <v>247</v>
      </c>
      <c r="J37" s="251"/>
      <c r="K37" s="251"/>
      <c r="L37" s="251"/>
    </row>
    <row r="38" spans="1:12" ht="15" customHeight="1">
      <c r="A38" s="373"/>
      <c r="B38" s="255"/>
      <c r="C38" s="371"/>
      <c r="D38" s="404"/>
      <c r="E38" s="404"/>
      <c r="F38" s="404"/>
      <c r="G38" s="404"/>
      <c r="H38" s="408"/>
      <c r="J38" s="251"/>
      <c r="K38" s="251"/>
      <c r="L38" s="251"/>
    </row>
    <row r="39" spans="1:12" ht="15" customHeight="1">
      <c r="A39" s="401"/>
      <c r="B39" s="256"/>
      <c r="C39" s="384"/>
      <c r="D39" s="405"/>
      <c r="E39" s="405"/>
      <c r="F39" s="405"/>
      <c r="G39" s="405"/>
      <c r="H39" s="409"/>
      <c r="J39" s="251"/>
      <c r="K39" s="251"/>
      <c r="L39" s="251"/>
    </row>
    <row r="40" spans="1:12" ht="4.5" customHeight="1">
      <c r="A40" s="123"/>
      <c r="B40" s="157"/>
      <c r="C40" s="257"/>
      <c r="D40" s="258"/>
      <c r="E40" s="258"/>
      <c r="F40" s="258"/>
      <c r="G40" s="258"/>
      <c r="H40" s="258"/>
      <c r="J40" s="251"/>
      <c r="K40" s="251"/>
      <c r="L40" s="251"/>
    </row>
    <row r="41" spans="1:12" ht="15" customHeight="1">
      <c r="A41" s="123" t="s">
        <v>108</v>
      </c>
      <c r="B41" s="126"/>
      <c r="C41" s="248">
        <v>15426</v>
      </c>
      <c r="D41" s="250">
        <v>14612</v>
      </c>
      <c r="E41" s="250">
        <v>564</v>
      </c>
      <c r="F41" s="250">
        <v>187</v>
      </c>
      <c r="G41" s="249" t="s">
        <v>54</v>
      </c>
      <c r="H41" s="250">
        <v>63</v>
      </c>
      <c r="J41" s="251"/>
      <c r="K41" s="251"/>
      <c r="L41" s="251"/>
    </row>
    <row r="42" spans="1:12" ht="15" customHeight="1">
      <c r="A42" s="123" t="s">
        <v>305</v>
      </c>
      <c r="B42" s="126"/>
      <c r="C42" s="248">
        <v>16136</v>
      </c>
      <c r="D42" s="250">
        <v>15136</v>
      </c>
      <c r="E42" s="250">
        <v>435</v>
      </c>
      <c r="F42" s="250">
        <v>460</v>
      </c>
      <c r="G42" s="249" t="s">
        <v>54</v>
      </c>
      <c r="H42" s="250">
        <v>105</v>
      </c>
      <c r="J42" s="251"/>
      <c r="K42" s="251"/>
      <c r="L42" s="251"/>
    </row>
    <row r="43" spans="1:12" ht="15" customHeight="1">
      <c r="A43" s="123" t="s">
        <v>306</v>
      </c>
      <c r="B43" s="126"/>
      <c r="C43" s="248">
        <v>16201</v>
      </c>
      <c r="D43" s="250">
        <v>14975</v>
      </c>
      <c r="E43" s="250">
        <v>536</v>
      </c>
      <c r="F43" s="250">
        <v>342</v>
      </c>
      <c r="G43" s="249" t="s">
        <v>54</v>
      </c>
      <c r="H43" s="250">
        <v>348</v>
      </c>
      <c r="J43" s="251"/>
      <c r="K43" s="251"/>
      <c r="L43" s="251"/>
    </row>
    <row r="44" spans="1:12" ht="15" customHeight="1">
      <c r="A44" s="138"/>
      <c r="B44" s="138"/>
      <c r="C44" s="248"/>
      <c r="D44" s="249"/>
      <c r="E44" s="249"/>
      <c r="F44" s="249"/>
      <c r="G44" s="249"/>
      <c r="H44" s="249"/>
      <c r="J44" s="251"/>
      <c r="K44" s="251"/>
      <c r="L44" s="251"/>
    </row>
    <row r="45" spans="1:12" ht="15" customHeight="1">
      <c r="A45" s="134" t="s">
        <v>287</v>
      </c>
      <c r="B45" s="134"/>
      <c r="C45" s="248">
        <v>1366</v>
      </c>
      <c r="D45" s="249">
        <v>1312</v>
      </c>
      <c r="E45" s="249" t="s">
        <v>296</v>
      </c>
      <c r="F45" s="249">
        <v>54</v>
      </c>
      <c r="G45" s="249" t="s">
        <v>54</v>
      </c>
      <c r="H45" s="249" t="s">
        <v>54</v>
      </c>
      <c r="J45" s="251"/>
      <c r="K45" s="251"/>
      <c r="L45" s="251"/>
    </row>
    <row r="46" spans="1:12" ht="15" customHeight="1">
      <c r="A46" s="134" t="s">
        <v>240</v>
      </c>
      <c r="B46" s="134"/>
      <c r="C46" s="248">
        <v>1000</v>
      </c>
      <c r="D46" s="249">
        <v>981</v>
      </c>
      <c r="E46" s="249" t="s">
        <v>296</v>
      </c>
      <c r="F46" s="249">
        <v>19</v>
      </c>
      <c r="G46" s="249" t="s">
        <v>54</v>
      </c>
      <c r="H46" s="249" t="s">
        <v>54</v>
      </c>
      <c r="J46" s="251"/>
      <c r="K46" s="251"/>
      <c r="L46" s="251"/>
    </row>
    <row r="47" spans="1:12" ht="15" customHeight="1">
      <c r="A47" s="134" t="s">
        <v>109</v>
      </c>
      <c r="B47" s="134"/>
      <c r="C47" s="248">
        <v>1062</v>
      </c>
      <c r="D47" s="249">
        <v>1034</v>
      </c>
      <c r="E47" s="249">
        <v>12</v>
      </c>
      <c r="F47" s="249">
        <v>16</v>
      </c>
      <c r="G47" s="249" t="s">
        <v>54</v>
      </c>
      <c r="H47" s="249" t="s">
        <v>54</v>
      </c>
      <c r="J47" s="251"/>
      <c r="K47" s="251"/>
      <c r="L47" s="251"/>
    </row>
    <row r="48" spans="1:12" ht="15" customHeight="1">
      <c r="A48" s="134" t="s">
        <v>110</v>
      </c>
      <c r="B48" s="134"/>
      <c r="C48" s="248">
        <v>1409</v>
      </c>
      <c r="D48" s="249">
        <v>1170</v>
      </c>
      <c r="E48" s="249" t="s">
        <v>298</v>
      </c>
      <c r="F48" s="249">
        <v>37</v>
      </c>
      <c r="G48" s="249" t="s">
        <v>54</v>
      </c>
      <c r="H48" s="249">
        <v>202</v>
      </c>
      <c r="J48" s="251"/>
      <c r="K48" s="251"/>
      <c r="L48" s="251"/>
    </row>
    <row r="49" spans="1:12" ht="15" customHeight="1">
      <c r="A49" s="134" t="s">
        <v>111</v>
      </c>
      <c r="B49" s="134"/>
      <c r="C49" s="248">
        <v>1085</v>
      </c>
      <c r="D49" s="249">
        <v>946</v>
      </c>
      <c r="E49" s="249">
        <v>132</v>
      </c>
      <c r="F49" s="249">
        <v>7</v>
      </c>
      <c r="G49" s="249" t="s">
        <v>54</v>
      </c>
      <c r="H49" s="249" t="s">
        <v>54</v>
      </c>
      <c r="J49" s="251"/>
      <c r="K49" s="251"/>
      <c r="L49" s="251"/>
    </row>
    <row r="50" spans="1:12" ht="15" customHeight="1">
      <c r="A50" s="134" t="s">
        <v>112</v>
      </c>
      <c r="B50" s="134"/>
      <c r="C50" s="248">
        <v>1535</v>
      </c>
      <c r="D50" s="249">
        <v>1365</v>
      </c>
      <c r="E50" s="249">
        <v>143</v>
      </c>
      <c r="F50" s="249">
        <v>27</v>
      </c>
      <c r="G50" s="249" t="s">
        <v>54</v>
      </c>
      <c r="H50" s="249" t="s">
        <v>54</v>
      </c>
      <c r="J50" s="251"/>
      <c r="K50" s="251"/>
      <c r="L50" s="251"/>
    </row>
    <row r="51" spans="1:12" ht="15" customHeight="1">
      <c r="A51" s="134" t="s">
        <v>113</v>
      </c>
      <c r="B51" s="134"/>
      <c r="C51" s="248">
        <v>1432</v>
      </c>
      <c r="D51" s="249">
        <v>1368</v>
      </c>
      <c r="E51" s="249" t="s">
        <v>296</v>
      </c>
      <c r="F51" s="249">
        <v>61</v>
      </c>
      <c r="G51" s="249" t="s">
        <v>54</v>
      </c>
      <c r="H51" s="249">
        <v>3</v>
      </c>
      <c r="J51" s="251"/>
      <c r="K51" s="251"/>
      <c r="L51" s="251"/>
    </row>
    <row r="52" spans="1:12" ht="15" customHeight="1">
      <c r="A52" s="134" t="s">
        <v>114</v>
      </c>
      <c r="B52" s="134"/>
      <c r="C52" s="248">
        <v>1082</v>
      </c>
      <c r="D52" s="249">
        <v>992</v>
      </c>
      <c r="E52" s="249">
        <v>72</v>
      </c>
      <c r="F52" s="249">
        <v>18</v>
      </c>
      <c r="G52" s="249" t="s">
        <v>54</v>
      </c>
      <c r="H52" s="249" t="s">
        <v>54</v>
      </c>
      <c r="J52" s="251"/>
      <c r="K52" s="251"/>
      <c r="L52" s="251"/>
    </row>
    <row r="53" spans="1:12" ht="15" customHeight="1">
      <c r="A53" s="134" t="s">
        <v>115</v>
      </c>
      <c r="B53" s="134"/>
      <c r="C53" s="248">
        <v>1714</v>
      </c>
      <c r="D53" s="249">
        <v>1686</v>
      </c>
      <c r="E53" s="249">
        <v>6</v>
      </c>
      <c r="F53" s="249">
        <v>17</v>
      </c>
      <c r="G53" s="249" t="s">
        <v>54</v>
      </c>
      <c r="H53" s="249">
        <v>5</v>
      </c>
      <c r="J53" s="251"/>
      <c r="K53" s="251"/>
      <c r="L53" s="251"/>
    </row>
    <row r="54" spans="1:12" ht="15" customHeight="1">
      <c r="A54" s="134" t="s">
        <v>232</v>
      </c>
      <c r="B54" s="134"/>
      <c r="C54" s="248">
        <v>1731</v>
      </c>
      <c r="D54" s="249">
        <v>1556</v>
      </c>
      <c r="E54" s="249">
        <v>4</v>
      </c>
      <c r="F54" s="249">
        <v>39</v>
      </c>
      <c r="G54" s="249" t="s">
        <v>54</v>
      </c>
      <c r="H54" s="249">
        <v>132</v>
      </c>
      <c r="J54" s="251"/>
      <c r="K54" s="251"/>
      <c r="L54" s="251"/>
    </row>
    <row r="55" spans="1:12" ht="15" customHeight="1">
      <c r="A55" s="134" t="s">
        <v>116</v>
      </c>
      <c r="B55" s="134"/>
      <c r="C55" s="248">
        <v>1057</v>
      </c>
      <c r="D55" s="249">
        <v>1045</v>
      </c>
      <c r="E55" s="249" t="s">
        <v>297</v>
      </c>
      <c r="F55" s="249">
        <v>6</v>
      </c>
      <c r="G55" s="249" t="s">
        <v>54</v>
      </c>
      <c r="H55" s="249">
        <v>6</v>
      </c>
      <c r="J55" s="251"/>
      <c r="K55" s="251"/>
      <c r="L55" s="251"/>
    </row>
    <row r="56" spans="1:12" ht="15" customHeight="1">
      <c r="A56" s="134" t="s">
        <v>117</v>
      </c>
      <c r="B56" s="134"/>
      <c r="C56" s="248">
        <v>1728</v>
      </c>
      <c r="D56" s="249">
        <v>1520</v>
      </c>
      <c r="E56" s="249">
        <v>167</v>
      </c>
      <c r="F56" s="249">
        <v>41</v>
      </c>
      <c r="G56" s="249" t="s">
        <v>54</v>
      </c>
      <c r="H56" s="249" t="s">
        <v>54</v>
      </c>
      <c r="J56" s="251"/>
      <c r="K56" s="251"/>
      <c r="L56" s="251"/>
    </row>
    <row r="57" spans="1:12" ht="4.5" customHeight="1" thickBot="1">
      <c r="A57" s="259"/>
      <c r="B57" s="259"/>
      <c r="C57" s="140"/>
      <c r="D57" s="141"/>
      <c r="E57" s="141"/>
      <c r="F57" s="141"/>
      <c r="G57" s="141"/>
      <c r="H57" s="141"/>
      <c r="I57" s="117"/>
      <c r="J57" s="251"/>
      <c r="K57" s="251"/>
      <c r="L57" s="251"/>
    </row>
    <row r="58" spans="3:12" ht="5.25" customHeight="1">
      <c r="C58" s="117"/>
      <c r="D58" s="117"/>
      <c r="E58" s="117"/>
      <c r="F58" s="117"/>
      <c r="G58" s="117"/>
      <c r="H58" s="117"/>
      <c r="I58" s="117"/>
      <c r="J58" s="117"/>
      <c r="K58" s="117"/>
      <c r="L58" s="117"/>
    </row>
    <row r="59" spans="1:12" ht="11.25">
      <c r="A59" s="188" t="s">
        <v>295</v>
      </c>
      <c r="D59" s="117"/>
      <c r="E59" s="117"/>
      <c r="F59" s="117"/>
      <c r="G59" s="117"/>
      <c r="H59" s="117"/>
      <c r="I59" s="117"/>
      <c r="J59" s="117"/>
      <c r="K59" s="117"/>
      <c r="L59" s="117"/>
    </row>
    <row r="61" spans="3:8" ht="11.25">
      <c r="C61" s="166"/>
      <c r="D61" s="166"/>
      <c r="E61" s="166"/>
      <c r="F61" s="166"/>
      <c r="G61" s="166"/>
      <c r="H61" s="166"/>
    </row>
    <row r="62" spans="3:8" ht="11.25">
      <c r="C62" s="166"/>
      <c r="D62" s="166"/>
      <c r="E62" s="166"/>
      <c r="F62" s="166"/>
      <c r="G62" s="166"/>
      <c r="H62" s="166"/>
    </row>
  </sheetData>
  <sheetProtection/>
  <mergeCells count="24">
    <mergeCell ref="A1:L1"/>
    <mergeCell ref="A5:A7"/>
    <mergeCell ref="C5:D5"/>
    <mergeCell ref="E5:F5"/>
    <mergeCell ref="G5:H5"/>
    <mergeCell ref="I5:J5"/>
    <mergeCell ref="K5:L5"/>
    <mergeCell ref="C6:C7"/>
    <mergeCell ref="D6:D7"/>
    <mergeCell ref="E6:E7"/>
    <mergeCell ref="F6:F7"/>
    <mergeCell ref="G6:G7"/>
    <mergeCell ref="H6:H7"/>
    <mergeCell ref="I6:I7"/>
    <mergeCell ref="J6:J7"/>
    <mergeCell ref="L6:L7"/>
    <mergeCell ref="A33:H33"/>
    <mergeCell ref="A37:A39"/>
    <mergeCell ref="C37:C39"/>
    <mergeCell ref="D37:D39"/>
    <mergeCell ref="E37:E39"/>
    <mergeCell ref="F37:F39"/>
    <mergeCell ref="G37:G39"/>
    <mergeCell ref="H37:H39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96" r:id="rId1"/>
  <headerFooter scaleWithDoc="0">
    <oddHeader>&amp;R&amp;"+,標準"&amp;9 10　建設･住居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zoomScaleSheetLayoutView="120" zoomScalePageLayoutView="0" workbookViewId="0" topLeftCell="A1">
      <selection activeCell="A1" sqref="A1:R1"/>
    </sheetView>
  </sheetViews>
  <sheetFormatPr defaultColWidth="8.296875" defaultRowHeight="14.25"/>
  <cols>
    <col min="1" max="1" width="10.5" style="112" bestFit="1" customWidth="1"/>
    <col min="2" max="2" width="0.8984375" style="117" customWidth="1"/>
    <col min="3" max="18" width="6" style="112" customWidth="1"/>
    <col min="19" max="16384" width="8.19921875" style="112" customWidth="1"/>
  </cols>
  <sheetData>
    <row r="1" spans="1:18" ht="17.25">
      <c r="A1" s="400" t="s">
        <v>248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</row>
    <row r="2" spans="1:18" ht="17.2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242"/>
      <c r="R2" s="242"/>
    </row>
    <row r="4" ht="4.5" customHeight="1" thickBot="1"/>
    <row r="5" spans="1:18" ht="19.5" customHeight="1">
      <c r="A5" s="377" t="s">
        <v>180</v>
      </c>
      <c r="B5" s="189"/>
      <c r="C5" s="381" t="s">
        <v>249</v>
      </c>
      <c r="D5" s="382"/>
      <c r="E5" s="382"/>
      <c r="F5" s="383"/>
      <c r="G5" s="381" t="s">
        <v>250</v>
      </c>
      <c r="H5" s="382"/>
      <c r="I5" s="382"/>
      <c r="J5" s="383"/>
      <c r="K5" s="378" t="s">
        <v>251</v>
      </c>
      <c r="L5" s="379"/>
      <c r="M5" s="379"/>
      <c r="N5" s="380"/>
      <c r="O5" s="378" t="s">
        <v>252</v>
      </c>
      <c r="P5" s="379"/>
      <c r="Q5" s="379"/>
      <c r="R5" s="379"/>
    </row>
    <row r="6" spans="1:18" ht="19.5" customHeight="1">
      <c r="A6" s="413"/>
      <c r="B6" s="256"/>
      <c r="C6" s="260" t="s">
        <v>253</v>
      </c>
      <c r="D6" s="261" t="s">
        <v>254</v>
      </c>
      <c r="E6" s="261" t="s">
        <v>255</v>
      </c>
      <c r="F6" s="262" t="s">
        <v>256</v>
      </c>
      <c r="G6" s="260" t="s">
        <v>253</v>
      </c>
      <c r="H6" s="261" t="s">
        <v>254</v>
      </c>
      <c r="I6" s="261" t="s">
        <v>255</v>
      </c>
      <c r="J6" s="262" t="s">
        <v>256</v>
      </c>
      <c r="K6" s="260" t="s">
        <v>253</v>
      </c>
      <c r="L6" s="261" t="s">
        <v>254</v>
      </c>
      <c r="M6" s="261" t="s">
        <v>255</v>
      </c>
      <c r="N6" s="262" t="s">
        <v>256</v>
      </c>
      <c r="O6" s="260" t="s">
        <v>253</v>
      </c>
      <c r="P6" s="261" t="s">
        <v>254</v>
      </c>
      <c r="Q6" s="262" t="s">
        <v>255</v>
      </c>
      <c r="R6" s="262" t="s">
        <v>256</v>
      </c>
    </row>
    <row r="7" spans="1:18" ht="4.5" customHeight="1">
      <c r="A7" s="138"/>
      <c r="B7" s="138"/>
      <c r="C7" s="263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58"/>
      <c r="Q7" s="264"/>
      <c r="R7" s="264"/>
    </row>
    <row r="8" spans="1:18" ht="19.5" customHeight="1">
      <c r="A8" s="123" t="s">
        <v>108</v>
      </c>
      <c r="B8" s="126"/>
      <c r="C8" s="248">
        <v>15426</v>
      </c>
      <c r="D8" s="250">
        <v>2832</v>
      </c>
      <c r="E8" s="250">
        <v>595</v>
      </c>
      <c r="F8" s="250">
        <v>11999</v>
      </c>
      <c r="G8" s="250">
        <v>515</v>
      </c>
      <c r="H8" s="250">
        <v>447</v>
      </c>
      <c r="I8" s="250">
        <v>68</v>
      </c>
      <c r="J8" s="250" t="s">
        <v>54</v>
      </c>
      <c r="K8" s="250">
        <v>62</v>
      </c>
      <c r="L8" s="250">
        <v>1</v>
      </c>
      <c r="M8" s="250" t="s">
        <v>54</v>
      </c>
      <c r="N8" s="250">
        <v>61</v>
      </c>
      <c r="O8" s="250">
        <v>13904</v>
      </c>
      <c r="P8" s="249">
        <v>1665</v>
      </c>
      <c r="Q8" s="249">
        <v>421</v>
      </c>
      <c r="R8" s="250">
        <v>11818</v>
      </c>
    </row>
    <row r="9" spans="1:18" ht="19.5" customHeight="1">
      <c r="A9" s="123" t="s">
        <v>305</v>
      </c>
      <c r="B9" s="126"/>
      <c r="C9" s="248">
        <v>16136</v>
      </c>
      <c r="D9" s="250">
        <v>2977</v>
      </c>
      <c r="E9" s="250">
        <v>714</v>
      </c>
      <c r="F9" s="250">
        <v>12445</v>
      </c>
      <c r="G9" s="250">
        <v>791</v>
      </c>
      <c r="H9" s="250">
        <v>631</v>
      </c>
      <c r="I9" s="250">
        <v>160</v>
      </c>
      <c r="J9" s="250" t="s">
        <v>54</v>
      </c>
      <c r="K9" s="250">
        <v>141</v>
      </c>
      <c r="L9" s="250">
        <v>5</v>
      </c>
      <c r="M9" s="250" t="s">
        <v>54</v>
      </c>
      <c r="N9" s="250">
        <v>136</v>
      </c>
      <c r="O9" s="250">
        <v>14232</v>
      </c>
      <c r="P9" s="249">
        <v>1523</v>
      </c>
      <c r="Q9" s="249">
        <v>465</v>
      </c>
      <c r="R9" s="250">
        <v>12244</v>
      </c>
    </row>
    <row r="10" spans="1:18" ht="19.5" customHeight="1">
      <c r="A10" s="123" t="s">
        <v>306</v>
      </c>
      <c r="B10" s="126"/>
      <c r="C10" s="248">
        <v>16201</v>
      </c>
      <c r="D10" s="250">
        <v>3001</v>
      </c>
      <c r="E10" s="250">
        <v>835</v>
      </c>
      <c r="F10" s="250">
        <v>12365</v>
      </c>
      <c r="G10" s="250">
        <v>896</v>
      </c>
      <c r="H10" s="250">
        <v>715</v>
      </c>
      <c r="I10" s="250">
        <v>133</v>
      </c>
      <c r="J10" s="250">
        <v>48</v>
      </c>
      <c r="K10" s="250">
        <v>143</v>
      </c>
      <c r="L10" s="250">
        <v>7</v>
      </c>
      <c r="M10" s="250">
        <v>2</v>
      </c>
      <c r="N10" s="250">
        <v>134</v>
      </c>
      <c r="O10" s="250">
        <v>14034</v>
      </c>
      <c r="P10" s="249">
        <v>1567</v>
      </c>
      <c r="Q10" s="249">
        <v>424</v>
      </c>
      <c r="R10" s="250">
        <v>12043</v>
      </c>
    </row>
    <row r="11" spans="1:18" s="153" customFormat="1" ht="19.5" customHeight="1">
      <c r="A11" s="265"/>
      <c r="B11" s="265"/>
      <c r="C11" s="248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</row>
    <row r="12" spans="1:18" ht="19.5" customHeight="1">
      <c r="A12" s="134" t="s">
        <v>288</v>
      </c>
      <c r="B12" s="134"/>
      <c r="C12" s="248">
        <v>1366</v>
      </c>
      <c r="D12" s="249">
        <v>221</v>
      </c>
      <c r="E12" s="249">
        <v>50</v>
      </c>
      <c r="F12" s="249">
        <v>1095</v>
      </c>
      <c r="G12" s="249">
        <v>62</v>
      </c>
      <c r="H12" s="249">
        <v>56</v>
      </c>
      <c r="I12" s="249">
        <v>2</v>
      </c>
      <c r="J12" s="250">
        <v>4</v>
      </c>
      <c r="K12" s="250">
        <v>3</v>
      </c>
      <c r="L12" s="250">
        <v>1</v>
      </c>
      <c r="M12" s="250">
        <v>2</v>
      </c>
      <c r="N12" s="250" t="s">
        <v>54</v>
      </c>
      <c r="O12" s="249">
        <v>1229</v>
      </c>
      <c r="P12" s="249">
        <v>98</v>
      </c>
      <c r="Q12" s="249">
        <v>44</v>
      </c>
      <c r="R12" s="249">
        <v>1087</v>
      </c>
    </row>
    <row r="13" spans="1:18" ht="19.5" customHeight="1">
      <c r="A13" s="134" t="s">
        <v>257</v>
      </c>
      <c r="B13" s="134"/>
      <c r="C13" s="248">
        <v>1000</v>
      </c>
      <c r="D13" s="249">
        <v>227</v>
      </c>
      <c r="E13" s="249">
        <v>40</v>
      </c>
      <c r="F13" s="249">
        <v>733</v>
      </c>
      <c r="G13" s="249">
        <v>72</v>
      </c>
      <c r="H13" s="249">
        <v>64</v>
      </c>
      <c r="I13" s="249">
        <v>8</v>
      </c>
      <c r="J13" s="250" t="s">
        <v>54</v>
      </c>
      <c r="K13" s="250" t="s">
        <v>54</v>
      </c>
      <c r="L13" s="250" t="s">
        <v>54</v>
      </c>
      <c r="M13" s="250" t="s">
        <v>54</v>
      </c>
      <c r="N13" s="250" t="s">
        <v>54</v>
      </c>
      <c r="O13" s="249">
        <v>861</v>
      </c>
      <c r="P13" s="249">
        <v>112</v>
      </c>
      <c r="Q13" s="249">
        <v>26</v>
      </c>
      <c r="R13" s="249">
        <v>723</v>
      </c>
    </row>
    <row r="14" spans="1:18" ht="19.5" customHeight="1">
      <c r="A14" s="134" t="s">
        <v>109</v>
      </c>
      <c r="B14" s="134"/>
      <c r="C14" s="248">
        <v>1062</v>
      </c>
      <c r="D14" s="249">
        <v>220</v>
      </c>
      <c r="E14" s="249">
        <v>40</v>
      </c>
      <c r="F14" s="249">
        <v>802</v>
      </c>
      <c r="G14" s="249">
        <v>90</v>
      </c>
      <c r="H14" s="249">
        <v>58</v>
      </c>
      <c r="I14" s="249">
        <v>12</v>
      </c>
      <c r="J14" s="250">
        <v>20</v>
      </c>
      <c r="K14" s="250">
        <v>59</v>
      </c>
      <c r="L14" s="250" t="s">
        <v>54</v>
      </c>
      <c r="M14" s="250" t="s">
        <v>54</v>
      </c>
      <c r="N14" s="250">
        <v>59</v>
      </c>
      <c r="O14" s="249">
        <v>852</v>
      </c>
      <c r="P14" s="249">
        <v>105</v>
      </c>
      <c r="Q14" s="249">
        <v>24</v>
      </c>
      <c r="R14" s="249">
        <v>723</v>
      </c>
    </row>
    <row r="15" spans="1:18" ht="19.5" customHeight="1">
      <c r="A15" s="134" t="s">
        <v>110</v>
      </c>
      <c r="B15" s="134"/>
      <c r="C15" s="248">
        <v>1409</v>
      </c>
      <c r="D15" s="249">
        <v>220</v>
      </c>
      <c r="E15" s="249">
        <v>43</v>
      </c>
      <c r="F15" s="249">
        <v>1146</v>
      </c>
      <c r="G15" s="249">
        <v>34</v>
      </c>
      <c r="H15" s="249">
        <v>32</v>
      </c>
      <c r="I15" s="249">
        <v>2</v>
      </c>
      <c r="J15" s="250" t="s">
        <v>54</v>
      </c>
      <c r="K15" s="249">
        <v>17</v>
      </c>
      <c r="L15" s="249">
        <v>1</v>
      </c>
      <c r="M15" s="250" t="s">
        <v>54</v>
      </c>
      <c r="N15" s="250">
        <v>16</v>
      </c>
      <c r="O15" s="249">
        <v>1289</v>
      </c>
      <c r="P15" s="249">
        <v>139</v>
      </c>
      <c r="Q15" s="249">
        <v>20</v>
      </c>
      <c r="R15" s="249">
        <v>1130</v>
      </c>
    </row>
    <row r="16" spans="1:18" ht="19.5" customHeight="1">
      <c r="A16" s="134" t="s">
        <v>111</v>
      </c>
      <c r="B16" s="134"/>
      <c r="C16" s="248">
        <v>1085</v>
      </c>
      <c r="D16" s="249">
        <v>213</v>
      </c>
      <c r="E16" s="249">
        <v>26</v>
      </c>
      <c r="F16" s="249">
        <v>846</v>
      </c>
      <c r="G16" s="249">
        <v>42</v>
      </c>
      <c r="H16" s="249">
        <v>39</v>
      </c>
      <c r="I16" s="249">
        <v>3</v>
      </c>
      <c r="J16" s="250" t="s">
        <v>54</v>
      </c>
      <c r="K16" s="250" t="s">
        <v>54</v>
      </c>
      <c r="L16" s="250" t="s">
        <v>54</v>
      </c>
      <c r="M16" s="250" t="s">
        <v>54</v>
      </c>
      <c r="N16" s="250" t="s">
        <v>54</v>
      </c>
      <c r="O16" s="249">
        <v>972</v>
      </c>
      <c r="P16" s="249">
        <v>119</v>
      </c>
      <c r="Q16" s="249">
        <v>21</v>
      </c>
      <c r="R16" s="249">
        <v>832</v>
      </c>
    </row>
    <row r="17" spans="1:18" ht="19.5" customHeight="1">
      <c r="A17" s="134" t="s">
        <v>112</v>
      </c>
      <c r="B17" s="134"/>
      <c r="C17" s="248">
        <v>1535</v>
      </c>
      <c r="D17" s="249">
        <v>286</v>
      </c>
      <c r="E17" s="249">
        <v>103</v>
      </c>
      <c r="F17" s="249">
        <v>1146</v>
      </c>
      <c r="G17" s="249">
        <v>92</v>
      </c>
      <c r="H17" s="249">
        <v>65</v>
      </c>
      <c r="I17" s="249">
        <v>27</v>
      </c>
      <c r="J17" s="250" t="s">
        <v>54</v>
      </c>
      <c r="K17" s="250">
        <v>60</v>
      </c>
      <c r="L17" s="250">
        <v>1</v>
      </c>
      <c r="M17" s="250" t="s">
        <v>54</v>
      </c>
      <c r="N17" s="250">
        <v>59</v>
      </c>
      <c r="O17" s="249">
        <v>1290</v>
      </c>
      <c r="P17" s="249">
        <v>153</v>
      </c>
      <c r="Q17" s="249">
        <v>70</v>
      </c>
      <c r="R17" s="249">
        <v>1067</v>
      </c>
    </row>
    <row r="18" spans="1:18" ht="19.5" customHeight="1">
      <c r="A18" s="134" t="s">
        <v>113</v>
      </c>
      <c r="B18" s="134"/>
      <c r="C18" s="248">
        <v>1432</v>
      </c>
      <c r="D18" s="249">
        <v>221</v>
      </c>
      <c r="E18" s="249">
        <v>81</v>
      </c>
      <c r="F18" s="249">
        <v>1130</v>
      </c>
      <c r="G18" s="249">
        <v>86</v>
      </c>
      <c r="H18" s="249">
        <v>57</v>
      </c>
      <c r="I18" s="249">
        <v>29</v>
      </c>
      <c r="J18" s="250" t="s">
        <v>54</v>
      </c>
      <c r="K18" s="250">
        <v>1</v>
      </c>
      <c r="L18" s="250">
        <v>1</v>
      </c>
      <c r="M18" s="250" t="s">
        <v>54</v>
      </c>
      <c r="N18" s="250" t="s">
        <v>54</v>
      </c>
      <c r="O18" s="249">
        <v>1246</v>
      </c>
      <c r="P18" s="249">
        <v>118</v>
      </c>
      <c r="Q18" s="249">
        <v>42</v>
      </c>
      <c r="R18" s="249">
        <v>1086</v>
      </c>
    </row>
    <row r="19" spans="1:18" ht="19.5" customHeight="1">
      <c r="A19" s="134" t="s">
        <v>114</v>
      </c>
      <c r="B19" s="134"/>
      <c r="C19" s="248">
        <v>1082</v>
      </c>
      <c r="D19" s="249">
        <v>310</v>
      </c>
      <c r="E19" s="249">
        <v>134</v>
      </c>
      <c r="F19" s="249">
        <v>638</v>
      </c>
      <c r="G19" s="249">
        <v>90</v>
      </c>
      <c r="H19" s="249">
        <v>74</v>
      </c>
      <c r="I19" s="249">
        <v>16</v>
      </c>
      <c r="J19" s="250" t="s">
        <v>54</v>
      </c>
      <c r="K19" s="249">
        <v>1</v>
      </c>
      <c r="L19" s="249">
        <v>1</v>
      </c>
      <c r="M19" s="250" t="s">
        <v>54</v>
      </c>
      <c r="N19" s="250" t="s">
        <v>54</v>
      </c>
      <c r="O19" s="249">
        <v>829</v>
      </c>
      <c r="P19" s="249">
        <v>165</v>
      </c>
      <c r="Q19" s="249">
        <v>30</v>
      </c>
      <c r="R19" s="249">
        <v>634</v>
      </c>
    </row>
    <row r="20" spans="1:18" ht="19.5" customHeight="1">
      <c r="A20" s="134" t="s">
        <v>115</v>
      </c>
      <c r="B20" s="134"/>
      <c r="C20" s="248">
        <v>1714</v>
      </c>
      <c r="D20" s="249">
        <v>329</v>
      </c>
      <c r="E20" s="249">
        <v>84</v>
      </c>
      <c r="F20" s="249">
        <v>1301</v>
      </c>
      <c r="G20" s="249">
        <v>95</v>
      </c>
      <c r="H20" s="249">
        <v>74</v>
      </c>
      <c r="I20" s="249">
        <v>21</v>
      </c>
      <c r="J20" s="250" t="s">
        <v>54</v>
      </c>
      <c r="K20" s="249" t="s">
        <v>296</v>
      </c>
      <c r="L20" s="250" t="s">
        <v>54</v>
      </c>
      <c r="M20" s="250" t="s">
        <v>54</v>
      </c>
      <c r="N20" s="250" t="s">
        <v>54</v>
      </c>
      <c r="O20" s="249">
        <v>1508</v>
      </c>
      <c r="P20" s="249">
        <v>181</v>
      </c>
      <c r="Q20" s="249">
        <v>55</v>
      </c>
      <c r="R20" s="249">
        <v>1272</v>
      </c>
    </row>
    <row r="21" spans="1:18" ht="19.5" customHeight="1">
      <c r="A21" s="134" t="s">
        <v>258</v>
      </c>
      <c r="B21" s="134"/>
      <c r="C21" s="248">
        <v>1731</v>
      </c>
      <c r="D21" s="249">
        <v>273</v>
      </c>
      <c r="E21" s="249">
        <v>69</v>
      </c>
      <c r="F21" s="249">
        <v>1389</v>
      </c>
      <c r="G21" s="249">
        <v>73</v>
      </c>
      <c r="H21" s="249">
        <v>57</v>
      </c>
      <c r="I21" s="250" t="s">
        <v>54</v>
      </c>
      <c r="J21" s="250">
        <v>16</v>
      </c>
      <c r="K21" s="249">
        <v>1</v>
      </c>
      <c r="L21" s="249">
        <v>1</v>
      </c>
      <c r="M21" s="250" t="s">
        <v>54</v>
      </c>
      <c r="N21" s="250" t="s">
        <v>54</v>
      </c>
      <c r="O21" s="249">
        <v>1542</v>
      </c>
      <c r="P21" s="249">
        <v>147</v>
      </c>
      <c r="Q21" s="249">
        <v>34</v>
      </c>
      <c r="R21" s="249">
        <v>1361</v>
      </c>
    </row>
    <row r="22" spans="1:18" ht="19.5" customHeight="1">
      <c r="A22" s="134" t="s">
        <v>116</v>
      </c>
      <c r="B22" s="134"/>
      <c r="C22" s="248">
        <v>1057</v>
      </c>
      <c r="D22" s="249">
        <v>219</v>
      </c>
      <c r="E22" s="249">
        <v>124</v>
      </c>
      <c r="F22" s="249">
        <v>714</v>
      </c>
      <c r="G22" s="249">
        <v>72</v>
      </c>
      <c r="H22" s="249">
        <v>64</v>
      </c>
      <c r="I22" s="250" t="s">
        <v>54</v>
      </c>
      <c r="J22" s="250">
        <v>8</v>
      </c>
      <c r="K22" s="250" t="s">
        <v>54</v>
      </c>
      <c r="L22" s="250" t="s">
        <v>54</v>
      </c>
      <c r="M22" s="250" t="s">
        <v>54</v>
      </c>
      <c r="N22" s="250" t="s">
        <v>54</v>
      </c>
      <c r="O22" s="249">
        <v>839</v>
      </c>
      <c r="P22" s="249">
        <v>97</v>
      </c>
      <c r="Q22" s="249">
        <v>36</v>
      </c>
      <c r="R22" s="249">
        <v>706</v>
      </c>
    </row>
    <row r="23" spans="1:18" ht="19.5" customHeight="1">
      <c r="A23" s="134" t="s">
        <v>117</v>
      </c>
      <c r="B23" s="134"/>
      <c r="C23" s="248">
        <v>1728</v>
      </c>
      <c r="D23" s="249">
        <v>262</v>
      </c>
      <c r="E23" s="249">
        <v>41</v>
      </c>
      <c r="F23" s="249">
        <v>1425</v>
      </c>
      <c r="G23" s="249">
        <v>88</v>
      </c>
      <c r="H23" s="249">
        <v>75</v>
      </c>
      <c r="I23" s="249">
        <v>13</v>
      </c>
      <c r="J23" s="250" t="s">
        <v>54</v>
      </c>
      <c r="K23" s="249">
        <v>1</v>
      </c>
      <c r="L23" s="249">
        <v>1</v>
      </c>
      <c r="M23" s="250" t="s">
        <v>54</v>
      </c>
      <c r="N23" s="250" t="s">
        <v>54</v>
      </c>
      <c r="O23" s="249">
        <v>1577</v>
      </c>
      <c r="P23" s="249">
        <v>133</v>
      </c>
      <c r="Q23" s="249">
        <v>22</v>
      </c>
      <c r="R23" s="249">
        <v>1422</v>
      </c>
    </row>
    <row r="24" spans="1:18" ht="4.5" customHeight="1" thickBot="1">
      <c r="A24" s="139"/>
      <c r="B24" s="139"/>
      <c r="C24" s="140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</row>
    <row r="25" spans="1:16" ht="4.5" customHeight="1">
      <c r="A25" s="117"/>
      <c r="C25" s="266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</row>
    <row r="26" spans="1:18" ht="11.25">
      <c r="A26" s="112" t="s">
        <v>282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212" customFormat="1" ht="17.25">
      <c r="A27" s="145"/>
      <c r="B27" s="145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</row>
    <row r="28" spans="1:18" s="212" customFormat="1" ht="17.25">
      <c r="A28" s="145"/>
      <c r="B28" s="145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</row>
    <row r="29" spans="1:18" s="212" customFormat="1" ht="17.25">
      <c r="A29" s="145"/>
      <c r="B29" s="145"/>
      <c r="C29" s="268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</row>
    <row r="30" spans="1:16" s="117" customFormat="1" ht="17.25">
      <c r="A30" s="412" t="s">
        <v>259</v>
      </c>
      <c r="B30" s="412"/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412"/>
      <c r="O30" s="269"/>
      <c r="P30" s="269"/>
    </row>
    <row r="31" spans="1:16" s="117" customFormat="1" ht="17.25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</row>
    <row r="32" spans="3:15" s="117" customFormat="1" ht="11.25">
      <c r="C32" s="266"/>
      <c r="H32" s="150"/>
      <c r="I32" s="150"/>
      <c r="J32" s="150"/>
      <c r="K32" s="150"/>
      <c r="N32" s="152" t="s">
        <v>260</v>
      </c>
      <c r="O32" s="152"/>
    </row>
    <row r="33" spans="1:18" ht="4.5" customHeight="1" thickBot="1">
      <c r="A33" s="117"/>
      <c r="C33" s="266"/>
      <c r="D33" s="117"/>
      <c r="E33" s="117"/>
      <c r="F33" s="117"/>
      <c r="G33" s="117"/>
      <c r="H33" s="150"/>
      <c r="I33" s="150"/>
      <c r="J33" s="150"/>
      <c r="K33" s="150"/>
      <c r="L33" s="117"/>
      <c r="M33" s="117"/>
      <c r="N33" s="152"/>
      <c r="O33" s="117"/>
      <c r="P33" s="117"/>
      <c r="Q33" s="117"/>
      <c r="R33" s="117"/>
    </row>
    <row r="34" spans="1:18" ht="19.5" customHeight="1">
      <c r="A34" s="377" t="s">
        <v>180</v>
      </c>
      <c r="B34" s="190"/>
      <c r="C34" s="382" t="s">
        <v>261</v>
      </c>
      <c r="D34" s="382"/>
      <c r="E34" s="382"/>
      <c r="F34" s="383"/>
      <c r="G34" s="378" t="s">
        <v>262</v>
      </c>
      <c r="H34" s="379"/>
      <c r="I34" s="379"/>
      <c r="J34" s="380"/>
      <c r="K34" s="381" t="s">
        <v>263</v>
      </c>
      <c r="L34" s="382"/>
      <c r="M34" s="382"/>
      <c r="N34" s="382"/>
      <c r="O34" s="117"/>
      <c r="P34" s="117"/>
      <c r="Q34" s="117"/>
      <c r="R34" s="117"/>
    </row>
    <row r="35" spans="1:18" ht="19.5" customHeight="1">
      <c r="A35" s="413"/>
      <c r="B35" s="256"/>
      <c r="C35" s="270" t="s">
        <v>253</v>
      </c>
      <c r="D35" s="261" t="s">
        <v>254</v>
      </c>
      <c r="E35" s="261" t="s">
        <v>255</v>
      </c>
      <c r="F35" s="271" t="s">
        <v>256</v>
      </c>
      <c r="G35" s="260" t="s">
        <v>253</v>
      </c>
      <c r="H35" s="261" t="s">
        <v>254</v>
      </c>
      <c r="I35" s="261" t="s">
        <v>255</v>
      </c>
      <c r="J35" s="262" t="s">
        <v>256</v>
      </c>
      <c r="K35" s="260" t="s">
        <v>253</v>
      </c>
      <c r="L35" s="261" t="s">
        <v>254</v>
      </c>
      <c r="M35" s="261" t="s">
        <v>255</v>
      </c>
      <c r="N35" s="262" t="s">
        <v>256</v>
      </c>
      <c r="O35" s="117"/>
      <c r="P35" s="117"/>
      <c r="Q35" s="117"/>
      <c r="R35" s="117"/>
    </row>
    <row r="36" spans="1:18" ht="4.5" customHeight="1">
      <c r="A36" s="138"/>
      <c r="B36" s="161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117"/>
      <c r="P36" s="117"/>
      <c r="Q36" s="117"/>
      <c r="R36" s="117"/>
    </row>
    <row r="37" spans="1:18" ht="19.5" customHeight="1">
      <c r="A37" s="123" t="s">
        <v>108</v>
      </c>
      <c r="B37" s="158"/>
      <c r="C37" s="250">
        <v>208</v>
      </c>
      <c r="D37" s="250">
        <v>164</v>
      </c>
      <c r="E37" s="250">
        <v>26</v>
      </c>
      <c r="F37" s="250">
        <v>18</v>
      </c>
      <c r="G37" s="250">
        <v>719</v>
      </c>
      <c r="H37" s="250">
        <v>547</v>
      </c>
      <c r="I37" s="250">
        <v>80</v>
      </c>
      <c r="J37" s="250">
        <v>92</v>
      </c>
      <c r="K37" s="250">
        <v>18</v>
      </c>
      <c r="L37" s="250">
        <v>8</v>
      </c>
      <c r="M37" s="250" t="s">
        <v>54</v>
      </c>
      <c r="N37" s="250">
        <v>10</v>
      </c>
      <c r="O37" s="117"/>
      <c r="P37" s="117"/>
      <c r="Q37" s="117"/>
      <c r="R37" s="117"/>
    </row>
    <row r="38" spans="1:18" ht="19.5" customHeight="1">
      <c r="A38" s="123" t="s">
        <v>305</v>
      </c>
      <c r="B38" s="158"/>
      <c r="C38" s="250">
        <v>208</v>
      </c>
      <c r="D38" s="250">
        <v>185</v>
      </c>
      <c r="E38" s="250">
        <v>18</v>
      </c>
      <c r="F38" s="250">
        <v>5</v>
      </c>
      <c r="G38" s="250">
        <v>737</v>
      </c>
      <c r="H38" s="250">
        <v>620</v>
      </c>
      <c r="I38" s="250">
        <v>69</v>
      </c>
      <c r="J38" s="250">
        <v>48</v>
      </c>
      <c r="K38" s="250">
        <v>27</v>
      </c>
      <c r="L38" s="250">
        <v>13</v>
      </c>
      <c r="M38" s="250">
        <v>2</v>
      </c>
      <c r="N38" s="250">
        <v>12</v>
      </c>
      <c r="O38" s="117"/>
      <c r="P38" s="117"/>
      <c r="Q38" s="117"/>
      <c r="R38" s="117"/>
    </row>
    <row r="39" spans="1:18" ht="19.5" customHeight="1">
      <c r="A39" s="123" t="s">
        <v>306</v>
      </c>
      <c r="B39" s="158"/>
      <c r="C39" s="250">
        <v>386</v>
      </c>
      <c r="D39" s="250">
        <v>176</v>
      </c>
      <c r="E39" s="250">
        <v>195</v>
      </c>
      <c r="F39" s="250">
        <v>15</v>
      </c>
      <c r="G39" s="250">
        <v>740</v>
      </c>
      <c r="H39" s="250">
        <v>534</v>
      </c>
      <c r="I39" s="250">
        <v>81</v>
      </c>
      <c r="J39" s="250">
        <v>125</v>
      </c>
      <c r="K39" s="250">
        <v>2</v>
      </c>
      <c r="L39" s="250">
        <v>2</v>
      </c>
      <c r="M39" s="250" t="s">
        <v>54</v>
      </c>
      <c r="N39" s="250" t="s">
        <v>54</v>
      </c>
      <c r="O39" s="117"/>
      <c r="P39" s="117"/>
      <c r="Q39" s="117"/>
      <c r="R39" s="117"/>
    </row>
    <row r="40" spans="1:18" ht="19.5" customHeight="1">
      <c r="A40" s="272"/>
      <c r="B40" s="273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117"/>
      <c r="P40" s="117"/>
      <c r="Q40" s="117"/>
      <c r="R40" s="117"/>
    </row>
    <row r="41" spans="1:18" ht="19.5" customHeight="1">
      <c r="A41" s="134" t="s">
        <v>289</v>
      </c>
      <c r="B41" s="160"/>
      <c r="C41" s="249">
        <v>18</v>
      </c>
      <c r="D41" s="249">
        <v>18</v>
      </c>
      <c r="E41" s="250" t="s">
        <v>54</v>
      </c>
      <c r="F41" s="250" t="s">
        <v>54</v>
      </c>
      <c r="G41" s="249">
        <v>54</v>
      </c>
      <c r="H41" s="249">
        <v>48</v>
      </c>
      <c r="I41" s="249">
        <v>2</v>
      </c>
      <c r="J41" s="249">
        <v>4</v>
      </c>
      <c r="K41" s="250" t="s">
        <v>54</v>
      </c>
      <c r="L41" s="250" t="s">
        <v>54</v>
      </c>
      <c r="M41" s="250" t="s">
        <v>54</v>
      </c>
      <c r="N41" s="250" t="s">
        <v>54</v>
      </c>
      <c r="O41" s="117"/>
      <c r="P41" s="117"/>
      <c r="Q41" s="117"/>
      <c r="R41" s="117"/>
    </row>
    <row r="42" spans="1:18" ht="19.5" customHeight="1">
      <c r="A42" s="134" t="s">
        <v>257</v>
      </c>
      <c r="B42" s="160"/>
      <c r="C42" s="249">
        <v>15</v>
      </c>
      <c r="D42" s="249">
        <v>15</v>
      </c>
      <c r="E42" s="250" t="s">
        <v>54</v>
      </c>
      <c r="F42" s="250" t="s">
        <v>54</v>
      </c>
      <c r="G42" s="249">
        <v>52</v>
      </c>
      <c r="H42" s="249">
        <v>36</v>
      </c>
      <c r="I42" s="249">
        <v>6</v>
      </c>
      <c r="J42" s="249">
        <v>10</v>
      </c>
      <c r="K42" s="250" t="s">
        <v>54</v>
      </c>
      <c r="L42" s="250" t="s">
        <v>54</v>
      </c>
      <c r="M42" s="250" t="s">
        <v>54</v>
      </c>
      <c r="N42" s="250" t="s">
        <v>54</v>
      </c>
      <c r="O42" s="117"/>
      <c r="P42" s="117"/>
      <c r="Q42" s="117"/>
      <c r="R42" s="117"/>
    </row>
    <row r="43" spans="1:18" ht="19.5" customHeight="1">
      <c r="A43" s="134" t="s">
        <v>109</v>
      </c>
      <c r="B43" s="160"/>
      <c r="C43" s="249">
        <v>16</v>
      </c>
      <c r="D43" s="249">
        <v>14</v>
      </c>
      <c r="E43" s="249">
        <v>2</v>
      </c>
      <c r="F43" s="250" t="s">
        <v>54</v>
      </c>
      <c r="G43" s="249">
        <v>45</v>
      </c>
      <c r="H43" s="249">
        <v>43</v>
      </c>
      <c r="I43" s="249">
        <v>2</v>
      </c>
      <c r="J43" s="250" t="s">
        <v>54</v>
      </c>
      <c r="K43" s="250" t="s">
        <v>54</v>
      </c>
      <c r="L43" s="250" t="s">
        <v>54</v>
      </c>
      <c r="M43" s="250" t="s">
        <v>54</v>
      </c>
      <c r="N43" s="250" t="s">
        <v>54</v>
      </c>
      <c r="O43" s="117"/>
      <c r="P43" s="117"/>
      <c r="Q43" s="117"/>
      <c r="R43" s="117"/>
    </row>
    <row r="44" spans="1:18" ht="19.5" customHeight="1">
      <c r="A44" s="134" t="s">
        <v>110</v>
      </c>
      <c r="B44" s="160"/>
      <c r="C44" s="249">
        <v>24</v>
      </c>
      <c r="D44" s="249">
        <v>13</v>
      </c>
      <c r="E44" s="249">
        <v>11</v>
      </c>
      <c r="F44" s="250" t="s">
        <v>54</v>
      </c>
      <c r="G44" s="249">
        <v>45</v>
      </c>
      <c r="H44" s="249">
        <v>35</v>
      </c>
      <c r="I44" s="249">
        <v>10</v>
      </c>
      <c r="J44" s="250" t="s">
        <v>54</v>
      </c>
      <c r="K44" s="250" t="s">
        <v>54</v>
      </c>
      <c r="L44" s="250" t="s">
        <v>54</v>
      </c>
      <c r="M44" s="250" t="s">
        <v>54</v>
      </c>
      <c r="N44" s="250" t="s">
        <v>54</v>
      </c>
      <c r="O44" s="117"/>
      <c r="P44" s="117"/>
      <c r="Q44" s="117"/>
      <c r="R44" s="117"/>
    </row>
    <row r="45" spans="1:18" ht="19.5" customHeight="1">
      <c r="A45" s="134" t="s">
        <v>111</v>
      </c>
      <c r="B45" s="160"/>
      <c r="C45" s="249">
        <v>13</v>
      </c>
      <c r="D45" s="249">
        <v>11</v>
      </c>
      <c r="E45" s="250">
        <v>2</v>
      </c>
      <c r="F45" s="250" t="s">
        <v>54</v>
      </c>
      <c r="G45" s="249">
        <v>58</v>
      </c>
      <c r="H45" s="249">
        <v>44</v>
      </c>
      <c r="I45" s="250" t="s">
        <v>54</v>
      </c>
      <c r="J45" s="249">
        <v>14</v>
      </c>
      <c r="K45" s="250" t="s">
        <v>54</v>
      </c>
      <c r="L45" s="250" t="s">
        <v>54</v>
      </c>
      <c r="M45" s="250" t="s">
        <v>54</v>
      </c>
      <c r="N45" s="250" t="s">
        <v>54</v>
      </c>
      <c r="O45" s="117"/>
      <c r="P45" s="117"/>
      <c r="Q45" s="117"/>
      <c r="R45" s="117"/>
    </row>
    <row r="46" spans="1:18" ht="19.5" customHeight="1">
      <c r="A46" s="134" t="s">
        <v>112</v>
      </c>
      <c r="B46" s="160"/>
      <c r="C46" s="249">
        <v>16</v>
      </c>
      <c r="D46" s="249">
        <v>14</v>
      </c>
      <c r="E46" s="250">
        <v>2</v>
      </c>
      <c r="F46" s="250" t="s">
        <v>54</v>
      </c>
      <c r="G46" s="249">
        <v>77</v>
      </c>
      <c r="H46" s="249">
        <v>53</v>
      </c>
      <c r="I46" s="249">
        <v>4</v>
      </c>
      <c r="J46" s="249">
        <v>20</v>
      </c>
      <c r="K46" s="250" t="s">
        <v>54</v>
      </c>
      <c r="L46" s="250" t="s">
        <v>54</v>
      </c>
      <c r="M46" s="250" t="s">
        <v>54</v>
      </c>
      <c r="N46" s="250" t="s">
        <v>54</v>
      </c>
      <c r="O46" s="117"/>
      <c r="P46" s="117"/>
      <c r="Q46" s="117"/>
      <c r="R46" s="117"/>
    </row>
    <row r="47" spans="1:18" ht="19.5" customHeight="1">
      <c r="A47" s="134" t="s">
        <v>113</v>
      </c>
      <c r="B47" s="160"/>
      <c r="C47" s="249">
        <v>21</v>
      </c>
      <c r="D47" s="249">
        <v>12</v>
      </c>
      <c r="E47" s="250" t="s">
        <v>54</v>
      </c>
      <c r="F47" s="250">
        <v>9</v>
      </c>
      <c r="G47" s="249">
        <v>78</v>
      </c>
      <c r="H47" s="249">
        <v>33</v>
      </c>
      <c r="I47" s="249">
        <v>10</v>
      </c>
      <c r="J47" s="250">
        <v>35</v>
      </c>
      <c r="K47" s="250" t="s">
        <v>54</v>
      </c>
      <c r="L47" s="250" t="s">
        <v>54</v>
      </c>
      <c r="M47" s="250" t="s">
        <v>54</v>
      </c>
      <c r="N47" s="250" t="s">
        <v>54</v>
      </c>
      <c r="O47" s="117"/>
      <c r="P47" s="117"/>
      <c r="Q47" s="117"/>
      <c r="R47" s="117"/>
    </row>
    <row r="48" spans="1:18" ht="19.5" customHeight="1">
      <c r="A48" s="134" t="s">
        <v>114</v>
      </c>
      <c r="B48" s="160"/>
      <c r="C48" s="249">
        <v>102</v>
      </c>
      <c r="D48" s="249">
        <v>14</v>
      </c>
      <c r="E48" s="250">
        <v>88</v>
      </c>
      <c r="F48" s="250" t="s">
        <v>54</v>
      </c>
      <c r="G48" s="249">
        <v>60</v>
      </c>
      <c r="H48" s="249">
        <v>56</v>
      </c>
      <c r="I48" s="250" t="s">
        <v>54</v>
      </c>
      <c r="J48" s="250">
        <v>4</v>
      </c>
      <c r="K48" s="250" t="s">
        <v>54</v>
      </c>
      <c r="L48" s="250" t="s">
        <v>54</v>
      </c>
      <c r="M48" s="250" t="s">
        <v>54</v>
      </c>
      <c r="N48" s="250" t="s">
        <v>54</v>
      </c>
      <c r="O48" s="117"/>
      <c r="P48" s="117"/>
      <c r="Q48" s="117"/>
      <c r="R48" s="117"/>
    </row>
    <row r="49" spans="1:18" ht="19.5" customHeight="1">
      <c r="A49" s="134" t="s">
        <v>115</v>
      </c>
      <c r="B49" s="160"/>
      <c r="C49" s="249">
        <v>26</v>
      </c>
      <c r="D49" s="249">
        <v>20</v>
      </c>
      <c r="E49" s="250" t="s">
        <v>54</v>
      </c>
      <c r="F49" s="250">
        <v>6</v>
      </c>
      <c r="G49" s="249">
        <v>85</v>
      </c>
      <c r="H49" s="249">
        <v>54</v>
      </c>
      <c r="I49" s="249">
        <v>8</v>
      </c>
      <c r="J49" s="249">
        <v>23</v>
      </c>
      <c r="K49" s="250" t="s">
        <v>54</v>
      </c>
      <c r="L49" s="250" t="s">
        <v>54</v>
      </c>
      <c r="M49" s="250" t="s">
        <v>54</v>
      </c>
      <c r="N49" s="250" t="s">
        <v>54</v>
      </c>
      <c r="O49" s="117"/>
      <c r="P49" s="117"/>
      <c r="Q49" s="117"/>
      <c r="R49" s="117"/>
    </row>
    <row r="50" spans="1:18" ht="19.5" customHeight="1">
      <c r="A50" s="134" t="s">
        <v>258</v>
      </c>
      <c r="B50" s="160"/>
      <c r="C50" s="249">
        <v>18</v>
      </c>
      <c r="D50" s="249">
        <v>14</v>
      </c>
      <c r="E50" s="249">
        <v>4</v>
      </c>
      <c r="F50" s="250" t="s">
        <v>54</v>
      </c>
      <c r="G50" s="249">
        <v>97</v>
      </c>
      <c r="H50" s="249">
        <v>54</v>
      </c>
      <c r="I50" s="249">
        <v>31</v>
      </c>
      <c r="J50" s="250">
        <v>12</v>
      </c>
      <c r="K50" s="250" t="s">
        <v>54</v>
      </c>
      <c r="L50" s="250" t="s">
        <v>54</v>
      </c>
      <c r="M50" s="250" t="s">
        <v>54</v>
      </c>
      <c r="N50" s="250" t="s">
        <v>54</v>
      </c>
      <c r="O50" s="117"/>
      <c r="P50" s="117"/>
      <c r="Q50" s="117"/>
      <c r="R50" s="117"/>
    </row>
    <row r="51" spans="1:18" ht="19.5" customHeight="1">
      <c r="A51" s="134" t="s">
        <v>116</v>
      </c>
      <c r="B51" s="160"/>
      <c r="C51" s="249">
        <v>96</v>
      </c>
      <c r="D51" s="249">
        <v>12</v>
      </c>
      <c r="E51" s="250">
        <v>84</v>
      </c>
      <c r="F51" s="250" t="s">
        <v>54</v>
      </c>
      <c r="G51" s="249">
        <v>48</v>
      </c>
      <c r="H51" s="249">
        <v>44</v>
      </c>
      <c r="I51" s="249">
        <v>4</v>
      </c>
      <c r="J51" s="250" t="s">
        <v>54</v>
      </c>
      <c r="K51" s="250">
        <v>2</v>
      </c>
      <c r="L51" s="250">
        <v>2</v>
      </c>
      <c r="M51" s="250" t="s">
        <v>54</v>
      </c>
      <c r="N51" s="250" t="s">
        <v>54</v>
      </c>
      <c r="O51" s="117"/>
      <c r="P51" s="117"/>
      <c r="Q51" s="117"/>
      <c r="R51" s="117"/>
    </row>
    <row r="52" spans="1:18" ht="19.5" customHeight="1">
      <c r="A52" s="134" t="s">
        <v>117</v>
      </c>
      <c r="B52" s="160"/>
      <c r="C52" s="249">
        <v>21</v>
      </c>
      <c r="D52" s="249">
        <v>19</v>
      </c>
      <c r="E52" s="250">
        <v>2</v>
      </c>
      <c r="F52" s="250" t="s">
        <v>54</v>
      </c>
      <c r="G52" s="249">
        <v>41</v>
      </c>
      <c r="H52" s="249">
        <v>34</v>
      </c>
      <c r="I52" s="249">
        <v>4</v>
      </c>
      <c r="J52" s="249">
        <v>3</v>
      </c>
      <c r="K52" s="250" t="s">
        <v>54</v>
      </c>
      <c r="L52" s="250" t="s">
        <v>54</v>
      </c>
      <c r="M52" s="250" t="s">
        <v>54</v>
      </c>
      <c r="N52" s="250" t="s">
        <v>54</v>
      </c>
      <c r="O52" s="117"/>
      <c r="P52" s="117"/>
      <c r="Q52" s="117"/>
      <c r="R52" s="117"/>
    </row>
    <row r="53" spans="1:18" ht="4.5" customHeight="1" thickBot="1">
      <c r="A53" s="139"/>
      <c r="B53" s="162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17"/>
      <c r="P53" s="117"/>
      <c r="Q53" s="117"/>
      <c r="R53" s="117"/>
    </row>
    <row r="55" spans="3:14" ht="11.25"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</row>
    <row r="56" spans="3:14" ht="11.25"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</row>
    <row r="57" spans="3:14" ht="11.25"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</row>
  </sheetData>
  <sheetProtection/>
  <mergeCells count="11">
    <mergeCell ref="A1:R1"/>
    <mergeCell ref="A5:A6"/>
    <mergeCell ref="C5:F5"/>
    <mergeCell ref="G5:J5"/>
    <mergeCell ref="K5:N5"/>
    <mergeCell ref="O5:R5"/>
    <mergeCell ref="A30:N30"/>
    <mergeCell ref="A34:A35"/>
    <mergeCell ref="C34:F34"/>
    <mergeCell ref="G34:J34"/>
    <mergeCell ref="K34:N34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86" r:id="rId1"/>
  <headerFooter scaleWithDoc="0">
    <oddHeader>&amp;L&amp;"+,標準"&amp;9 10　建設･住居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zoomScaleSheetLayoutView="120" zoomScalePageLayoutView="0" workbookViewId="0" topLeftCell="A1">
      <pane xSplit="2" ySplit="8" topLeftCell="C9" activePane="bottomRight" state="frozen"/>
      <selection pane="topLeft" activeCell="G3" sqref="G3:O6"/>
      <selection pane="topRight" activeCell="G3" sqref="G3:O6"/>
      <selection pane="bottomLeft" activeCell="G3" sqref="G3:O6"/>
      <selection pane="bottomRight" activeCell="A1" sqref="A1:H1"/>
    </sheetView>
  </sheetViews>
  <sheetFormatPr defaultColWidth="8.796875" defaultRowHeight="14.25"/>
  <cols>
    <col min="1" max="1" width="10.5" style="112" bestFit="1" customWidth="1"/>
    <col min="2" max="2" width="1.1015625" style="117" customWidth="1"/>
    <col min="3" max="8" width="13.59765625" style="112" customWidth="1"/>
    <col min="9" max="9" width="9" style="117" customWidth="1"/>
    <col min="10" max="16384" width="9" style="112" customWidth="1"/>
  </cols>
  <sheetData>
    <row r="1" spans="1:8" ht="14.25">
      <c r="A1" s="414" t="s">
        <v>264</v>
      </c>
      <c r="B1" s="414"/>
      <c r="C1" s="415"/>
      <c r="D1" s="415"/>
      <c r="E1" s="415"/>
      <c r="F1" s="415"/>
      <c r="G1" s="415"/>
      <c r="H1" s="415"/>
    </row>
    <row r="2" spans="1:8" ht="14.25">
      <c r="A2" s="274"/>
      <c r="B2" s="274"/>
      <c r="C2" s="275"/>
      <c r="D2" s="275"/>
      <c r="E2" s="275"/>
      <c r="F2" s="275"/>
      <c r="G2" s="275"/>
      <c r="H2" s="275"/>
    </row>
    <row r="3" ht="11.25">
      <c r="H3" s="153"/>
    </row>
    <row r="4" spans="5:8" ht="4.5" customHeight="1" thickBot="1">
      <c r="E4" s="117"/>
      <c r="F4" s="117"/>
      <c r="G4" s="117"/>
      <c r="H4" s="117"/>
    </row>
    <row r="5" spans="1:10" ht="19.5" customHeight="1">
      <c r="A5" s="377" t="s">
        <v>265</v>
      </c>
      <c r="B5" s="254"/>
      <c r="C5" s="381" t="s">
        <v>266</v>
      </c>
      <c r="D5" s="382"/>
      <c r="E5" s="382"/>
      <c r="F5" s="381" t="s">
        <v>267</v>
      </c>
      <c r="G5" s="382"/>
      <c r="H5" s="382"/>
      <c r="J5" s="117"/>
    </row>
    <row r="6" spans="1:8" ht="19.5" customHeight="1">
      <c r="A6" s="373"/>
      <c r="B6" s="255"/>
      <c r="C6" s="410" t="s">
        <v>268</v>
      </c>
      <c r="D6" s="370" t="s">
        <v>269</v>
      </c>
      <c r="E6" s="370" t="s">
        <v>270</v>
      </c>
      <c r="F6" s="410" t="s">
        <v>268</v>
      </c>
      <c r="G6" s="370" t="s">
        <v>269</v>
      </c>
      <c r="H6" s="374" t="s">
        <v>271</v>
      </c>
    </row>
    <row r="7" spans="1:8" ht="19.5" customHeight="1">
      <c r="A7" s="373"/>
      <c r="B7" s="255"/>
      <c r="C7" s="371"/>
      <c r="D7" s="371"/>
      <c r="E7" s="416"/>
      <c r="F7" s="371"/>
      <c r="G7" s="371"/>
      <c r="H7" s="417"/>
    </row>
    <row r="8" spans="1:8" ht="11.25">
      <c r="A8" s="245"/>
      <c r="B8" s="246"/>
      <c r="C8" s="247" t="s">
        <v>272</v>
      </c>
      <c r="D8" s="247" t="s">
        <v>273</v>
      </c>
      <c r="E8" s="247" t="s">
        <v>274</v>
      </c>
      <c r="F8" s="247" t="s">
        <v>272</v>
      </c>
      <c r="G8" s="247" t="s">
        <v>273</v>
      </c>
      <c r="H8" s="291" t="s">
        <v>274</v>
      </c>
    </row>
    <row r="9" spans="1:8" ht="24.75" customHeight="1">
      <c r="A9" s="123" t="s">
        <v>108</v>
      </c>
      <c r="B9" s="126"/>
      <c r="C9" s="248">
        <v>1270</v>
      </c>
      <c r="D9" s="250">
        <v>95551</v>
      </c>
      <c r="E9" s="250">
        <v>193979</v>
      </c>
      <c r="F9" s="250">
        <v>9</v>
      </c>
      <c r="G9" s="250">
        <v>725</v>
      </c>
      <c r="H9" s="250">
        <v>7630</v>
      </c>
    </row>
    <row r="10" spans="1:8" ht="24.75" customHeight="1">
      <c r="A10" s="123" t="s">
        <v>305</v>
      </c>
      <c r="B10" s="126"/>
      <c r="C10" s="248">
        <v>1093</v>
      </c>
      <c r="D10" s="250">
        <v>164760</v>
      </c>
      <c r="E10" s="250">
        <v>172041</v>
      </c>
      <c r="F10" s="250">
        <v>8</v>
      </c>
      <c r="G10" s="250">
        <v>722</v>
      </c>
      <c r="H10" s="250">
        <v>6027</v>
      </c>
    </row>
    <row r="11" spans="1:8" ht="24.75" customHeight="1">
      <c r="A11" s="123" t="s">
        <v>306</v>
      </c>
      <c r="B11" s="126"/>
      <c r="C11" s="248">
        <v>1431</v>
      </c>
      <c r="D11" s="250">
        <v>154610</v>
      </c>
      <c r="E11" s="250">
        <v>312499</v>
      </c>
      <c r="F11" s="250">
        <v>5</v>
      </c>
      <c r="G11" s="250">
        <v>590</v>
      </c>
      <c r="H11" s="250">
        <v>707</v>
      </c>
    </row>
    <row r="12" spans="1:8" ht="24.75" customHeight="1">
      <c r="A12" s="276"/>
      <c r="B12" s="276"/>
      <c r="C12" s="277"/>
      <c r="D12" s="278"/>
      <c r="E12" s="278"/>
      <c r="F12" s="278"/>
      <c r="G12" s="278"/>
      <c r="H12" s="278"/>
    </row>
    <row r="13" spans="1:8" ht="24.75" customHeight="1">
      <c r="A13" s="134" t="s">
        <v>280</v>
      </c>
      <c r="B13" s="134"/>
      <c r="C13" s="248">
        <v>75</v>
      </c>
      <c r="D13" s="249">
        <v>7100</v>
      </c>
      <c r="E13" s="249">
        <v>10792</v>
      </c>
      <c r="F13" s="249">
        <v>1</v>
      </c>
      <c r="G13" s="249">
        <v>214</v>
      </c>
      <c r="H13" s="249">
        <v>191</v>
      </c>
    </row>
    <row r="14" spans="1:8" ht="24.75" customHeight="1">
      <c r="A14" s="134" t="s">
        <v>275</v>
      </c>
      <c r="B14" s="134"/>
      <c r="C14" s="248">
        <v>375</v>
      </c>
      <c r="D14" s="249">
        <v>37960</v>
      </c>
      <c r="E14" s="249">
        <v>11505</v>
      </c>
      <c r="F14" s="249">
        <v>2</v>
      </c>
      <c r="G14" s="249">
        <v>134</v>
      </c>
      <c r="H14" s="249">
        <v>395</v>
      </c>
    </row>
    <row r="15" spans="1:8" ht="24.75" customHeight="1">
      <c r="A15" s="134" t="s">
        <v>109</v>
      </c>
      <c r="B15" s="134"/>
      <c r="C15" s="248">
        <v>129</v>
      </c>
      <c r="D15" s="249">
        <v>20630</v>
      </c>
      <c r="E15" s="249">
        <v>16027</v>
      </c>
      <c r="F15" s="249">
        <v>1</v>
      </c>
      <c r="G15" s="249">
        <v>164</v>
      </c>
      <c r="H15" s="249">
        <v>53</v>
      </c>
    </row>
    <row r="16" spans="1:8" ht="24.75" customHeight="1">
      <c r="A16" s="134" t="s">
        <v>110</v>
      </c>
      <c r="B16" s="134"/>
      <c r="C16" s="248">
        <v>82</v>
      </c>
      <c r="D16" s="249">
        <v>6975</v>
      </c>
      <c r="E16" s="249">
        <v>9127</v>
      </c>
      <c r="F16" s="249" t="s">
        <v>296</v>
      </c>
      <c r="G16" s="249" t="s">
        <v>296</v>
      </c>
      <c r="H16" s="249" t="s">
        <v>298</v>
      </c>
    </row>
    <row r="17" spans="1:8" ht="24.75" customHeight="1">
      <c r="A17" s="134" t="s">
        <v>111</v>
      </c>
      <c r="B17" s="134"/>
      <c r="C17" s="248">
        <v>57</v>
      </c>
      <c r="D17" s="249">
        <v>14404</v>
      </c>
      <c r="E17" s="249">
        <v>51908</v>
      </c>
      <c r="F17" s="249" t="s">
        <v>296</v>
      </c>
      <c r="G17" s="249" t="s">
        <v>297</v>
      </c>
      <c r="H17" s="249" t="s">
        <v>300</v>
      </c>
    </row>
    <row r="18" spans="1:8" ht="24.75" customHeight="1">
      <c r="A18" s="134" t="s">
        <v>112</v>
      </c>
      <c r="B18" s="134"/>
      <c r="C18" s="248">
        <v>82</v>
      </c>
      <c r="D18" s="249">
        <v>7989</v>
      </c>
      <c r="E18" s="249">
        <v>10868</v>
      </c>
      <c r="F18" s="249" t="s">
        <v>296</v>
      </c>
      <c r="G18" s="249" t="s">
        <v>297</v>
      </c>
      <c r="H18" s="249" t="s">
        <v>296</v>
      </c>
    </row>
    <row r="19" spans="1:8" ht="24.75" customHeight="1">
      <c r="A19" s="134" t="s">
        <v>113</v>
      </c>
      <c r="B19" s="134"/>
      <c r="C19" s="248">
        <v>69</v>
      </c>
      <c r="D19" s="249">
        <v>7473</v>
      </c>
      <c r="E19" s="249">
        <v>11309</v>
      </c>
      <c r="F19" s="249" t="s">
        <v>297</v>
      </c>
      <c r="G19" s="249" t="s">
        <v>296</v>
      </c>
      <c r="H19" s="249" t="s">
        <v>296</v>
      </c>
    </row>
    <row r="20" spans="1:8" ht="24.75" customHeight="1">
      <c r="A20" s="134" t="s">
        <v>114</v>
      </c>
      <c r="B20" s="134"/>
      <c r="C20" s="248">
        <v>185</v>
      </c>
      <c r="D20" s="249">
        <v>12792</v>
      </c>
      <c r="E20" s="249">
        <v>15204</v>
      </c>
      <c r="F20" s="249" t="s">
        <v>300</v>
      </c>
      <c r="G20" s="249" t="s">
        <v>296</v>
      </c>
      <c r="H20" s="249" t="s">
        <v>296</v>
      </c>
    </row>
    <row r="21" spans="1:8" ht="24.75" customHeight="1">
      <c r="A21" s="134" t="s">
        <v>115</v>
      </c>
      <c r="B21" s="134"/>
      <c r="C21" s="248">
        <v>115</v>
      </c>
      <c r="D21" s="249">
        <v>11807</v>
      </c>
      <c r="E21" s="249">
        <v>19759</v>
      </c>
      <c r="F21" s="249" t="s">
        <v>296</v>
      </c>
      <c r="G21" s="249" t="s">
        <v>296</v>
      </c>
      <c r="H21" s="249" t="s">
        <v>296</v>
      </c>
    </row>
    <row r="22" spans="1:8" ht="24.75" customHeight="1">
      <c r="A22" s="134" t="s">
        <v>276</v>
      </c>
      <c r="B22" s="134"/>
      <c r="C22" s="248">
        <v>136</v>
      </c>
      <c r="D22" s="249">
        <v>14105</v>
      </c>
      <c r="E22" s="249">
        <v>125795</v>
      </c>
      <c r="F22" s="249">
        <v>1</v>
      </c>
      <c r="G22" s="249">
        <v>78</v>
      </c>
      <c r="H22" s="249">
        <v>68</v>
      </c>
    </row>
    <row r="23" spans="1:8" ht="24.75" customHeight="1">
      <c r="A23" s="134" t="s">
        <v>116</v>
      </c>
      <c r="B23" s="134"/>
      <c r="C23" s="248">
        <v>59</v>
      </c>
      <c r="D23" s="249">
        <v>6055</v>
      </c>
      <c r="E23" s="249">
        <v>16265</v>
      </c>
      <c r="F23" s="249" t="s">
        <v>297</v>
      </c>
      <c r="G23" s="249" t="s">
        <v>296</v>
      </c>
      <c r="H23" s="249" t="s">
        <v>296</v>
      </c>
    </row>
    <row r="24" spans="1:8" ht="24.75" customHeight="1">
      <c r="A24" s="134" t="s">
        <v>117</v>
      </c>
      <c r="B24" s="134"/>
      <c r="C24" s="248">
        <v>67</v>
      </c>
      <c r="D24" s="249">
        <v>7320</v>
      </c>
      <c r="E24" s="249">
        <v>13940</v>
      </c>
      <c r="F24" s="249" t="s">
        <v>303</v>
      </c>
      <c r="G24" s="249" t="s">
        <v>303</v>
      </c>
      <c r="H24" s="249" t="s">
        <v>303</v>
      </c>
    </row>
    <row r="25" spans="1:8" ht="4.5" customHeight="1" thickBot="1">
      <c r="A25" s="139"/>
      <c r="B25" s="162"/>
      <c r="C25" s="140"/>
      <c r="D25" s="141"/>
      <c r="E25" s="141"/>
      <c r="F25" s="141"/>
      <c r="G25" s="141"/>
      <c r="H25" s="141"/>
    </row>
    <row r="26" spans="1:8" ht="4.5" customHeight="1">
      <c r="A26" s="117"/>
      <c r="C26" s="266"/>
      <c r="D26" s="266"/>
      <c r="E26" s="266"/>
      <c r="F26" s="266"/>
      <c r="G26" s="266"/>
      <c r="H26" s="117"/>
    </row>
    <row r="27" spans="1:8" ht="11.25">
      <c r="A27" s="188" t="s">
        <v>277</v>
      </c>
      <c r="C27" s="266"/>
      <c r="D27" s="266"/>
      <c r="E27" s="266"/>
      <c r="F27" s="266"/>
      <c r="G27" s="266"/>
      <c r="H27" s="117"/>
    </row>
    <row r="28" ht="11.25">
      <c r="A28" s="188" t="s">
        <v>278</v>
      </c>
    </row>
    <row r="30" spans="3:8" ht="11.25">
      <c r="C30" s="166"/>
      <c r="D30" s="166"/>
      <c r="E30" s="166"/>
      <c r="F30" s="166"/>
      <c r="G30" s="166"/>
      <c r="H30" s="166"/>
    </row>
    <row r="32" spans="3:8" ht="11.25">
      <c r="C32" s="166"/>
      <c r="D32" s="166"/>
      <c r="E32" s="166"/>
      <c r="F32" s="166"/>
      <c r="G32" s="166"/>
      <c r="H32" s="166"/>
    </row>
  </sheetData>
  <sheetProtection/>
  <mergeCells count="10">
    <mergeCell ref="A1:H1"/>
    <mergeCell ref="A5:A7"/>
    <mergeCell ref="C5:E5"/>
    <mergeCell ref="F5:H5"/>
    <mergeCell ref="C6:C7"/>
    <mergeCell ref="D6:D7"/>
    <mergeCell ref="E6:E7"/>
    <mergeCell ref="F6:F7"/>
    <mergeCell ref="G6:G7"/>
    <mergeCell ref="H6:H7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98" r:id="rId1"/>
  <headerFooter scaleWithDoc="0">
    <oddHeader>&amp;R&amp;"+,標準"&amp;9 10　建設･住居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zoomScale="120" zoomScaleNormal="120" zoomScaleSheetLayoutView="120" zoomScalePageLayoutView="0" workbookViewId="0" topLeftCell="A1">
      <selection activeCell="A1" sqref="A1:L1"/>
    </sheetView>
  </sheetViews>
  <sheetFormatPr defaultColWidth="8.796875" defaultRowHeight="14.25"/>
  <cols>
    <col min="1" max="1" width="7.59765625" style="9" customWidth="1"/>
    <col min="2" max="2" width="0.8984375" style="9" customWidth="1"/>
    <col min="3" max="9" width="7.09765625" style="9" customWidth="1"/>
    <col min="10" max="10" width="8.59765625" style="9" customWidth="1"/>
    <col min="11" max="12" width="7.09765625" style="9" customWidth="1"/>
    <col min="13" max="17" width="9" style="9" customWidth="1"/>
    <col min="18" max="16384" width="9" style="9" customWidth="1"/>
  </cols>
  <sheetData>
    <row r="1" spans="1:12" ht="18.75">
      <c r="A1" s="292" t="s">
        <v>48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8.5" customHeight="1">
      <c r="A3" s="293" t="s">
        <v>125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</row>
    <row r="4" s="30" customFormat="1" ht="14.25">
      <c r="A4" s="29"/>
    </row>
    <row r="5" spans="1:12" ht="11.25">
      <c r="A5" s="10" t="s">
        <v>61</v>
      </c>
      <c r="B5" s="10"/>
      <c r="D5" s="10"/>
      <c r="E5" s="10"/>
      <c r="F5" s="10"/>
      <c r="G5" s="10"/>
      <c r="H5" s="10"/>
      <c r="I5" s="10"/>
      <c r="J5" s="10"/>
      <c r="K5" s="10"/>
      <c r="L5" s="11" t="s">
        <v>49</v>
      </c>
    </row>
    <row r="6" spans="1:12" ht="4.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3.5" customHeight="1">
      <c r="A7" s="295" t="s">
        <v>50</v>
      </c>
      <c r="B7" s="15"/>
      <c r="C7" s="298" t="s">
        <v>55</v>
      </c>
      <c r="D7" s="295"/>
      <c r="E7" s="295"/>
      <c r="F7" s="14"/>
      <c r="G7" s="14"/>
      <c r="H7" s="14"/>
      <c r="I7" s="14"/>
      <c r="J7" s="14"/>
      <c r="K7" s="14"/>
      <c r="L7" s="299" t="s">
        <v>60</v>
      </c>
    </row>
    <row r="8" spans="1:12" ht="13.5" customHeight="1">
      <c r="A8" s="296"/>
      <c r="B8" s="16"/>
      <c r="C8" s="1"/>
      <c r="D8" s="302" t="s">
        <v>56</v>
      </c>
      <c r="E8" s="303"/>
      <c r="F8" s="27"/>
      <c r="G8" s="27"/>
      <c r="H8" s="28"/>
      <c r="I8" s="304" t="s">
        <v>38</v>
      </c>
      <c r="J8" s="306" t="s">
        <v>57</v>
      </c>
      <c r="K8" s="308" t="s">
        <v>59</v>
      </c>
      <c r="L8" s="300"/>
    </row>
    <row r="9" spans="1:13" ht="60" customHeight="1">
      <c r="A9" s="297"/>
      <c r="B9" s="17"/>
      <c r="C9" s="2"/>
      <c r="D9" s="8"/>
      <c r="E9" s="3" t="s">
        <v>39</v>
      </c>
      <c r="F9" s="4" t="s">
        <v>58</v>
      </c>
      <c r="G9" s="4" t="s">
        <v>46</v>
      </c>
      <c r="H9" s="4" t="s">
        <v>47</v>
      </c>
      <c r="I9" s="305"/>
      <c r="J9" s="307"/>
      <c r="K9" s="309"/>
      <c r="L9" s="301" t="s">
        <v>0</v>
      </c>
      <c r="M9" s="10"/>
    </row>
    <row r="10" spans="1:12" ht="11.25">
      <c r="A10" s="19"/>
      <c r="B10" s="19"/>
      <c r="C10" s="22"/>
      <c r="D10" s="21" t="s">
        <v>1</v>
      </c>
      <c r="E10" s="21"/>
      <c r="F10" s="21"/>
      <c r="G10" s="21"/>
      <c r="H10" s="21"/>
      <c r="I10" s="21"/>
      <c r="J10" s="21" t="s">
        <v>2</v>
      </c>
      <c r="K10" s="25" t="s">
        <v>2</v>
      </c>
      <c r="L10" s="21"/>
    </row>
    <row r="11" spans="1:18" ht="13.5" customHeight="1">
      <c r="A11" s="5" t="s">
        <v>51</v>
      </c>
      <c r="B11" s="5"/>
      <c r="C11" s="36">
        <v>553464</v>
      </c>
      <c r="D11" s="37">
        <v>544085</v>
      </c>
      <c r="E11" s="37">
        <v>269257</v>
      </c>
      <c r="F11" s="37">
        <v>29704</v>
      </c>
      <c r="G11" s="37">
        <v>234084</v>
      </c>
      <c r="H11" s="37">
        <v>11040</v>
      </c>
      <c r="I11" s="37">
        <v>9379</v>
      </c>
      <c r="J11" s="37">
        <v>1388324</v>
      </c>
      <c r="K11" s="38">
        <v>2.5084269257</v>
      </c>
      <c r="L11" s="37">
        <v>5741</v>
      </c>
      <c r="M11" s="32"/>
      <c r="N11" s="31"/>
      <c r="O11" s="31"/>
      <c r="P11" s="34"/>
      <c r="Q11" s="35"/>
      <c r="R11" s="34"/>
    </row>
    <row r="12" spans="1:18" ht="18.75" customHeight="1">
      <c r="A12" s="5" t="s">
        <v>52</v>
      </c>
      <c r="B12" s="5"/>
      <c r="C12" s="36">
        <v>435579</v>
      </c>
      <c r="D12" s="37">
        <v>428457</v>
      </c>
      <c r="E12" s="37">
        <v>199999</v>
      </c>
      <c r="F12" s="37">
        <v>24097</v>
      </c>
      <c r="G12" s="37">
        <v>195370</v>
      </c>
      <c r="H12" s="37">
        <v>8991</v>
      </c>
      <c r="I12" s="37">
        <v>7122</v>
      </c>
      <c r="J12" s="37">
        <v>1077878</v>
      </c>
      <c r="K12" s="38">
        <v>2.4745866995</v>
      </c>
      <c r="L12" s="37">
        <v>3443</v>
      </c>
      <c r="M12" s="32"/>
      <c r="N12" s="31"/>
      <c r="O12" s="31"/>
      <c r="P12" s="34"/>
      <c r="Q12" s="33"/>
      <c r="R12" s="34"/>
    </row>
    <row r="13" spans="1:18" ht="18.75" customHeight="1">
      <c r="A13" s="5" t="s">
        <v>53</v>
      </c>
      <c r="B13" s="5"/>
      <c r="C13" s="36">
        <v>117885</v>
      </c>
      <c r="D13" s="37">
        <v>115628</v>
      </c>
      <c r="E13" s="37">
        <v>69258</v>
      </c>
      <c r="F13" s="37">
        <v>5607</v>
      </c>
      <c r="G13" s="37">
        <v>38714</v>
      </c>
      <c r="H13" s="37">
        <v>2049</v>
      </c>
      <c r="I13" s="37">
        <v>2257</v>
      </c>
      <c r="J13" s="37">
        <v>310446</v>
      </c>
      <c r="K13" s="38">
        <v>2.6334648174</v>
      </c>
      <c r="L13" s="37">
        <v>2298</v>
      </c>
      <c r="M13" s="32"/>
      <c r="N13" s="31"/>
      <c r="O13" s="31"/>
      <c r="P13" s="34"/>
      <c r="Q13" s="33"/>
      <c r="R13" s="34"/>
    </row>
    <row r="14" spans="1:18" ht="18.75" customHeight="1">
      <c r="A14" s="6" t="s">
        <v>3</v>
      </c>
      <c r="B14" s="6"/>
      <c r="C14" s="36">
        <v>134410</v>
      </c>
      <c r="D14" s="39">
        <v>131892</v>
      </c>
      <c r="E14" s="39">
        <v>52475</v>
      </c>
      <c r="F14" s="39">
        <v>7805</v>
      </c>
      <c r="G14" s="39">
        <v>68261</v>
      </c>
      <c r="H14" s="39">
        <v>3351</v>
      </c>
      <c r="I14" s="39">
        <v>2518</v>
      </c>
      <c r="J14" s="37">
        <v>310564</v>
      </c>
      <c r="K14" s="38">
        <v>2.31057213</v>
      </c>
      <c r="L14" s="37">
        <v>853</v>
      </c>
      <c r="M14" s="32"/>
      <c r="N14" s="31"/>
      <c r="O14" s="31"/>
      <c r="P14" s="34"/>
      <c r="Q14" s="33"/>
      <c r="R14" s="34"/>
    </row>
    <row r="15" spans="1:18" ht="13.5" customHeight="1">
      <c r="A15" s="7" t="s">
        <v>4</v>
      </c>
      <c r="B15" s="7"/>
      <c r="C15" s="36">
        <v>39056</v>
      </c>
      <c r="D15" s="39">
        <v>38511</v>
      </c>
      <c r="E15" s="39">
        <v>15641</v>
      </c>
      <c r="F15" s="39">
        <v>966</v>
      </c>
      <c r="G15" s="39">
        <v>21460</v>
      </c>
      <c r="H15" s="39">
        <v>444</v>
      </c>
      <c r="I15" s="39">
        <v>545</v>
      </c>
      <c r="J15" s="37">
        <v>94538</v>
      </c>
      <c r="K15" s="38">
        <v>2.4205755838</v>
      </c>
      <c r="L15" s="37">
        <v>235</v>
      </c>
      <c r="M15" s="32"/>
      <c r="N15" s="31"/>
      <c r="O15" s="31"/>
      <c r="P15" s="34"/>
      <c r="Q15" s="33"/>
      <c r="R15" s="34"/>
    </row>
    <row r="16" spans="1:18" ht="13.5" customHeight="1">
      <c r="A16" s="7" t="s">
        <v>5</v>
      </c>
      <c r="B16" s="7"/>
      <c r="C16" s="36">
        <v>20057</v>
      </c>
      <c r="D16" s="39">
        <v>19684</v>
      </c>
      <c r="E16" s="39">
        <v>8975</v>
      </c>
      <c r="F16" s="39">
        <v>1178</v>
      </c>
      <c r="G16" s="39">
        <v>8421</v>
      </c>
      <c r="H16" s="39">
        <v>1110</v>
      </c>
      <c r="I16" s="39">
        <v>373</v>
      </c>
      <c r="J16" s="37">
        <v>46260</v>
      </c>
      <c r="K16" s="38">
        <v>2.306426684</v>
      </c>
      <c r="L16" s="37">
        <v>426</v>
      </c>
      <c r="M16" s="32"/>
      <c r="N16" s="31"/>
      <c r="O16" s="31"/>
      <c r="P16" s="34"/>
      <c r="Q16" s="33"/>
      <c r="R16" s="34"/>
    </row>
    <row r="17" spans="1:18" ht="13.5" customHeight="1">
      <c r="A17" s="7" t="s">
        <v>6</v>
      </c>
      <c r="B17" s="7"/>
      <c r="C17" s="36">
        <v>43763</v>
      </c>
      <c r="D17" s="39">
        <v>43012</v>
      </c>
      <c r="E17" s="39">
        <v>18531</v>
      </c>
      <c r="F17" s="39">
        <v>1352</v>
      </c>
      <c r="G17" s="39">
        <v>22415</v>
      </c>
      <c r="H17" s="39">
        <v>714</v>
      </c>
      <c r="I17" s="39">
        <v>751</v>
      </c>
      <c r="J17" s="37">
        <v>111446</v>
      </c>
      <c r="K17" s="38">
        <v>2.5465804447</v>
      </c>
      <c r="L17" s="37">
        <v>198</v>
      </c>
      <c r="M17" s="32"/>
      <c r="N17" s="31"/>
      <c r="O17" s="31"/>
      <c r="P17" s="34"/>
      <c r="Q17" s="33"/>
      <c r="R17" s="34"/>
    </row>
    <row r="18" spans="1:18" ht="13.5" customHeight="1">
      <c r="A18" s="7" t="s">
        <v>7</v>
      </c>
      <c r="B18" s="7"/>
      <c r="C18" s="36">
        <v>25700</v>
      </c>
      <c r="D18" s="39">
        <v>25266</v>
      </c>
      <c r="E18" s="39">
        <v>11132</v>
      </c>
      <c r="F18" s="39">
        <v>1741</v>
      </c>
      <c r="G18" s="39">
        <v>11873</v>
      </c>
      <c r="H18" s="39">
        <v>520</v>
      </c>
      <c r="I18" s="39">
        <v>434</v>
      </c>
      <c r="J18" s="37">
        <v>58859</v>
      </c>
      <c r="K18" s="38">
        <v>2.290233463</v>
      </c>
      <c r="L18" s="37">
        <v>376</v>
      </c>
      <c r="M18" s="32"/>
      <c r="N18" s="31"/>
      <c r="O18" s="31"/>
      <c r="P18" s="34"/>
      <c r="Q18" s="33"/>
      <c r="R18" s="34"/>
    </row>
    <row r="19" spans="1:18" ht="13.5" customHeight="1">
      <c r="A19" s="7" t="s">
        <v>8</v>
      </c>
      <c r="B19" s="7"/>
      <c r="C19" s="36">
        <v>20468</v>
      </c>
      <c r="D19" s="39">
        <v>20254</v>
      </c>
      <c r="E19" s="39">
        <v>10510</v>
      </c>
      <c r="F19" s="39">
        <v>1551</v>
      </c>
      <c r="G19" s="39">
        <v>7453</v>
      </c>
      <c r="H19" s="39">
        <v>740</v>
      </c>
      <c r="I19" s="39">
        <v>214</v>
      </c>
      <c r="J19" s="37">
        <v>55853</v>
      </c>
      <c r="K19" s="38">
        <v>2.7287961696</v>
      </c>
      <c r="L19" s="37">
        <v>113</v>
      </c>
      <c r="M19" s="32"/>
      <c r="N19" s="31"/>
      <c r="O19" s="31"/>
      <c r="P19" s="34"/>
      <c r="Q19" s="33"/>
      <c r="R19" s="34"/>
    </row>
    <row r="20" spans="1:18" ht="13.5" customHeight="1">
      <c r="A20" s="7" t="s">
        <v>9</v>
      </c>
      <c r="B20" s="7"/>
      <c r="C20" s="36">
        <v>52841</v>
      </c>
      <c r="D20" s="39">
        <v>51906</v>
      </c>
      <c r="E20" s="39">
        <v>25485</v>
      </c>
      <c r="F20" s="39">
        <v>2803</v>
      </c>
      <c r="G20" s="39">
        <v>23183</v>
      </c>
      <c r="H20" s="39">
        <v>435</v>
      </c>
      <c r="I20" s="39">
        <v>935</v>
      </c>
      <c r="J20" s="37">
        <v>135846</v>
      </c>
      <c r="K20" s="38">
        <v>2.5708446093</v>
      </c>
      <c r="L20" s="37">
        <v>347</v>
      </c>
      <c r="M20" s="32"/>
      <c r="N20" s="31"/>
      <c r="O20" s="31"/>
      <c r="P20" s="34"/>
      <c r="Q20" s="33"/>
      <c r="R20" s="34"/>
    </row>
    <row r="21" spans="1:18" ht="13.5" customHeight="1">
      <c r="A21" s="7" t="s">
        <v>40</v>
      </c>
      <c r="B21" s="7"/>
      <c r="C21" s="36">
        <v>21672</v>
      </c>
      <c r="D21" s="39">
        <v>21443</v>
      </c>
      <c r="E21" s="39">
        <v>10586</v>
      </c>
      <c r="F21" s="39">
        <v>1787</v>
      </c>
      <c r="G21" s="39">
        <v>8492</v>
      </c>
      <c r="H21" s="39">
        <v>578</v>
      </c>
      <c r="I21" s="39">
        <v>229</v>
      </c>
      <c r="J21" s="37">
        <v>59777</v>
      </c>
      <c r="K21" s="38">
        <v>2.7582595054</v>
      </c>
      <c r="L21" s="37">
        <v>81</v>
      </c>
      <c r="M21" s="32"/>
      <c r="N21" s="31"/>
      <c r="O21" s="31"/>
      <c r="P21" s="34"/>
      <c r="Q21" s="33"/>
      <c r="R21" s="34"/>
    </row>
    <row r="22" spans="1:18" ht="13.5" customHeight="1">
      <c r="A22" s="7" t="s">
        <v>41</v>
      </c>
      <c r="B22" s="7"/>
      <c r="C22" s="36">
        <v>41854</v>
      </c>
      <c r="D22" s="39">
        <v>41205</v>
      </c>
      <c r="E22" s="39">
        <v>24464</v>
      </c>
      <c r="F22" s="39">
        <v>1919</v>
      </c>
      <c r="G22" s="39">
        <v>14429</v>
      </c>
      <c r="H22" s="39">
        <v>393</v>
      </c>
      <c r="I22" s="39">
        <v>649</v>
      </c>
      <c r="J22" s="37">
        <v>115207</v>
      </c>
      <c r="K22" s="38">
        <v>2.7525923448</v>
      </c>
      <c r="L22" s="37">
        <v>415</v>
      </c>
      <c r="M22" s="32"/>
      <c r="N22" s="31"/>
      <c r="O22" s="31"/>
      <c r="P22" s="34"/>
      <c r="Q22" s="33"/>
      <c r="R22" s="34"/>
    </row>
    <row r="23" spans="1:18" ht="13.5" customHeight="1">
      <c r="A23" s="7" t="s">
        <v>42</v>
      </c>
      <c r="B23" s="7"/>
      <c r="C23" s="36">
        <v>21608</v>
      </c>
      <c r="D23" s="39">
        <v>21426</v>
      </c>
      <c r="E23" s="39">
        <v>11956</v>
      </c>
      <c r="F23" s="39">
        <v>2265</v>
      </c>
      <c r="G23" s="39">
        <v>6586</v>
      </c>
      <c r="H23" s="39">
        <v>619</v>
      </c>
      <c r="I23" s="39">
        <v>182</v>
      </c>
      <c r="J23" s="37">
        <v>49509</v>
      </c>
      <c r="K23" s="38">
        <v>2.2912347279</v>
      </c>
      <c r="L23" s="37">
        <v>300</v>
      </c>
      <c r="M23" s="32"/>
      <c r="N23" s="31"/>
      <c r="O23" s="31"/>
      <c r="P23" s="34"/>
      <c r="Q23" s="33"/>
      <c r="R23" s="34"/>
    </row>
    <row r="24" spans="1:18" ht="13.5" customHeight="1">
      <c r="A24" s="7" t="s">
        <v>43</v>
      </c>
      <c r="B24" s="7"/>
      <c r="C24" s="36">
        <v>14150</v>
      </c>
      <c r="D24" s="39">
        <v>13858</v>
      </c>
      <c r="E24" s="39">
        <v>10244</v>
      </c>
      <c r="F24" s="39">
        <v>730</v>
      </c>
      <c r="G24" s="39">
        <v>2797</v>
      </c>
      <c r="H24" s="39">
        <v>87</v>
      </c>
      <c r="I24" s="39">
        <v>292</v>
      </c>
      <c r="J24" s="37">
        <v>40019</v>
      </c>
      <c r="K24" s="38">
        <v>2.8281978799</v>
      </c>
      <c r="L24" s="37">
        <v>99</v>
      </c>
      <c r="M24" s="32"/>
      <c r="N24" s="31"/>
      <c r="O24" s="31"/>
      <c r="P24" s="34"/>
      <c r="Q24" s="33"/>
      <c r="R24" s="34"/>
    </row>
    <row r="25" spans="1:18" ht="13.5" customHeight="1">
      <c r="A25" s="7" t="s">
        <v>10</v>
      </c>
      <c r="B25" s="7"/>
      <c r="C25" s="36">
        <v>2003</v>
      </c>
      <c r="D25" s="39">
        <v>1950</v>
      </c>
      <c r="E25" s="39">
        <v>1568</v>
      </c>
      <c r="F25" s="39">
        <v>90</v>
      </c>
      <c r="G25" s="39">
        <v>245</v>
      </c>
      <c r="H25" s="39">
        <v>47</v>
      </c>
      <c r="I25" s="39">
        <v>53</v>
      </c>
      <c r="J25" s="37">
        <v>4730</v>
      </c>
      <c r="K25" s="38">
        <v>2.3614578133</v>
      </c>
      <c r="L25" s="37">
        <v>55</v>
      </c>
      <c r="M25" s="32"/>
      <c r="N25" s="31"/>
      <c r="O25" s="31"/>
      <c r="P25" s="34"/>
      <c r="Q25" s="33"/>
      <c r="R25" s="34"/>
    </row>
    <row r="26" spans="1:18" ht="13.5" customHeight="1">
      <c r="A26" s="7" t="s">
        <v>11</v>
      </c>
      <c r="B26" s="7"/>
      <c r="C26" s="36">
        <v>1250</v>
      </c>
      <c r="D26" s="39">
        <v>1222</v>
      </c>
      <c r="E26" s="39">
        <v>979</v>
      </c>
      <c r="F26" s="39">
        <v>157</v>
      </c>
      <c r="G26" s="39">
        <v>75</v>
      </c>
      <c r="H26" s="39">
        <v>11</v>
      </c>
      <c r="I26" s="39">
        <v>28</v>
      </c>
      <c r="J26" s="37">
        <v>2841</v>
      </c>
      <c r="K26" s="38">
        <v>2.2728</v>
      </c>
      <c r="L26" s="37">
        <v>4</v>
      </c>
      <c r="M26" s="32"/>
      <c r="N26" s="31"/>
      <c r="O26" s="31"/>
      <c r="P26" s="34"/>
      <c r="Q26" s="33"/>
      <c r="R26" s="34"/>
    </row>
    <row r="27" spans="1:18" ht="13.5" customHeight="1">
      <c r="A27" s="7" t="s">
        <v>12</v>
      </c>
      <c r="B27" s="7"/>
      <c r="C27" s="36">
        <v>718</v>
      </c>
      <c r="D27" s="39">
        <v>707</v>
      </c>
      <c r="E27" s="39">
        <v>529</v>
      </c>
      <c r="F27" s="39">
        <v>113</v>
      </c>
      <c r="G27" s="39">
        <v>37</v>
      </c>
      <c r="H27" s="39">
        <v>28</v>
      </c>
      <c r="I27" s="39">
        <v>11</v>
      </c>
      <c r="J27" s="37">
        <v>1609</v>
      </c>
      <c r="K27" s="38">
        <v>2.2409470752</v>
      </c>
      <c r="L27" s="37">
        <v>27</v>
      </c>
      <c r="M27" s="32"/>
      <c r="N27" s="31"/>
      <c r="O27" s="31"/>
      <c r="P27" s="34"/>
      <c r="Q27" s="33"/>
      <c r="R27" s="34"/>
    </row>
    <row r="28" spans="1:18" ht="13.5" customHeight="1">
      <c r="A28" s="7" t="s">
        <v>13</v>
      </c>
      <c r="B28" s="7"/>
      <c r="C28" s="36">
        <v>3448</v>
      </c>
      <c r="D28" s="39">
        <v>3396</v>
      </c>
      <c r="E28" s="39">
        <v>2745</v>
      </c>
      <c r="F28" s="39">
        <v>96</v>
      </c>
      <c r="G28" s="39">
        <v>529</v>
      </c>
      <c r="H28" s="39">
        <v>26</v>
      </c>
      <c r="I28" s="39">
        <v>52</v>
      </c>
      <c r="J28" s="37">
        <v>9017</v>
      </c>
      <c r="K28" s="38">
        <v>2.6151392111</v>
      </c>
      <c r="L28" s="37">
        <v>31</v>
      </c>
      <c r="M28" s="32"/>
      <c r="N28" s="31"/>
      <c r="O28" s="31"/>
      <c r="P28" s="34"/>
      <c r="Q28" s="33"/>
      <c r="R28" s="34"/>
    </row>
    <row r="29" spans="1:18" ht="13.5" customHeight="1">
      <c r="A29" s="7" t="s">
        <v>14</v>
      </c>
      <c r="B29" s="7"/>
      <c r="C29" s="36">
        <v>5168</v>
      </c>
      <c r="D29" s="39">
        <v>5079</v>
      </c>
      <c r="E29" s="39">
        <v>3517</v>
      </c>
      <c r="F29" s="39">
        <v>166</v>
      </c>
      <c r="G29" s="39">
        <v>1313</v>
      </c>
      <c r="H29" s="39">
        <v>83</v>
      </c>
      <c r="I29" s="39">
        <v>89</v>
      </c>
      <c r="J29" s="37">
        <v>12966</v>
      </c>
      <c r="K29" s="38">
        <v>2.5089009288</v>
      </c>
      <c r="L29" s="37">
        <v>53</v>
      </c>
      <c r="M29" s="32"/>
      <c r="N29" s="31"/>
      <c r="O29" s="31"/>
      <c r="P29" s="34"/>
      <c r="Q29" s="33"/>
      <c r="R29" s="34"/>
    </row>
    <row r="30" spans="1:18" ht="13.5" customHeight="1">
      <c r="A30" s="7" t="s">
        <v>15</v>
      </c>
      <c r="B30" s="7"/>
      <c r="C30" s="36">
        <v>3830</v>
      </c>
      <c r="D30" s="39">
        <v>3665</v>
      </c>
      <c r="E30" s="39">
        <v>2345</v>
      </c>
      <c r="F30" s="39">
        <v>89</v>
      </c>
      <c r="G30" s="39">
        <v>1184</v>
      </c>
      <c r="H30" s="39">
        <v>47</v>
      </c>
      <c r="I30" s="39">
        <v>165</v>
      </c>
      <c r="J30" s="37">
        <v>10156</v>
      </c>
      <c r="K30" s="38">
        <v>2.6516971279</v>
      </c>
      <c r="L30" s="37">
        <v>229</v>
      </c>
      <c r="M30" s="32"/>
      <c r="N30" s="31"/>
      <c r="O30" s="31"/>
      <c r="P30" s="34"/>
      <c r="Q30" s="33"/>
      <c r="R30" s="34"/>
    </row>
    <row r="31" spans="1:18" ht="13.5" customHeight="1">
      <c r="A31" s="7" t="s">
        <v>16</v>
      </c>
      <c r="B31" s="7"/>
      <c r="C31" s="36">
        <v>1972</v>
      </c>
      <c r="D31" s="39">
        <v>1964</v>
      </c>
      <c r="E31" s="39">
        <v>1288</v>
      </c>
      <c r="F31" s="39">
        <v>117</v>
      </c>
      <c r="G31" s="39">
        <v>555</v>
      </c>
      <c r="H31" s="39">
        <v>4</v>
      </c>
      <c r="I31" s="39">
        <v>8</v>
      </c>
      <c r="J31" s="37">
        <v>5297</v>
      </c>
      <c r="K31" s="38">
        <v>2.6861054767</v>
      </c>
      <c r="L31" s="37">
        <v>25</v>
      </c>
      <c r="M31" s="32"/>
      <c r="N31" s="31"/>
      <c r="O31" s="31"/>
      <c r="P31" s="34"/>
      <c r="Q31" s="33"/>
      <c r="R31" s="34"/>
    </row>
    <row r="32" spans="1:18" ht="13.5" customHeight="1">
      <c r="A32" s="7" t="s">
        <v>17</v>
      </c>
      <c r="B32" s="7"/>
      <c r="C32" s="36">
        <v>4575</v>
      </c>
      <c r="D32" s="39">
        <v>4493</v>
      </c>
      <c r="E32" s="39">
        <v>2777</v>
      </c>
      <c r="F32" s="39">
        <v>169</v>
      </c>
      <c r="G32" s="39">
        <v>1521</v>
      </c>
      <c r="H32" s="39">
        <v>26</v>
      </c>
      <c r="I32" s="39">
        <v>82</v>
      </c>
      <c r="J32" s="37">
        <v>10623</v>
      </c>
      <c r="K32" s="38">
        <v>2.3219672131</v>
      </c>
      <c r="L32" s="37">
        <v>18</v>
      </c>
      <c r="M32" s="32"/>
      <c r="N32" s="31"/>
      <c r="O32" s="31"/>
      <c r="P32" s="34"/>
      <c r="Q32" s="33"/>
      <c r="R32" s="34"/>
    </row>
    <row r="33" spans="1:18" ht="13.5" customHeight="1">
      <c r="A33" s="7" t="s">
        <v>18</v>
      </c>
      <c r="B33" s="7"/>
      <c r="C33" s="36">
        <v>1879</v>
      </c>
      <c r="D33" s="39">
        <v>1837</v>
      </c>
      <c r="E33" s="39">
        <v>1412</v>
      </c>
      <c r="F33" s="39">
        <v>87</v>
      </c>
      <c r="G33" s="39">
        <v>266</v>
      </c>
      <c r="H33" s="39">
        <v>72</v>
      </c>
      <c r="I33" s="39">
        <v>42</v>
      </c>
      <c r="J33" s="37">
        <v>4183</v>
      </c>
      <c r="K33" s="38">
        <v>2.2261841405</v>
      </c>
      <c r="L33" s="37">
        <v>30</v>
      </c>
      <c r="M33" s="32"/>
      <c r="N33" s="31"/>
      <c r="O33" s="31"/>
      <c r="P33" s="34"/>
      <c r="Q33" s="33"/>
      <c r="R33" s="34"/>
    </row>
    <row r="34" spans="1:18" ht="13.5" customHeight="1">
      <c r="A34" s="7" t="s">
        <v>19</v>
      </c>
      <c r="B34" s="7"/>
      <c r="C34" s="36">
        <v>13537</v>
      </c>
      <c r="D34" s="39">
        <v>13330</v>
      </c>
      <c r="E34" s="39">
        <v>8804</v>
      </c>
      <c r="F34" s="39">
        <v>278</v>
      </c>
      <c r="G34" s="39">
        <v>4202</v>
      </c>
      <c r="H34" s="39">
        <v>46</v>
      </c>
      <c r="I34" s="39">
        <v>207</v>
      </c>
      <c r="J34" s="37">
        <v>38748</v>
      </c>
      <c r="K34" s="38">
        <v>2.8623771884</v>
      </c>
      <c r="L34" s="37">
        <v>102</v>
      </c>
      <c r="M34" s="32"/>
      <c r="N34" s="31"/>
      <c r="O34" s="31"/>
      <c r="P34" s="34"/>
      <c r="Q34" s="33"/>
      <c r="R34" s="34"/>
    </row>
    <row r="35" spans="1:18" ht="13.5" customHeight="1">
      <c r="A35" s="7" t="s">
        <v>20</v>
      </c>
      <c r="B35" s="7"/>
      <c r="C35" s="36">
        <v>5035</v>
      </c>
      <c r="D35" s="39">
        <v>4811</v>
      </c>
      <c r="E35" s="39">
        <v>2772</v>
      </c>
      <c r="F35" s="39">
        <v>446</v>
      </c>
      <c r="G35" s="39">
        <v>1525</v>
      </c>
      <c r="H35" s="39">
        <v>68</v>
      </c>
      <c r="I35" s="39">
        <v>224</v>
      </c>
      <c r="J35" s="37">
        <v>13323</v>
      </c>
      <c r="K35" s="38">
        <v>2.6460774578</v>
      </c>
      <c r="L35" s="37">
        <v>30</v>
      </c>
      <c r="M35" s="32"/>
      <c r="N35" s="31"/>
      <c r="O35" s="31"/>
      <c r="P35" s="34"/>
      <c r="Q35" s="33"/>
      <c r="R35" s="34"/>
    </row>
    <row r="36" spans="1:18" ht="13.5" customHeight="1">
      <c r="A36" s="7" t="s">
        <v>21</v>
      </c>
      <c r="B36" s="7"/>
      <c r="C36" s="36">
        <v>10609</v>
      </c>
      <c r="D36" s="39">
        <v>10435</v>
      </c>
      <c r="E36" s="39">
        <v>5624</v>
      </c>
      <c r="F36" s="39">
        <v>839</v>
      </c>
      <c r="G36" s="39">
        <v>3867</v>
      </c>
      <c r="H36" s="39">
        <v>105</v>
      </c>
      <c r="I36" s="39">
        <v>174</v>
      </c>
      <c r="J36" s="37">
        <v>27572</v>
      </c>
      <c r="K36" s="38">
        <v>2.5989254407</v>
      </c>
      <c r="L36" s="37">
        <v>98</v>
      </c>
      <c r="M36" s="32"/>
      <c r="N36" s="31"/>
      <c r="O36" s="31"/>
      <c r="P36" s="34"/>
      <c r="Q36" s="33"/>
      <c r="R36" s="34"/>
    </row>
    <row r="37" spans="1:18" ht="13.5" customHeight="1">
      <c r="A37" s="7" t="s">
        <v>22</v>
      </c>
      <c r="B37" s="7"/>
      <c r="C37" s="36">
        <v>5497</v>
      </c>
      <c r="D37" s="39">
        <v>5389</v>
      </c>
      <c r="E37" s="39">
        <v>3293</v>
      </c>
      <c r="F37" s="39">
        <v>121</v>
      </c>
      <c r="G37" s="39">
        <v>1958</v>
      </c>
      <c r="H37" s="39">
        <v>17</v>
      </c>
      <c r="I37" s="39">
        <v>108</v>
      </c>
      <c r="J37" s="37">
        <v>15408</v>
      </c>
      <c r="K37" s="38">
        <v>2.8029834455</v>
      </c>
      <c r="L37" s="37">
        <v>33</v>
      </c>
      <c r="M37" s="32"/>
      <c r="N37" s="31"/>
      <c r="O37" s="31"/>
      <c r="P37" s="34"/>
      <c r="Q37" s="33"/>
      <c r="R37" s="34"/>
    </row>
    <row r="38" spans="1:18" ht="13.5" customHeight="1">
      <c r="A38" s="7" t="s">
        <v>23</v>
      </c>
      <c r="B38" s="7"/>
      <c r="C38" s="36">
        <v>7136</v>
      </c>
      <c r="D38" s="39">
        <v>6987</v>
      </c>
      <c r="E38" s="39">
        <v>4054</v>
      </c>
      <c r="F38" s="39">
        <v>139</v>
      </c>
      <c r="G38" s="39">
        <v>2774</v>
      </c>
      <c r="H38" s="39">
        <v>20</v>
      </c>
      <c r="I38" s="39">
        <v>149</v>
      </c>
      <c r="J38" s="37">
        <v>18862</v>
      </c>
      <c r="K38" s="38">
        <v>2.6432174888</v>
      </c>
      <c r="L38" s="37">
        <v>57</v>
      </c>
      <c r="M38" s="32"/>
      <c r="N38" s="31"/>
      <c r="O38" s="31"/>
      <c r="P38" s="34"/>
      <c r="Q38" s="33"/>
      <c r="R38" s="34"/>
    </row>
    <row r="39" spans="1:18" ht="13.5" customHeight="1">
      <c r="A39" s="7" t="s">
        <v>24</v>
      </c>
      <c r="B39" s="7"/>
      <c r="C39" s="36">
        <v>12434</v>
      </c>
      <c r="D39" s="39">
        <v>12219</v>
      </c>
      <c r="E39" s="39">
        <v>6498</v>
      </c>
      <c r="F39" s="39">
        <v>721</v>
      </c>
      <c r="G39" s="39">
        <v>4936</v>
      </c>
      <c r="H39" s="39">
        <v>64</v>
      </c>
      <c r="I39" s="39">
        <v>215</v>
      </c>
      <c r="J39" s="37">
        <v>32929</v>
      </c>
      <c r="K39" s="38">
        <v>2.6483030401</v>
      </c>
      <c r="L39" s="37">
        <v>180</v>
      </c>
      <c r="M39" s="32"/>
      <c r="N39" s="31"/>
      <c r="O39" s="31"/>
      <c r="P39" s="34"/>
      <c r="Q39" s="33"/>
      <c r="R39" s="34"/>
    </row>
    <row r="40" spans="1:18" ht="13.5" customHeight="1">
      <c r="A40" s="7" t="s">
        <v>25</v>
      </c>
      <c r="B40" s="7"/>
      <c r="C40" s="36">
        <v>6930</v>
      </c>
      <c r="D40" s="39">
        <v>6861</v>
      </c>
      <c r="E40" s="39">
        <v>3163</v>
      </c>
      <c r="F40" s="39">
        <v>310</v>
      </c>
      <c r="G40" s="39">
        <v>3340</v>
      </c>
      <c r="H40" s="39">
        <v>48</v>
      </c>
      <c r="I40" s="39">
        <v>69</v>
      </c>
      <c r="J40" s="37">
        <v>17840</v>
      </c>
      <c r="K40" s="38">
        <v>2.5743145743</v>
      </c>
      <c r="L40" s="37">
        <v>59</v>
      </c>
      <c r="M40" s="32"/>
      <c r="N40" s="31"/>
      <c r="O40" s="31"/>
      <c r="P40" s="34"/>
      <c r="Q40" s="33"/>
      <c r="R40" s="34"/>
    </row>
    <row r="41" spans="1:18" ht="13.5" customHeight="1">
      <c r="A41" s="7" t="s">
        <v>26</v>
      </c>
      <c r="B41" s="7"/>
      <c r="C41" s="36">
        <v>12635</v>
      </c>
      <c r="D41" s="39">
        <v>12425</v>
      </c>
      <c r="E41" s="39">
        <v>5950</v>
      </c>
      <c r="F41" s="39">
        <v>399</v>
      </c>
      <c r="G41" s="39">
        <v>5930</v>
      </c>
      <c r="H41" s="39">
        <v>146</v>
      </c>
      <c r="I41" s="39">
        <v>210</v>
      </c>
      <c r="J41" s="37">
        <v>35564</v>
      </c>
      <c r="K41" s="38">
        <v>2.8147210131</v>
      </c>
      <c r="L41" s="37">
        <v>94</v>
      </c>
      <c r="M41" s="32"/>
      <c r="N41" s="31"/>
      <c r="O41" s="31"/>
      <c r="P41" s="34"/>
      <c r="Q41" s="33"/>
      <c r="R41" s="34"/>
    </row>
    <row r="42" spans="1:18" ht="13.5" customHeight="1">
      <c r="A42" s="7" t="s">
        <v>27</v>
      </c>
      <c r="B42" s="7"/>
      <c r="C42" s="36">
        <v>337</v>
      </c>
      <c r="D42" s="39">
        <v>315</v>
      </c>
      <c r="E42" s="39">
        <v>151</v>
      </c>
      <c r="F42" s="39">
        <v>69</v>
      </c>
      <c r="G42" s="39">
        <v>36</v>
      </c>
      <c r="H42" s="39">
        <v>59</v>
      </c>
      <c r="I42" s="39">
        <v>22</v>
      </c>
      <c r="J42" s="37">
        <v>646</v>
      </c>
      <c r="K42" s="38">
        <v>1.9169139466</v>
      </c>
      <c r="L42" s="37">
        <v>78</v>
      </c>
      <c r="M42" s="32"/>
      <c r="N42" s="31"/>
      <c r="O42" s="31"/>
      <c r="P42" s="34"/>
      <c r="Q42" s="33"/>
      <c r="R42" s="34"/>
    </row>
    <row r="43" spans="1:18" ht="13.5" customHeight="1">
      <c r="A43" s="7" t="s">
        <v>28</v>
      </c>
      <c r="B43" s="7"/>
      <c r="C43" s="36">
        <v>423</v>
      </c>
      <c r="D43" s="39">
        <v>396</v>
      </c>
      <c r="E43" s="39">
        <v>214</v>
      </c>
      <c r="F43" s="39">
        <v>69</v>
      </c>
      <c r="G43" s="39">
        <v>56</v>
      </c>
      <c r="H43" s="39">
        <v>57</v>
      </c>
      <c r="I43" s="39">
        <v>27</v>
      </c>
      <c r="J43" s="37">
        <v>837</v>
      </c>
      <c r="K43" s="38">
        <v>1.9787234043</v>
      </c>
      <c r="L43" s="37">
        <v>30</v>
      </c>
      <c r="M43" s="32"/>
      <c r="N43" s="31"/>
      <c r="O43" s="31"/>
      <c r="P43" s="34"/>
      <c r="Q43" s="33"/>
      <c r="R43" s="34"/>
    </row>
    <row r="44" spans="1:18" ht="13.5" customHeight="1">
      <c r="A44" s="7" t="s">
        <v>29</v>
      </c>
      <c r="B44" s="7"/>
      <c r="C44" s="36">
        <v>424</v>
      </c>
      <c r="D44" s="39">
        <v>395</v>
      </c>
      <c r="E44" s="39">
        <v>277</v>
      </c>
      <c r="F44" s="39">
        <v>18</v>
      </c>
      <c r="G44" s="39">
        <v>55</v>
      </c>
      <c r="H44" s="39">
        <v>45</v>
      </c>
      <c r="I44" s="39">
        <v>29</v>
      </c>
      <c r="J44" s="37">
        <v>725</v>
      </c>
      <c r="K44" s="38">
        <v>1.7099056604</v>
      </c>
      <c r="L44" s="37">
        <v>4</v>
      </c>
      <c r="M44" s="32"/>
      <c r="N44" s="31"/>
      <c r="O44" s="31"/>
      <c r="P44" s="34"/>
      <c r="Q44" s="33"/>
      <c r="R44" s="34"/>
    </row>
    <row r="45" spans="1:18" ht="13.5" customHeight="1">
      <c r="A45" s="7" t="s">
        <v>30</v>
      </c>
      <c r="B45" s="7"/>
      <c r="C45" s="36">
        <v>226</v>
      </c>
      <c r="D45" s="39">
        <v>218</v>
      </c>
      <c r="E45" s="39">
        <v>176</v>
      </c>
      <c r="F45" s="39" t="s">
        <v>54</v>
      </c>
      <c r="G45" s="39">
        <v>22</v>
      </c>
      <c r="H45" s="39">
        <v>20</v>
      </c>
      <c r="I45" s="39">
        <v>8</v>
      </c>
      <c r="J45" s="37">
        <v>384</v>
      </c>
      <c r="K45" s="38">
        <v>1.6991150442</v>
      </c>
      <c r="L45" s="37">
        <v>31</v>
      </c>
      <c r="M45" s="32"/>
      <c r="N45" s="31"/>
      <c r="O45" s="31"/>
      <c r="P45" s="34"/>
      <c r="Q45" s="33"/>
      <c r="R45" s="34"/>
    </row>
    <row r="46" spans="1:18" ht="13.5" customHeight="1">
      <c r="A46" s="7" t="s">
        <v>31</v>
      </c>
      <c r="B46" s="7"/>
      <c r="C46" s="36">
        <v>605</v>
      </c>
      <c r="D46" s="39">
        <v>592</v>
      </c>
      <c r="E46" s="39">
        <v>300</v>
      </c>
      <c r="F46" s="39">
        <v>75</v>
      </c>
      <c r="G46" s="39">
        <v>90</v>
      </c>
      <c r="H46" s="39">
        <v>127</v>
      </c>
      <c r="I46" s="39">
        <v>13</v>
      </c>
      <c r="J46" s="37">
        <v>1239</v>
      </c>
      <c r="K46" s="38">
        <v>2.0479338843</v>
      </c>
      <c r="L46" s="37">
        <v>81</v>
      </c>
      <c r="M46" s="32"/>
      <c r="N46" s="31"/>
      <c r="O46" s="31"/>
      <c r="P46" s="34"/>
      <c r="Q46" s="33"/>
      <c r="R46" s="34"/>
    </row>
    <row r="47" spans="1:18" ht="13.5" customHeight="1">
      <c r="A47" s="7" t="s">
        <v>32</v>
      </c>
      <c r="B47" s="7"/>
      <c r="C47" s="36">
        <v>221</v>
      </c>
      <c r="D47" s="39">
        <v>220</v>
      </c>
      <c r="E47" s="39">
        <v>105</v>
      </c>
      <c r="F47" s="39">
        <v>55</v>
      </c>
      <c r="G47" s="39">
        <v>20</v>
      </c>
      <c r="H47" s="39">
        <v>40</v>
      </c>
      <c r="I47" s="39">
        <v>1</v>
      </c>
      <c r="J47" s="37">
        <v>514</v>
      </c>
      <c r="K47" s="38">
        <v>2.3257918552</v>
      </c>
      <c r="L47" s="37">
        <v>112</v>
      </c>
      <c r="M47" s="32"/>
      <c r="N47" s="31"/>
      <c r="O47" s="31"/>
      <c r="P47" s="34"/>
      <c r="Q47" s="33"/>
      <c r="R47" s="34"/>
    </row>
    <row r="48" spans="1:18" ht="13.5" customHeight="1">
      <c r="A48" s="7" t="s">
        <v>33</v>
      </c>
      <c r="B48" s="7"/>
      <c r="C48" s="36">
        <v>512</v>
      </c>
      <c r="D48" s="39">
        <v>503</v>
      </c>
      <c r="E48" s="39">
        <v>315</v>
      </c>
      <c r="F48" s="39">
        <v>112</v>
      </c>
      <c r="G48" s="39">
        <v>37</v>
      </c>
      <c r="H48" s="39">
        <v>39</v>
      </c>
      <c r="I48" s="39">
        <v>9</v>
      </c>
      <c r="J48" s="37">
        <v>1215</v>
      </c>
      <c r="K48" s="38">
        <v>2.373046875</v>
      </c>
      <c r="L48" s="37">
        <v>3</v>
      </c>
      <c r="M48" s="32"/>
      <c r="N48" s="31"/>
      <c r="O48" s="31"/>
      <c r="P48" s="34"/>
      <c r="Q48" s="33"/>
      <c r="R48" s="34"/>
    </row>
    <row r="49" spans="1:18" ht="13.5" customHeight="1">
      <c r="A49" s="7" t="s">
        <v>34</v>
      </c>
      <c r="B49" s="7"/>
      <c r="C49" s="36">
        <v>658</v>
      </c>
      <c r="D49" s="39">
        <v>640</v>
      </c>
      <c r="E49" s="39">
        <v>469</v>
      </c>
      <c r="F49" s="39">
        <v>53</v>
      </c>
      <c r="G49" s="39">
        <v>85</v>
      </c>
      <c r="H49" s="39">
        <v>33</v>
      </c>
      <c r="I49" s="39">
        <v>18</v>
      </c>
      <c r="J49" s="37">
        <v>1444</v>
      </c>
      <c r="K49" s="38">
        <v>2.1945288754</v>
      </c>
      <c r="L49" s="37">
        <v>30</v>
      </c>
      <c r="M49" s="32"/>
      <c r="N49" s="31"/>
      <c r="O49" s="31"/>
      <c r="P49" s="34"/>
      <c r="Q49" s="33"/>
      <c r="R49" s="34"/>
    </row>
    <row r="50" spans="1:18" ht="13.5" customHeight="1">
      <c r="A50" s="7" t="s">
        <v>44</v>
      </c>
      <c r="B50" s="7"/>
      <c r="C50" s="36">
        <v>3281</v>
      </c>
      <c r="D50" s="39">
        <v>3224</v>
      </c>
      <c r="E50" s="39">
        <v>2122</v>
      </c>
      <c r="F50" s="39">
        <v>44</v>
      </c>
      <c r="G50" s="39">
        <v>888</v>
      </c>
      <c r="H50" s="39">
        <v>170</v>
      </c>
      <c r="I50" s="39">
        <v>57</v>
      </c>
      <c r="J50" s="37">
        <v>7531</v>
      </c>
      <c r="K50" s="38">
        <v>2.2953367876</v>
      </c>
      <c r="L50" s="37">
        <v>79</v>
      </c>
      <c r="M50" s="32"/>
      <c r="N50" s="31"/>
      <c r="O50" s="31"/>
      <c r="P50" s="34"/>
      <c r="Q50" s="33"/>
      <c r="R50" s="34"/>
    </row>
    <row r="51" spans="1:18" ht="13.5" customHeight="1">
      <c r="A51" s="7" t="s">
        <v>45</v>
      </c>
      <c r="B51" s="7"/>
      <c r="C51" s="36">
        <v>9552</v>
      </c>
      <c r="D51" s="39">
        <v>9434</v>
      </c>
      <c r="E51" s="39">
        <v>6160</v>
      </c>
      <c r="F51" s="39">
        <v>480</v>
      </c>
      <c r="G51" s="39">
        <v>2772</v>
      </c>
      <c r="H51" s="39">
        <v>22</v>
      </c>
      <c r="I51" s="39">
        <v>118</v>
      </c>
      <c r="J51" s="37">
        <v>27953</v>
      </c>
      <c r="K51" s="38">
        <v>2.9264028476</v>
      </c>
      <c r="L51" s="37">
        <v>46</v>
      </c>
      <c r="M51" s="32"/>
      <c r="N51" s="31"/>
      <c r="O51" s="31"/>
      <c r="P51" s="34"/>
      <c r="Q51" s="33"/>
      <c r="R51" s="34"/>
    </row>
    <row r="52" spans="1:18" ht="13.5" customHeight="1">
      <c r="A52" s="7" t="s">
        <v>35</v>
      </c>
      <c r="B52" s="7"/>
      <c r="C52" s="36">
        <v>469</v>
      </c>
      <c r="D52" s="39">
        <v>464</v>
      </c>
      <c r="E52" s="39">
        <v>328</v>
      </c>
      <c r="F52" s="39">
        <v>80</v>
      </c>
      <c r="G52" s="39">
        <v>20</v>
      </c>
      <c r="H52" s="39">
        <v>36</v>
      </c>
      <c r="I52" s="39">
        <v>5</v>
      </c>
      <c r="J52" s="37">
        <v>1193</v>
      </c>
      <c r="K52" s="38">
        <v>2.5437100213</v>
      </c>
      <c r="L52" s="37">
        <v>1</v>
      </c>
      <c r="M52" s="32"/>
      <c r="N52" s="31"/>
      <c r="O52" s="31"/>
      <c r="P52" s="34"/>
      <c r="Q52" s="33"/>
      <c r="R52" s="34"/>
    </row>
    <row r="53" spans="1:18" ht="13.5" customHeight="1">
      <c r="A53" s="7" t="s">
        <v>36</v>
      </c>
      <c r="B53" s="7"/>
      <c r="C53" s="36">
        <v>1872</v>
      </c>
      <c r="D53" s="39">
        <v>1826</v>
      </c>
      <c r="E53" s="39">
        <v>976</v>
      </c>
      <c r="F53" s="39">
        <v>147</v>
      </c>
      <c r="G53" s="39">
        <v>233</v>
      </c>
      <c r="H53" s="39">
        <v>470</v>
      </c>
      <c r="I53" s="39">
        <v>46</v>
      </c>
      <c r="J53" s="37">
        <v>3712</v>
      </c>
      <c r="K53" s="38">
        <v>1.9829059829</v>
      </c>
      <c r="L53" s="37">
        <v>248</v>
      </c>
      <c r="M53" s="32"/>
      <c r="N53" s="31"/>
      <c r="O53" s="31"/>
      <c r="P53" s="34"/>
      <c r="Q53" s="33"/>
      <c r="R53" s="34"/>
    </row>
    <row r="54" spans="1:18" ht="13.5" customHeight="1">
      <c r="A54" s="7" t="s">
        <v>37</v>
      </c>
      <c r="B54" s="7"/>
      <c r="C54" s="36">
        <v>649</v>
      </c>
      <c r="D54" s="39">
        <v>631</v>
      </c>
      <c r="E54" s="39">
        <v>347</v>
      </c>
      <c r="F54" s="39">
        <v>68</v>
      </c>
      <c r="G54" s="39">
        <v>143</v>
      </c>
      <c r="H54" s="39">
        <v>73</v>
      </c>
      <c r="I54" s="39">
        <v>18</v>
      </c>
      <c r="J54" s="37">
        <v>1385</v>
      </c>
      <c r="K54" s="38">
        <v>2.1340523883</v>
      </c>
      <c r="L54" s="37">
        <v>430</v>
      </c>
      <c r="M54" s="32"/>
      <c r="N54" s="31"/>
      <c r="O54" s="31"/>
      <c r="P54" s="34"/>
      <c r="Q54" s="33"/>
      <c r="R54" s="34"/>
    </row>
    <row r="55" spans="1:12" ht="4.5" customHeight="1" thickBot="1">
      <c r="A55" s="20"/>
      <c r="B55" s="20"/>
      <c r="C55" s="23"/>
      <c r="D55" s="24"/>
      <c r="E55" s="24"/>
      <c r="F55" s="24"/>
      <c r="G55" s="24"/>
      <c r="H55" s="24"/>
      <c r="I55" s="24"/>
      <c r="J55" s="24"/>
      <c r="K55" s="26"/>
      <c r="L55" s="24"/>
    </row>
    <row r="56" spans="1:5" ht="4.5" customHeight="1">
      <c r="A56" s="12"/>
      <c r="B56" s="12"/>
      <c r="D56" s="10"/>
      <c r="E56" s="10"/>
    </row>
    <row r="57" spans="1:2" ht="11.25">
      <c r="A57" s="18" t="s">
        <v>62</v>
      </c>
      <c r="B57" s="10"/>
    </row>
  </sheetData>
  <sheetProtection/>
  <mergeCells count="9">
    <mergeCell ref="A1:L1"/>
    <mergeCell ref="A3:L3"/>
    <mergeCell ref="A7:A9"/>
    <mergeCell ref="C7:E7"/>
    <mergeCell ref="L7:L9"/>
    <mergeCell ref="D8:E8"/>
    <mergeCell ref="I8:I9"/>
    <mergeCell ref="J8:J9"/>
    <mergeCell ref="K8:K9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geOrder="overThenDown" paperSize="9" r:id="rId1"/>
  <headerFooter scaleWithDoc="0" alignWithMargins="0">
    <oddHeader>&amp;L&amp;"+,標準"&amp;9 10　建設･住居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showGridLines="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:U1"/>
    </sheetView>
  </sheetViews>
  <sheetFormatPr defaultColWidth="8.796875" defaultRowHeight="14.25"/>
  <cols>
    <col min="1" max="3" width="1.4921875" style="42" customWidth="1"/>
    <col min="4" max="4" width="15.69921875" style="42" bestFit="1" customWidth="1"/>
    <col min="5" max="5" width="1.4921875" style="42" customWidth="1"/>
    <col min="6" max="6" width="0.6953125" style="42" customWidth="1"/>
    <col min="7" max="9" width="8.5" style="42" customWidth="1"/>
    <col min="10" max="21" width="7" style="42" customWidth="1"/>
    <col min="22" max="16384" width="9" style="42" customWidth="1"/>
  </cols>
  <sheetData>
    <row r="1" spans="1:21" ht="37.5" customHeight="1">
      <c r="A1" s="310" t="s">
        <v>63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</row>
    <row r="2" spans="1:21" s="43" customFormat="1" ht="18.7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12">
      <c r="A3" s="44" t="s">
        <v>126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312"/>
      <c r="U3" s="312"/>
    </row>
    <row r="4" spans="1:21" ht="4.5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ht="19.5" customHeight="1">
      <c r="A5" s="46"/>
      <c r="B5" s="46"/>
      <c r="C5" s="46"/>
      <c r="D5" s="46"/>
      <c r="E5" s="47" t="s">
        <v>127</v>
      </c>
      <c r="F5" s="48"/>
      <c r="G5" s="313" t="s">
        <v>128</v>
      </c>
      <c r="H5" s="313" t="s">
        <v>129</v>
      </c>
      <c r="I5" s="313" t="s">
        <v>130</v>
      </c>
      <c r="J5" s="316" t="s">
        <v>131</v>
      </c>
      <c r="K5" s="317"/>
      <c r="L5" s="317"/>
      <c r="M5" s="317"/>
      <c r="N5" s="317"/>
      <c r="O5" s="317"/>
      <c r="P5" s="317"/>
      <c r="Q5" s="317"/>
      <c r="R5" s="317"/>
      <c r="S5" s="317"/>
      <c r="T5" s="318"/>
      <c r="U5" s="319" t="s">
        <v>64</v>
      </c>
    </row>
    <row r="6" spans="1:21" ht="19.5" customHeight="1">
      <c r="A6" s="49"/>
      <c r="B6" s="49"/>
      <c r="C6" s="49"/>
      <c r="D6" s="49"/>
      <c r="E6" s="49"/>
      <c r="F6" s="49"/>
      <c r="G6" s="314"/>
      <c r="H6" s="314"/>
      <c r="I6" s="314"/>
      <c r="J6" s="314" t="s">
        <v>65</v>
      </c>
      <c r="K6" s="326" t="s">
        <v>132</v>
      </c>
      <c r="L6" s="327"/>
      <c r="M6" s="327"/>
      <c r="N6" s="327"/>
      <c r="O6" s="328"/>
      <c r="P6" s="326" t="s">
        <v>66</v>
      </c>
      <c r="Q6" s="327"/>
      <c r="R6" s="327"/>
      <c r="S6" s="327"/>
      <c r="T6" s="328"/>
      <c r="U6" s="320"/>
    </row>
    <row r="7" spans="1:21" ht="19.5" customHeight="1">
      <c r="A7" s="49"/>
      <c r="B7" s="49"/>
      <c r="C7" s="49"/>
      <c r="D7" s="49"/>
      <c r="E7" s="49"/>
      <c r="F7" s="49"/>
      <c r="G7" s="314"/>
      <c r="H7" s="314"/>
      <c r="I7" s="314"/>
      <c r="J7" s="314"/>
      <c r="K7" s="324" t="s">
        <v>67</v>
      </c>
      <c r="L7" s="324" t="s">
        <v>68</v>
      </c>
      <c r="M7" s="324" t="s">
        <v>69</v>
      </c>
      <c r="N7" s="324" t="s">
        <v>70</v>
      </c>
      <c r="O7" s="324" t="s">
        <v>71</v>
      </c>
      <c r="P7" s="324" t="s">
        <v>72</v>
      </c>
      <c r="Q7" s="324" t="s">
        <v>73</v>
      </c>
      <c r="R7" s="324" t="s">
        <v>74</v>
      </c>
      <c r="S7" s="324" t="s">
        <v>75</v>
      </c>
      <c r="T7" s="324" t="s">
        <v>76</v>
      </c>
      <c r="U7" s="320"/>
    </row>
    <row r="8" spans="1:21" ht="19.5" customHeight="1">
      <c r="A8" s="50" t="s">
        <v>133</v>
      </c>
      <c r="B8" s="50"/>
      <c r="C8" s="50"/>
      <c r="D8" s="50"/>
      <c r="E8" s="50"/>
      <c r="F8" s="51"/>
      <c r="G8" s="52"/>
      <c r="H8" s="315"/>
      <c r="I8" s="315"/>
      <c r="J8" s="52"/>
      <c r="K8" s="325"/>
      <c r="L8" s="315"/>
      <c r="M8" s="315"/>
      <c r="N8" s="315"/>
      <c r="O8" s="315"/>
      <c r="P8" s="325"/>
      <c r="Q8" s="315"/>
      <c r="R8" s="315"/>
      <c r="S8" s="315"/>
      <c r="T8" s="315"/>
      <c r="U8" s="321"/>
    </row>
    <row r="9" spans="1:21" s="45" customFormat="1" ht="4.5" customHeight="1">
      <c r="A9" s="53"/>
      <c r="B9" s="53"/>
      <c r="C9" s="53"/>
      <c r="D9" s="54"/>
      <c r="E9" s="54"/>
      <c r="F9" s="55"/>
      <c r="G9" s="56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8"/>
    </row>
    <row r="10" spans="1:21" ht="19.5" customHeight="1">
      <c r="A10" s="59" t="s">
        <v>134</v>
      </c>
      <c r="B10" s="59"/>
      <c r="C10" s="59"/>
      <c r="D10" s="60"/>
      <c r="E10" s="60" t="s">
        <v>77</v>
      </c>
      <c r="F10" s="61"/>
      <c r="G10" s="62">
        <v>559215</v>
      </c>
      <c r="H10" s="63" t="s">
        <v>54</v>
      </c>
      <c r="I10" s="63" t="str">
        <f>J10</f>
        <v>-</v>
      </c>
      <c r="J10" s="63" t="s">
        <v>54</v>
      </c>
      <c r="K10" s="64" t="s">
        <v>54</v>
      </c>
      <c r="L10" s="64" t="s">
        <v>54</v>
      </c>
      <c r="M10" s="64" t="s">
        <v>54</v>
      </c>
      <c r="N10" s="64" t="s">
        <v>54</v>
      </c>
      <c r="O10" s="64" t="s">
        <v>54</v>
      </c>
      <c r="P10" s="64" t="s">
        <v>54</v>
      </c>
      <c r="Q10" s="64" t="s">
        <v>54</v>
      </c>
      <c r="R10" s="64" t="s">
        <v>54</v>
      </c>
      <c r="S10" s="64" t="s">
        <v>54</v>
      </c>
      <c r="T10" s="64" t="s">
        <v>54</v>
      </c>
      <c r="U10" s="64" t="s">
        <v>54</v>
      </c>
    </row>
    <row r="11" spans="1:21" ht="19.5" customHeight="1">
      <c r="A11" s="59"/>
      <c r="B11" s="59" t="s">
        <v>135</v>
      </c>
      <c r="C11" s="59"/>
      <c r="D11" s="65"/>
      <c r="E11" s="65"/>
      <c r="F11" s="66"/>
      <c r="G11" s="62">
        <v>553464</v>
      </c>
      <c r="H11" s="64">
        <v>240714</v>
      </c>
      <c r="I11" s="64">
        <v>4515</v>
      </c>
      <c r="J11" s="64">
        <v>307209</v>
      </c>
      <c r="K11" s="64">
        <v>46056</v>
      </c>
      <c r="L11" s="64">
        <v>199261</v>
      </c>
      <c r="M11" s="64">
        <v>49668</v>
      </c>
      <c r="N11" s="64">
        <v>10187</v>
      </c>
      <c r="O11" s="64">
        <v>2037</v>
      </c>
      <c r="P11" s="64">
        <v>154494</v>
      </c>
      <c r="Q11" s="64">
        <v>128307</v>
      </c>
      <c r="R11" s="64">
        <v>21702</v>
      </c>
      <c r="S11" s="64">
        <v>2324</v>
      </c>
      <c r="T11" s="64">
        <v>382</v>
      </c>
      <c r="U11" s="64">
        <v>1026</v>
      </c>
    </row>
    <row r="12" spans="1:21" ht="19.5" customHeight="1">
      <c r="A12" s="59"/>
      <c r="B12" s="59"/>
      <c r="C12" s="59" t="s">
        <v>136</v>
      </c>
      <c r="D12" s="65"/>
      <c r="E12" s="65"/>
      <c r="F12" s="66"/>
      <c r="G12" s="62">
        <v>544085</v>
      </c>
      <c r="H12" s="64">
        <v>235680</v>
      </c>
      <c r="I12" s="64">
        <v>4328</v>
      </c>
      <c r="J12" s="64">
        <v>303172</v>
      </c>
      <c r="K12" s="64">
        <v>44656</v>
      </c>
      <c r="L12" s="64">
        <v>197037</v>
      </c>
      <c r="M12" s="64">
        <v>49325</v>
      </c>
      <c r="N12" s="64">
        <v>10129</v>
      </c>
      <c r="O12" s="64">
        <v>2025</v>
      </c>
      <c r="P12" s="64">
        <v>151999</v>
      </c>
      <c r="Q12" s="64">
        <v>126931</v>
      </c>
      <c r="R12" s="64">
        <v>21552</v>
      </c>
      <c r="S12" s="64">
        <v>2311</v>
      </c>
      <c r="T12" s="64">
        <v>379</v>
      </c>
      <c r="U12" s="64">
        <v>905</v>
      </c>
    </row>
    <row r="13" spans="1:21" ht="19.5" customHeight="1">
      <c r="A13" s="59"/>
      <c r="B13" s="59"/>
      <c r="C13" s="59"/>
      <c r="D13" s="59" t="s">
        <v>137</v>
      </c>
      <c r="E13" s="59"/>
      <c r="F13" s="67"/>
      <c r="G13" s="62">
        <v>269257</v>
      </c>
      <c r="H13" s="64">
        <v>221968</v>
      </c>
      <c r="I13" s="64">
        <v>1064</v>
      </c>
      <c r="J13" s="64">
        <v>45828</v>
      </c>
      <c r="K13" s="64">
        <v>12379</v>
      </c>
      <c r="L13" s="64">
        <v>13975</v>
      </c>
      <c r="M13" s="64">
        <v>13340</v>
      </c>
      <c r="N13" s="64">
        <v>4967</v>
      </c>
      <c r="O13" s="64">
        <v>1167</v>
      </c>
      <c r="P13" s="64">
        <v>23433</v>
      </c>
      <c r="Q13" s="64">
        <v>13414</v>
      </c>
      <c r="R13" s="64">
        <v>7590</v>
      </c>
      <c r="S13" s="64">
        <v>1099</v>
      </c>
      <c r="T13" s="64">
        <v>292</v>
      </c>
      <c r="U13" s="64">
        <v>397</v>
      </c>
    </row>
    <row r="14" spans="1:21" ht="30" customHeight="1">
      <c r="A14" s="59"/>
      <c r="B14" s="59"/>
      <c r="C14" s="59"/>
      <c r="D14" s="322" t="s">
        <v>78</v>
      </c>
      <c r="E14" s="323"/>
      <c r="F14" s="67"/>
      <c r="G14" s="62">
        <v>29704</v>
      </c>
      <c r="H14" s="64">
        <v>244</v>
      </c>
      <c r="I14" s="64">
        <v>914</v>
      </c>
      <c r="J14" s="64">
        <v>28546</v>
      </c>
      <c r="K14" s="64">
        <v>1087</v>
      </c>
      <c r="L14" s="64">
        <v>13929</v>
      </c>
      <c r="M14" s="64">
        <v>8974</v>
      </c>
      <c r="N14" s="64">
        <v>3860</v>
      </c>
      <c r="O14" s="64">
        <v>696</v>
      </c>
      <c r="P14" s="64">
        <v>10498</v>
      </c>
      <c r="Q14" s="64">
        <v>11414</v>
      </c>
      <c r="R14" s="64">
        <v>5655</v>
      </c>
      <c r="S14" s="64">
        <v>921</v>
      </c>
      <c r="T14" s="64">
        <v>58</v>
      </c>
      <c r="U14" s="64">
        <v>0</v>
      </c>
    </row>
    <row r="15" spans="1:21" ht="19.5" customHeight="1">
      <c r="A15" s="59"/>
      <c r="B15" s="59"/>
      <c r="C15" s="59"/>
      <c r="D15" s="59" t="s">
        <v>138</v>
      </c>
      <c r="E15" s="59"/>
      <c r="F15" s="67"/>
      <c r="G15" s="62">
        <v>234084</v>
      </c>
      <c r="H15" s="64">
        <v>12707</v>
      </c>
      <c r="I15" s="64">
        <v>2116</v>
      </c>
      <c r="J15" s="64">
        <v>218814</v>
      </c>
      <c r="K15" s="64">
        <v>29811</v>
      </c>
      <c r="L15" s="64">
        <v>162160</v>
      </c>
      <c r="M15" s="64">
        <v>25516</v>
      </c>
      <c r="N15" s="64">
        <v>1181</v>
      </c>
      <c r="O15" s="64">
        <v>146</v>
      </c>
      <c r="P15" s="64">
        <v>112942</v>
      </c>
      <c r="Q15" s="64">
        <v>97801</v>
      </c>
      <c r="R15" s="64">
        <v>7782</v>
      </c>
      <c r="S15" s="64">
        <v>263</v>
      </c>
      <c r="T15" s="64">
        <v>26</v>
      </c>
      <c r="U15" s="64">
        <v>447</v>
      </c>
    </row>
    <row r="16" spans="1:21" ht="19.5" customHeight="1">
      <c r="A16" s="59"/>
      <c r="B16" s="59"/>
      <c r="C16" s="59"/>
      <c r="D16" s="59" t="s">
        <v>139</v>
      </c>
      <c r="E16" s="59"/>
      <c r="F16" s="67"/>
      <c r="G16" s="62">
        <v>11040</v>
      </c>
      <c r="H16" s="64">
        <v>761</v>
      </c>
      <c r="I16" s="64">
        <v>234</v>
      </c>
      <c r="J16" s="64">
        <v>9984</v>
      </c>
      <c r="K16" s="64">
        <v>1379</v>
      </c>
      <c r="L16" s="64">
        <v>6973</v>
      </c>
      <c r="M16" s="64">
        <v>1495</v>
      </c>
      <c r="N16" s="64">
        <v>121</v>
      </c>
      <c r="O16" s="64">
        <v>16</v>
      </c>
      <c r="P16" s="64">
        <v>5126</v>
      </c>
      <c r="Q16" s="64">
        <v>4302</v>
      </c>
      <c r="R16" s="64">
        <v>525</v>
      </c>
      <c r="S16" s="64">
        <v>28</v>
      </c>
      <c r="T16" s="64">
        <v>3</v>
      </c>
      <c r="U16" s="64">
        <v>61</v>
      </c>
    </row>
    <row r="17" spans="1:21" ht="19.5" customHeight="1">
      <c r="A17" s="59"/>
      <c r="B17" s="59"/>
      <c r="C17" s="59" t="s">
        <v>140</v>
      </c>
      <c r="D17" s="65"/>
      <c r="E17" s="65"/>
      <c r="F17" s="66"/>
      <c r="G17" s="62">
        <v>9379</v>
      </c>
      <c r="H17" s="64">
        <v>5034</v>
      </c>
      <c r="I17" s="64">
        <v>187</v>
      </c>
      <c r="J17" s="64">
        <v>4037</v>
      </c>
      <c r="K17" s="64">
        <v>1400</v>
      </c>
      <c r="L17" s="64">
        <v>2224</v>
      </c>
      <c r="M17" s="64">
        <v>343</v>
      </c>
      <c r="N17" s="64">
        <v>58</v>
      </c>
      <c r="O17" s="64">
        <v>12</v>
      </c>
      <c r="P17" s="64">
        <v>2495</v>
      </c>
      <c r="Q17" s="64">
        <v>1376</v>
      </c>
      <c r="R17" s="64">
        <v>150</v>
      </c>
      <c r="S17" s="64">
        <v>13</v>
      </c>
      <c r="T17" s="64">
        <v>3</v>
      </c>
      <c r="U17" s="64">
        <v>121</v>
      </c>
    </row>
    <row r="18" spans="1:21" ht="19.5" customHeight="1">
      <c r="A18" s="59" t="s">
        <v>79</v>
      </c>
      <c r="B18" s="59"/>
      <c r="C18" s="59"/>
      <c r="D18" s="59"/>
      <c r="E18" s="60" t="s">
        <v>80</v>
      </c>
      <c r="F18" s="61"/>
      <c r="G18" s="68">
        <v>1398717</v>
      </c>
      <c r="H18" s="69" t="s">
        <v>54</v>
      </c>
      <c r="I18" s="69" t="s">
        <v>54</v>
      </c>
      <c r="J18" s="69" t="s">
        <v>54</v>
      </c>
      <c r="K18" s="69" t="s">
        <v>54</v>
      </c>
      <c r="L18" s="69" t="s">
        <v>54</v>
      </c>
      <c r="M18" s="69" t="s">
        <v>54</v>
      </c>
      <c r="N18" s="64" t="s">
        <v>54</v>
      </c>
      <c r="O18" s="69" t="s">
        <v>54</v>
      </c>
      <c r="P18" s="69" t="s">
        <v>54</v>
      </c>
      <c r="Q18" s="69" t="s">
        <v>54</v>
      </c>
      <c r="R18" s="69" t="s">
        <v>54</v>
      </c>
      <c r="S18" s="69" t="s">
        <v>54</v>
      </c>
      <c r="T18" s="69" t="s">
        <v>54</v>
      </c>
      <c r="U18" s="69" t="s">
        <v>54</v>
      </c>
    </row>
    <row r="19" spans="1:21" ht="19.5" customHeight="1">
      <c r="A19" s="59"/>
      <c r="B19" s="59" t="s">
        <v>135</v>
      </c>
      <c r="C19" s="59"/>
      <c r="D19" s="65"/>
      <c r="E19" s="65"/>
      <c r="F19" s="66"/>
      <c r="G19" s="62">
        <v>1388324</v>
      </c>
      <c r="H19" s="64">
        <v>663935</v>
      </c>
      <c r="I19" s="64">
        <v>10223</v>
      </c>
      <c r="J19" s="64">
        <v>711758</v>
      </c>
      <c r="K19" s="64">
        <v>106032</v>
      </c>
      <c r="L19" s="64">
        <v>462083</v>
      </c>
      <c r="M19" s="64">
        <v>113365</v>
      </c>
      <c r="N19" s="64">
        <v>25643</v>
      </c>
      <c r="O19" s="64">
        <v>4635</v>
      </c>
      <c r="P19" s="64">
        <v>364383</v>
      </c>
      <c r="Q19" s="64">
        <v>290469</v>
      </c>
      <c r="R19" s="64">
        <v>50624</v>
      </c>
      <c r="S19" s="64">
        <v>5496</v>
      </c>
      <c r="T19" s="64">
        <v>786</v>
      </c>
      <c r="U19" s="64">
        <v>2408</v>
      </c>
    </row>
    <row r="20" spans="1:21" ht="19.5" customHeight="1">
      <c r="A20" s="59"/>
      <c r="B20" s="59"/>
      <c r="C20" s="59" t="s">
        <v>136</v>
      </c>
      <c r="D20" s="65"/>
      <c r="E20" s="65"/>
      <c r="F20" s="66"/>
      <c r="G20" s="62">
        <v>1366324</v>
      </c>
      <c r="H20" s="64">
        <v>651395</v>
      </c>
      <c r="I20" s="64">
        <v>9862</v>
      </c>
      <c r="J20" s="64">
        <v>702886</v>
      </c>
      <c r="K20" s="64">
        <v>102453</v>
      </c>
      <c r="L20" s="64">
        <v>457451</v>
      </c>
      <c r="M20" s="64">
        <v>112815</v>
      </c>
      <c r="N20" s="64">
        <v>25554</v>
      </c>
      <c r="O20" s="64">
        <v>4613</v>
      </c>
      <c r="P20" s="64">
        <v>358464</v>
      </c>
      <c r="Q20" s="64">
        <v>287761</v>
      </c>
      <c r="R20" s="64">
        <v>50402</v>
      </c>
      <c r="S20" s="64">
        <v>5478</v>
      </c>
      <c r="T20" s="64">
        <v>781</v>
      </c>
      <c r="U20" s="64">
        <v>2181</v>
      </c>
    </row>
    <row r="21" spans="1:21" ht="19.5" customHeight="1">
      <c r="A21" s="59"/>
      <c r="B21" s="59"/>
      <c r="C21" s="59"/>
      <c r="D21" s="59" t="s">
        <v>137</v>
      </c>
      <c r="E21" s="59"/>
      <c r="F21" s="67"/>
      <c r="G21" s="62">
        <v>739163</v>
      </c>
      <c r="H21" s="64">
        <v>615781</v>
      </c>
      <c r="I21" s="64">
        <v>2847</v>
      </c>
      <c r="J21" s="64">
        <v>119466</v>
      </c>
      <c r="K21" s="64">
        <v>32751</v>
      </c>
      <c r="L21" s="64">
        <v>35906</v>
      </c>
      <c r="M21" s="64">
        <v>34555</v>
      </c>
      <c r="N21" s="64">
        <v>13515</v>
      </c>
      <c r="O21" s="64">
        <v>2739</v>
      </c>
      <c r="P21" s="64">
        <v>61047</v>
      </c>
      <c r="Q21" s="64">
        <v>35619</v>
      </c>
      <c r="R21" s="64">
        <v>19469</v>
      </c>
      <c r="S21" s="64">
        <v>2720</v>
      </c>
      <c r="T21" s="64">
        <v>611</v>
      </c>
      <c r="U21" s="64">
        <v>1069</v>
      </c>
    </row>
    <row r="22" spans="1:21" ht="30" customHeight="1">
      <c r="A22" s="59"/>
      <c r="B22" s="59"/>
      <c r="C22" s="59"/>
      <c r="D22" s="322" t="s">
        <v>78</v>
      </c>
      <c r="E22" s="323"/>
      <c r="F22" s="67"/>
      <c r="G22" s="62">
        <v>80540</v>
      </c>
      <c r="H22" s="64">
        <v>713</v>
      </c>
      <c r="I22" s="64">
        <v>2497</v>
      </c>
      <c r="J22" s="64">
        <v>77330</v>
      </c>
      <c r="K22" s="64">
        <v>3401</v>
      </c>
      <c r="L22" s="64">
        <v>38882</v>
      </c>
      <c r="M22" s="64">
        <v>24095</v>
      </c>
      <c r="N22" s="64">
        <v>9416</v>
      </c>
      <c r="O22" s="64">
        <v>1536</v>
      </c>
      <c r="P22" s="64">
        <v>28653</v>
      </c>
      <c r="Q22" s="64">
        <v>31561</v>
      </c>
      <c r="R22" s="64">
        <v>14772</v>
      </c>
      <c r="S22" s="64">
        <v>2228</v>
      </c>
      <c r="T22" s="64">
        <v>116</v>
      </c>
      <c r="U22" s="69">
        <v>0</v>
      </c>
    </row>
    <row r="23" spans="1:21" ht="19.5" customHeight="1">
      <c r="A23" s="59"/>
      <c r="B23" s="59"/>
      <c r="C23" s="59"/>
      <c r="D23" s="59" t="s">
        <v>138</v>
      </c>
      <c r="E23" s="59"/>
      <c r="F23" s="67"/>
      <c r="G23" s="62">
        <v>523075</v>
      </c>
      <c r="H23" s="64">
        <v>33194</v>
      </c>
      <c r="I23" s="64">
        <v>4094</v>
      </c>
      <c r="J23" s="64">
        <v>484791</v>
      </c>
      <c r="K23" s="64">
        <v>63989</v>
      </c>
      <c r="L23" s="64">
        <v>367302</v>
      </c>
      <c r="M23" s="64">
        <v>50795</v>
      </c>
      <c r="N23" s="64">
        <v>2393</v>
      </c>
      <c r="O23" s="64">
        <v>312</v>
      </c>
      <c r="P23" s="64">
        <v>257897</v>
      </c>
      <c r="Q23" s="64">
        <v>211308</v>
      </c>
      <c r="R23" s="64">
        <v>15051</v>
      </c>
      <c r="S23" s="64">
        <v>486</v>
      </c>
      <c r="T23" s="64">
        <v>49</v>
      </c>
      <c r="U23" s="64">
        <v>996</v>
      </c>
    </row>
    <row r="24" spans="1:21" ht="19.5" customHeight="1">
      <c r="A24" s="59"/>
      <c r="B24" s="59"/>
      <c r="C24" s="59"/>
      <c r="D24" s="59" t="s">
        <v>139</v>
      </c>
      <c r="E24" s="59"/>
      <c r="F24" s="67"/>
      <c r="G24" s="62">
        <v>23546</v>
      </c>
      <c r="H24" s="64">
        <v>1707</v>
      </c>
      <c r="I24" s="64">
        <v>424</v>
      </c>
      <c r="J24" s="64">
        <v>21299</v>
      </c>
      <c r="K24" s="64">
        <v>2312</v>
      </c>
      <c r="L24" s="64">
        <v>15361</v>
      </c>
      <c r="M24" s="64">
        <v>3370</v>
      </c>
      <c r="N24" s="64">
        <v>230</v>
      </c>
      <c r="O24" s="64">
        <v>26</v>
      </c>
      <c r="P24" s="64">
        <v>10867</v>
      </c>
      <c r="Q24" s="64">
        <v>9273</v>
      </c>
      <c r="R24" s="64">
        <v>1110</v>
      </c>
      <c r="S24" s="64">
        <v>44</v>
      </c>
      <c r="T24" s="64">
        <v>5</v>
      </c>
      <c r="U24" s="64">
        <v>116</v>
      </c>
    </row>
    <row r="25" spans="1:21" ht="19.5" customHeight="1">
      <c r="A25" s="59"/>
      <c r="B25" s="59"/>
      <c r="C25" s="59" t="s">
        <v>140</v>
      </c>
      <c r="D25" s="65"/>
      <c r="E25" s="65"/>
      <c r="F25" s="66"/>
      <c r="G25" s="68">
        <v>22000</v>
      </c>
      <c r="H25" s="64">
        <v>12540</v>
      </c>
      <c r="I25" s="64">
        <v>361</v>
      </c>
      <c r="J25" s="64">
        <v>8872</v>
      </c>
      <c r="K25" s="64">
        <v>3579</v>
      </c>
      <c r="L25" s="64">
        <v>4632</v>
      </c>
      <c r="M25" s="64">
        <v>550</v>
      </c>
      <c r="N25" s="64">
        <v>89</v>
      </c>
      <c r="O25" s="64">
        <v>22</v>
      </c>
      <c r="P25" s="64">
        <v>5919</v>
      </c>
      <c r="Q25" s="64">
        <v>2708</v>
      </c>
      <c r="R25" s="64">
        <v>222</v>
      </c>
      <c r="S25" s="64">
        <v>18</v>
      </c>
      <c r="T25" s="64">
        <v>5</v>
      </c>
      <c r="U25" s="64">
        <v>227</v>
      </c>
    </row>
    <row r="26" spans="1:21" ht="19.5" customHeight="1">
      <c r="A26" s="59" t="s">
        <v>81</v>
      </c>
      <c r="B26" s="59"/>
      <c r="C26" s="59"/>
      <c r="D26" s="59"/>
      <c r="E26" s="60" t="s">
        <v>80</v>
      </c>
      <c r="F26" s="61"/>
      <c r="G26" s="70">
        <v>2.5012150962</v>
      </c>
      <c r="H26" s="71" t="s">
        <v>54</v>
      </c>
      <c r="I26" s="71" t="s">
        <v>54</v>
      </c>
      <c r="J26" s="71" t="s">
        <v>54</v>
      </c>
      <c r="K26" s="71" t="s">
        <v>54</v>
      </c>
      <c r="L26" s="71" t="s">
        <v>54</v>
      </c>
      <c r="M26" s="71" t="s">
        <v>54</v>
      </c>
      <c r="N26" s="71" t="s">
        <v>54</v>
      </c>
      <c r="O26" s="71" t="s">
        <v>54</v>
      </c>
      <c r="P26" s="71" t="s">
        <v>54</v>
      </c>
      <c r="Q26" s="71" t="s">
        <v>54</v>
      </c>
      <c r="R26" s="71" t="s">
        <v>54</v>
      </c>
      <c r="S26" s="71" t="s">
        <v>54</v>
      </c>
      <c r="T26" s="71" t="s">
        <v>54</v>
      </c>
      <c r="U26" s="71" t="s">
        <v>54</v>
      </c>
    </row>
    <row r="27" spans="1:21" ht="19.5" customHeight="1">
      <c r="A27" s="59"/>
      <c r="B27" s="59" t="s">
        <v>135</v>
      </c>
      <c r="C27" s="59"/>
      <c r="D27" s="65"/>
      <c r="E27" s="65"/>
      <c r="F27" s="66"/>
      <c r="G27" s="70">
        <v>2.5084269257</v>
      </c>
      <c r="H27" s="72">
        <v>2.7581902174</v>
      </c>
      <c r="I27" s="72">
        <v>2.2642303433</v>
      </c>
      <c r="J27" s="72">
        <v>2.3168526964</v>
      </c>
      <c r="K27" s="72">
        <v>2.3022407504</v>
      </c>
      <c r="L27" s="72">
        <v>2.3189836446</v>
      </c>
      <c r="M27" s="72">
        <v>2.2824555046</v>
      </c>
      <c r="N27" s="72">
        <v>2.5172278394</v>
      </c>
      <c r="O27" s="72">
        <v>2.2754050074</v>
      </c>
      <c r="P27" s="72">
        <v>2.3585576139</v>
      </c>
      <c r="Q27" s="72">
        <v>2.2638593374</v>
      </c>
      <c r="R27" s="72">
        <v>2.3326882315</v>
      </c>
      <c r="S27" s="72">
        <v>2.3648881239</v>
      </c>
      <c r="T27" s="72">
        <v>2.057591623</v>
      </c>
      <c r="U27" s="72">
        <v>2.3469785575</v>
      </c>
    </row>
    <row r="28" spans="1:21" ht="19.5" customHeight="1">
      <c r="A28" s="59"/>
      <c r="B28" s="59"/>
      <c r="C28" s="59" t="s">
        <v>136</v>
      </c>
      <c r="D28" s="65"/>
      <c r="E28" s="65"/>
      <c r="F28" s="66"/>
      <c r="G28" s="70">
        <v>2.5112326199</v>
      </c>
      <c r="H28" s="72">
        <v>2.7638959606</v>
      </c>
      <c r="I28" s="72">
        <v>2.278650647</v>
      </c>
      <c r="J28" s="72">
        <v>2.3184396976</v>
      </c>
      <c r="K28" s="72">
        <v>2.2942717664</v>
      </c>
      <c r="L28" s="72">
        <v>2.3216502484</v>
      </c>
      <c r="M28" s="72">
        <v>2.287176888</v>
      </c>
      <c r="N28" s="72">
        <v>2.5228551683</v>
      </c>
      <c r="O28" s="72">
        <v>2.2780246914</v>
      </c>
      <c r="P28" s="72">
        <v>2.3583313048</v>
      </c>
      <c r="Q28" s="72">
        <v>2.2670663589</v>
      </c>
      <c r="R28" s="72">
        <v>2.3386228656</v>
      </c>
      <c r="S28" s="72">
        <v>2.3704024232</v>
      </c>
      <c r="T28" s="72">
        <v>2.0606860158</v>
      </c>
      <c r="U28" s="72">
        <v>2.4099447514</v>
      </c>
    </row>
    <row r="29" spans="1:21" ht="19.5" customHeight="1">
      <c r="A29" s="59"/>
      <c r="B29" s="59"/>
      <c r="C29" s="59"/>
      <c r="D29" s="59" t="s">
        <v>137</v>
      </c>
      <c r="E29" s="59"/>
      <c r="F29" s="67"/>
      <c r="G29" s="70">
        <v>2.745195111</v>
      </c>
      <c r="H29" s="72">
        <v>2.7741881713</v>
      </c>
      <c r="I29" s="72">
        <v>2.6757518797</v>
      </c>
      <c r="J29" s="72">
        <v>2.6068342498</v>
      </c>
      <c r="K29" s="72">
        <v>2.6456902819</v>
      </c>
      <c r="L29" s="72">
        <v>2.5693023256</v>
      </c>
      <c r="M29" s="72">
        <v>2.5903298351</v>
      </c>
      <c r="N29" s="72">
        <v>2.7209583249</v>
      </c>
      <c r="O29" s="72">
        <v>2.3470437018</v>
      </c>
      <c r="P29" s="72">
        <v>2.6051721931</v>
      </c>
      <c r="Q29" s="72">
        <v>2.6553600716</v>
      </c>
      <c r="R29" s="72">
        <v>2.565085639</v>
      </c>
      <c r="S29" s="72">
        <v>2.474977252</v>
      </c>
      <c r="T29" s="72">
        <v>2.0924657534</v>
      </c>
      <c r="U29" s="72">
        <v>2.6926952141</v>
      </c>
    </row>
    <row r="30" spans="1:21" ht="30" customHeight="1">
      <c r="A30" s="59"/>
      <c r="B30" s="59"/>
      <c r="C30" s="59"/>
      <c r="D30" s="322" t="s">
        <v>78</v>
      </c>
      <c r="E30" s="323"/>
      <c r="F30" s="67"/>
      <c r="G30" s="286">
        <v>2.71</v>
      </c>
      <c r="H30" s="72">
        <v>2.9221311475</v>
      </c>
      <c r="I30" s="72">
        <v>2.7319474836</v>
      </c>
      <c r="J30" s="287">
        <v>2.71</v>
      </c>
      <c r="K30" s="72">
        <v>3.1287948482</v>
      </c>
      <c r="L30" s="287">
        <v>2.79</v>
      </c>
      <c r="M30" s="287">
        <v>2.68</v>
      </c>
      <c r="N30" s="72">
        <v>2.4393782383</v>
      </c>
      <c r="O30" s="72">
        <v>2.2068965517</v>
      </c>
      <c r="P30" s="287">
        <v>2.73</v>
      </c>
      <c r="Q30" s="287">
        <v>2.77</v>
      </c>
      <c r="R30" s="287">
        <v>2.61</v>
      </c>
      <c r="S30" s="72">
        <v>2.4191096634</v>
      </c>
      <c r="T30" s="72">
        <v>2</v>
      </c>
      <c r="U30" s="72">
        <v>0</v>
      </c>
    </row>
    <row r="31" spans="1:21" ht="19.5" customHeight="1">
      <c r="A31" s="59"/>
      <c r="B31" s="59"/>
      <c r="C31" s="59"/>
      <c r="D31" s="59" t="s">
        <v>138</v>
      </c>
      <c r="E31" s="59"/>
      <c r="F31" s="67"/>
      <c r="G31" s="70">
        <v>2.2345610977</v>
      </c>
      <c r="H31" s="72">
        <v>2.6122609585</v>
      </c>
      <c r="I31" s="72">
        <v>1.9347826087</v>
      </c>
      <c r="J31" s="72">
        <v>2.2155392251</v>
      </c>
      <c r="K31" s="72">
        <v>2.1464895508</v>
      </c>
      <c r="L31" s="72">
        <v>2.2650592008</v>
      </c>
      <c r="M31" s="72">
        <v>1.9907117103</v>
      </c>
      <c r="N31" s="72">
        <v>2.0262489416</v>
      </c>
      <c r="O31" s="72">
        <v>2.1369863014</v>
      </c>
      <c r="P31" s="72">
        <v>2.2834463707</v>
      </c>
      <c r="Q31" s="72">
        <v>2.160591405</v>
      </c>
      <c r="R31" s="72">
        <v>1.934078643</v>
      </c>
      <c r="S31" s="72">
        <v>1.8479087452</v>
      </c>
      <c r="T31" s="72">
        <v>1.8846153846</v>
      </c>
      <c r="U31" s="72">
        <v>2.2281879195</v>
      </c>
    </row>
    <row r="32" spans="1:21" ht="19.5" customHeight="1">
      <c r="A32" s="59"/>
      <c r="B32" s="59"/>
      <c r="C32" s="59"/>
      <c r="D32" s="59" t="s">
        <v>139</v>
      </c>
      <c r="E32" s="59"/>
      <c r="F32" s="67"/>
      <c r="G32" s="70">
        <v>2.1327898551</v>
      </c>
      <c r="H32" s="72">
        <v>2.2431011827</v>
      </c>
      <c r="I32" s="72">
        <v>1.811965812</v>
      </c>
      <c r="J32" s="72">
        <v>2.1333133013</v>
      </c>
      <c r="K32" s="72">
        <v>1.6765772299</v>
      </c>
      <c r="L32" s="72">
        <v>2.2029255701</v>
      </c>
      <c r="M32" s="72">
        <v>2.254180602</v>
      </c>
      <c r="N32" s="72">
        <v>1.9008264463</v>
      </c>
      <c r="O32" s="72">
        <v>1.625</v>
      </c>
      <c r="P32" s="72">
        <v>2.1199765899</v>
      </c>
      <c r="Q32" s="72">
        <v>2.1555090656</v>
      </c>
      <c r="R32" s="72">
        <v>2.1142857143</v>
      </c>
      <c r="S32" s="72">
        <v>1.5714285714</v>
      </c>
      <c r="T32" s="72">
        <v>1.6666666667</v>
      </c>
      <c r="U32" s="72">
        <v>1.9016393443</v>
      </c>
    </row>
    <row r="33" spans="1:21" ht="19.5" customHeight="1">
      <c r="A33" s="59"/>
      <c r="B33" s="59"/>
      <c r="C33" s="59" t="s">
        <v>140</v>
      </c>
      <c r="D33" s="65"/>
      <c r="E33" s="65"/>
      <c r="F33" s="66"/>
      <c r="G33" s="70">
        <v>2.3456658492</v>
      </c>
      <c r="H33" s="72">
        <v>2.4910607867</v>
      </c>
      <c r="I33" s="72">
        <v>1.9304812834</v>
      </c>
      <c r="J33" s="72">
        <v>2.1976715383</v>
      </c>
      <c r="K33" s="72">
        <v>2.5564285714</v>
      </c>
      <c r="L33" s="72">
        <v>2.0827338129</v>
      </c>
      <c r="M33" s="72">
        <v>1.6034985423</v>
      </c>
      <c r="N33" s="72">
        <v>1.5344827586</v>
      </c>
      <c r="O33" s="72">
        <v>1.8333333333</v>
      </c>
      <c r="P33" s="72">
        <v>2.3723446894</v>
      </c>
      <c r="Q33" s="72">
        <v>1.9680232558</v>
      </c>
      <c r="R33" s="72">
        <v>1.48</v>
      </c>
      <c r="S33" s="72">
        <v>1.3846153846</v>
      </c>
      <c r="T33" s="72">
        <v>1.6666666667</v>
      </c>
      <c r="U33" s="72">
        <v>1.8760330579</v>
      </c>
    </row>
    <row r="34" spans="1:21" ht="4.5" customHeight="1" thickBot="1">
      <c r="A34" s="73"/>
      <c r="B34" s="73"/>
      <c r="C34" s="73"/>
      <c r="D34" s="73"/>
      <c r="E34" s="73"/>
      <c r="F34" s="73"/>
      <c r="G34" s="74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  <row r="35" spans="1:21" ht="4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ht="13.5">
      <c r="A36" s="49" t="s">
        <v>82</v>
      </c>
    </row>
  </sheetData>
  <sheetProtection/>
  <mergeCells count="23">
    <mergeCell ref="J6:J7"/>
    <mergeCell ref="K6:O6"/>
    <mergeCell ref="P6:T6"/>
    <mergeCell ref="D30:E30"/>
    <mergeCell ref="Q7:Q8"/>
    <mergeCell ref="R7:R8"/>
    <mergeCell ref="S7:S8"/>
    <mergeCell ref="T7:T8"/>
    <mergeCell ref="D14:E14"/>
    <mergeCell ref="D22:E22"/>
    <mergeCell ref="N7:N8"/>
    <mergeCell ref="O7:O8"/>
    <mergeCell ref="P7:P8"/>
    <mergeCell ref="A1:U1"/>
    <mergeCell ref="T3:U3"/>
    <mergeCell ref="G5:G7"/>
    <mergeCell ref="H5:H8"/>
    <mergeCell ref="I5:I8"/>
    <mergeCell ref="J5:T5"/>
    <mergeCell ref="U5:U8"/>
    <mergeCell ref="K7:K8"/>
    <mergeCell ref="L7:L8"/>
    <mergeCell ref="M7:M8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70" r:id="rId1"/>
  <headerFooter scaleWithDoc="0" alignWithMargins="0">
    <oddHeader>&amp;R&amp;"+,標準"&amp;9 10　建設･住居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56"/>
  <sheetViews>
    <sheetView showGridLines="0" zoomScaleSheetLayoutView="120" zoomScalePageLayoutView="0" workbookViewId="0" topLeftCell="G1">
      <pane ySplit="17" topLeftCell="A18" activePane="bottomLeft" state="frozen"/>
      <selection pane="topLeft" activeCell="G1" sqref="G1"/>
      <selection pane="bottomLeft" activeCell="A1" sqref="A1"/>
    </sheetView>
  </sheetViews>
  <sheetFormatPr defaultColWidth="8.796875" defaultRowHeight="14.25"/>
  <cols>
    <col min="1" max="5" width="8" style="76" hidden="1" customWidth="1"/>
    <col min="6" max="6" width="21.3984375" style="77" hidden="1" customWidth="1"/>
    <col min="7" max="7" width="29.69921875" style="77" customWidth="1"/>
    <col min="8" max="8" width="10.5" style="9" customWidth="1"/>
    <col min="9" max="15" width="10.5" style="77" customWidth="1"/>
    <col min="16" max="16" width="2.19921875" style="77" customWidth="1"/>
    <col min="17" max="16384" width="9" style="77" customWidth="1"/>
  </cols>
  <sheetData>
    <row r="3" spans="7:15" ht="11.25" customHeight="1">
      <c r="G3" s="329" t="s">
        <v>141</v>
      </c>
      <c r="H3" s="330"/>
      <c r="I3" s="330"/>
      <c r="J3" s="330"/>
      <c r="K3" s="330"/>
      <c r="L3" s="330"/>
      <c r="M3" s="330"/>
      <c r="N3" s="330"/>
      <c r="O3" s="330"/>
    </row>
    <row r="4" spans="1:15" ht="17.25" customHeight="1">
      <c r="A4" s="77"/>
      <c r="B4" s="77"/>
      <c r="C4" s="77"/>
      <c r="D4" s="77"/>
      <c r="E4" s="77"/>
      <c r="F4" s="78"/>
      <c r="G4" s="330"/>
      <c r="H4" s="330"/>
      <c r="I4" s="330"/>
      <c r="J4" s="330"/>
      <c r="K4" s="330"/>
      <c r="L4" s="330"/>
      <c r="M4" s="330"/>
      <c r="N4" s="330"/>
      <c r="O4" s="330"/>
    </row>
    <row r="5" spans="1:15" ht="17.25" customHeight="1">
      <c r="A5" s="77"/>
      <c r="B5" s="77"/>
      <c r="C5" s="77"/>
      <c r="D5" s="77"/>
      <c r="E5" s="77"/>
      <c r="F5" s="78"/>
      <c r="G5" s="330"/>
      <c r="H5" s="330"/>
      <c r="I5" s="330"/>
      <c r="J5" s="330"/>
      <c r="K5" s="330"/>
      <c r="L5" s="330"/>
      <c r="M5" s="330"/>
      <c r="N5" s="330"/>
      <c r="O5" s="330"/>
    </row>
    <row r="6" spans="1:15" ht="21.75" customHeight="1">
      <c r="A6" s="77"/>
      <c r="B6" s="77"/>
      <c r="C6" s="77"/>
      <c r="D6" s="77"/>
      <c r="E6" s="77"/>
      <c r="F6" s="78"/>
      <c r="G6" s="330"/>
      <c r="H6" s="330"/>
      <c r="I6" s="330"/>
      <c r="J6" s="330"/>
      <c r="K6" s="330"/>
      <c r="L6" s="330"/>
      <c r="M6" s="330"/>
      <c r="N6" s="330"/>
      <c r="O6" s="330"/>
    </row>
    <row r="7" spans="1:8" ht="15.75" customHeight="1" hidden="1">
      <c r="A7" s="77"/>
      <c r="B7" s="77"/>
      <c r="C7" s="77"/>
      <c r="D7" s="77"/>
      <c r="E7" s="77"/>
      <c r="F7" s="78"/>
      <c r="G7" s="79" t="s">
        <v>142</v>
      </c>
      <c r="H7" s="9" t="s">
        <v>143</v>
      </c>
    </row>
    <row r="8" spans="1:8" ht="15.75" customHeight="1" hidden="1">
      <c r="A8" s="77"/>
      <c r="B8" s="77"/>
      <c r="C8" s="77"/>
      <c r="D8" s="77"/>
      <c r="E8" s="77"/>
      <c r="F8" s="78"/>
      <c r="H8" s="9" t="s">
        <v>144</v>
      </c>
    </row>
    <row r="9" spans="1:15" ht="15.75" customHeight="1" hidden="1">
      <c r="A9" s="77"/>
      <c r="B9" s="77"/>
      <c r="C9" s="77"/>
      <c r="D9" s="77"/>
      <c r="E9" s="77"/>
      <c r="F9" s="78"/>
      <c r="G9" s="80"/>
      <c r="H9" s="10" t="s">
        <v>145</v>
      </c>
      <c r="I9" s="81"/>
      <c r="J9" s="81"/>
      <c r="K9" s="81"/>
      <c r="L9" s="81"/>
      <c r="M9" s="81"/>
      <c r="N9" s="81"/>
      <c r="O9" s="81"/>
    </row>
    <row r="10" spans="1:15" ht="15.75" customHeight="1" hidden="1">
      <c r="A10" s="77"/>
      <c r="B10" s="77"/>
      <c r="C10" s="77"/>
      <c r="D10" s="77"/>
      <c r="E10" s="77"/>
      <c r="F10" s="78"/>
      <c r="G10" s="80"/>
      <c r="H10" s="82" t="s">
        <v>146</v>
      </c>
      <c r="I10" s="81"/>
      <c r="J10" s="81"/>
      <c r="K10" s="81"/>
      <c r="L10" s="81"/>
      <c r="M10" s="81"/>
      <c r="N10" s="81"/>
      <c r="O10" s="81"/>
    </row>
    <row r="11" spans="1:15" ht="12.75" thickBot="1">
      <c r="A11" s="77"/>
      <c r="B11" s="77"/>
      <c r="C11" s="77"/>
      <c r="D11" s="77"/>
      <c r="E11" s="77"/>
      <c r="F11" s="78"/>
      <c r="G11" s="83" t="s">
        <v>83</v>
      </c>
      <c r="H11" s="84"/>
      <c r="I11" s="85"/>
      <c r="J11" s="85"/>
      <c r="K11" s="85"/>
      <c r="L11" s="85"/>
      <c r="M11" s="85"/>
      <c r="N11" s="85"/>
      <c r="O11" s="85"/>
    </row>
    <row r="12" spans="1:15" ht="17.25" customHeight="1">
      <c r="A12" s="77"/>
      <c r="B12" s="77"/>
      <c r="C12" s="77"/>
      <c r="D12" s="77"/>
      <c r="E12" s="77"/>
      <c r="F12" s="78"/>
      <c r="G12" s="331" t="s">
        <v>147</v>
      </c>
      <c r="H12" s="334" t="s">
        <v>148</v>
      </c>
      <c r="I12" s="334" t="s">
        <v>149</v>
      </c>
      <c r="J12" s="334" t="s">
        <v>150</v>
      </c>
      <c r="K12" s="334" t="s">
        <v>151</v>
      </c>
      <c r="L12" s="338" t="s">
        <v>152</v>
      </c>
      <c r="M12" s="334" t="s">
        <v>153</v>
      </c>
      <c r="N12" s="338" t="s">
        <v>154</v>
      </c>
      <c r="O12" s="339" t="s">
        <v>155</v>
      </c>
    </row>
    <row r="13" spans="1:15" ht="17.25" customHeight="1">
      <c r="A13" s="77"/>
      <c r="B13" s="77"/>
      <c r="C13" s="77"/>
      <c r="D13" s="77"/>
      <c r="E13" s="77"/>
      <c r="F13" s="78"/>
      <c r="G13" s="332"/>
      <c r="H13" s="335"/>
      <c r="I13" s="335"/>
      <c r="J13" s="335"/>
      <c r="K13" s="337"/>
      <c r="L13" s="337"/>
      <c r="M13" s="337"/>
      <c r="N13" s="337"/>
      <c r="O13" s="340"/>
    </row>
    <row r="14" spans="1:15" ht="17.25" customHeight="1">
      <c r="A14" s="77"/>
      <c r="B14" s="77"/>
      <c r="C14" s="77"/>
      <c r="D14" s="77"/>
      <c r="E14" s="77"/>
      <c r="F14" s="78"/>
      <c r="G14" s="332"/>
      <c r="H14" s="335"/>
      <c r="I14" s="335"/>
      <c r="J14" s="335"/>
      <c r="K14" s="335"/>
      <c r="L14" s="335"/>
      <c r="M14" s="337"/>
      <c r="N14" s="335"/>
      <c r="O14" s="340"/>
    </row>
    <row r="15" spans="1:15" ht="17.25" customHeight="1">
      <c r="A15" s="77"/>
      <c r="B15" s="77"/>
      <c r="C15" s="77"/>
      <c r="D15" s="77"/>
      <c r="E15" s="77"/>
      <c r="F15" s="78"/>
      <c r="G15" s="332"/>
      <c r="H15" s="335"/>
      <c r="I15" s="335"/>
      <c r="J15" s="335"/>
      <c r="K15" s="335"/>
      <c r="L15" s="335"/>
      <c r="M15" s="335"/>
      <c r="N15" s="335"/>
      <c r="O15" s="340"/>
    </row>
    <row r="16" spans="1:15" ht="17.25" customHeight="1">
      <c r="A16" s="77"/>
      <c r="B16" s="77"/>
      <c r="C16" s="77"/>
      <c r="D16" s="77"/>
      <c r="E16" s="77"/>
      <c r="F16" s="78"/>
      <c r="G16" s="333"/>
      <c r="H16" s="336"/>
      <c r="I16" s="336"/>
      <c r="J16" s="336"/>
      <c r="K16" s="336"/>
      <c r="L16" s="336"/>
      <c r="M16" s="336"/>
      <c r="N16" s="336"/>
      <c r="O16" s="341"/>
    </row>
    <row r="17" spans="1:15" s="91" customFormat="1" ht="6" customHeight="1">
      <c r="A17" s="86"/>
      <c r="B17" s="86"/>
      <c r="C17" s="86"/>
      <c r="D17" s="86"/>
      <c r="E17" s="86"/>
      <c r="F17" s="87"/>
      <c r="G17" s="88"/>
      <c r="H17" s="89"/>
      <c r="I17" s="89"/>
      <c r="J17" s="89"/>
      <c r="K17" s="90"/>
      <c r="L17" s="90"/>
      <c r="M17" s="90"/>
      <c r="N17" s="90"/>
      <c r="O17" s="90"/>
    </row>
    <row r="18" spans="1:15" s="91" customFormat="1" ht="22.5" customHeight="1">
      <c r="A18" s="86" t="s">
        <v>84</v>
      </c>
      <c r="B18" s="86" t="s">
        <v>85</v>
      </c>
      <c r="C18" s="86" t="s">
        <v>86</v>
      </c>
      <c r="D18" s="86" t="s">
        <v>87</v>
      </c>
      <c r="E18" s="86"/>
      <c r="F18" s="92">
        <v>1</v>
      </c>
      <c r="G18" s="93" t="s">
        <v>88</v>
      </c>
      <c r="H18" s="94">
        <v>537300</v>
      </c>
      <c r="I18" s="94">
        <v>540300</v>
      </c>
      <c r="J18" s="94">
        <v>1393700</v>
      </c>
      <c r="K18" s="95">
        <v>4.01</v>
      </c>
      <c r="L18" s="95">
        <v>27.94</v>
      </c>
      <c r="M18" s="95">
        <v>76.28</v>
      </c>
      <c r="N18" s="95">
        <v>10.7</v>
      </c>
      <c r="O18" s="95">
        <v>0.65</v>
      </c>
    </row>
    <row r="19" spans="1:15" s="91" customFormat="1" ht="22.5" customHeight="1">
      <c r="A19" s="86"/>
      <c r="B19" s="86"/>
      <c r="C19" s="86"/>
      <c r="D19" s="86"/>
      <c r="E19" s="86"/>
      <c r="F19" s="87"/>
      <c r="G19" s="93" t="s">
        <v>89</v>
      </c>
      <c r="H19" s="96"/>
      <c r="I19" s="96"/>
      <c r="J19" s="96"/>
      <c r="K19" s="97"/>
      <c r="L19" s="97"/>
      <c r="M19" s="97"/>
      <c r="N19" s="97"/>
      <c r="O19" s="97"/>
    </row>
    <row r="20" spans="1:15" s="91" customFormat="1" ht="22.5" customHeight="1">
      <c r="A20" s="86" t="s">
        <v>84</v>
      </c>
      <c r="B20" s="86" t="s">
        <v>85</v>
      </c>
      <c r="C20" s="86" t="s">
        <v>86</v>
      </c>
      <c r="D20" s="86" t="s">
        <v>87</v>
      </c>
      <c r="E20" s="86"/>
      <c r="F20" s="98">
        <v>2</v>
      </c>
      <c r="G20" s="93" t="s">
        <v>90</v>
      </c>
      <c r="H20" s="99">
        <v>227500</v>
      </c>
      <c r="I20" s="99">
        <v>229500</v>
      </c>
      <c r="J20" s="99">
        <v>649200</v>
      </c>
      <c r="K20" s="95">
        <v>5.1</v>
      </c>
      <c r="L20" s="95">
        <v>35.91</v>
      </c>
      <c r="M20" s="95">
        <v>107.11</v>
      </c>
      <c r="N20" s="95">
        <v>12.48</v>
      </c>
      <c r="O20" s="95">
        <v>0.56</v>
      </c>
    </row>
    <row r="21" spans="1:15" s="91" customFormat="1" ht="22.5" customHeight="1">
      <c r="A21" s="86" t="s">
        <v>84</v>
      </c>
      <c r="B21" s="86" t="s">
        <v>85</v>
      </c>
      <c r="C21" s="86" t="s">
        <v>86</v>
      </c>
      <c r="D21" s="86" t="s">
        <v>87</v>
      </c>
      <c r="E21" s="86"/>
      <c r="F21" s="98">
        <v>3</v>
      </c>
      <c r="G21" s="93" t="s">
        <v>91</v>
      </c>
      <c r="H21" s="99">
        <v>7400</v>
      </c>
      <c r="I21" s="99">
        <v>7400</v>
      </c>
      <c r="J21" s="99">
        <v>16900</v>
      </c>
      <c r="K21" s="95">
        <v>3.73</v>
      </c>
      <c r="L21" s="95">
        <v>23.86</v>
      </c>
      <c r="M21" s="95">
        <v>64.77</v>
      </c>
      <c r="N21" s="95">
        <v>10.1</v>
      </c>
      <c r="O21" s="95">
        <v>0.63</v>
      </c>
    </row>
    <row r="22" spans="1:15" s="91" customFormat="1" ht="22.5" customHeight="1">
      <c r="A22" s="86" t="s">
        <v>84</v>
      </c>
      <c r="B22" s="86" t="s">
        <v>85</v>
      </c>
      <c r="C22" s="86" t="s">
        <v>86</v>
      </c>
      <c r="D22" s="86" t="s">
        <v>87</v>
      </c>
      <c r="E22" s="86"/>
      <c r="F22" s="98">
        <v>4</v>
      </c>
      <c r="G22" s="93" t="s">
        <v>92</v>
      </c>
      <c r="H22" s="99">
        <v>300100</v>
      </c>
      <c r="I22" s="99">
        <v>301000</v>
      </c>
      <c r="J22" s="99">
        <v>721300</v>
      </c>
      <c r="K22" s="95">
        <v>3.19</v>
      </c>
      <c r="L22" s="95">
        <v>22</v>
      </c>
      <c r="M22" s="95">
        <v>53.23</v>
      </c>
      <c r="N22" s="95">
        <v>9.1</v>
      </c>
      <c r="O22" s="95">
        <v>0.76</v>
      </c>
    </row>
    <row r="23" spans="1:15" s="91" customFormat="1" ht="22.5" customHeight="1">
      <c r="A23" s="86" t="s">
        <v>84</v>
      </c>
      <c r="B23" s="86" t="s">
        <v>85</v>
      </c>
      <c r="C23" s="86" t="s">
        <v>86</v>
      </c>
      <c r="D23" s="86" t="s">
        <v>87</v>
      </c>
      <c r="E23" s="86"/>
      <c r="F23" s="98">
        <v>5</v>
      </c>
      <c r="G23" s="93" t="s">
        <v>93</v>
      </c>
      <c r="H23" s="99">
        <v>2400</v>
      </c>
      <c r="I23" s="99">
        <v>2400</v>
      </c>
      <c r="J23" s="99">
        <v>6300</v>
      </c>
      <c r="K23" s="95">
        <v>4.34</v>
      </c>
      <c r="L23" s="95">
        <v>34.04</v>
      </c>
      <c r="M23" s="95">
        <v>100.12</v>
      </c>
      <c r="N23" s="95">
        <v>12.29</v>
      </c>
      <c r="O23" s="95">
        <v>0.64</v>
      </c>
    </row>
    <row r="24" spans="1:15" s="91" customFormat="1" ht="22.5" customHeight="1">
      <c r="A24" s="86"/>
      <c r="B24" s="86"/>
      <c r="C24" s="86"/>
      <c r="D24" s="86"/>
      <c r="E24" s="86"/>
      <c r="F24" s="98"/>
      <c r="G24" s="93" t="s">
        <v>94</v>
      </c>
      <c r="H24" s="99"/>
      <c r="I24" s="99"/>
      <c r="J24" s="99"/>
      <c r="K24" s="95"/>
      <c r="L24" s="95"/>
      <c r="M24" s="95"/>
      <c r="N24" s="95"/>
      <c r="O24" s="95"/>
    </row>
    <row r="25" spans="1:15" s="91" customFormat="1" ht="22.5" customHeight="1">
      <c r="A25" s="86" t="s">
        <v>84</v>
      </c>
      <c r="B25" s="86" t="s">
        <v>85</v>
      </c>
      <c r="C25" s="86" t="s">
        <v>86</v>
      </c>
      <c r="D25" s="86" t="s">
        <v>87</v>
      </c>
      <c r="E25" s="86"/>
      <c r="F25" s="98">
        <v>6</v>
      </c>
      <c r="G25" s="93" t="s">
        <v>95</v>
      </c>
      <c r="H25" s="94">
        <v>258100</v>
      </c>
      <c r="I25" s="94">
        <v>260200</v>
      </c>
      <c r="J25" s="94">
        <v>735100</v>
      </c>
      <c r="K25" s="95">
        <v>5.02</v>
      </c>
      <c r="L25" s="95">
        <v>35.79</v>
      </c>
      <c r="M25" s="95">
        <v>104.28</v>
      </c>
      <c r="N25" s="95">
        <v>12.57</v>
      </c>
      <c r="O25" s="95">
        <v>0.57</v>
      </c>
    </row>
    <row r="26" spans="1:15" s="91" customFormat="1" ht="22.5" customHeight="1">
      <c r="A26" s="86" t="s">
        <v>84</v>
      </c>
      <c r="B26" s="86" t="s">
        <v>85</v>
      </c>
      <c r="C26" s="86" t="s">
        <v>86</v>
      </c>
      <c r="D26" s="86" t="s">
        <v>87</v>
      </c>
      <c r="E26" s="86"/>
      <c r="F26" s="98">
        <v>7</v>
      </c>
      <c r="G26" s="93" t="s">
        <v>90</v>
      </c>
      <c r="H26" s="99">
        <v>200300</v>
      </c>
      <c r="I26" s="99">
        <v>202100</v>
      </c>
      <c r="J26" s="99">
        <v>578000</v>
      </c>
      <c r="K26" s="95">
        <v>5.22</v>
      </c>
      <c r="L26" s="95">
        <v>36.9</v>
      </c>
      <c r="M26" s="95">
        <v>110.12</v>
      </c>
      <c r="N26" s="95">
        <v>12.78</v>
      </c>
      <c r="O26" s="95">
        <v>0.55</v>
      </c>
    </row>
    <row r="27" spans="1:15" s="91" customFormat="1" ht="22.5" customHeight="1">
      <c r="A27" s="86" t="s">
        <v>84</v>
      </c>
      <c r="B27" s="86" t="s">
        <v>85</v>
      </c>
      <c r="C27" s="86" t="s">
        <v>86</v>
      </c>
      <c r="D27" s="86" t="s">
        <v>87</v>
      </c>
      <c r="E27" s="86"/>
      <c r="F27" s="98">
        <v>8</v>
      </c>
      <c r="G27" s="93" t="s">
        <v>91</v>
      </c>
      <c r="H27" s="99">
        <v>2500</v>
      </c>
      <c r="I27" s="99">
        <v>2500</v>
      </c>
      <c r="J27" s="99">
        <v>6400</v>
      </c>
      <c r="K27" s="95">
        <v>4.59</v>
      </c>
      <c r="L27" s="95">
        <v>31.58</v>
      </c>
      <c r="M27" s="95">
        <v>89.73</v>
      </c>
      <c r="N27" s="95">
        <v>12.64</v>
      </c>
      <c r="O27" s="95">
        <v>0.54</v>
      </c>
    </row>
    <row r="28" spans="1:15" s="91" customFormat="1" ht="22.5" customHeight="1">
      <c r="A28" s="86" t="s">
        <v>84</v>
      </c>
      <c r="B28" s="86" t="s">
        <v>85</v>
      </c>
      <c r="C28" s="86" t="s">
        <v>86</v>
      </c>
      <c r="D28" s="86" t="s">
        <v>87</v>
      </c>
      <c r="E28" s="86"/>
      <c r="F28" s="98">
        <v>9</v>
      </c>
      <c r="G28" s="93" t="s">
        <v>92</v>
      </c>
      <c r="H28" s="99">
        <v>53800</v>
      </c>
      <c r="I28" s="99">
        <v>54000</v>
      </c>
      <c r="J28" s="99">
        <v>146600</v>
      </c>
      <c r="K28" s="95">
        <v>4.31</v>
      </c>
      <c r="L28" s="95">
        <v>31.83</v>
      </c>
      <c r="M28" s="95">
        <v>82.94</v>
      </c>
      <c r="N28" s="95">
        <v>11.68</v>
      </c>
      <c r="O28" s="95">
        <v>0.63</v>
      </c>
    </row>
    <row r="29" spans="1:15" s="91" customFormat="1" ht="22.5" customHeight="1">
      <c r="A29" s="86" t="s">
        <v>84</v>
      </c>
      <c r="B29" s="86" t="s">
        <v>85</v>
      </c>
      <c r="C29" s="86" t="s">
        <v>86</v>
      </c>
      <c r="D29" s="86" t="s">
        <v>87</v>
      </c>
      <c r="E29" s="86"/>
      <c r="F29" s="98">
        <v>10</v>
      </c>
      <c r="G29" s="93" t="s">
        <v>93</v>
      </c>
      <c r="H29" s="99">
        <v>1500</v>
      </c>
      <c r="I29" s="99">
        <v>1600</v>
      </c>
      <c r="J29" s="99">
        <v>4100</v>
      </c>
      <c r="K29" s="95">
        <v>4.67</v>
      </c>
      <c r="L29" s="95">
        <v>37.42</v>
      </c>
      <c r="M29" s="95">
        <v>114.42</v>
      </c>
      <c r="N29" s="95">
        <v>13.76</v>
      </c>
      <c r="O29" s="95">
        <v>0.58</v>
      </c>
    </row>
    <row r="30" spans="1:15" s="91" customFormat="1" ht="22.5" customHeight="1">
      <c r="A30" s="86" t="s">
        <v>84</v>
      </c>
      <c r="B30" s="86" t="s">
        <v>85</v>
      </c>
      <c r="C30" s="86" t="s">
        <v>86</v>
      </c>
      <c r="D30" s="86" t="s">
        <v>87</v>
      </c>
      <c r="E30" s="86"/>
      <c r="F30" s="98">
        <v>11</v>
      </c>
      <c r="G30" s="93" t="s">
        <v>96</v>
      </c>
      <c r="H30" s="94">
        <v>267500</v>
      </c>
      <c r="I30" s="94">
        <v>268300</v>
      </c>
      <c r="J30" s="94">
        <v>637300</v>
      </c>
      <c r="K30" s="95">
        <v>3.02</v>
      </c>
      <c r="L30" s="95">
        <v>20.36</v>
      </c>
      <c r="M30" s="95">
        <v>49.25</v>
      </c>
      <c r="N30" s="95">
        <v>8.54</v>
      </c>
      <c r="O30" s="95">
        <v>0.79</v>
      </c>
    </row>
    <row r="31" spans="1:15" s="91" customFormat="1" ht="22.5" customHeight="1">
      <c r="A31" s="86" t="s">
        <v>84</v>
      </c>
      <c r="B31" s="86" t="s">
        <v>85</v>
      </c>
      <c r="C31" s="86" t="s">
        <v>86</v>
      </c>
      <c r="D31" s="86" t="s">
        <v>87</v>
      </c>
      <c r="E31" s="86"/>
      <c r="F31" s="98">
        <v>12</v>
      </c>
      <c r="G31" s="93" t="s">
        <v>90</v>
      </c>
      <c r="H31" s="99">
        <v>21300</v>
      </c>
      <c r="I31" s="99">
        <v>21500</v>
      </c>
      <c r="J31" s="99">
        <v>59500</v>
      </c>
      <c r="K31" s="95">
        <v>3.99</v>
      </c>
      <c r="L31" s="95">
        <v>26.64</v>
      </c>
      <c r="M31" s="95">
        <v>78.8</v>
      </c>
      <c r="N31" s="95">
        <v>9.55</v>
      </c>
      <c r="O31" s="95">
        <v>0.7</v>
      </c>
    </row>
    <row r="32" spans="1:15" s="91" customFormat="1" ht="22.5" customHeight="1">
      <c r="A32" s="86" t="s">
        <v>84</v>
      </c>
      <c r="B32" s="86" t="s">
        <v>85</v>
      </c>
      <c r="C32" s="86" t="s">
        <v>86</v>
      </c>
      <c r="D32" s="86" t="s">
        <v>87</v>
      </c>
      <c r="E32" s="86"/>
      <c r="F32" s="98">
        <v>13</v>
      </c>
      <c r="G32" s="93" t="s">
        <v>91</v>
      </c>
      <c r="H32" s="99">
        <v>4300</v>
      </c>
      <c r="I32" s="99">
        <v>4300</v>
      </c>
      <c r="J32" s="99">
        <v>9800</v>
      </c>
      <c r="K32" s="95">
        <v>3.21</v>
      </c>
      <c r="L32" s="95">
        <v>19.27</v>
      </c>
      <c r="M32" s="95">
        <v>49.92</v>
      </c>
      <c r="N32" s="95">
        <v>8.44</v>
      </c>
      <c r="O32" s="95">
        <v>0.71</v>
      </c>
    </row>
    <row r="33" spans="1:15" s="91" customFormat="1" ht="22.5" customHeight="1">
      <c r="A33" s="86" t="s">
        <v>84</v>
      </c>
      <c r="B33" s="86" t="s">
        <v>85</v>
      </c>
      <c r="C33" s="86" t="s">
        <v>86</v>
      </c>
      <c r="D33" s="86" t="s">
        <v>87</v>
      </c>
      <c r="E33" s="86"/>
      <c r="F33" s="98">
        <v>14</v>
      </c>
      <c r="G33" s="93" t="s">
        <v>92</v>
      </c>
      <c r="H33" s="99">
        <v>241300</v>
      </c>
      <c r="I33" s="99">
        <v>242000</v>
      </c>
      <c r="J33" s="99">
        <v>566400</v>
      </c>
      <c r="K33" s="95">
        <v>2.93</v>
      </c>
      <c r="L33" s="95">
        <v>19.81</v>
      </c>
      <c r="M33" s="95">
        <v>46.6</v>
      </c>
      <c r="N33" s="95">
        <v>8.44</v>
      </c>
      <c r="O33" s="95">
        <v>0.8</v>
      </c>
    </row>
    <row r="34" spans="1:15" s="91" customFormat="1" ht="22.5" customHeight="1">
      <c r="A34" s="86" t="s">
        <v>84</v>
      </c>
      <c r="B34" s="86" t="s">
        <v>85</v>
      </c>
      <c r="C34" s="86" t="s">
        <v>86</v>
      </c>
      <c r="D34" s="86" t="s">
        <v>87</v>
      </c>
      <c r="E34" s="86"/>
      <c r="F34" s="98">
        <v>15</v>
      </c>
      <c r="G34" s="93" t="s">
        <v>93</v>
      </c>
      <c r="H34" s="99">
        <v>600</v>
      </c>
      <c r="I34" s="99">
        <v>600</v>
      </c>
      <c r="J34" s="99">
        <v>1700</v>
      </c>
      <c r="K34" s="95">
        <v>3.46</v>
      </c>
      <c r="L34" s="95">
        <v>25.03</v>
      </c>
      <c r="M34" s="95">
        <v>61.9</v>
      </c>
      <c r="N34" s="95">
        <v>8.6</v>
      </c>
      <c r="O34" s="95">
        <v>0.84</v>
      </c>
    </row>
    <row r="35" spans="1:15" s="91" customFormat="1" ht="22.5" customHeight="1">
      <c r="A35" s="86" t="s">
        <v>84</v>
      </c>
      <c r="B35" s="86" t="s">
        <v>85</v>
      </c>
      <c r="C35" s="86" t="s">
        <v>86</v>
      </c>
      <c r="D35" s="86" t="s">
        <v>87</v>
      </c>
      <c r="E35" s="86"/>
      <c r="F35" s="98">
        <v>16</v>
      </c>
      <c r="G35" s="93" t="s">
        <v>97</v>
      </c>
      <c r="H35" s="94">
        <v>26700</v>
      </c>
      <c r="I35" s="94">
        <v>26700</v>
      </c>
      <c r="J35" s="94">
        <v>71300</v>
      </c>
      <c r="K35" s="95">
        <v>3.73</v>
      </c>
      <c r="L35" s="95">
        <v>24.19</v>
      </c>
      <c r="M35" s="95">
        <v>59.87</v>
      </c>
      <c r="N35" s="95">
        <v>9.05</v>
      </c>
      <c r="O35" s="95">
        <v>0.72</v>
      </c>
    </row>
    <row r="36" spans="1:15" s="91" customFormat="1" ht="22.5" customHeight="1">
      <c r="A36" s="86" t="s">
        <v>84</v>
      </c>
      <c r="B36" s="86" t="s">
        <v>85</v>
      </c>
      <c r="C36" s="86" t="s">
        <v>86</v>
      </c>
      <c r="D36" s="86" t="s">
        <v>87</v>
      </c>
      <c r="E36" s="86"/>
      <c r="F36" s="98">
        <v>17</v>
      </c>
      <c r="G36" s="93" t="s">
        <v>90</v>
      </c>
      <c r="H36" s="99">
        <v>300</v>
      </c>
      <c r="I36" s="99">
        <v>300</v>
      </c>
      <c r="J36" s="99">
        <v>1200</v>
      </c>
      <c r="K36" s="95">
        <v>3.76</v>
      </c>
      <c r="L36" s="95">
        <v>21.52</v>
      </c>
      <c r="M36" s="95">
        <v>66.74</v>
      </c>
      <c r="N36" s="95">
        <v>5.97</v>
      </c>
      <c r="O36" s="95">
        <v>0.96</v>
      </c>
    </row>
    <row r="37" spans="1:15" s="91" customFormat="1" ht="22.5" customHeight="1">
      <c r="A37" s="86" t="s">
        <v>84</v>
      </c>
      <c r="B37" s="86" t="s">
        <v>85</v>
      </c>
      <c r="C37" s="86" t="s">
        <v>86</v>
      </c>
      <c r="D37" s="86" t="s">
        <v>87</v>
      </c>
      <c r="E37" s="86"/>
      <c r="F37" s="98">
        <v>18</v>
      </c>
      <c r="G37" s="93" t="s">
        <v>91</v>
      </c>
      <c r="H37" s="99">
        <v>1400</v>
      </c>
      <c r="I37" s="99">
        <v>1400</v>
      </c>
      <c r="J37" s="99">
        <v>3700</v>
      </c>
      <c r="K37" s="95">
        <v>3.9</v>
      </c>
      <c r="L37" s="95">
        <v>22.44</v>
      </c>
      <c r="M37" s="95">
        <v>59.29</v>
      </c>
      <c r="N37" s="95">
        <v>8.72</v>
      </c>
      <c r="O37" s="95">
        <v>0.66</v>
      </c>
    </row>
    <row r="38" spans="1:15" s="91" customFormat="1" ht="22.5" customHeight="1">
      <c r="A38" s="86" t="s">
        <v>84</v>
      </c>
      <c r="B38" s="86" t="s">
        <v>85</v>
      </c>
      <c r="C38" s="86" t="s">
        <v>86</v>
      </c>
      <c r="D38" s="86" t="s">
        <v>87</v>
      </c>
      <c r="E38" s="86"/>
      <c r="F38" s="98">
        <v>19</v>
      </c>
      <c r="G38" s="93" t="s">
        <v>92</v>
      </c>
      <c r="H38" s="99">
        <v>24900</v>
      </c>
      <c r="I38" s="99">
        <v>24900</v>
      </c>
      <c r="J38" s="99">
        <v>66300</v>
      </c>
      <c r="K38" s="95">
        <v>3.72</v>
      </c>
      <c r="L38" s="95">
        <v>24.33</v>
      </c>
      <c r="M38" s="95">
        <v>59.81</v>
      </c>
      <c r="N38" s="95">
        <v>9.13</v>
      </c>
      <c r="O38" s="95">
        <v>0.72</v>
      </c>
    </row>
    <row r="39" spans="1:15" s="91" customFormat="1" ht="22.5" customHeight="1">
      <c r="A39" s="86" t="s">
        <v>84</v>
      </c>
      <c r="B39" s="86" t="s">
        <v>85</v>
      </c>
      <c r="C39" s="86" t="s">
        <v>86</v>
      </c>
      <c r="D39" s="86" t="s">
        <v>87</v>
      </c>
      <c r="E39" s="86"/>
      <c r="F39" s="98">
        <v>20</v>
      </c>
      <c r="G39" s="93" t="s">
        <v>93</v>
      </c>
      <c r="H39" s="100" t="s">
        <v>54</v>
      </c>
      <c r="I39" s="100" t="s">
        <v>54</v>
      </c>
      <c r="J39" s="100" t="s">
        <v>54</v>
      </c>
      <c r="K39" s="97" t="s">
        <v>54</v>
      </c>
      <c r="L39" s="97" t="s">
        <v>54</v>
      </c>
      <c r="M39" s="97" t="s">
        <v>54</v>
      </c>
      <c r="N39" s="97" t="s">
        <v>54</v>
      </c>
      <c r="O39" s="97" t="s">
        <v>54</v>
      </c>
    </row>
    <row r="40" spans="1:15" s="91" customFormat="1" ht="22.5" customHeight="1">
      <c r="A40" s="86" t="s">
        <v>84</v>
      </c>
      <c r="B40" s="86" t="s">
        <v>85</v>
      </c>
      <c r="C40" s="86" t="s">
        <v>86</v>
      </c>
      <c r="D40" s="86" t="s">
        <v>87</v>
      </c>
      <c r="E40" s="86"/>
      <c r="F40" s="98">
        <v>21</v>
      </c>
      <c r="G40" s="288" t="s">
        <v>290</v>
      </c>
      <c r="H40" s="94">
        <v>1300</v>
      </c>
      <c r="I40" s="94">
        <v>1300</v>
      </c>
      <c r="J40" s="94">
        <v>3200</v>
      </c>
      <c r="K40" s="95">
        <v>3.03</v>
      </c>
      <c r="L40" s="95">
        <v>20.25</v>
      </c>
      <c r="M40" s="95">
        <v>46.51</v>
      </c>
      <c r="N40" s="95">
        <v>8.34</v>
      </c>
      <c r="O40" s="95">
        <v>0.8</v>
      </c>
    </row>
    <row r="41" spans="1:15" s="91" customFormat="1" ht="22.5" customHeight="1">
      <c r="A41" s="86" t="s">
        <v>84</v>
      </c>
      <c r="B41" s="86" t="s">
        <v>85</v>
      </c>
      <c r="C41" s="86" t="s">
        <v>86</v>
      </c>
      <c r="D41" s="86" t="s">
        <v>87</v>
      </c>
      <c r="E41" s="86"/>
      <c r="F41" s="98">
        <v>22</v>
      </c>
      <c r="G41" s="93" t="s">
        <v>90</v>
      </c>
      <c r="H41" s="100" t="s">
        <v>54</v>
      </c>
      <c r="I41" s="100" t="s">
        <v>54</v>
      </c>
      <c r="J41" s="100" t="s">
        <v>54</v>
      </c>
      <c r="K41" s="97" t="s">
        <v>54</v>
      </c>
      <c r="L41" s="97" t="s">
        <v>54</v>
      </c>
      <c r="M41" s="97" t="s">
        <v>54</v>
      </c>
      <c r="N41" s="97" t="s">
        <v>54</v>
      </c>
      <c r="O41" s="97" t="s">
        <v>54</v>
      </c>
    </row>
    <row r="42" spans="1:15" s="91" customFormat="1" ht="22.5" customHeight="1">
      <c r="A42" s="86" t="s">
        <v>84</v>
      </c>
      <c r="B42" s="86" t="s">
        <v>85</v>
      </c>
      <c r="C42" s="86" t="s">
        <v>86</v>
      </c>
      <c r="D42" s="86" t="s">
        <v>87</v>
      </c>
      <c r="E42" s="86"/>
      <c r="F42" s="98">
        <v>23</v>
      </c>
      <c r="G42" s="93" t="s">
        <v>91</v>
      </c>
      <c r="H42" s="100" t="s">
        <v>54</v>
      </c>
      <c r="I42" s="100" t="s">
        <v>54</v>
      </c>
      <c r="J42" s="100" t="s">
        <v>54</v>
      </c>
      <c r="K42" s="97" t="s">
        <v>54</v>
      </c>
      <c r="L42" s="97" t="s">
        <v>54</v>
      </c>
      <c r="M42" s="97" t="s">
        <v>54</v>
      </c>
      <c r="N42" s="97" t="s">
        <v>54</v>
      </c>
      <c r="O42" s="97" t="s">
        <v>54</v>
      </c>
    </row>
    <row r="43" spans="1:15" s="91" customFormat="1" ht="22.5" customHeight="1">
      <c r="A43" s="86" t="s">
        <v>84</v>
      </c>
      <c r="B43" s="86" t="s">
        <v>85</v>
      </c>
      <c r="C43" s="86" t="s">
        <v>86</v>
      </c>
      <c r="D43" s="86" t="s">
        <v>87</v>
      </c>
      <c r="E43" s="86"/>
      <c r="F43" s="98">
        <v>24</v>
      </c>
      <c r="G43" s="93" t="s">
        <v>92</v>
      </c>
      <c r="H43" s="99">
        <v>1300</v>
      </c>
      <c r="I43" s="99">
        <v>1300</v>
      </c>
      <c r="J43" s="99">
        <v>3200</v>
      </c>
      <c r="K43" s="95">
        <v>3.03</v>
      </c>
      <c r="L43" s="95">
        <v>20.25</v>
      </c>
      <c r="M43" s="95">
        <v>46.51</v>
      </c>
      <c r="N43" s="95">
        <v>8.34</v>
      </c>
      <c r="O43" s="95">
        <v>0.8</v>
      </c>
    </row>
    <row r="44" spans="1:15" s="91" customFormat="1" ht="22.5" customHeight="1">
      <c r="A44" s="86" t="s">
        <v>84</v>
      </c>
      <c r="B44" s="86" t="s">
        <v>85</v>
      </c>
      <c r="C44" s="86" t="s">
        <v>86</v>
      </c>
      <c r="D44" s="86" t="s">
        <v>87</v>
      </c>
      <c r="E44" s="86"/>
      <c r="F44" s="98">
        <v>25</v>
      </c>
      <c r="G44" s="93" t="s">
        <v>93</v>
      </c>
      <c r="H44" s="100" t="s">
        <v>54</v>
      </c>
      <c r="I44" s="100" t="s">
        <v>54</v>
      </c>
      <c r="J44" s="100" t="s">
        <v>54</v>
      </c>
      <c r="K44" s="97" t="s">
        <v>54</v>
      </c>
      <c r="L44" s="97" t="s">
        <v>54</v>
      </c>
      <c r="M44" s="97" t="s">
        <v>54</v>
      </c>
      <c r="N44" s="97" t="s">
        <v>54</v>
      </c>
      <c r="O44" s="97" t="s">
        <v>54</v>
      </c>
    </row>
    <row r="45" spans="1:15" s="91" customFormat="1" ht="22.5" customHeight="1">
      <c r="A45" s="86" t="s">
        <v>84</v>
      </c>
      <c r="B45" s="86" t="s">
        <v>85</v>
      </c>
      <c r="C45" s="86" t="s">
        <v>86</v>
      </c>
      <c r="D45" s="86" t="s">
        <v>87</v>
      </c>
      <c r="E45" s="86"/>
      <c r="F45" s="98">
        <v>26</v>
      </c>
      <c r="G45" s="93" t="s">
        <v>98</v>
      </c>
      <c r="H45" s="94">
        <v>231500</v>
      </c>
      <c r="I45" s="94">
        <v>232300</v>
      </c>
      <c r="J45" s="94">
        <v>545700</v>
      </c>
      <c r="K45" s="95">
        <v>2.94</v>
      </c>
      <c r="L45" s="95">
        <v>19.9</v>
      </c>
      <c r="M45" s="95">
        <v>48.04</v>
      </c>
      <c r="N45" s="95">
        <v>8.44</v>
      </c>
      <c r="O45" s="95">
        <v>0.8</v>
      </c>
    </row>
    <row r="46" spans="1:15" s="91" customFormat="1" ht="22.5" customHeight="1">
      <c r="A46" s="86" t="s">
        <v>84</v>
      </c>
      <c r="B46" s="86" t="s">
        <v>85</v>
      </c>
      <c r="C46" s="86" t="s">
        <v>86</v>
      </c>
      <c r="D46" s="86" t="s">
        <v>87</v>
      </c>
      <c r="E46" s="86"/>
      <c r="F46" s="98">
        <v>27</v>
      </c>
      <c r="G46" s="93" t="s">
        <v>90</v>
      </c>
      <c r="H46" s="99">
        <v>20400</v>
      </c>
      <c r="I46" s="99">
        <v>20500</v>
      </c>
      <c r="J46" s="99">
        <v>56900</v>
      </c>
      <c r="K46" s="95">
        <v>4.01</v>
      </c>
      <c r="L46" s="95">
        <v>26.82</v>
      </c>
      <c r="M46" s="95">
        <v>79.33</v>
      </c>
      <c r="N46" s="95">
        <v>9.61</v>
      </c>
      <c r="O46" s="95">
        <v>0.7</v>
      </c>
    </row>
    <row r="47" spans="1:15" s="91" customFormat="1" ht="22.5" customHeight="1">
      <c r="A47" s="86" t="s">
        <v>84</v>
      </c>
      <c r="B47" s="86" t="s">
        <v>85</v>
      </c>
      <c r="C47" s="86" t="s">
        <v>86</v>
      </c>
      <c r="D47" s="86" t="s">
        <v>87</v>
      </c>
      <c r="E47" s="86"/>
      <c r="F47" s="98">
        <v>28</v>
      </c>
      <c r="G47" s="93" t="s">
        <v>91</v>
      </c>
      <c r="H47" s="99">
        <v>2400</v>
      </c>
      <c r="I47" s="99">
        <v>2400</v>
      </c>
      <c r="J47" s="99">
        <v>5500</v>
      </c>
      <c r="K47" s="95">
        <v>3.07</v>
      </c>
      <c r="L47" s="95">
        <v>19.03</v>
      </c>
      <c r="M47" s="95">
        <v>48.68</v>
      </c>
      <c r="N47" s="95">
        <v>8.21</v>
      </c>
      <c r="O47" s="95">
        <v>0.76</v>
      </c>
    </row>
    <row r="48" spans="1:15" s="91" customFormat="1" ht="22.5" customHeight="1">
      <c r="A48" s="86" t="s">
        <v>84</v>
      </c>
      <c r="B48" s="86" t="s">
        <v>85</v>
      </c>
      <c r="C48" s="86" t="s">
        <v>86</v>
      </c>
      <c r="D48" s="86" t="s">
        <v>87</v>
      </c>
      <c r="E48" s="86"/>
      <c r="F48" s="98">
        <v>29</v>
      </c>
      <c r="G48" s="93" t="s">
        <v>92</v>
      </c>
      <c r="H48" s="99">
        <v>208100</v>
      </c>
      <c r="I48" s="99">
        <v>208800</v>
      </c>
      <c r="J48" s="99">
        <v>481600</v>
      </c>
      <c r="K48" s="95">
        <v>2.83</v>
      </c>
      <c r="L48" s="95">
        <v>19.22</v>
      </c>
      <c r="M48" s="95">
        <v>44.93</v>
      </c>
      <c r="N48" s="95">
        <v>8.3</v>
      </c>
      <c r="O48" s="95">
        <v>0.82</v>
      </c>
    </row>
    <row r="49" spans="1:15" s="91" customFormat="1" ht="22.5" customHeight="1">
      <c r="A49" s="86" t="s">
        <v>84</v>
      </c>
      <c r="B49" s="86" t="s">
        <v>85</v>
      </c>
      <c r="C49" s="86" t="s">
        <v>86</v>
      </c>
      <c r="D49" s="86" t="s">
        <v>87</v>
      </c>
      <c r="E49" s="86"/>
      <c r="F49" s="98">
        <v>30</v>
      </c>
      <c r="G49" s="93" t="s">
        <v>93</v>
      </c>
      <c r="H49" s="99">
        <v>600</v>
      </c>
      <c r="I49" s="99">
        <v>600</v>
      </c>
      <c r="J49" s="99">
        <v>1700</v>
      </c>
      <c r="K49" s="95">
        <v>3.46</v>
      </c>
      <c r="L49" s="95">
        <v>25.03</v>
      </c>
      <c r="M49" s="95">
        <v>61.9</v>
      </c>
      <c r="N49" s="95">
        <v>8.6</v>
      </c>
      <c r="O49" s="95">
        <v>0.84</v>
      </c>
    </row>
    <row r="50" spans="1:15" s="91" customFormat="1" ht="22.5" customHeight="1">
      <c r="A50" s="86" t="s">
        <v>84</v>
      </c>
      <c r="B50" s="86" t="s">
        <v>85</v>
      </c>
      <c r="C50" s="86" t="s">
        <v>86</v>
      </c>
      <c r="D50" s="86" t="s">
        <v>87</v>
      </c>
      <c r="E50" s="86"/>
      <c r="F50" s="98">
        <v>41</v>
      </c>
      <c r="G50" s="93" t="s">
        <v>99</v>
      </c>
      <c r="H50" s="94">
        <v>8000</v>
      </c>
      <c r="I50" s="94">
        <v>8000</v>
      </c>
      <c r="J50" s="94">
        <v>17100</v>
      </c>
      <c r="K50" s="95">
        <v>3.21</v>
      </c>
      <c r="L50" s="95">
        <v>20.89</v>
      </c>
      <c r="M50" s="95">
        <v>49.55</v>
      </c>
      <c r="N50" s="95">
        <v>9.74</v>
      </c>
      <c r="O50" s="95">
        <v>0.67</v>
      </c>
    </row>
    <row r="51" spans="1:15" s="91" customFormat="1" ht="22.5" customHeight="1">
      <c r="A51" s="86" t="s">
        <v>84</v>
      </c>
      <c r="B51" s="86" t="s">
        <v>85</v>
      </c>
      <c r="C51" s="86" t="s">
        <v>86</v>
      </c>
      <c r="D51" s="86" t="s">
        <v>87</v>
      </c>
      <c r="E51" s="86"/>
      <c r="F51" s="98">
        <v>42</v>
      </c>
      <c r="G51" s="93" t="s">
        <v>90</v>
      </c>
      <c r="H51" s="99">
        <v>600</v>
      </c>
      <c r="I51" s="99">
        <v>600</v>
      </c>
      <c r="J51" s="99">
        <v>1400</v>
      </c>
      <c r="K51" s="95">
        <v>3.3</v>
      </c>
      <c r="L51" s="95">
        <v>23.69</v>
      </c>
      <c r="M51" s="95">
        <v>67.84</v>
      </c>
      <c r="N51" s="95">
        <v>10.44</v>
      </c>
      <c r="O51" s="95">
        <v>0.69</v>
      </c>
    </row>
    <row r="52" spans="1:15" s="91" customFormat="1" ht="22.5" customHeight="1">
      <c r="A52" s="86" t="s">
        <v>84</v>
      </c>
      <c r="B52" s="86" t="s">
        <v>85</v>
      </c>
      <c r="C52" s="86" t="s">
        <v>86</v>
      </c>
      <c r="D52" s="86" t="s">
        <v>87</v>
      </c>
      <c r="E52" s="86"/>
      <c r="F52" s="98">
        <v>43</v>
      </c>
      <c r="G52" s="93" t="s">
        <v>91</v>
      </c>
      <c r="H52" s="99">
        <v>400</v>
      </c>
      <c r="I52" s="99">
        <v>400</v>
      </c>
      <c r="J52" s="99">
        <v>500</v>
      </c>
      <c r="K52" s="95">
        <v>1.76</v>
      </c>
      <c r="L52" s="95">
        <v>10.29</v>
      </c>
      <c r="M52" s="95">
        <v>26.42</v>
      </c>
      <c r="N52" s="95">
        <v>9.01</v>
      </c>
      <c r="O52" s="95">
        <v>0.65</v>
      </c>
    </row>
    <row r="53" spans="1:15" s="91" customFormat="1" ht="22.5" customHeight="1">
      <c r="A53" s="86" t="s">
        <v>84</v>
      </c>
      <c r="B53" s="86" t="s">
        <v>85</v>
      </c>
      <c r="C53" s="86" t="s">
        <v>86</v>
      </c>
      <c r="D53" s="86" t="s">
        <v>87</v>
      </c>
      <c r="E53" s="86"/>
      <c r="F53" s="98">
        <v>44</v>
      </c>
      <c r="G53" s="93" t="s">
        <v>92</v>
      </c>
      <c r="H53" s="99">
        <v>6900</v>
      </c>
      <c r="I53" s="99">
        <v>6900</v>
      </c>
      <c r="J53" s="99">
        <v>15200</v>
      </c>
      <c r="K53" s="95">
        <v>3.3</v>
      </c>
      <c r="L53" s="95">
        <v>21.33</v>
      </c>
      <c r="M53" s="95">
        <v>49.46</v>
      </c>
      <c r="N53" s="95">
        <v>9.71</v>
      </c>
      <c r="O53" s="95">
        <v>0.67</v>
      </c>
    </row>
    <row r="54" spans="1:15" s="91" customFormat="1" ht="22.5" customHeight="1" thickBot="1">
      <c r="A54" s="86" t="s">
        <v>84</v>
      </c>
      <c r="B54" s="86" t="s">
        <v>85</v>
      </c>
      <c r="C54" s="86" t="s">
        <v>86</v>
      </c>
      <c r="D54" s="86" t="s">
        <v>87</v>
      </c>
      <c r="E54" s="86"/>
      <c r="F54" s="98">
        <v>45</v>
      </c>
      <c r="G54" s="101" t="s">
        <v>93</v>
      </c>
      <c r="H54" s="102" t="s">
        <v>54</v>
      </c>
      <c r="I54" s="102" t="s">
        <v>54</v>
      </c>
      <c r="J54" s="102" t="s">
        <v>54</v>
      </c>
      <c r="K54" s="103" t="s">
        <v>54</v>
      </c>
      <c r="L54" s="103" t="s">
        <v>54</v>
      </c>
      <c r="M54" s="103" t="s">
        <v>54</v>
      </c>
      <c r="N54" s="103" t="s">
        <v>54</v>
      </c>
      <c r="O54" s="103" t="s">
        <v>54</v>
      </c>
    </row>
    <row r="55" spans="1:15" s="91" customFormat="1" ht="22.5" customHeight="1">
      <c r="A55" s="86"/>
      <c r="B55" s="86"/>
      <c r="C55" s="86"/>
      <c r="D55" s="86"/>
      <c r="E55" s="86"/>
      <c r="F55" s="104"/>
      <c r="G55" s="105" t="s">
        <v>156</v>
      </c>
      <c r="H55" s="106"/>
      <c r="I55" s="106"/>
      <c r="J55" s="107"/>
      <c r="K55" s="107"/>
      <c r="L55" s="107"/>
      <c r="M55" s="108"/>
      <c r="N55" s="108"/>
      <c r="O55" s="108"/>
    </row>
    <row r="56" spans="1:15" s="91" customFormat="1" ht="22.5" customHeight="1">
      <c r="A56" s="86"/>
      <c r="B56" s="86"/>
      <c r="C56" s="86"/>
      <c r="D56" s="86"/>
      <c r="E56" s="86"/>
      <c r="F56" s="104"/>
      <c r="G56" s="105" t="s">
        <v>100</v>
      </c>
      <c r="H56" s="109"/>
      <c r="I56" s="109"/>
      <c r="J56" s="110"/>
      <c r="K56" s="109"/>
      <c r="L56" s="109"/>
      <c r="M56" s="111"/>
      <c r="N56" s="111"/>
      <c r="O56" s="111"/>
    </row>
  </sheetData>
  <sheetProtection/>
  <mergeCells count="10">
    <mergeCell ref="G3:O6"/>
    <mergeCell ref="G12:G16"/>
    <mergeCell ref="H12:H16"/>
    <mergeCell ref="I12:I16"/>
    <mergeCell ref="J12:J16"/>
    <mergeCell ref="K12:K16"/>
    <mergeCell ref="L12:L16"/>
    <mergeCell ref="M12:M16"/>
    <mergeCell ref="N12:N16"/>
    <mergeCell ref="O12:O16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geOrder="overThenDown" paperSize="9" scale="80" r:id="rId1"/>
  <headerFooter scaleWithDoc="0" alignWithMargins="0">
    <oddHeader>&amp;L&amp;"+,標準"&amp;9 10　建設･住居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GridLines="0" zoomScaleSheetLayoutView="120" zoomScalePageLayoutView="0" workbookViewId="0" topLeftCell="A1">
      <selection activeCell="A1" sqref="A1:N1"/>
    </sheetView>
  </sheetViews>
  <sheetFormatPr defaultColWidth="8.796875" defaultRowHeight="14.25"/>
  <cols>
    <col min="1" max="1" width="11.09765625" style="112" customWidth="1"/>
    <col min="2" max="2" width="0.8984375" style="117" customWidth="1"/>
    <col min="3" max="3" width="7.5" style="112" bestFit="1" customWidth="1"/>
    <col min="4" max="4" width="9.5" style="112" bestFit="1" customWidth="1"/>
    <col min="5" max="5" width="10.5" style="112" bestFit="1" customWidth="1"/>
    <col min="6" max="6" width="7.5" style="112" bestFit="1" customWidth="1"/>
    <col min="7" max="7" width="9.5" style="112" customWidth="1"/>
    <col min="8" max="8" width="10.5" style="112" customWidth="1"/>
    <col min="9" max="9" width="7.5" style="112" bestFit="1" customWidth="1"/>
    <col min="10" max="10" width="9.5" style="112" bestFit="1" customWidth="1"/>
    <col min="11" max="11" width="10.5" style="112" bestFit="1" customWidth="1"/>
    <col min="12" max="12" width="7.5" style="112" bestFit="1" customWidth="1"/>
    <col min="13" max="13" width="9.5" style="112" customWidth="1"/>
    <col min="14" max="14" width="10.5" style="112" customWidth="1"/>
    <col min="15" max="16384" width="9" style="112" customWidth="1"/>
  </cols>
  <sheetData>
    <row r="1" spans="1:14" ht="21" customHeight="1">
      <c r="A1" s="342" t="s">
        <v>101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</row>
    <row r="2" spans="1:13" ht="17.25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1.25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ht="4.5" customHeight="1" thickBot="1"/>
    <row r="5" spans="1:14" ht="19.5" customHeight="1">
      <c r="A5" s="343" t="s">
        <v>102</v>
      </c>
      <c r="B5" s="178"/>
      <c r="C5" s="346" t="s">
        <v>157</v>
      </c>
      <c r="D5" s="347"/>
      <c r="E5" s="348"/>
      <c r="F5" s="346" t="s">
        <v>158</v>
      </c>
      <c r="G5" s="347"/>
      <c r="H5" s="348"/>
      <c r="I5" s="346" t="s">
        <v>159</v>
      </c>
      <c r="J5" s="347"/>
      <c r="K5" s="348"/>
      <c r="L5" s="346" t="s">
        <v>160</v>
      </c>
      <c r="M5" s="347"/>
      <c r="N5" s="347"/>
    </row>
    <row r="6" spans="1:14" ht="19.5" customHeight="1">
      <c r="A6" s="344"/>
      <c r="B6" s="179"/>
      <c r="C6" s="349" t="s">
        <v>103</v>
      </c>
      <c r="D6" s="349" t="s">
        <v>104</v>
      </c>
      <c r="E6" s="349" t="s">
        <v>105</v>
      </c>
      <c r="F6" s="349" t="s">
        <v>103</v>
      </c>
      <c r="G6" s="349" t="s">
        <v>104</v>
      </c>
      <c r="H6" s="349" t="s">
        <v>105</v>
      </c>
      <c r="I6" s="349" t="s">
        <v>103</v>
      </c>
      <c r="J6" s="349" t="s">
        <v>104</v>
      </c>
      <c r="K6" s="349" t="s">
        <v>105</v>
      </c>
      <c r="L6" s="349" t="s">
        <v>103</v>
      </c>
      <c r="M6" s="349" t="s">
        <v>104</v>
      </c>
      <c r="N6" s="352" t="s">
        <v>105</v>
      </c>
    </row>
    <row r="7" spans="1:14" ht="23.25" customHeight="1">
      <c r="A7" s="345"/>
      <c r="B7" s="180"/>
      <c r="C7" s="350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3"/>
    </row>
    <row r="8" spans="1:14" ht="12" customHeight="1">
      <c r="A8" s="179"/>
      <c r="B8" s="121"/>
      <c r="C8" s="282" t="s">
        <v>106</v>
      </c>
      <c r="D8" s="283" t="s">
        <v>161</v>
      </c>
      <c r="E8" s="283" t="s">
        <v>107</v>
      </c>
      <c r="F8" s="283" t="s">
        <v>106</v>
      </c>
      <c r="G8" s="283" t="s">
        <v>161</v>
      </c>
      <c r="H8" s="283" t="s">
        <v>107</v>
      </c>
      <c r="I8" s="284" t="s">
        <v>106</v>
      </c>
      <c r="J8" s="284" t="s">
        <v>161</v>
      </c>
      <c r="K8" s="283" t="s">
        <v>107</v>
      </c>
      <c r="L8" s="284" t="s">
        <v>106</v>
      </c>
      <c r="M8" s="284" t="s">
        <v>161</v>
      </c>
      <c r="N8" s="284" t="s">
        <v>107</v>
      </c>
    </row>
    <row r="9" spans="1:14" ht="4.5" customHeight="1">
      <c r="A9" s="181"/>
      <c r="B9" s="123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1:14" ht="19.5" customHeight="1">
      <c r="A10" s="181" t="s">
        <v>108</v>
      </c>
      <c r="B10" s="126"/>
      <c r="C10" s="127">
        <v>5226</v>
      </c>
      <c r="D10" s="128">
        <v>2097530</v>
      </c>
      <c r="E10" s="128">
        <v>37511514</v>
      </c>
      <c r="F10" s="128">
        <v>56</v>
      </c>
      <c r="G10" s="128">
        <v>62445</v>
      </c>
      <c r="H10" s="128">
        <v>1379320</v>
      </c>
      <c r="I10" s="128">
        <v>75</v>
      </c>
      <c r="J10" s="128">
        <v>64840</v>
      </c>
      <c r="K10" s="128">
        <v>1562308</v>
      </c>
      <c r="L10" s="128">
        <v>220</v>
      </c>
      <c r="M10" s="128">
        <v>176036</v>
      </c>
      <c r="N10" s="128">
        <v>4009350</v>
      </c>
    </row>
    <row r="11" spans="1:14" ht="19.5" customHeight="1">
      <c r="A11" s="181" t="s">
        <v>305</v>
      </c>
      <c r="B11" s="126">
        <v>5346</v>
      </c>
      <c r="C11" s="127">
        <v>5711</v>
      </c>
      <c r="D11" s="128">
        <v>2037370</v>
      </c>
      <c r="E11" s="128">
        <v>38932213</v>
      </c>
      <c r="F11" s="128">
        <v>92</v>
      </c>
      <c r="G11" s="128">
        <v>55602</v>
      </c>
      <c r="H11" s="128">
        <v>1430343</v>
      </c>
      <c r="I11" s="128">
        <v>73</v>
      </c>
      <c r="J11" s="128">
        <v>88334</v>
      </c>
      <c r="K11" s="128">
        <v>2573878</v>
      </c>
      <c r="L11" s="128">
        <v>260</v>
      </c>
      <c r="M11" s="128">
        <v>193618</v>
      </c>
      <c r="N11" s="128">
        <v>4061116</v>
      </c>
    </row>
    <row r="12" spans="1:14" ht="19.5" customHeight="1">
      <c r="A12" s="181" t="s">
        <v>306</v>
      </c>
      <c r="B12" s="126">
        <v>5346</v>
      </c>
      <c r="C12" s="127">
        <v>5618</v>
      </c>
      <c r="D12" s="128">
        <v>2103061</v>
      </c>
      <c r="E12" s="128">
        <v>44525120</v>
      </c>
      <c r="F12" s="128">
        <v>33</v>
      </c>
      <c r="G12" s="128">
        <v>36359</v>
      </c>
      <c r="H12" s="128">
        <v>904902</v>
      </c>
      <c r="I12" s="128">
        <v>87</v>
      </c>
      <c r="J12" s="128">
        <v>121983</v>
      </c>
      <c r="K12" s="128">
        <v>2732238</v>
      </c>
      <c r="L12" s="128">
        <v>203</v>
      </c>
      <c r="M12" s="128">
        <v>210700</v>
      </c>
      <c r="N12" s="128">
        <v>4659632</v>
      </c>
    </row>
    <row r="13" spans="1:14" ht="19.5" customHeight="1">
      <c r="A13" s="182"/>
      <c r="B13" s="130"/>
      <c r="C13" s="131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3"/>
    </row>
    <row r="14" spans="1:14" ht="19.5" customHeight="1">
      <c r="A14" s="183" t="s">
        <v>280</v>
      </c>
      <c r="B14" s="134"/>
      <c r="C14" s="135">
        <v>423</v>
      </c>
      <c r="D14" s="136">
        <v>215140</v>
      </c>
      <c r="E14" s="136">
        <v>4383472</v>
      </c>
      <c r="F14" s="133" t="s">
        <v>304</v>
      </c>
      <c r="G14" s="133" t="s">
        <v>304</v>
      </c>
      <c r="H14" s="133" t="s">
        <v>304</v>
      </c>
      <c r="I14" s="133">
        <v>5</v>
      </c>
      <c r="J14" s="133">
        <v>46431</v>
      </c>
      <c r="K14" s="133">
        <v>897127</v>
      </c>
      <c r="L14" s="133">
        <v>17</v>
      </c>
      <c r="M14" s="133">
        <v>14685</v>
      </c>
      <c r="N14" s="133">
        <v>275828</v>
      </c>
    </row>
    <row r="15" spans="1:14" ht="19.5" customHeight="1">
      <c r="A15" s="183" t="s">
        <v>281</v>
      </c>
      <c r="B15" s="138"/>
      <c r="C15" s="135">
        <v>408</v>
      </c>
      <c r="D15" s="136">
        <v>154259</v>
      </c>
      <c r="E15" s="136">
        <v>3503596</v>
      </c>
      <c r="F15" s="133">
        <v>1</v>
      </c>
      <c r="G15" s="133">
        <v>120</v>
      </c>
      <c r="H15" s="133">
        <v>3250</v>
      </c>
      <c r="I15" s="133">
        <v>8</v>
      </c>
      <c r="J15" s="133">
        <v>1184</v>
      </c>
      <c r="K15" s="133">
        <v>35752</v>
      </c>
      <c r="L15" s="133">
        <v>15</v>
      </c>
      <c r="M15" s="133">
        <v>23743</v>
      </c>
      <c r="N15" s="133">
        <v>614952</v>
      </c>
    </row>
    <row r="16" spans="1:14" ht="19.5" customHeight="1">
      <c r="A16" s="183" t="s">
        <v>109</v>
      </c>
      <c r="B16" s="138"/>
      <c r="C16" s="135">
        <v>396</v>
      </c>
      <c r="D16" s="136">
        <v>120088</v>
      </c>
      <c r="E16" s="136">
        <v>2217760</v>
      </c>
      <c r="F16" s="133">
        <v>3</v>
      </c>
      <c r="G16" s="133">
        <v>1332</v>
      </c>
      <c r="H16" s="133">
        <v>91260</v>
      </c>
      <c r="I16" s="133">
        <v>16</v>
      </c>
      <c r="J16" s="133">
        <v>6812</v>
      </c>
      <c r="K16" s="133">
        <v>144220</v>
      </c>
      <c r="L16" s="133">
        <v>9</v>
      </c>
      <c r="M16" s="133">
        <v>16743</v>
      </c>
      <c r="N16" s="133">
        <v>329100</v>
      </c>
    </row>
    <row r="17" spans="1:14" ht="19.5" customHeight="1">
      <c r="A17" s="183" t="s">
        <v>110</v>
      </c>
      <c r="B17" s="138"/>
      <c r="C17" s="135">
        <v>439</v>
      </c>
      <c r="D17" s="136">
        <v>182072</v>
      </c>
      <c r="E17" s="136">
        <v>4505709</v>
      </c>
      <c r="F17" s="133">
        <v>7</v>
      </c>
      <c r="G17" s="133">
        <v>12684</v>
      </c>
      <c r="H17" s="133">
        <v>304437</v>
      </c>
      <c r="I17" s="133">
        <v>17</v>
      </c>
      <c r="J17" s="133">
        <v>33510</v>
      </c>
      <c r="K17" s="133">
        <v>926633</v>
      </c>
      <c r="L17" s="133">
        <v>17</v>
      </c>
      <c r="M17" s="133">
        <v>12679</v>
      </c>
      <c r="N17" s="133">
        <v>365000</v>
      </c>
    </row>
    <row r="18" spans="1:14" ht="19.5" customHeight="1">
      <c r="A18" s="183" t="s">
        <v>111</v>
      </c>
      <c r="B18" s="138"/>
      <c r="C18" s="135">
        <v>431</v>
      </c>
      <c r="D18" s="136">
        <v>119069</v>
      </c>
      <c r="E18" s="136">
        <v>2104487</v>
      </c>
      <c r="F18" s="133">
        <v>2</v>
      </c>
      <c r="G18" s="133">
        <v>84</v>
      </c>
      <c r="H18" s="133">
        <v>4035</v>
      </c>
      <c r="I18" s="133">
        <v>8</v>
      </c>
      <c r="J18" s="133">
        <v>9436</v>
      </c>
      <c r="K18" s="133">
        <v>184656</v>
      </c>
      <c r="L18" s="133">
        <v>15</v>
      </c>
      <c r="M18" s="133">
        <v>9709</v>
      </c>
      <c r="N18" s="133">
        <v>199600</v>
      </c>
    </row>
    <row r="19" spans="1:14" ht="19.5" customHeight="1">
      <c r="A19" s="183" t="s">
        <v>112</v>
      </c>
      <c r="B19" s="138"/>
      <c r="C19" s="135">
        <v>543</v>
      </c>
      <c r="D19" s="136">
        <v>187534</v>
      </c>
      <c r="E19" s="136">
        <v>4125266</v>
      </c>
      <c r="F19" s="133">
        <v>10</v>
      </c>
      <c r="G19" s="133">
        <v>4294</v>
      </c>
      <c r="H19" s="133">
        <v>93760</v>
      </c>
      <c r="I19" s="133">
        <v>7</v>
      </c>
      <c r="J19" s="133">
        <v>11124</v>
      </c>
      <c r="K19" s="133">
        <v>198180</v>
      </c>
      <c r="L19" s="133">
        <v>10</v>
      </c>
      <c r="M19" s="133">
        <v>8667</v>
      </c>
      <c r="N19" s="133">
        <v>148800</v>
      </c>
    </row>
    <row r="20" spans="1:14" ht="19.5" customHeight="1">
      <c r="A20" s="183" t="s">
        <v>113</v>
      </c>
      <c r="B20" s="138"/>
      <c r="C20" s="135">
        <v>439</v>
      </c>
      <c r="D20" s="136">
        <v>162915</v>
      </c>
      <c r="E20" s="136">
        <v>3208249</v>
      </c>
      <c r="F20" s="133">
        <v>1</v>
      </c>
      <c r="G20" s="133">
        <v>503</v>
      </c>
      <c r="H20" s="133">
        <v>10900</v>
      </c>
      <c r="I20" s="133">
        <v>6</v>
      </c>
      <c r="J20" s="133">
        <v>1769</v>
      </c>
      <c r="K20" s="133">
        <v>101180</v>
      </c>
      <c r="L20" s="133">
        <v>11</v>
      </c>
      <c r="M20" s="133">
        <v>9263</v>
      </c>
      <c r="N20" s="133">
        <v>202610</v>
      </c>
    </row>
    <row r="21" spans="1:14" ht="19.5" customHeight="1">
      <c r="A21" s="183" t="s">
        <v>114</v>
      </c>
      <c r="B21" s="138"/>
      <c r="C21" s="135">
        <v>488</v>
      </c>
      <c r="D21" s="136">
        <v>119896</v>
      </c>
      <c r="E21" s="136">
        <v>2254128</v>
      </c>
      <c r="F21" s="133">
        <v>3</v>
      </c>
      <c r="G21" s="133">
        <v>5630</v>
      </c>
      <c r="H21" s="133">
        <v>88750</v>
      </c>
      <c r="I21" s="133">
        <v>2</v>
      </c>
      <c r="J21" s="133">
        <v>393</v>
      </c>
      <c r="K21" s="133">
        <v>8500</v>
      </c>
      <c r="L21" s="133">
        <v>13</v>
      </c>
      <c r="M21" s="133">
        <v>15860</v>
      </c>
      <c r="N21" s="133">
        <v>357451</v>
      </c>
    </row>
    <row r="22" spans="1:14" ht="19.5" customHeight="1">
      <c r="A22" s="183" t="s">
        <v>115</v>
      </c>
      <c r="B22" s="138"/>
      <c r="C22" s="135">
        <v>618</v>
      </c>
      <c r="D22" s="136">
        <v>212784</v>
      </c>
      <c r="E22" s="136">
        <v>4358891</v>
      </c>
      <c r="F22" s="133">
        <v>1</v>
      </c>
      <c r="G22" s="133">
        <v>193</v>
      </c>
      <c r="H22" s="133">
        <v>11100</v>
      </c>
      <c r="I22" s="133">
        <v>2</v>
      </c>
      <c r="J22" s="133">
        <v>5427</v>
      </c>
      <c r="K22" s="133">
        <v>118610</v>
      </c>
      <c r="L22" s="133">
        <v>29</v>
      </c>
      <c r="M22" s="133">
        <v>10221</v>
      </c>
      <c r="N22" s="133">
        <v>270780</v>
      </c>
    </row>
    <row r="23" spans="1:14" ht="19.5" customHeight="1">
      <c r="A23" s="183" t="s">
        <v>163</v>
      </c>
      <c r="B23" s="138"/>
      <c r="C23" s="135">
        <v>477</v>
      </c>
      <c r="D23" s="136">
        <v>209135</v>
      </c>
      <c r="E23" s="136">
        <v>4976501</v>
      </c>
      <c r="F23" s="133">
        <v>2</v>
      </c>
      <c r="G23" s="133">
        <v>1427</v>
      </c>
      <c r="H23" s="133">
        <v>84910</v>
      </c>
      <c r="I23" s="133">
        <v>8</v>
      </c>
      <c r="J23" s="133">
        <v>5533</v>
      </c>
      <c r="K23" s="133">
        <v>108460</v>
      </c>
      <c r="L23" s="133">
        <v>9</v>
      </c>
      <c r="M23" s="133">
        <v>2574</v>
      </c>
      <c r="N23" s="133">
        <v>50320</v>
      </c>
    </row>
    <row r="24" spans="1:14" ht="19.5" customHeight="1">
      <c r="A24" s="183" t="s">
        <v>116</v>
      </c>
      <c r="B24" s="138"/>
      <c r="C24" s="135">
        <v>425</v>
      </c>
      <c r="D24" s="136">
        <v>150559</v>
      </c>
      <c r="E24" s="136">
        <v>3085633</v>
      </c>
      <c r="F24" s="133">
        <v>1</v>
      </c>
      <c r="G24" s="133">
        <v>519</v>
      </c>
      <c r="H24" s="133">
        <v>10000</v>
      </c>
      <c r="I24" s="133">
        <v>4</v>
      </c>
      <c r="J24" s="133">
        <v>316</v>
      </c>
      <c r="K24" s="133">
        <v>5560</v>
      </c>
      <c r="L24" s="133">
        <v>20</v>
      </c>
      <c r="M24" s="133">
        <v>16881</v>
      </c>
      <c r="N24" s="133">
        <v>351299</v>
      </c>
    </row>
    <row r="25" spans="1:14" ht="19.5" customHeight="1">
      <c r="A25" s="183" t="s">
        <v>117</v>
      </c>
      <c r="B25" s="138"/>
      <c r="C25" s="135">
        <v>531</v>
      </c>
      <c r="D25" s="136">
        <v>269610</v>
      </c>
      <c r="E25" s="136">
        <v>5801428</v>
      </c>
      <c r="F25" s="133">
        <v>2</v>
      </c>
      <c r="G25" s="133">
        <v>9573</v>
      </c>
      <c r="H25" s="133">
        <v>202500</v>
      </c>
      <c r="I25" s="133">
        <v>4</v>
      </c>
      <c r="J25" s="133">
        <v>48</v>
      </c>
      <c r="K25" s="133">
        <v>3360</v>
      </c>
      <c r="L25" s="133">
        <v>38</v>
      </c>
      <c r="M25" s="133">
        <v>69675</v>
      </c>
      <c r="N25" s="133">
        <v>1493892</v>
      </c>
    </row>
    <row r="26" spans="1:14" ht="4.5" customHeight="1" thickBot="1">
      <c r="A26" s="139"/>
      <c r="B26" s="139"/>
      <c r="C26" s="140"/>
      <c r="D26" s="141"/>
      <c r="E26" s="141"/>
      <c r="F26" s="141"/>
      <c r="G26" s="141"/>
      <c r="H26" s="141"/>
      <c r="I26" s="141"/>
      <c r="J26" s="141"/>
      <c r="K26" s="141"/>
      <c r="L26" s="141"/>
      <c r="M26" s="142"/>
      <c r="N26" s="141"/>
    </row>
    <row r="27" s="117" customFormat="1" ht="4.5" customHeight="1">
      <c r="M27" s="143"/>
    </row>
    <row r="28" spans="3:14" s="117" customFormat="1" ht="11.25"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</row>
    <row r="29" spans="3:14" s="145" customFormat="1" ht="17.25"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</row>
    <row r="30" s="145" customFormat="1" ht="17.25">
      <c r="M30" s="147"/>
    </row>
    <row r="31" s="145" customFormat="1" ht="17.25">
      <c r="M31" s="147"/>
    </row>
    <row r="32" spans="1:11" s="145" customFormat="1" ht="18.75">
      <c r="A32" s="354" t="s">
        <v>164</v>
      </c>
      <c r="B32" s="354"/>
      <c r="C32" s="354"/>
      <c r="D32" s="354"/>
      <c r="E32" s="354"/>
      <c r="F32" s="354"/>
      <c r="G32" s="354"/>
      <c r="H32" s="354"/>
      <c r="I32" s="354"/>
      <c r="J32" s="354"/>
      <c r="K32" s="354"/>
    </row>
    <row r="33" spans="6:9" s="145" customFormat="1" ht="17.25">
      <c r="F33" s="148"/>
      <c r="G33" s="149"/>
      <c r="H33" s="149"/>
      <c r="I33" s="149"/>
    </row>
    <row r="34" spans="6:11" s="117" customFormat="1" ht="11.25">
      <c r="F34" s="150"/>
      <c r="G34" s="151"/>
      <c r="H34" s="151"/>
      <c r="I34" s="151"/>
      <c r="K34" s="152"/>
    </row>
    <row r="35" spans="6:12" ht="4.5" customHeight="1" thickBot="1">
      <c r="F35" s="150"/>
      <c r="G35" s="151"/>
      <c r="H35" s="151"/>
      <c r="I35" s="151"/>
      <c r="J35" s="153"/>
      <c r="K35" s="153"/>
      <c r="L35" s="153"/>
    </row>
    <row r="36" spans="1:12" ht="19.5" customHeight="1">
      <c r="A36" s="343" t="s">
        <v>102</v>
      </c>
      <c r="B36" s="184"/>
      <c r="C36" s="347" t="s">
        <v>118</v>
      </c>
      <c r="D36" s="347"/>
      <c r="E36" s="348"/>
      <c r="F36" s="346" t="s">
        <v>165</v>
      </c>
      <c r="G36" s="347"/>
      <c r="H36" s="348"/>
      <c r="I36" s="346" t="s">
        <v>166</v>
      </c>
      <c r="J36" s="347"/>
      <c r="K36" s="347"/>
      <c r="L36" s="117"/>
    </row>
    <row r="37" spans="1:12" ht="19.5" customHeight="1">
      <c r="A37" s="344"/>
      <c r="B37" s="185"/>
      <c r="C37" s="355" t="s">
        <v>103</v>
      </c>
      <c r="D37" s="349" t="s">
        <v>104</v>
      </c>
      <c r="E37" s="349" t="s">
        <v>105</v>
      </c>
      <c r="F37" s="349" t="s">
        <v>103</v>
      </c>
      <c r="G37" s="349" t="s">
        <v>104</v>
      </c>
      <c r="H37" s="349" t="s">
        <v>105</v>
      </c>
      <c r="I37" s="349" t="s">
        <v>103</v>
      </c>
      <c r="J37" s="349" t="s">
        <v>104</v>
      </c>
      <c r="K37" s="357" t="s">
        <v>105</v>
      </c>
      <c r="L37" s="117"/>
    </row>
    <row r="38" spans="1:12" ht="19.5" customHeight="1">
      <c r="A38" s="345"/>
      <c r="B38" s="186"/>
      <c r="C38" s="356"/>
      <c r="D38" s="351"/>
      <c r="E38" s="351"/>
      <c r="F38" s="351"/>
      <c r="G38" s="351"/>
      <c r="H38" s="351"/>
      <c r="I38" s="351"/>
      <c r="J38" s="351"/>
      <c r="K38" s="358"/>
      <c r="L38" s="117"/>
    </row>
    <row r="39" spans="1:12" ht="12" customHeight="1">
      <c r="A39" s="179"/>
      <c r="B39" s="156"/>
      <c r="C39" s="282" t="s">
        <v>106</v>
      </c>
      <c r="D39" s="283" t="s">
        <v>161</v>
      </c>
      <c r="E39" s="283" t="s">
        <v>107</v>
      </c>
      <c r="F39" s="283" t="s">
        <v>106</v>
      </c>
      <c r="G39" s="283" t="s">
        <v>161</v>
      </c>
      <c r="H39" s="283" t="s">
        <v>107</v>
      </c>
      <c r="I39" s="283" t="s">
        <v>106</v>
      </c>
      <c r="J39" s="283" t="s">
        <v>161</v>
      </c>
      <c r="K39" s="283" t="s">
        <v>107</v>
      </c>
      <c r="L39" s="117"/>
    </row>
    <row r="40" spans="1:12" ht="4.5" customHeight="1">
      <c r="A40" s="181"/>
      <c r="B40" s="157"/>
      <c r="C40" s="125"/>
      <c r="D40" s="125"/>
      <c r="E40" s="125"/>
      <c r="F40" s="125"/>
      <c r="G40" s="125"/>
      <c r="H40" s="125"/>
      <c r="I40" s="125"/>
      <c r="J40" s="125"/>
      <c r="K40" s="125"/>
      <c r="L40" s="117"/>
    </row>
    <row r="41" spans="1:12" ht="19.5" customHeight="1">
      <c r="A41" s="181" t="s">
        <v>108</v>
      </c>
      <c r="B41" s="158"/>
      <c r="C41" s="133">
        <v>872</v>
      </c>
      <c r="D41" s="133">
        <v>667328</v>
      </c>
      <c r="E41" s="133">
        <v>10530341</v>
      </c>
      <c r="F41" s="133">
        <v>155</v>
      </c>
      <c r="G41" s="133">
        <v>210052</v>
      </c>
      <c r="H41" s="133">
        <v>4707164</v>
      </c>
      <c r="I41" s="133">
        <v>3848</v>
      </c>
      <c r="J41" s="133">
        <v>916829</v>
      </c>
      <c r="K41" s="133">
        <v>15323031</v>
      </c>
      <c r="L41" s="117"/>
    </row>
    <row r="42" spans="1:12" ht="19.5" customHeight="1">
      <c r="A42" s="181" t="s">
        <v>305</v>
      </c>
      <c r="B42" s="158"/>
      <c r="C42" s="128">
        <v>1249</v>
      </c>
      <c r="D42" s="128">
        <v>755974</v>
      </c>
      <c r="E42" s="128">
        <v>13572209</v>
      </c>
      <c r="F42" s="128">
        <v>148</v>
      </c>
      <c r="G42" s="128">
        <v>104563</v>
      </c>
      <c r="H42" s="128">
        <v>2033613</v>
      </c>
      <c r="I42" s="128">
        <v>3889</v>
      </c>
      <c r="J42" s="128">
        <v>839279</v>
      </c>
      <c r="K42" s="128">
        <v>15261054</v>
      </c>
      <c r="L42" s="117"/>
    </row>
    <row r="43" spans="1:12" ht="19.5" customHeight="1">
      <c r="A43" s="181" t="s">
        <v>306</v>
      </c>
      <c r="B43" s="158"/>
      <c r="C43" s="128">
        <v>1372</v>
      </c>
      <c r="D43" s="128">
        <v>736412</v>
      </c>
      <c r="E43" s="128">
        <v>16706582</v>
      </c>
      <c r="F43" s="128">
        <v>150</v>
      </c>
      <c r="G43" s="128">
        <v>180610</v>
      </c>
      <c r="H43" s="128">
        <v>4196319</v>
      </c>
      <c r="I43" s="128">
        <v>3773</v>
      </c>
      <c r="J43" s="128">
        <v>816997</v>
      </c>
      <c r="K43" s="128">
        <v>15325447</v>
      </c>
      <c r="L43" s="117"/>
    </row>
    <row r="44" spans="1:12" ht="19.5" customHeight="1">
      <c r="A44" s="182"/>
      <c r="B44" s="159"/>
      <c r="C44" s="132"/>
      <c r="D44" s="132"/>
      <c r="E44" s="132"/>
      <c r="F44" s="132"/>
      <c r="G44" s="132"/>
      <c r="H44" s="132"/>
      <c r="I44" s="132"/>
      <c r="J44" s="132"/>
      <c r="K44" s="132"/>
      <c r="L44" s="117"/>
    </row>
    <row r="45" spans="1:12" ht="19.5" customHeight="1">
      <c r="A45" s="183" t="s">
        <v>280</v>
      </c>
      <c r="B45" s="160"/>
      <c r="C45" s="133">
        <v>87</v>
      </c>
      <c r="D45" s="133">
        <v>60106</v>
      </c>
      <c r="E45" s="133">
        <v>1447290</v>
      </c>
      <c r="F45" s="133">
        <v>10</v>
      </c>
      <c r="G45" s="133">
        <v>13558</v>
      </c>
      <c r="H45" s="133">
        <v>338523</v>
      </c>
      <c r="I45" s="133">
        <v>304</v>
      </c>
      <c r="J45" s="133">
        <v>80360</v>
      </c>
      <c r="K45" s="133">
        <v>1424704</v>
      </c>
      <c r="L45" s="117"/>
    </row>
    <row r="46" spans="1:12" ht="19.5" customHeight="1">
      <c r="A46" s="183" t="s">
        <v>162</v>
      </c>
      <c r="B46" s="161"/>
      <c r="C46" s="133">
        <v>92</v>
      </c>
      <c r="D46" s="133">
        <v>57703</v>
      </c>
      <c r="E46" s="133">
        <v>1280224</v>
      </c>
      <c r="F46" s="133">
        <v>9</v>
      </c>
      <c r="G46" s="133">
        <v>17176</v>
      </c>
      <c r="H46" s="133">
        <v>484300</v>
      </c>
      <c r="I46" s="133">
        <v>283</v>
      </c>
      <c r="J46" s="133">
        <v>54333</v>
      </c>
      <c r="K46" s="133">
        <v>1085118</v>
      </c>
      <c r="L46" s="117"/>
    </row>
    <row r="47" spans="1:12" ht="19.5" customHeight="1">
      <c r="A47" s="183" t="s">
        <v>109</v>
      </c>
      <c r="B47" s="161"/>
      <c r="C47" s="133">
        <v>85</v>
      </c>
      <c r="D47" s="133">
        <v>28544</v>
      </c>
      <c r="E47" s="133">
        <v>385747</v>
      </c>
      <c r="F47" s="133">
        <v>4</v>
      </c>
      <c r="G47" s="133">
        <v>10112</v>
      </c>
      <c r="H47" s="133">
        <v>240800</v>
      </c>
      <c r="I47" s="133">
        <v>279</v>
      </c>
      <c r="J47" s="133">
        <v>56545</v>
      </c>
      <c r="K47" s="133">
        <v>1026633</v>
      </c>
      <c r="L47" s="117"/>
    </row>
    <row r="48" spans="1:12" ht="19.5" customHeight="1">
      <c r="A48" s="183" t="s">
        <v>110</v>
      </c>
      <c r="B48" s="161"/>
      <c r="C48" s="133">
        <v>113</v>
      </c>
      <c r="D48" s="133">
        <v>52074</v>
      </c>
      <c r="E48" s="133">
        <v>1542213</v>
      </c>
      <c r="F48" s="133">
        <v>7</v>
      </c>
      <c r="G48" s="133">
        <v>4008</v>
      </c>
      <c r="H48" s="133">
        <v>88865</v>
      </c>
      <c r="I48" s="133">
        <v>278</v>
      </c>
      <c r="J48" s="133">
        <v>67117</v>
      </c>
      <c r="K48" s="133">
        <v>1278561</v>
      </c>
      <c r="L48" s="117"/>
    </row>
    <row r="49" spans="1:12" ht="19.5" customHeight="1">
      <c r="A49" s="183" t="s">
        <v>111</v>
      </c>
      <c r="B49" s="161"/>
      <c r="C49" s="133">
        <v>138</v>
      </c>
      <c r="D49" s="133">
        <v>48938</v>
      </c>
      <c r="E49" s="133">
        <v>787734</v>
      </c>
      <c r="F49" s="133">
        <v>4</v>
      </c>
      <c r="G49" s="133">
        <v>1644</v>
      </c>
      <c r="H49" s="133">
        <v>39970</v>
      </c>
      <c r="I49" s="133">
        <v>264</v>
      </c>
      <c r="J49" s="133">
        <v>49258</v>
      </c>
      <c r="K49" s="133">
        <v>888492</v>
      </c>
      <c r="L49" s="117"/>
    </row>
    <row r="50" spans="1:12" ht="19.5" customHeight="1">
      <c r="A50" s="183" t="s">
        <v>112</v>
      </c>
      <c r="B50" s="161"/>
      <c r="C50" s="133">
        <v>164</v>
      </c>
      <c r="D50" s="133">
        <v>70184</v>
      </c>
      <c r="E50" s="133">
        <v>1813104</v>
      </c>
      <c r="F50" s="133">
        <v>24</v>
      </c>
      <c r="G50" s="133">
        <v>23296</v>
      </c>
      <c r="H50" s="133">
        <v>573950</v>
      </c>
      <c r="I50" s="133">
        <v>328</v>
      </c>
      <c r="J50" s="133">
        <v>69969</v>
      </c>
      <c r="K50" s="133">
        <v>1297472</v>
      </c>
      <c r="L50" s="117"/>
    </row>
    <row r="51" spans="1:12" ht="19.5" customHeight="1">
      <c r="A51" s="183" t="s">
        <v>113</v>
      </c>
      <c r="B51" s="161"/>
      <c r="C51" s="133">
        <v>98</v>
      </c>
      <c r="D51" s="133">
        <v>69374</v>
      </c>
      <c r="E51" s="133">
        <v>1432127</v>
      </c>
      <c r="F51" s="133">
        <v>22</v>
      </c>
      <c r="G51" s="133">
        <v>15030</v>
      </c>
      <c r="H51" s="133">
        <v>214300</v>
      </c>
      <c r="I51" s="133">
        <v>301</v>
      </c>
      <c r="J51" s="133">
        <v>66976</v>
      </c>
      <c r="K51" s="133">
        <v>1247132</v>
      </c>
      <c r="L51" s="117"/>
    </row>
    <row r="52" spans="1:12" ht="19.5" customHeight="1">
      <c r="A52" s="183" t="s">
        <v>114</v>
      </c>
      <c r="B52" s="161"/>
      <c r="C52" s="133">
        <v>114</v>
      </c>
      <c r="D52" s="133">
        <v>31915</v>
      </c>
      <c r="E52" s="133">
        <v>539060</v>
      </c>
      <c r="F52" s="133">
        <v>13</v>
      </c>
      <c r="G52" s="133">
        <v>10260</v>
      </c>
      <c r="H52" s="133">
        <v>195830</v>
      </c>
      <c r="I52" s="133">
        <v>343</v>
      </c>
      <c r="J52" s="133">
        <v>55838</v>
      </c>
      <c r="K52" s="133">
        <v>1064537</v>
      </c>
      <c r="L52" s="117"/>
    </row>
    <row r="53" spans="1:12" ht="19.5" customHeight="1">
      <c r="A53" s="183" t="s">
        <v>115</v>
      </c>
      <c r="B53" s="161"/>
      <c r="C53" s="133">
        <v>134</v>
      </c>
      <c r="D53" s="133">
        <v>72066</v>
      </c>
      <c r="E53" s="133">
        <v>1521002</v>
      </c>
      <c r="F53" s="133">
        <v>18</v>
      </c>
      <c r="G53" s="133">
        <v>23449</v>
      </c>
      <c r="H53" s="133">
        <v>491334</v>
      </c>
      <c r="I53" s="133">
        <v>434</v>
      </c>
      <c r="J53" s="133">
        <v>101428</v>
      </c>
      <c r="K53" s="133">
        <v>1946065</v>
      </c>
      <c r="L53" s="117"/>
    </row>
    <row r="54" spans="1:12" ht="19.5" customHeight="1">
      <c r="A54" s="183" t="s">
        <v>163</v>
      </c>
      <c r="B54" s="161"/>
      <c r="C54" s="133">
        <v>105</v>
      </c>
      <c r="D54" s="133">
        <v>89323</v>
      </c>
      <c r="E54" s="133">
        <v>2709759</v>
      </c>
      <c r="F54" s="133">
        <v>14</v>
      </c>
      <c r="G54" s="133">
        <v>30841</v>
      </c>
      <c r="H54" s="133">
        <v>495587</v>
      </c>
      <c r="I54" s="133">
        <v>339</v>
      </c>
      <c r="J54" s="133">
        <v>79437</v>
      </c>
      <c r="K54" s="133">
        <v>1527465</v>
      </c>
      <c r="L54" s="117"/>
    </row>
    <row r="55" spans="1:12" ht="19.5" customHeight="1">
      <c r="A55" s="183" t="s">
        <v>116</v>
      </c>
      <c r="B55" s="161"/>
      <c r="C55" s="133">
        <v>113</v>
      </c>
      <c r="D55" s="133">
        <v>74223</v>
      </c>
      <c r="E55" s="133">
        <v>1648955</v>
      </c>
      <c r="F55" s="133">
        <v>8</v>
      </c>
      <c r="G55" s="133">
        <v>3853</v>
      </c>
      <c r="H55" s="133">
        <v>63600</v>
      </c>
      <c r="I55" s="133">
        <v>279</v>
      </c>
      <c r="J55" s="133">
        <v>54767</v>
      </c>
      <c r="K55" s="133">
        <v>1006219</v>
      </c>
      <c r="L55" s="117"/>
    </row>
    <row r="56" spans="1:12" ht="19.5" customHeight="1">
      <c r="A56" s="183" t="s">
        <v>117</v>
      </c>
      <c r="B56" s="161"/>
      <c r="C56" s="133">
        <v>129</v>
      </c>
      <c r="D56" s="133">
        <v>81962</v>
      </c>
      <c r="E56" s="133">
        <v>1599367</v>
      </c>
      <c r="F56" s="133">
        <v>17</v>
      </c>
      <c r="G56" s="133">
        <v>27383</v>
      </c>
      <c r="H56" s="133">
        <v>969260</v>
      </c>
      <c r="I56" s="133">
        <v>341</v>
      </c>
      <c r="J56" s="133">
        <v>80969</v>
      </c>
      <c r="K56" s="133">
        <v>1533049</v>
      </c>
      <c r="L56" s="117"/>
    </row>
    <row r="57" spans="1:11" ht="4.5" customHeight="1" thickBot="1">
      <c r="A57" s="139"/>
      <c r="B57" s="162"/>
      <c r="C57" s="141"/>
      <c r="D57" s="141"/>
      <c r="E57" s="141"/>
      <c r="F57" s="142"/>
      <c r="G57" s="141"/>
      <c r="H57" s="141"/>
      <c r="I57" s="141"/>
      <c r="J57" s="141"/>
      <c r="K57" s="141"/>
    </row>
    <row r="58" ht="4.5" customHeight="1"/>
    <row r="59" spans="1:11" ht="12">
      <c r="A59" s="163" t="s">
        <v>282</v>
      </c>
      <c r="B59" s="164"/>
      <c r="C59" s="164"/>
      <c r="D59" s="164"/>
      <c r="E59" s="164"/>
      <c r="F59" s="165"/>
      <c r="G59" s="165"/>
      <c r="H59" s="165"/>
      <c r="I59" s="165"/>
      <c r="J59" s="165"/>
      <c r="K59" s="165"/>
    </row>
    <row r="60" spans="3:11" ht="11.25">
      <c r="C60" s="166"/>
      <c r="D60" s="166"/>
      <c r="E60" s="166"/>
      <c r="F60" s="166"/>
      <c r="G60" s="166"/>
      <c r="H60" s="166"/>
      <c r="I60" s="166"/>
      <c r="J60" s="166"/>
      <c r="K60" s="166"/>
    </row>
    <row r="61" spans="3:11" ht="11.25">
      <c r="C61" s="166"/>
      <c r="D61" s="166"/>
      <c r="E61" s="166"/>
      <c r="F61" s="166"/>
      <c r="G61" s="166"/>
      <c r="H61" s="166"/>
      <c r="I61" s="166"/>
      <c r="J61" s="166"/>
      <c r="K61" s="166"/>
    </row>
  </sheetData>
  <sheetProtection/>
  <mergeCells count="32">
    <mergeCell ref="F37:F38"/>
    <mergeCell ref="G37:G38"/>
    <mergeCell ref="H37:H38"/>
    <mergeCell ref="I37:I38"/>
    <mergeCell ref="J37:J38"/>
    <mergeCell ref="K37:K38"/>
    <mergeCell ref="M6:M7"/>
    <mergeCell ref="N6:N7"/>
    <mergeCell ref="A32:K32"/>
    <mergeCell ref="A36:A38"/>
    <mergeCell ref="C36:E36"/>
    <mergeCell ref="F36:H36"/>
    <mergeCell ref="I36:K36"/>
    <mergeCell ref="C37:C38"/>
    <mergeCell ref="D37:D38"/>
    <mergeCell ref="E37:E38"/>
    <mergeCell ref="G6:G7"/>
    <mergeCell ref="H6:H7"/>
    <mergeCell ref="I6:I7"/>
    <mergeCell ref="J6:J7"/>
    <mergeCell ref="K6:K7"/>
    <mergeCell ref="L6:L7"/>
    <mergeCell ref="A1:N1"/>
    <mergeCell ref="A5:A7"/>
    <mergeCell ref="C5:E5"/>
    <mergeCell ref="F5:H5"/>
    <mergeCell ref="I5:K5"/>
    <mergeCell ref="L5:N5"/>
    <mergeCell ref="C6:C7"/>
    <mergeCell ref="D6:D7"/>
    <mergeCell ref="E6:E7"/>
    <mergeCell ref="F6:F7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geOrder="overThenDown" paperSize="9" scale="74" r:id="rId1"/>
  <headerFooter scaleWithDoc="0" alignWithMargins="0">
    <oddHeader>&amp;R&amp;"+,標準"&amp;9 10　建設･住居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zoomScaleSheetLayoutView="85" zoomScalePageLayoutView="0" workbookViewId="0" topLeftCell="A1">
      <selection activeCell="A1" sqref="A1:N1"/>
    </sheetView>
  </sheetViews>
  <sheetFormatPr defaultColWidth="8.796875" defaultRowHeight="14.25"/>
  <cols>
    <col min="1" max="1" width="10.5" style="112" bestFit="1" customWidth="1"/>
    <col min="2" max="2" width="0.8984375" style="117" customWidth="1"/>
    <col min="3" max="3" width="7.5" style="112" bestFit="1" customWidth="1"/>
    <col min="4" max="4" width="10.5" style="112" bestFit="1" customWidth="1"/>
    <col min="5" max="5" width="11.59765625" style="112" bestFit="1" customWidth="1"/>
    <col min="6" max="6" width="7.5" style="112" bestFit="1" customWidth="1"/>
    <col min="7" max="7" width="7.59765625" style="112" bestFit="1" customWidth="1"/>
    <col min="8" max="8" width="10.5" style="112" bestFit="1" customWidth="1"/>
    <col min="9" max="9" width="7.5" style="112" bestFit="1" customWidth="1"/>
    <col min="10" max="10" width="7.59765625" style="112" bestFit="1" customWidth="1"/>
    <col min="11" max="11" width="10.5" style="112" bestFit="1" customWidth="1"/>
    <col min="12" max="12" width="7.5" style="112" bestFit="1" customWidth="1"/>
    <col min="13" max="13" width="10.5" style="112" bestFit="1" customWidth="1"/>
    <col min="14" max="14" width="11.59765625" style="112" bestFit="1" customWidth="1"/>
    <col min="15" max="16384" width="9" style="112" customWidth="1"/>
  </cols>
  <sheetData>
    <row r="1" spans="1:14" ht="18.75">
      <c r="A1" s="342" t="s">
        <v>119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</row>
    <row r="2" spans="1:14" ht="12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2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 ht="4.5" customHeight="1" thickBot="1">
      <c r="A4" s="163"/>
      <c r="B4" s="168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14" ht="19.5" customHeight="1">
      <c r="A5" s="359" t="s">
        <v>120</v>
      </c>
      <c r="B5" s="118"/>
      <c r="C5" s="362" t="s">
        <v>167</v>
      </c>
      <c r="D5" s="363"/>
      <c r="E5" s="364"/>
      <c r="F5" s="362" t="s">
        <v>168</v>
      </c>
      <c r="G5" s="363"/>
      <c r="H5" s="364"/>
      <c r="I5" s="362" t="s">
        <v>169</v>
      </c>
      <c r="J5" s="363"/>
      <c r="K5" s="364"/>
      <c r="L5" s="362" t="s">
        <v>170</v>
      </c>
      <c r="M5" s="363"/>
      <c r="N5" s="363"/>
    </row>
    <row r="6" spans="1:14" ht="19.5" customHeight="1">
      <c r="A6" s="360"/>
      <c r="B6" s="154"/>
      <c r="C6" s="365" t="s">
        <v>103</v>
      </c>
      <c r="D6" s="365" t="s">
        <v>104</v>
      </c>
      <c r="E6" s="365" t="s">
        <v>105</v>
      </c>
      <c r="F6" s="365" t="s">
        <v>103</v>
      </c>
      <c r="G6" s="365" t="s">
        <v>104</v>
      </c>
      <c r="H6" s="365" t="s">
        <v>105</v>
      </c>
      <c r="I6" s="365" t="s">
        <v>103</v>
      </c>
      <c r="J6" s="365" t="s">
        <v>104</v>
      </c>
      <c r="K6" s="365" t="s">
        <v>105</v>
      </c>
      <c r="L6" s="365" t="s">
        <v>103</v>
      </c>
      <c r="M6" s="365" t="s">
        <v>104</v>
      </c>
      <c r="N6" s="367" t="s">
        <v>105</v>
      </c>
    </row>
    <row r="7" spans="1:14" ht="19.5" customHeight="1">
      <c r="A7" s="361"/>
      <c r="B7" s="155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8"/>
    </row>
    <row r="8" spans="1:14" ht="13.5" customHeight="1">
      <c r="A8" s="123"/>
      <c r="B8" s="123"/>
      <c r="C8" s="263" t="s">
        <v>121</v>
      </c>
      <c r="D8" s="264" t="s">
        <v>171</v>
      </c>
      <c r="E8" s="264" t="s">
        <v>122</v>
      </c>
      <c r="F8" s="258" t="s">
        <v>121</v>
      </c>
      <c r="G8" s="264" t="s">
        <v>171</v>
      </c>
      <c r="H8" s="264" t="s">
        <v>122</v>
      </c>
      <c r="I8" s="258" t="s">
        <v>121</v>
      </c>
      <c r="J8" s="264" t="s">
        <v>171</v>
      </c>
      <c r="K8" s="264" t="s">
        <v>122</v>
      </c>
      <c r="L8" s="258" t="s">
        <v>121</v>
      </c>
      <c r="M8" s="264" t="s">
        <v>171</v>
      </c>
      <c r="N8" s="264" t="s">
        <v>122</v>
      </c>
    </row>
    <row r="9" spans="1:14" ht="19.5" customHeight="1">
      <c r="A9" s="122" t="s">
        <v>108</v>
      </c>
      <c r="B9" s="126"/>
      <c r="C9" s="127">
        <v>5226</v>
      </c>
      <c r="D9" s="133">
        <v>2097530</v>
      </c>
      <c r="E9" s="133">
        <v>37511514</v>
      </c>
      <c r="F9" s="133">
        <v>517</v>
      </c>
      <c r="G9" s="133">
        <v>56284</v>
      </c>
      <c r="H9" s="133">
        <v>945372</v>
      </c>
      <c r="I9" s="133">
        <v>16</v>
      </c>
      <c r="J9" s="133">
        <v>79272</v>
      </c>
      <c r="K9" s="133">
        <v>2119687</v>
      </c>
      <c r="L9" s="133">
        <v>3201</v>
      </c>
      <c r="M9" s="133">
        <v>1419332</v>
      </c>
      <c r="N9" s="133">
        <v>26181982</v>
      </c>
    </row>
    <row r="10" spans="1:14" ht="19.5" customHeight="1">
      <c r="A10" s="122" t="s">
        <v>305</v>
      </c>
      <c r="B10" s="126"/>
      <c r="C10" s="127">
        <v>5711</v>
      </c>
      <c r="D10" s="133">
        <v>2037370</v>
      </c>
      <c r="E10" s="133">
        <v>38932213</v>
      </c>
      <c r="F10" s="133">
        <v>702</v>
      </c>
      <c r="G10" s="133">
        <v>84633</v>
      </c>
      <c r="H10" s="133">
        <v>1436329</v>
      </c>
      <c r="I10" s="133">
        <v>16</v>
      </c>
      <c r="J10" s="133">
        <v>94417</v>
      </c>
      <c r="K10" s="133">
        <v>2353800</v>
      </c>
      <c r="L10" s="133">
        <v>3280</v>
      </c>
      <c r="M10" s="133">
        <v>1423689</v>
      </c>
      <c r="N10" s="133">
        <v>28221177</v>
      </c>
    </row>
    <row r="11" spans="1:14" ht="19.5" customHeight="1">
      <c r="A11" s="122" t="s">
        <v>306</v>
      </c>
      <c r="B11" s="126"/>
      <c r="C11" s="127">
        <v>5618</v>
      </c>
      <c r="D11" s="133">
        <v>2103061</v>
      </c>
      <c r="E11" s="133">
        <v>44525120</v>
      </c>
      <c r="F11" s="133">
        <v>809</v>
      </c>
      <c r="G11" s="133">
        <v>91411</v>
      </c>
      <c r="H11" s="133">
        <v>1546911</v>
      </c>
      <c r="I11" s="133">
        <v>21</v>
      </c>
      <c r="J11" s="133">
        <v>17522</v>
      </c>
      <c r="K11" s="133">
        <v>416671</v>
      </c>
      <c r="L11" s="133">
        <v>3142</v>
      </c>
      <c r="M11" s="133">
        <v>1532062</v>
      </c>
      <c r="N11" s="133">
        <v>33819342</v>
      </c>
    </row>
    <row r="12" spans="1:14" ht="15" customHeight="1">
      <c r="A12" s="129"/>
      <c r="B12" s="130"/>
      <c r="C12" s="127" t="s">
        <v>1</v>
      </c>
      <c r="D12" s="133"/>
      <c r="E12" s="133"/>
      <c r="F12" s="133"/>
      <c r="G12" s="133" t="s">
        <v>1</v>
      </c>
      <c r="H12" s="133"/>
      <c r="I12" s="133" t="s">
        <v>1</v>
      </c>
      <c r="J12" s="133"/>
      <c r="K12" s="133"/>
      <c r="L12" s="133" t="s">
        <v>1</v>
      </c>
      <c r="M12" s="133"/>
      <c r="N12" s="133"/>
    </row>
    <row r="13" spans="1:14" ht="19.5" customHeight="1">
      <c r="A13" s="137" t="s">
        <v>280</v>
      </c>
      <c r="B13" s="134"/>
      <c r="C13" s="135">
        <v>423</v>
      </c>
      <c r="D13" s="136">
        <v>215140</v>
      </c>
      <c r="E13" s="136">
        <v>4383472</v>
      </c>
      <c r="F13" s="136">
        <v>68</v>
      </c>
      <c r="G13" s="136">
        <v>7599</v>
      </c>
      <c r="H13" s="136">
        <v>126416</v>
      </c>
      <c r="I13" s="136">
        <v>3</v>
      </c>
      <c r="J13" s="136">
        <v>415</v>
      </c>
      <c r="K13" s="136">
        <v>6836</v>
      </c>
      <c r="L13" s="136">
        <v>241</v>
      </c>
      <c r="M13" s="136">
        <v>178333</v>
      </c>
      <c r="N13" s="136">
        <v>3720441</v>
      </c>
    </row>
    <row r="14" spans="1:14" ht="19.5" customHeight="1">
      <c r="A14" s="137" t="s">
        <v>172</v>
      </c>
      <c r="B14" s="134"/>
      <c r="C14" s="135">
        <v>408</v>
      </c>
      <c r="D14" s="136">
        <v>154259</v>
      </c>
      <c r="E14" s="136">
        <v>3503596</v>
      </c>
      <c r="F14" s="136">
        <v>71</v>
      </c>
      <c r="G14" s="136">
        <v>8062</v>
      </c>
      <c r="H14" s="136">
        <v>141084</v>
      </c>
      <c r="I14" s="136">
        <v>1</v>
      </c>
      <c r="J14" s="136">
        <v>38</v>
      </c>
      <c r="K14" s="136">
        <v>1000</v>
      </c>
      <c r="L14" s="136">
        <v>232</v>
      </c>
      <c r="M14" s="136">
        <v>116137</v>
      </c>
      <c r="N14" s="136">
        <v>2710127</v>
      </c>
    </row>
    <row r="15" spans="1:14" ht="19.5" customHeight="1">
      <c r="A15" s="137" t="s">
        <v>109</v>
      </c>
      <c r="B15" s="134"/>
      <c r="C15" s="135">
        <v>396</v>
      </c>
      <c r="D15" s="136">
        <v>120088</v>
      </c>
      <c r="E15" s="136">
        <v>2217760</v>
      </c>
      <c r="F15" s="136">
        <v>63</v>
      </c>
      <c r="G15" s="136">
        <v>7263</v>
      </c>
      <c r="H15" s="136">
        <v>117254</v>
      </c>
      <c r="I15" s="136">
        <v>3</v>
      </c>
      <c r="J15" s="136">
        <v>5088</v>
      </c>
      <c r="K15" s="136">
        <v>127000</v>
      </c>
      <c r="L15" s="136">
        <v>202</v>
      </c>
      <c r="M15" s="136">
        <v>87858</v>
      </c>
      <c r="N15" s="136">
        <v>1692861</v>
      </c>
    </row>
    <row r="16" spans="1:14" ht="19.5" customHeight="1">
      <c r="A16" s="137" t="s">
        <v>110</v>
      </c>
      <c r="B16" s="134"/>
      <c r="C16" s="135">
        <v>439</v>
      </c>
      <c r="D16" s="136">
        <v>182072</v>
      </c>
      <c r="E16" s="136">
        <v>4505709</v>
      </c>
      <c r="F16" s="136">
        <v>37</v>
      </c>
      <c r="G16" s="136">
        <v>3247</v>
      </c>
      <c r="H16" s="136">
        <v>57072</v>
      </c>
      <c r="I16" s="136">
        <v>4</v>
      </c>
      <c r="J16" s="136">
        <v>1006</v>
      </c>
      <c r="K16" s="136">
        <v>22470</v>
      </c>
      <c r="L16" s="136">
        <v>277</v>
      </c>
      <c r="M16" s="136">
        <v>133376</v>
      </c>
      <c r="N16" s="136">
        <v>3323910</v>
      </c>
    </row>
    <row r="17" spans="1:14" ht="19.5" customHeight="1">
      <c r="A17" s="137" t="s">
        <v>111</v>
      </c>
      <c r="B17" s="134"/>
      <c r="C17" s="135">
        <v>431</v>
      </c>
      <c r="D17" s="136">
        <v>119069</v>
      </c>
      <c r="E17" s="136">
        <v>2104487</v>
      </c>
      <c r="F17" s="136">
        <v>43</v>
      </c>
      <c r="G17" s="136">
        <v>4253</v>
      </c>
      <c r="H17" s="136">
        <v>76551</v>
      </c>
      <c r="I17" s="136" t="s">
        <v>302</v>
      </c>
      <c r="J17" s="136" t="s">
        <v>297</v>
      </c>
      <c r="K17" s="136" t="s">
        <v>301</v>
      </c>
      <c r="L17" s="136">
        <v>211</v>
      </c>
      <c r="M17" s="136">
        <v>86833</v>
      </c>
      <c r="N17" s="136">
        <v>1591937</v>
      </c>
    </row>
    <row r="18" spans="1:14" ht="19.5" customHeight="1">
      <c r="A18" s="137" t="s">
        <v>112</v>
      </c>
      <c r="B18" s="134"/>
      <c r="C18" s="135">
        <v>543</v>
      </c>
      <c r="D18" s="136">
        <v>187534</v>
      </c>
      <c r="E18" s="136">
        <v>4125266</v>
      </c>
      <c r="F18" s="136">
        <v>78</v>
      </c>
      <c r="G18" s="136">
        <v>10074</v>
      </c>
      <c r="H18" s="136">
        <v>175022</v>
      </c>
      <c r="I18" s="136">
        <v>3</v>
      </c>
      <c r="J18" s="136">
        <v>5058</v>
      </c>
      <c r="K18" s="136">
        <v>124000</v>
      </c>
      <c r="L18" s="136">
        <v>305</v>
      </c>
      <c r="M18" s="136">
        <v>137670</v>
      </c>
      <c r="N18" s="136">
        <v>3044096</v>
      </c>
    </row>
    <row r="19" spans="1:14" ht="19.5" customHeight="1">
      <c r="A19" s="137" t="s">
        <v>113</v>
      </c>
      <c r="B19" s="134"/>
      <c r="C19" s="135">
        <v>439</v>
      </c>
      <c r="D19" s="136">
        <v>162915</v>
      </c>
      <c r="E19" s="136">
        <v>3208249</v>
      </c>
      <c r="F19" s="136">
        <v>67</v>
      </c>
      <c r="G19" s="136">
        <v>7958</v>
      </c>
      <c r="H19" s="136">
        <v>134756</v>
      </c>
      <c r="I19" s="136">
        <v>1</v>
      </c>
      <c r="J19" s="136">
        <v>179</v>
      </c>
      <c r="K19" s="136">
        <v>2800</v>
      </c>
      <c r="L19" s="136">
        <v>250</v>
      </c>
      <c r="M19" s="136">
        <v>116775</v>
      </c>
      <c r="N19" s="136">
        <v>2521984</v>
      </c>
    </row>
    <row r="20" spans="1:14" ht="19.5" customHeight="1">
      <c r="A20" s="137" t="s">
        <v>114</v>
      </c>
      <c r="B20" s="134"/>
      <c r="C20" s="135">
        <v>488</v>
      </c>
      <c r="D20" s="136">
        <v>119896</v>
      </c>
      <c r="E20" s="136">
        <v>2254128</v>
      </c>
      <c r="F20" s="136">
        <v>79</v>
      </c>
      <c r="G20" s="136">
        <v>8620</v>
      </c>
      <c r="H20" s="136">
        <v>138589</v>
      </c>
      <c r="I20" s="136">
        <v>3</v>
      </c>
      <c r="J20" s="136">
        <v>5332</v>
      </c>
      <c r="K20" s="136">
        <v>124765</v>
      </c>
      <c r="L20" s="136">
        <v>257</v>
      </c>
      <c r="M20" s="136">
        <v>83834</v>
      </c>
      <c r="N20" s="136">
        <v>1597988</v>
      </c>
    </row>
    <row r="21" spans="1:14" ht="19.5" customHeight="1">
      <c r="A21" s="137" t="s">
        <v>115</v>
      </c>
      <c r="B21" s="134"/>
      <c r="C21" s="135">
        <v>618</v>
      </c>
      <c r="D21" s="136">
        <v>212784</v>
      </c>
      <c r="E21" s="136">
        <v>4358891</v>
      </c>
      <c r="F21" s="136">
        <v>92</v>
      </c>
      <c r="G21" s="136">
        <v>10417</v>
      </c>
      <c r="H21" s="136">
        <v>180188</v>
      </c>
      <c r="I21" s="136">
        <v>1</v>
      </c>
      <c r="J21" s="136">
        <v>193</v>
      </c>
      <c r="K21" s="136">
        <v>4000</v>
      </c>
      <c r="L21" s="136">
        <v>371</v>
      </c>
      <c r="M21" s="136">
        <v>141813</v>
      </c>
      <c r="N21" s="136">
        <v>2863310</v>
      </c>
    </row>
    <row r="22" spans="1:14" ht="19.5" customHeight="1">
      <c r="A22" s="137" t="s">
        <v>173</v>
      </c>
      <c r="B22" s="134"/>
      <c r="C22" s="135">
        <v>477</v>
      </c>
      <c r="D22" s="136">
        <v>209135</v>
      </c>
      <c r="E22" s="136">
        <v>4976501</v>
      </c>
      <c r="F22" s="136">
        <v>60</v>
      </c>
      <c r="G22" s="136">
        <v>6780</v>
      </c>
      <c r="H22" s="136">
        <v>113481</v>
      </c>
      <c r="I22" s="136">
        <v>1</v>
      </c>
      <c r="J22" s="136">
        <v>111</v>
      </c>
      <c r="K22" s="136">
        <v>1900</v>
      </c>
      <c r="L22" s="136">
        <v>284</v>
      </c>
      <c r="M22" s="136">
        <v>174186</v>
      </c>
      <c r="N22" s="136">
        <v>4318506</v>
      </c>
    </row>
    <row r="23" spans="1:14" ht="19.5" customHeight="1">
      <c r="A23" s="137" t="s">
        <v>116</v>
      </c>
      <c r="B23" s="134"/>
      <c r="C23" s="135">
        <v>425</v>
      </c>
      <c r="D23" s="136">
        <v>150559</v>
      </c>
      <c r="E23" s="136">
        <v>3085633</v>
      </c>
      <c r="F23" s="136">
        <v>70</v>
      </c>
      <c r="G23" s="136">
        <v>7796</v>
      </c>
      <c r="H23" s="136">
        <v>132921</v>
      </c>
      <c r="I23" s="136" t="s">
        <v>296</v>
      </c>
      <c r="J23" s="136" t="s">
        <v>297</v>
      </c>
      <c r="K23" s="136" t="s">
        <v>296</v>
      </c>
      <c r="L23" s="136">
        <v>206</v>
      </c>
      <c r="M23" s="136">
        <v>92379</v>
      </c>
      <c r="N23" s="136">
        <v>1981457</v>
      </c>
    </row>
    <row r="24" spans="1:14" ht="19.5" customHeight="1">
      <c r="A24" s="137" t="s">
        <v>117</v>
      </c>
      <c r="B24" s="134"/>
      <c r="C24" s="135">
        <v>531</v>
      </c>
      <c r="D24" s="136">
        <v>269610</v>
      </c>
      <c r="E24" s="136">
        <v>5801428</v>
      </c>
      <c r="F24" s="136">
        <v>81</v>
      </c>
      <c r="G24" s="136">
        <v>9342</v>
      </c>
      <c r="H24" s="136">
        <v>153577</v>
      </c>
      <c r="I24" s="136">
        <v>1</v>
      </c>
      <c r="J24" s="136">
        <v>102</v>
      </c>
      <c r="K24" s="136">
        <v>1900</v>
      </c>
      <c r="L24" s="136">
        <v>306</v>
      </c>
      <c r="M24" s="136">
        <v>182868</v>
      </c>
      <c r="N24" s="136">
        <v>4452725</v>
      </c>
    </row>
    <row r="25" spans="1:14" ht="4.5" customHeight="1" thickBot="1">
      <c r="A25" s="139"/>
      <c r="B25" s="139"/>
      <c r="C25" s="140"/>
      <c r="D25" s="141"/>
      <c r="E25" s="141"/>
      <c r="F25" s="141"/>
      <c r="G25" s="141"/>
      <c r="H25" s="141"/>
      <c r="I25" s="141"/>
      <c r="J25" s="141"/>
      <c r="K25" s="169"/>
      <c r="L25" s="141"/>
      <c r="M25" s="141"/>
      <c r="N25" s="141"/>
    </row>
    <row r="26" s="117" customFormat="1" ht="4.5" customHeight="1">
      <c r="K26" s="170"/>
    </row>
    <row r="27" spans="1:15" s="117" customFormat="1" ht="12">
      <c r="A27" s="163"/>
      <c r="B27" s="168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68"/>
    </row>
    <row r="28" spans="1:15" s="145" customFormat="1" ht="17.25">
      <c r="A28" s="168"/>
      <c r="B28" s="168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68"/>
    </row>
    <row r="29" spans="1:15" s="145" customFormat="1" ht="17.25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71"/>
      <c r="L29" s="168"/>
      <c r="M29" s="168"/>
      <c r="N29" s="168"/>
      <c r="O29" s="168"/>
    </row>
    <row r="30" spans="1:15" s="145" customFormat="1" ht="17.25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71"/>
      <c r="L30" s="168"/>
      <c r="M30" s="168"/>
      <c r="N30" s="168"/>
      <c r="O30" s="168"/>
    </row>
    <row r="31" spans="1:15" s="145" customFormat="1" ht="18.75">
      <c r="A31" s="354" t="s">
        <v>174</v>
      </c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168"/>
      <c r="M31" s="168"/>
      <c r="N31" s="168"/>
      <c r="O31" s="168"/>
    </row>
    <row r="32" spans="1:15" s="145" customFormat="1" ht="17.25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68"/>
      <c r="M32" s="168"/>
      <c r="N32" s="168"/>
      <c r="O32" s="168"/>
    </row>
    <row r="33" spans="1:15" s="117" customFormat="1" ht="12">
      <c r="A33" s="168"/>
      <c r="B33" s="168"/>
      <c r="C33" s="168"/>
      <c r="D33" s="172"/>
      <c r="E33" s="172"/>
      <c r="F33" s="172"/>
      <c r="G33" s="172"/>
      <c r="H33" s="168"/>
      <c r="I33" s="173"/>
      <c r="J33" s="173"/>
      <c r="K33" s="173"/>
      <c r="L33" s="168"/>
      <c r="M33" s="168"/>
      <c r="N33" s="168"/>
      <c r="O33" s="168"/>
    </row>
    <row r="34" spans="1:14" ht="4.5" customHeight="1" thickBot="1">
      <c r="A34" s="168"/>
      <c r="B34" s="168"/>
      <c r="C34" s="168"/>
      <c r="D34" s="172"/>
      <c r="E34" s="172"/>
      <c r="F34" s="172"/>
      <c r="G34" s="172"/>
      <c r="H34" s="168"/>
      <c r="I34" s="174"/>
      <c r="J34" s="174"/>
      <c r="K34" s="174"/>
      <c r="L34" s="168"/>
      <c r="M34" s="168"/>
      <c r="N34" s="168"/>
    </row>
    <row r="35" spans="1:14" ht="19.5" customHeight="1">
      <c r="A35" s="359" t="s">
        <v>120</v>
      </c>
      <c r="B35" s="118"/>
      <c r="C35" s="362" t="s">
        <v>175</v>
      </c>
      <c r="D35" s="363"/>
      <c r="E35" s="364"/>
      <c r="F35" s="362" t="s">
        <v>176</v>
      </c>
      <c r="G35" s="363"/>
      <c r="H35" s="364"/>
      <c r="I35" s="362" t="s">
        <v>177</v>
      </c>
      <c r="J35" s="363"/>
      <c r="K35" s="363"/>
      <c r="L35" s="168"/>
      <c r="M35" s="168"/>
      <c r="N35" s="168"/>
    </row>
    <row r="36" spans="1:14" ht="19.5" customHeight="1">
      <c r="A36" s="360"/>
      <c r="B36" s="119"/>
      <c r="C36" s="365" t="s">
        <v>103</v>
      </c>
      <c r="D36" s="365" t="s">
        <v>104</v>
      </c>
      <c r="E36" s="365" t="s">
        <v>105</v>
      </c>
      <c r="F36" s="365" t="s">
        <v>103</v>
      </c>
      <c r="G36" s="365" t="s">
        <v>104</v>
      </c>
      <c r="H36" s="365" t="s">
        <v>105</v>
      </c>
      <c r="I36" s="365" t="s">
        <v>103</v>
      </c>
      <c r="J36" s="365" t="s">
        <v>104</v>
      </c>
      <c r="K36" s="367" t="s">
        <v>105</v>
      </c>
      <c r="L36" s="168"/>
      <c r="M36" s="168"/>
      <c r="N36" s="168"/>
    </row>
    <row r="37" spans="1:14" ht="19.5" customHeight="1">
      <c r="A37" s="361"/>
      <c r="B37" s="120"/>
      <c r="C37" s="366"/>
      <c r="D37" s="366"/>
      <c r="E37" s="366"/>
      <c r="F37" s="366"/>
      <c r="G37" s="366"/>
      <c r="H37" s="366"/>
      <c r="I37" s="366"/>
      <c r="J37" s="366"/>
      <c r="K37" s="368"/>
      <c r="L37" s="168"/>
      <c r="M37" s="168"/>
      <c r="N37" s="168"/>
    </row>
    <row r="38" spans="1:14" ht="13.5" customHeight="1">
      <c r="A38" s="123"/>
      <c r="B38" s="123"/>
      <c r="C38" s="263" t="s">
        <v>121</v>
      </c>
      <c r="D38" s="264" t="s">
        <v>171</v>
      </c>
      <c r="E38" s="264" t="s">
        <v>122</v>
      </c>
      <c r="F38" s="258" t="s">
        <v>121</v>
      </c>
      <c r="G38" s="264" t="s">
        <v>171</v>
      </c>
      <c r="H38" s="264" t="s">
        <v>122</v>
      </c>
      <c r="I38" s="258" t="s">
        <v>121</v>
      </c>
      <c r="J38" s="264" t="s">
        <v>171</v>
      </c>
      <c r="K38" s="264" t="s">
        <v>122</v>
      </c>
      <c r="L38" s="117"/>
      <c r="M38" s="117"/>
      <c r="N38" s="117"/>
    </row>
    <row r="39" spans="1:14" ht="19.5" customHeight="1">
      <c r="A39" s="122" t="s">
        <v>108</v>
      </c>
      <c r="B39" s="126"/>
      <c r="C39" s="127">
        <v>771</v>
      </c>
      <c r="D39" s="133">
        <v>471753</v>
      </c>
      <c r="E39" s="133">
        <v>7082243</v>
      </c>
      <c r="F39" s="133">
        <v>694</v>
      </c>
      <c r="G39" s="133">
        <v>68568</v>
      </c>
      <c r="H39" s="133">
        <v>1154520</v>
      </c>
      <c r="I39" s="133">
        <v>27</v>
      </c>
      <c r="J39" s="133">
        <v>2321</v>
      </c>
      <c r="K39" s="136">
        <v>27710</v>
      </c>
      <c r="L39" s="117"/>
      <c r="M39" s="117"/>
      <c r="N39" s="117"/>
    </row>
    <row r="40" spans="1:14" ht="19.5" customHeight="1">
      <c r="A40" s="122" t="s">
        <v>305</v>
      </c>
      <c r="B40" s="126"/>
      <c r="C40" s="175">
        <v>931</v>
      </c>
      <c r="D40" s="176">
        <v>342986</v>
      </c>
      <c r="E40" s="176">
        <v>5309057</v>
      </c>
      <c r="F40" s="176">
        <v>728</v>
      </c>
      <c r="G40" s="176">
        <v>73191</v>
      </c>
      <c r="H40" s="176">
        <v>1271826</v>
      </c>
      <c r="I40" s="176">
        <v>54</v>
      </c>
      <c r="J40" s="176">
        <v>18454</v>
      </c>
      <c r="K40" s="176">
        <v>340024</v>
      </c>
      <c r="L40" s="117"/>
      <c r="M40" s="117"/>
      <c r="N40" s="117"/>
    </row>
    <row r="41" spans="1:14" ht="19.5" customHeight="1">
      <c r="A41" s="122" t="s">
        <v>306</v>
      </c>
      <c r="B41" s="126"/>
      <c r="C41" s="175">
        <v>894</v>
      </c>
      <c r="D41" s="176">
        <v>375144</v>
      </c>
      <c r="E41" s="176">
        <v>7118233</v>
      </c>
      <c r="F41" s="176">
        <v>698</v>
      </c>
      <c r="G41" s="176">
        <v>82142</v>
      </c>
      <c r="H41" s="176">
        <v>1473190</v>
      </c>
      <c r="I41" s="176">
        <v>54</v>
      </c>
      <c r="J41" s="176">
        <v>4780</v>
      </c>
      <c r="K41" s="176">
        <v>150773</v>
      </c>
      <c r="L41" s="117"/>
      <c r="M41" s="117"/>
      <c r="N41" s="117"/>
    </row>
    <row r="42" spans="1:14" ht="15" customHeight="1">
      <c r="A42" s="129"/>
      <c r="B42" s="130"/>
      <c r="C42" s="127" t="s">
        <v>1</v>
      </c>
      <c r="D42" s="133"/>
      <c r="E42" s="133"/>
      <c r="F42" s="133" t="s">
        <v>1</v>
      </c>
      <c r="G42" s="133"/>
      <c r="H42" s="133"/>
      <c r="I42" s="133" t="s">
        <v>1</v>
      </c>
      <c r="J42" s="133"/>
      <c r="K42" s="136"/>
      <c r="L42" s="117"/>
      <c r="M42" s="117"/>
      <c r="N42" s="117"/>
    </row>
    <row r="43" spans="1:14" ht="19.5" customHeight="1">
      <c r="A43" s="137" t="s">
        <v>280</v>
      </c>
      <c r="B43" s="134"/>
      <c r="C43" s="127">
        <v>49</v>
      </c>
      <c r="D43" s="133">
        <v>21419</v>
      </c>
      <c r="E43" s="133">
        <v>399166</v>
      </c>
      <c r="F43" s="133">
        <v>58</v>
      </c>
      <c r="G43" s="133">
        <v>7274</v>
      </c>
      <c r="H43" s="133">
        <v>128613</v>
      </c>
      <c r="I43" s="133">
        <v>4</v>
      </c>
      <c r="J43" s="133">
        <v>100</v>
      </c>
      <c r="K43" s="136">
        <v>2000</v>
      </c>
      <c r="L43" s="117"/>
      <c r="M43" s="117"/>
      <c r="N43" s="117"/>
    </row>
    <row r="44" spans="1:14" ht="19.5" customHeight="1">
      <c r="A44" s="137" t="s">
        <v>123</v>
      </c>
      <c r="B44" s="134"/>
      <c r="C44" s="127">
        <v>57</v>
      </c>
      <c r="D44" s="133">
        <v>24858</v>
      </c>
      <c r="E44" s="133">
        <v>556563</v>
      </c>
      <c r="F44" s="133">
        <v>47</v>
      </c>
      <c r="G44" s="133">
        <v>5164</v>
      </c>
      <c r="H44" s="133">
        <v>94822</v>
      </c>
      <c r="I44" s="133" t="s">
        <v>296</v>
      </c>
      <c r="J44" s="133" t="s">
        <v>296</v>
      </c>
      <c r="K44" s="136" t="s">
        <v>296</v>
      </c>
      <c r="L44" s="117"/>
      <c r="M44" s="117"/>
      <c r="N44" s="117"/>
    </row>
    <row r="45" spans="1:14" ht="19.5" customHeight="1">
      <c r="A45" s="137" t="s">
        <v>109</v>
      </c>
      <c r="B45" s="134"/>
      <c r="C45" s="127">
        <v>75</v>
      </c>
      <c r="D45" s="133">
        <v>15153</v>
      </c>
      <c r="E45" s="133">
        <v>199414</v>
      </c>
      <c r="F45" s="133">
        <v>52</v>
      </c>
      <c r="G45" s="133">
        <v>4658</v>
      </c>
      <c r="H45" s="133">
        <v>80631</v>
      </c>
      <c r="I45" s="133">
        <v>1</v>
      </c>
      <c r="J45" s="133">
        <v>68</v>
      </c>
      <c r="K45" s="136">
        <v>600</v>
      </c>
      <c r="L45" s="117"/>
      <c r="M45" s="117"/>
      <c r="N45" s="117"/>
    </row>
    <row r="46" spans="1:14" ht="19.5" customHeight="1">
      <c r="A46" s="137" t="s">
        <v>110</v>
      </c>
      <c r="B46" s="134"/>
      <c r="C46" s="127">
        <v>59</v>
      </c>
      <c r="D46" s="133">
        <v>30171</v>
      </c>
      <c r="E46" s="133">
        <v>832484</v>
      </c>
      <c r="F46" s="133">
        <v>61</v>
      </c>
      <c r="G46" s="133">
        <v>14261</v>
      </c>
      <c r="H46" s="133">
        <v>269673</v>
      </c>
      <c r="I46" s="133">
        <v>1</v>
      </c>
      <c r="J46" s="133">
        <v>11</v>
      </c>
      <c r="K46" s="136">
        <v>100</v>
      </c>
      <c r="L46" s="117"/>
      <c r="M46" s="117"/>
      <c r="N46" s="117"/>
    </row>
    <row r="47" spans="1:14" ht="19.5" customHeight="1">
      <c r="A47" s="137" t="s">
        <v>111</v>
      </c>
      <c r="B47" s="134"/>
      <c r="C47" s="127">
        <v>112</v>
      </c>
      <c r="D47" s="133">
        <v>21707</v>
      </c>
      <c r="E47" s="133">
        <v>331521</v>
      </c>
      <c r="F47" s="133">
        <v>61</v>
      </c>
      <c r="G47" s="133">
        <v>6138</v>
      </c>
      <c r="H47" s="133">
        <v>102618</v>
      </c>
      <c r="I47" s="133">
        <v>4</v>
      </c>
      <c r="J47" s="133">
        <v>138</v>
      </c>
      <c r="K47" s="136">
        <v>1860</v>
      </c>
      <c r="L47" s="117"/>
      <c r="M47" s="117"/>
      <c r="N47" s="117"/>
    </row>
    <row r="48" spans="1:14" ht="19.5" customHeight="1">
      <c r="A48" s="137" t="s">
        <v>112</v>
      </c>
      <c r="B48" s="134"/>
      <c r="C48" s="127">
        <v>87</v>
      </c>
      <c r="D48" s="133">
        <v>24775</v>
      </c>
      <c r="E48" s="133">
        <v>524353</v>
      </c>
      <c r="F48" s="133">
        <v>67</v>
      </c>
      <c r="G48" s="133">
        <v>6936</v>
      </c>
      <c r="H48" s="133">
        <v>125545</v>
      </c>
      <c r="I48" s="133">
        <v>3</v>
      </c>
      <c r="J48" s="133">
        <v>3021</v>
      </c>
      <c r="K48" s="136">
        <v>132250</v>
      </c>
      <c r="L48" s="117"/>
      <c r="M48" s="117"/>
      <c r="N48" s="117"/>
    </row>
    <row r="49" spans="1:14" ht="19.5" customHeight="1">
      <c r="A49" s="137" t="s">
        <v>113</v>
      </c>
      <c r="B49" s="134"/>
      <c r="C49" s="127">
        <v>72</v>
      </c>
      <c r="D49" s="133">
        <v>31916</v>
      </c>
      <c r="E49" s="133">
        <v>442897</v>
      </c>
      <c r="F49" s="133">
        <v>48</v>
      </c>
      <c r="G49" s="133">
        <v>6076</v>
      </c>
      <c r="H49" s="133">
        <v>105592</v>
      </c>
      <c r="I49" s="133">
        <v>1</v>
      </c>
      <c r="J49" s="133">
        <v>11</v>
      </c>
      <c r="K49" s="136">
        <v>220</v>
      </c>
      <c r="L49" s="117"/>
      <c r="M49" s="117"/>
      <c r="N49" s="117"/>
    </row>
    <row r="50" spans="1:14" ht="19.5" customHeight="1">
      <c r="A50" s="137" t="s">
        <v>114</v>
      </c>
      <c r="B50" s="134"/>
      <c r="C50" s="127">
        <v>84</v>
      </c>
      <c r="D50" s="133">
        <v>16200</v>
      </c>
      <c r="E50" s="133">
        <v>285244</v>
      </c>
      <c r="F50" s="133">
        <v>64</v>
      </c>
      <c r="G50" s="133">
        <v>5877</v>
      </c>
      <c r="H50" s="133">
        <v>107482</v>
      </c>
      <c r="I50" s="133">
        <v>1</v>
      </c>
      <c r="J50" s="133">
        <v>33</v>
      </c>
      <c r="K50" s="136">
        <v>60</v>
      </c>
      <c r="L50" s="117"/>
      <c r="M50" s="117"/>
      <c r="N50" s="117"/>
    </row>
    <row r="51" spans="1:14" ht="19.5" customHeight="1">
      <c r="A51" s="137" t="s">
        <v>115</v>
      </c>
      <c r="B51" s="134"/>
      <c r="C51" s="127">
        <v>81</v>
      </c>
      <c r="D51" s="133">
        <v>52410</v>
      </c>
      <c r="E51" s="133">
        <v>1170630</v>
      </c>
      <c r="F51" s="133">
        <v>71</v>
      </c>
      <c r="G51" s="133">
        <v>7833</v>
      </c>
      <c r="H51" s="133">
        <v>139913</v>
      </c>
      <c r="I51" s="133">
        <v>2</v>
      </c>
      <c r="J51" s="133">
        <v>118</v>
      </c>
      <c r="K51" s="136">
        <v>850</v>
      </c>
      <c r="L51" s="117"/>
      <c r="M51" s="117"/>
      <c r="N51" s="117"/>
    </row>
    <row r="52" spans="1:14" ht="19.5" customHeight="1">
      <c r="A52" s="137" t="s">
        <v>124</v>
      </c>
      <c r="B52" s="134"/>
      <c r="C52" s="127">
        <v>57</v>
      </c>
      <c r="D52" s="133">
        <v>20156</v>
      </c>
      <c r="E52" s="133">
        <v>410340</v>
      </c>
      <c r="F52" s="133">
        <v>73</v>
      </c>
      <c r="G52" s="133">
        <v>7476</v>
      </c>
      <c r="H52" s="133">
        <v>131474</v>
      </c>
      <c r="I52" s="133">
        <v>2</v>
      </c>
      <c r="J52" s="133">
        <v>426</v>
      </c>
      <c r="K52" s="136">
        <v>800</v>
      </c>
      <c r="L52" s="117"/>
      <c r="M52" s="117"/>
      <c r="N52" s="117"/>
    </row>
    <row r="53" spans="1:14" ht="19.5" customHeight="1">
      <c r="A53" s="137" t="s">
        <v>116</v>
      </c>
      <c r="B53" s="134"/>
      <c r="C53" s="127">
        <v>65</v>
      </c>
      <c r="D53" s="133">
        <v>44396</v>
      </c>
      <c r="E53" s="133">
        <v>868304</v>
      </c>
      <c r="F53" s="133">
        <v>55</v>
      </c>
      <c r="G53" s="133">
        <v>5305</v>
      </c>
      <c r="H53" s="133">
        <v>92003</v>
      </c>
      <c r="I53" s="133">
        <v>29</v>
      </c>
      <c r="J53" s="133">
        <v>683</v>
      </c>
      <c r="K53" s="136">
        <v>10948</v>
      </c>
      <c r="L53" s="117"/>
      <c r="M53" s="117"/>
      <c r="N53" s="117"/>
    </row>
    <row r="54" spans="1:14" ht="19.5" customHeight="1">
      <c r="A54" s="137" t="s">
        <v>117</v>
      </c>
      <c r="B54" s="134"/>
      <c r="C54" s="127">
        <v>96</v>
      </c>
      <c r="D54" s="133">
        <v>71983</v>
      </c>
      <c r="E54" s="133">
        <v>1097317</v>
      </c>
      <c r="F54" s="133">
        <v>41</v>
      </c>
      <c r="G54" s="133">
        <v>5144</v>
      </c>
      <c r="H54" s="133">
        <v>94824</v>
      </c>
      <c r="I54" s="133">
        <v>6</v>
      </c>
      <c r="J54" s="133">
        <v>171</v>
      </c>
      <c r="K54" s="136">
        <v>1085</v>
      </c>
      <c r="L54" s="117"/>
      <c r="M54" s="117"/>
      <c r="N54" s="117"/>
    </row>
    <row r="55" spans="1:14" ht="4.5" customHeight="1" thickBot="1">
      <c r="A55" s="139"/>
      <c r="B55" s="139"/>
      <c r="C55" s="140"/>
      <c r="D55" s="141"/>
      <c r="E55" s="141"/>
      <c r="F55" s="141"/>
      <c r="G55" s="141"/>
      <c r="H55" s="141"/>
      <c r="I55" s="141"/>
      <c r="J55" s="141"/>
      <c r="K55" s="169"/>
      <c r="L55" s="117"/>
      <c r="M55" s="117"/>
      <c r="N55" s="117"/>
    </row>
    <row r="56" spans="6:8" ht="3.75" customHeight="1">
      <c r="F56" s="117"/>
      <c r="G56" s="117"/>
      <c r="H56" s="117"/>
    </row>
    <row r="57" spans="1:8" ht="12">
      <c r="A57" s="163" t="s">
        <v>282</v>
      </c>
      <c r="C57" s="117"/>
      <c r="D57" s="117"/>
      <c r="E57" s="117"/>
      <c r="F57" s="117"/>
      <c r="G57" s="117"/>
      <c r="H57" s="117"/>
    </row>
    <row r="58" spans="3:11" ht="11.25">
      <c r="C58" s="166"/>
      <c r="D58" s="166"/>
      <c r="E58" s="166"/>
      <c r="F58" s="166"/>
      <c r="G58" s="166"/>
      <c r="H58" s="166"/>
      <c r="I58" s="166"/>
      <c r="J58" s="166"/>
      <c r="K58" s="166"/>
    </row>
    <row r="59" spans="3:11" ht="11.25">
      <c r="C59" s="166"/>
      <c r="D59" s="166"/>
      <c r="E59" s="166"/>
      <c r="F59" s="166"/>
      <c r="G59" s="166"/>
      <c r="H59" s="166"/>
      <c r="I59" s="166"/>
      <c r="J59" s="166"/>
      <c r="K59" s="166"/>
    </row>
  </sheetData>
  <sheetProtection/>
  <mergeCells count="32">
    <mergeCell ref="F36:F37"/>
    <mergeCell ref="G36:G37"/>
    <mergeCell ref="H36:H37"/>
    <mergeCell ref="I36:I37"/>
    <mergeCell ref="J36:J37"/>
    <mergeCell ref="K36:K37"/>
    <mergeCell ref="M6:M7"/>
    <mergeCell ref="N6:N7"/>
    <mergeCell ref="A31:K31"/>
    <mergeCell ref="A35:A37"/>
    <mergeCell ref="C35:E35"/>
    <mergeCell ref="F35:H35"/>
    <mergeCell ref="I35:K35"/>
    <mergeCell ref="C36:C37"/>
    <mergeCell ref="D36:D37"/>
    <mergeCell ref="E36:E37"/>
    <mergeCell ref="G6:G7"/>
    <mergeCell ref="H6:H7"/>
    <mergeCell ref="I6:I7"/>
    <mergeCell ref="J6:J7"/>
    <mergeCell ref="K6:K7"/>
    <mergeCell ref="L6:L7"/>
    <mergeCell ref="A1:N1"/>
    <mergeCell ref="A5:A7"/>
    <mergeCell ref="C5:E5"/>
    <mergeCell ref="F5:H5"/>
    <mergeCell ref="I5:K5"/>
    <mergeCell ref="L5:N5"/>
    <mergeCell ref="C6:C7"/>
    <mergeCell ref="D6:D7"/>
    <mergeCell ref="E6:E7"/>
    <mergeCell ref="F6:F7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geOrder="overThenDown" paperSize="9" scale="74" r:id="rId1"/>
  <headerFooter scaleWithDoc="0" alignWithMargins="0">
    <oddHeader>&amp;L&amp;"+,標準"&amp;9 10　建設･住居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0" width="9" style="279" customWidth="1"/>
    <col min="11" max="16384" width="9" style="280" customWidth="1"/>
  </cols>
  <sheetData>
    <row r="3" spans="5:6" ht="14.25">
      <c r="E3" s="369" t="s">
        <v>279</v>
      </c>
      <c r="F3" s="369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>
    <oddHeader>&amp;R&amp;"+,標準"&amp;9  10　建設･住居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D76"/>
  <sheetViews>
    <sheetView showGridLines="0" zoomScaleSheetLayoutView="120" zoomScalePageLayoutView="0" workbookViewId="0" topLeftCell="A1">
      <selection activeCell="A32" sqref="A32"/>
    </sheetView>
  </sheetViews>
  <sheetFormatPr defaultColWidth="8.796875" defaultRowHeight="14.25"/>
  <cols>
    <col min="1" max="1" width="10.5" style="112" bestFit="1" customWidth="1"/>
    <col min="2" max="2" width="0.8984375" style="112" customWidth="1"/>
    <col min="3" max="3" width="7.59765625" style="112" customWidth="1"/>
    <col min="4" max="4" width="8.59765625" style="112" customWidth="1"/>
    <col min="5" max="5" width="10.09765625" style="112" customWidth="1"/>
    <col min="6" max="6" width="7.59765625" style="112" customWidth="1"/>
    <col min="7" max="7" width="8.59765625" style="112" customWidth="1"/>
    <col min="8" max="8" width="10.09765625" style="112" customWidth="1"/>
    <col min="9" max="9" width="7.59765625" style="112" customWidth="1"/>
    <col min="10" max="10" width="8.59765625" style="112" customWidth="1"/>
    <col min="11" max="11" width="10.09765625" style="112" customWidth="1"/>
    <col min="12" max="12" width="7.59765625" style="112" customWidth="1"/>
    <col min="13" max="13" width="8.59765625" style="112" customWidth="1"/>
    <col min="14" max="14" width="10.09765625" style="112" customWidth="1"/>
    <col min="15" max="15" width="7.69921875" style="112" customWidth="1"/>
    <col min="16" max="16" width="8.69921875" style="112" customWidth="1"/>
    <col min="17" max="17" width="10.3984375" style="112" customWidth="1"/>
    <col min="18" max="18" width="7.69921875" style="112" customWidth="1"/>
    <col min="19" max="19" width="8.69921875" style="112" customWidth="1"/>
    <col min="20" max="20" width="10.3984375" style="112" customWidth="1"/>
    <col min="21" max="21" width="7.69921875" style="112" customWidth="1"/>
    <col min="22" max="22" width="8.69921875" style="112" customWidth="1"/>
    <col min="23" max="23" width="10.3984375" style="112" customWidth="1"/>
    <col min="24" max="24" width="7.69921875" style="112" customWidth="1"/>
    <col min="25" max="25" width="8.69921875" style="112" customWidth="1"/>
    <col min="26" max="26" width="10.3984375" style="112" customWidth="1"/>
    <col min="27" max="27" width="0.8984375" style="112" customWidth="1"/>
    <col min="28" max="28" width="4.5" style="188" bestFit="1" customWidth="1"/>
    <col min="29" max="29" width="9" style="117" customWidth="1"/>
    <col min="30" max="16384" width="9" style="112" customWidth="1"/>
  </cols>
  <sheetData>
    <row r="1" spans="1:28" s="117" customFormat="1" ht="18.75">
      <c r="A1" s="342" t="s">
        <v>178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76" t="s">
        <v>179</v>
      </c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</row>
    <row r="2" spans="1:28" s="117" customFormat="1" ht="18.7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87"/>
    </row>
    <row r="3" spans="1:28" s="117" customFormat="1" ht="11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87"/>
    </row>
    <row r="4" spans="1:28" s="117" customFormat="1" ht="4.5" customHeight="1" thickBo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U4" s="112"/>
      <c r="V4" s="112"/>
      <c r="W4" s="112"/>
      <c r="X4" s="112"/>
      <c r="Y4" s="112"/>
      <c r="Z4" s="112"/>
      <c r="AA4" s="112"/>
      <c r="AB4" s="188"/>
    </row>
    <row r="5" spans="1:28" s="117" customFormat="1" ht="24.75" customHeight="1">
      <c r="A5" s="377" t="s">
        <v>180</v>
      </c>
      <c r="B5" s="391"/>
      <c r="C5" s="381" t="s">
        <v>181</v>
      </c>
      <c r="D5" s="392"/>
      <c r="E5" s="393"/>
      <c r="F5" s="381" t="s">
        <v>182</v>
      </c>
      <c r="G5" s="382"/>
      <c r="H5" s="383"/>
      <c r="I5" s="381" t="s">
        <v>183</v>
      </c>
      <c r="J5" s="392"/>
      <c r="K5" s="393"/>
      <c r="L5" s="381" t="s">
        <v>184</v>
      </c>
      <c r="M5" s="392"/>
      <c r="N5" s="393"/>
      <c r="O5" s="381" t="s">
        <v>185</v>
      </c>
      <c r="P5" s="382"/>
      <c r="Q5" s="383"/>
      <c r="R5" s="378" t="s">
        <v>186</v>
      </c>
      <c r="S5" s="379"/>
      <c r="T5" s="380"/>
      <c r="U5" s="381" t="s">
        <v>187</v>
      </c>
      <c r="V5" s="382"/>
      <c r="W5" s="383"/>
      <c r="X5" s="378" t="s">
        <v>188</v>
      </c>
      <c r="Y5" s="379"/>
      <c r="Z5" s="379"/>
      <c r="AA5" s="191"/>
      <c r="AB5" s="389" t="s">
        <v>189</v>
      </c>
    </row>
    <row r="6" spans="1:28" s="117" customFormat="1" ht="12.75" customHeight="1">
      <c r="A6" s="373"/>
      <c r="B6" s="386"/>
      <c r="C6" s="370" t="s">
        <v>190</v>
      </c>
      <c r="D6" s="372" t="s">
        <v>191</v>
      </c>
      <c r="E6" s="370" t="s">
        <v>192</v>
      </c>
      <c r="F6" s="370" t="s">
        <v>190</v>
      </c>
      <c r="G6" s="372" t="s">
        <v>191</v>
      </c>
      <c r="H6" s="370" t="s">
        <v>192</v>
      </c>
      <c r="I6" s="370" t="s">
        <v>190</v>
      </c>
      <c r="J6" s="372" t="s">
        <v>191</v>
      </c>
      <c r="K6" s="370" t="s">
        <v>192</v>
      </c>
      <c r="L6" s="370" t="s">
        <v>190</v>
      </c>
      <c r="M6" s="372" t="s">
        <v>191</v>
      </c>
      <c r="N6" s="370" t="s">
        <v>192</v>
      </c>
      <c r="O6" s="370" t="s">
        <v>190</v>
      </c>
      <c r="P6" s="370" t="s">
        <v>191</v>
      </c>
      <c r="Q6" s="385" t="s">
        <v>192</v>
      </c>
      <c r="R6" s="370" t="s">
        <v>190</v>
      </c>
      <c r="S6" s="372" t="s">
        <v>191</v>
      </c>
      <c r="T6" s="370" t="s">
        <v>192</v>
      </c>
      <c r="U6" s="370" t="s">
        <v>190</v>
      </c>
      <c r="V6" s="372" t="s">
        <v>191</v>
      </c>
      <c r="W6" s="370" t="s">
        <v>192</v>
      </c>
      <c r="X6" s="370" t="s">
        <v>190</v>
      </c>
      <c r="Y6" s="372" t="s">
        <v>191</v>
      </c>
      <c r="Z6" s="374" t="s">
        <v>192</v>
      </c>
      <c r="AA6" s="156"/>
      <c r="AB6" s="390"/>
    </row>
    <row r="7" spans="1:28" s="117" customFormat="1" ht="12.75" customHeight="1">
      <c r="A7" s="373"/>
      <c r="B7" s="386"/>
      <c r="C7" s="371"/>
      <c r="D7" s="373"/>
      <c r="E7" s="371"/>
      <c r="F7" s="371"/>
      <c r="G7" s="373"/>
      <c r="H7" s="371"/>
      <c r="I7" s="371"/>
      <c r="J7" s="373"/>
      <c r="K7" s="371"/>
      <c r="L7" s="371"/>
      <c r="M7" s="373"/>
      <c r="N7" s="371"/>
      <c r="O7" s="371"/>
      <c r="P7" s="384"/>
      <c r="Q7" s="386"/>
      <c r="R7" s="371"/>
      <c r="S7" s="373"/>
      <c r="T7" s="371"/>
      <c r="U7" s="371"/>
      <c r="V7" s="373"/>
      <c r="W7" s="371"/>
      <c r="X7" s="371"/>
      <c r="Y7" s="373"/>
      <c r="Z7" s="375"/>
      <c r="AA7" s="192"/>
      <c r="AB7" s="390"/>
    </row>
    <row r="8" spans="1:28" s="196" customFormat="1" ht="13.5" customHeight="1">
      <c r="A8" s="193"/>
      <c r="B8" s="194"/>
      <c r="C8" s="193" t="s">
        <v>193</v>
      </c>
      <c r="D8" s="193" t="s">
        <v>194</v>
      </c>
      <c r="E8" s="193" t="s">
        <v>195</v>
      </c>
      <c r="F8" s="193" t="s">
        <v>193</v>
      </c>
      <c r="G8" s="193" t="s">
        <v>194</v>
      </c>
      <c r="H8" s="193" t="s">
        <v>195</v>
      </c>
      <c r="I8" s="193" t="s">
        <v>193</v>
      </c>
      <c r="J8" s="193" t="s">
        <v>194</v>
      </c>
      <c r="K8" s="193" t="s">
        <v>195</v>
      </c>
      <c r="L8" s="193" t="s">
        <v>193</v>
      </c>
      <c r="M8" s="193" t="s">
        <v>194</v>
      </c>
      <c r="N8" s="193" t="s">
        <v>195</v>
      </c>
      <c r="O8" s="193" t="s">
        <v>193</v>
      </c>
      <c r="P8" s="193" t="s">
        <v>194</v>
      </c>
      <c r="Q8" s="193" t="s">
        <v>195</v>
      </c>
      <c r="R8" s="193" t="s">
        <v>193</v>
      </c>
      <c r="S8" s="193" t="s">
        <v>194</v>
      </c>
      <c r="T8" s="193" t="s">
        <v>195</v>
      </c>
      <c r="U8" s="193" t="s">
        <v>193</v>
      </c>
      <c r="V8" s="193" t="s">
        <v>194</v>
      </c>
      <c r="W8" s="193" t="s">
        <v>195</v>
      </c>
      <c r="X8" s="193" t="s">
        <v>193</v>
      </c>
      <c r="Y8" s="193" t="s">
        <v>194</v>
      </c>
      <c r="Z8" s="193" t="s">
        <v>195</v>
      </c>
      <c r="AA8" s="194"/>
      <c r="AB8" s="195"/>
    </row>
    <row r="9" spans="1:28" s="117" customFormat="1" ht="15" customHeight="1">
      <c r="A9" s="197" t="s">
        <v>196</v>
      </c>
      <c r="B9" s="198"/>
      <c r="C9" s="199">
        <v>5226</v>
      </c>
      <c r="D9" s="203">
        <v>2097530</v>
      </c>
      <c r="E9" s="203">
        <v>37511514</v>
      </c>
      <c r="F9" s="203">
        <v>3852</v>
      </c>
      <c r="G9" s="203">
        <v>1061643</v>
      </c>
      <c r="H9" s="203">
        <v>18133004</v>
      </c>
      <c r="I9" s="203">
        <v>21</v>
      </c>
      <c r="J9" s="203">
        <v>8550</v>
      </c>
      <c r="K9" s="203">
        <v>177424</v>
      </c>
      <c r="L9" s="203">
        <v>225</v>
      </c>
      <c r="M9" s="203">
        <v>104397</v>
      </c>
      <c r="N9" s="203">
        <v>1580472</v>
      </c>
      <c r="O9" s="203">
        <v>89</v>
      </c>
      <c r="P9" s="203">
        <v>18711</v>
      </c>
      <c r="Q9" s="203">
        <v>290752</v>
      </c>
      <c r="R9" s="203">
        <v>30</v>
      </c>
      <c r="S9" s="203">
        <v>10591</v>
      </c>
      <c r="T9" s="203">
        <v>116431</v>
      </c>
      <c r="U9" s="203">
        <v>60</v>
      </c>
      <c r="V9" s="203">
        <v>41698</v>
      </c>
      <c r="W9" s="203">
        <v>655468</v>
      </c>
      <c r="X9" s="203">
        <v>31</v>
      </c>
      <c r="Y9" s="203">
        <v>11821</v>
      </c>
      <c r="Z9" s="203">
        <v>233232</v>
      </c>
      <c r="AA9" s="201"/>
      <c r="AB9" s="202">
        <v>26</v>
      </c>
    </row>
    <row r="10" spans="1:28" s="117" customFormat="1" ht="15" customHeight="1">
      <c r="A10" s="197" t="s">
        <v>307</v>
      </c>
      <c r="B10" s="198"/>
      <c r="C10" s="199">
        <v>5711</v>
      </c>
      <c r="D10" s="203">
        <v>2037370</v>
      </c>
      <c r="E10" s="203">
        <v>38932213</v>
      </c>
      <c r="F10" s="203">
        <v>4072</v>
      </c>
      <c r="G10" s="203">
        <v>1058446</v>
      </c>
      <c r="H10" s="203">
        <v>19118538</v>
      </c>
      <c r="I10" s="203">
        <v>17</v>
      </c>
      <c r="J10" s="203">
        <v>7241</v>
      </c>
      <c r="K10" s="203">
        <v>180090</v>
      </c>
      <c r="L10" s="203">
        <v>200</v>
      </c>
      <c r="M10" s="203">
        <v>101645</v>
      </c>
      <c r="N10" s="203">
        <v>1697097</v>
      </c>
      <c r="O10" s="203">
        <v>92</v>
      </c>
      <c r="P10" s="203">
        <v>19949</v>
      </c>
      <c r="Q10" s="203">
        <v>286147</v>
      </c>
      <c r="R10" s="203">
        <v>46</v>
      </c>
      <c r="S10" s="203">
        <v>11511</v>
      </c>
      <c r="T10" s="203">
        <v>123112</v>
      </c>
      <c r="U10" s="203">
        <v>53</v>
      </c>
      <c r="V10" s="203">
        <v>32683</v>
      </c>
      <c r="W10" s="203">
        <v>747530</v>
      </c>
      <c r="X10" s="203">
        <v>32</v>
      </c>
      <c r="Y10" s="203">
        <v>7237</v>
      </c>
      <c r="Z10" s="203">
        <v>174180</v>
      </c>
      <c r="AA10" s="201">
        <v>137</v>
      </c>
      <c r="AB10" s="202">
        <v>27</v>
      </c>
    </row>
    <row r="11" spans="1:28" s="117" customFormat="1" ht="15" customHeight="1">
      <c r="A11" s="197" t="s">
        <v>308</v>
      </c>
      <c r="B11" s="198"/>
      <c r="C11" s="199">
        <v>5618</v>
      </c>
      <c r="D11" s="203">
        <v>2103061</v>
      </c>
      <c r="E11" s="203">
        <v>44525120</v>
      </c>
      <c r="F11" s="203">
        <v>3977</v>
      </c>
      <c r="G11" s="203">
        <v>1019328</v>
      </c>
      <c r="H11" s="203">
        <v>19264546</v>
      </c>
      <c r="I11" s="203">
        <v>18</v>
      </c>
      <c r="J11" s="203">
        <v>3784</v>
      </c>
      <c r="K11" s="203">
        <v>74911</v>
      </c>
      <c r="L11" s="203">
        <v>233</v>
      </c>
      <c r="M11" s="203">
        <v>142687</v>
      </c>
      <c r="N11" s="203">
        <v>2544983</v>
      </c>
      <c r="O11" s="203">
        <v>75</v>
      </c>
      <c r="P11" s="203">
        <v>17077</v>
      </c>
      <c r="Q11" s="203">
        <v>216035</v>
      </c>
      <c r="R11" s="203">
        <v>39</v>
      </c>
      <c r="S11" s="203">
        <v>6834</v>
      </c>
      <c r="T11" s="203">
        <v>100317</v>
      </c>
      <c r="U11" s="203">
        <v>54</v>
      </c>
      <c r="V11" s="203">
        <v>43967</v>
      </c>
      <c r="W11" s="203">
        <v>952585</v>
      </c>
      <c r="X11" s="203">
        <v>15</v>
      </c>
      <c r="Y11" s="203">
        <v>2968</v>
      </c>
      <c r="Z11" s="203">
        <v>52998</v>
      </c>
      <c r="AA11" s="201"/>
      <c r="AB11" s="202">
        <v>28</v>
      </c>
    </row>
    <row r="12" spans="1:28" s="117" customFormat="1" ht="10.5" customHeight="1">
      <c r="A12" s="198"/>
      <c r="B12" s="198"/>
      <c r="C12" s="199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1"/>
      <c r="AB12" s="202"/>
    </row>
    <row r="13" spans="1:28" s="117" customFormat="1" ht="15" customHeight="1">
      <c r="A13" s="204" t="s">
        <v>284</v>
      </c>
      <c r="B13" s="204"/>
      <c r="C13" s="199">
        <v>423</v>
      </c>
      <c r="D13" s="200">
        <v>215140</v>
      </c>
      <c r="E13" s="200">
        <v>4383472</v>
      </c>
      <c r="F13" s="200">
        <v>302</v>
      </c>
      <c r="G13" s="200">
        <v>91399</v>
      </c>
      <c r="H13" s="200">
        <v>1610118</v>
      </c>
      <c r="I13" s="200">
        <v>1</v>
      </c>
      <c r="J13" s="200">
        <v>79</v>
      </c>
      <c r="K13" s="200">
        <v>1200</v>
      </c>
      <c r="L13" s="200">
        <v>30</v>
      </c>
      <c r="M13" s="200">
        <v>17735</v>
      </c>
      <c r="N13" s="200">
        <v>329362</v>
      </c>
      <c r="O13" s="200">
        <v>4</v>
      </c>
      <c r="P13" s="200">
        <v>939</v>
      </c>
      <c r="Q13" s="200">
        <v>16400</v>
      </c>
      <c r="R13" s="200" t="s">
        <v>297</v>
      </c>
      <c r="S13" s="200" t="s">
        <v>297</v>
      </c>
      <c r="T13" s="200" t="s">
        <v>296</v>
      </c>
      <c r="U13" s="200">
        <v>3</v>
      </c>
      <c r="V13" s="200">
        <v>4677</v>
      </c>
      <c r="W13" s="200">
        <v>59800</v>
      </c>
      <c r="X13" s="200">
        <v>2</v>
      </c>
      <c r="Y13" s="200">
        <v>208</v>
      </c>
      <c r="Z13" s="200">
        <v>3900</v>
      </c>
      <c r="AA13" s="201"/>
      <c r="AB13" s="206" t="s">
        <v>198</v>
      </c>
    </row>
    <row r="14" spans="1:28" s="117" customFormat="1" ht="15" customHeight="1">
      <c r="A14" s="204" t="s">
        <v>199</v>
      </c>
      <c r="B14" s="204"/>
      <c r="C14" s="199">
        <v>408</v>
      </c>
      <c r="D14" s="200">
        <v>154259</v>
      </c>
      <c r="E14" s="200">
        <v>3503596</v>
      </c>
      <c r="F14" s="200">
        <v>282</v>
      </c>
      <c r="G14" s="200">
        <v>61634</v>
      </c>
      <c r="H14" s="200">
        <v>1158851</v>
      </c>
      <c r="I14" s="200" t="s">
        <v>296</v>
      </c>
      <c r="J14" s="200" t="s">
        <v>296</v>
      </c>
      <c r="K14" s="200" t="s">
        <v>296</v>
      </c>
      <c r="L14" s="200">
        <v>22</v>
      </c>
      <c r="M14" s="200">
        <v>10400</v>
      </c>
      <c r="N14" s="200">
        <v>181180</v>
      </c>
      <c r="O14" s="200">
        <v>4</v>
      </c>
      <c r="P14" s="200">
        <v>966</v>
      </c>
      <c r="Q14" s="200">
        <v>30109</v>
      </c>
      <c r="R14" s="200">
        <v>4</v>
      </c>
      <c r="S14" s="200">
        <v>423</v>
      </c>
      <c r="T14" s="200">
        <v>5895</v>
      </c>
      <c r="U14" s="200">
        <v>3</v>
      </c>
      <c r="V14" s="200">
        <v>545</v>
      </c>
      <c r="W14" s="200">
        <v>12900</v>
      </c>
      <c r="X14" s="200" t="s">
        <v>296</v>
      </c>
      <c r="Y14" s="200" t="s">
        <v>296</v>
      </c>
      <c r="Z14" s="200" t="s">
        <v>301</v>
      </c>
      <c r="AA14" s="201"/>
      <c r="AB14" s="206" t="s">
        <v>200</v>
      </c>
    </row>
    <row r="15" spans="1:28" s="117" customFormat="1" ht="15" customHeight="1">
      <c r="A15" s="204" t="s">
        <v>201</v>
      </c>
      <c r="B15" s="204"/>
      <c r="C15" s="199">
        <v>396</v>
      </c>
      <c r="D15" s="200">
        <v>120088</v>
      </c>
      <c r="E15" s="200">
        <v>2217760</v>
      </c>
      <c r="F15" s="200">
        <v>288</v>
      </c>
      <c r="G15" s="200">
        <v>65221</v>
      </c>
      <c r="H15" s="200">
        <v>1150453</v>
      </c>
      <c r="I15" s="200">
        <v>1</v>
      </c>
      <c r="J15" s="200">
        <v>269</v>
      </c>
      <c r="K15" s="200">
        <v>2700</v>
      </c>
      <c r="L15" s="200">
        <v>17</v>
      </c>
      <c r="M15" s="200">
        <v>11632</v>
      </c>
      <c r="N15" s="200">
        <v>235727</v>
      </c>
      <c r="O15" s="200">
        <v>8</v>
      </c>
      <c r="P15" s="200">
        <v>3542</v>
      </c>
      <c r="Q15" s="200">
        <v>22050</v>
      </c>
      <c r="R15" s="200">
        <v>1</v>
      </c>
      <c r="S15" s="200">
        <v>105</v>
      </c>
      <c r="T15" s="200">
        <v>1000</v>
      </c>
      <c r="U15" s="200">
        <v>3</v>
      </c>
      <c r="V15" s="200">
        <v>785</v>
      </c>
      <c r="W15" s="200">
        <v>10300</v>
      </c>
      <c r="X15" s="200">
        <v>2</v>
      </c>
      <c r="Y15" s="200">
        <v>811</v>
      </c>
      <c r="Z15" s="200">
        <v>19620</v>
      </c>
      <c r="AA15" s="201"/>
      <c r="AB15" s="206" t="s">
        <v>201</v>
      </c>
    </row>
    <row r="16" spans="1:28" s="117" customFormat="1" ht="15" customHeight="1">
      <c r="A16" s="204" t="s">
        <v>202</v>
      </c>
      <c r="B16" s="204"/>
      <c r="C16" s="199">
        <v>439</v>
      </c>
      <c r="D16" s="200">
        <v>182072</v>
      </c>
      <c r="E16" s="200">
        <v>4505709</v>
      </c>
      <c r="F16" s="200">
        <v>292</v>
      </c>
      <c r="G16" s="200">
        <v>82808</v>
      </c>
      <c r="H16" s="200">
        <v>1712809</v>
      </c>
      <c r="I16" s="200">
        <v>4</v>
      </c>
      <c r="J16" s="200">
        <v>297</v>
      </c>
      <c r="K16" s="200">
        <v>6181</v>
      </c>
      <c r="L16" s="200">
        <v>17</v>
      </c>
      <c r="M16" s="200">
        <v>6534</v>
      </c>
      <c r="N16" s="200">
        <v>127894</v>
      </c>
      <c r="O16" s="200">
        <v>5</v>
      </c>
      <c r="P16" s="200">
        <v>754</v>
      </c>
      <c r="Q16" s="200">
        <v>8180</v>
      </c>
      <c r="R16" s="200">
        <v>2</v>
      </c>
      <c r="S16" s="200">
        <v>1190</v>
      </c>
      <c r="T16" s="200">
        <v>3717</v>
      </c>
      <c r="U16" s="200">
        <v>8</v>
      </c>
      <c r="V16" s="200">
        <v>4698</v>
      </c>
      <c r="W16" s="200">
        <v>136870</v>
      </c>
      <c r="X16" s="200" t="s">
        <v>297</v>
      </c>
      <c r="Y16" s="200" t="s">
        <v>296</v>
      </c>
      <c r="Z16" s="200" t="s">
        <v>296</v>
      </c>
      <c r="AA16" s="201"/>
      <c r="AB16" s="206" t="s">
        <v>202</v>
      </c>
    </row>
    <row r="17" spans="1:28" ht="15" customHeight="1">
      <c r="A17" s="204" t="s">
        <v>203</v>
      </c>
      <c r="B17" s="204"/>
      <c r="C17" s="199">
        <v>431</v>
      </c>
      <c r="D17" s="200">
        <v>119069</v>
      </c>
      <c r="E17" s="200">
        <v>2104487</v>
      </c>
      <c r="F17" s="200">
        <v>270</v>
      </c>
      <c r="G17" s="200">
        <v>74094</v>
      </c>
      <c r="H17" s="200">
        <v>1351000</v>
      </c>
      <c r="I17" s="200">
        <v>8</v>
      </c>
      <c r="J17" s="200">
        <v>1552</v>
      </c>
      <c r="K17" s="200">
        <v>24580</v>
      </c>
      <c r="L17" s="200">
        <v>13</v>
      </c>
      <c r="M17" s="200">
        <v>6650</v>
      </c>
      <c r="N17" s="200">
        <v>98570</v>
      </c>
      <c r="O17" s="200">
        <v>8</v>
      </c>
      <c r="P17" s="200">
        <v>642</v>
      </c>
      <c r="Q17" s="200">
        <v>3920</v>
      </c>
      <c r="R17" s="200">
        <v>5</v>
      </c>
      <c r="S17" s="200">
        <v>503</v>
      </c>
      <c r="T17" s="200">
        <v>3070</v>
      </c>
      <c r="U17" s="200">
        <v>3</v>
      </c>
      <c r="V17" s="200">
        <v>836</v>
      </c>
      <c r="W17" s="200">
        <v>8600</v>
      </c>
      <c r="X17" s="200">
        <v>1</v>
      </c>
      <c r="Y17" s="200">
        <v>317</v>
      </c>
      <c r="Z17" s="200">
        <v>5000</v>
      </c>
      <c r="AA17" s="201"/>
      <c r="AB17" s="206" t="s">
        <v>203</v>
      </c>
    </row>
    <row r="18" spans="1:28" ht="15" customHeight="1">
      <c r="A18" s="204" t="s">
        <v>204</v>
      </c>
      <c r="B18" s="204"/>
      <c r="C18" s="199">
        <v>543</v>
      </c>
      <c r="D18" s="200">
        <v>187534</v>
      </c>
      <c r="E18" s="200">
        <v>4125266</v>
      </c>
      <c r="F18" s="200">
        <v>392</v>
      </c>
      <c r="G18" s="200">
        <v>104013</v>
      </c>
      <c r="H18" s="200">
        <v>2186634</v>
      </c>
      <c r="I18" s="200">
        <v>1</v>
      </c>
      <c r="J18" s="200">
        <v>484</v>
      </c>
      <c r="K18" s="200">
        <v>20000</v>
      </c>
      <c r="L18" s="200">
        <v>16</v>
      </c>
      <c r="M18" s="200">
        <v>10013</v>
      </c>
      <c r="N18" s="200">
        <v>213100</v>
      </c>
      <c r="O18" s="200">
        <v>3</v>
      </c>
      <c r="P18" s="200">
        <v>698</v>
      </c>
      <c r="Q18" s="200">
        <v>11046</v>
      </c>
      <c r="R18" s="200">
        <v>1</v>
      </c>
      <c r="S18" s="200">
        <v>96</v>
      </c>
      <c r="T18" s="200">
        <v>500</v>
      </c>
      <c r="U18" s="200">
        <v>2</v>
      </c>
      <c r="V18" s="200">
        <v>149</v>
      </c>
      <c r="W18" s="200">
        <v>3850</v>
      </c>
      <c r="X18" s="200">
        <v>2</v>
      </c>
      <c r="Y18" s="200">
        <v>123</v>
      </c>
      <c r="Z18" s="200">
        <v>1430</v>
      </c>
      <c r="AA18" s="201"/>
      <c r="AB18" s="206" t="s">
        <v>204</v>
      </c>
    </row>
    <row r="19" spans="1:28" ht="15" customHeight="1">
      <c r="A19" s="204" t="s">
        <v>205</v>
      </c>
      <c r="B19" s="204"/>
      <c r="C19" s="199">
        <v>439</v>
      </c>
      <c r="D19" s="200">
        <v>162915</v>
      </c>
      <c r="E19" s="200">
        <v>3208249</v>
      </c>
      <c r="F19" s="200">
        <v>319</v>
      </c>
      <c r="G19" s="200">
        <v>96125</v>
      </c>
      <c r="H19" s="200">
        <v>1722344</v>
      </c>
      <c r="I19" s="200">
        <v>2</v>
      </c>
      <c r="J19" s="200">
        <v>592</v>
      </c>
      <c r="K19" s="200">
        <v>12000</v>
      </c>
      <c r="L19" s="200">
        <v>17</v>
      </c>
      <c r="M19" s="200">
        <v>5703</v>
      </c>
      <c r="N19" s="200">
        <v>102319</v>
      </c>
      <c r="O19" s="200">
        <v>8</v>
      </c>
      <c r="P19" s="200">
        <v>1611</v>
      </c>
      <c r="Q19" s="200">
        <v>12470</v>
      </c>
      <c r="R19" s="200">
        <v>1</v>
      </c>
      <c r="S19" s="200">
        <v>251</v>
      </c>
      <c r="T19" s="200">
        <v>6000</v>
      </c>
      <c r="U19" s="200">
        <v>7</v>
      </c>
      <c r="V19" s="200">
        <v>1901</v>
      </c>
      <c r="W19" s="200">
        <v>22605</v>
      </c>
      <c r="X19" s="200">
        <v>1</v>
      </c>
      <c r="Y19" s="200">
        <v>200</v>
      </c>
      <c r="Z19" s="200">
        <v>1500</v>
      </c>
      <c r="AA19" s="201"/>
      <c r="AB19" s="206" t="s">
        <v>205</v>
      </c>
    </row>
    <row r="20" spans="1:28" ht="15" customHeight="1">
      <c r="A20" s="204" t="s">
        <v>206</v>
      </c>
      <c r="B20" s="204"/>
      <c r="C20" s="199">
        <v>488</v>
      </c>
      <c r="D20" s="200">
        <v>119896</v>
      </c>
      <c r="E20" s="200">
        <v>2254128</v>
      </c>
      <c r="F20" s="200">
        <v>368</v>
      </c>
      <c r="G20" s="200">
        <v>68950</v>
      </c>
      <c r="H20" s="200">
        <v>1241140</v>
      </c>
      <c r="I20" s="200" t="s">
        <v>296</v>
      </c>
      <c r="J20" s="200" t="s">
        <v>299</v>
      </c>
      <c r="K20" s="200" t="s">
        <v>297</v>
      </c>
      <c r="L20" s="200">
        <v>20</v>
      </c>
      <c r="M20" s="200">
        <v>9917</v>
      </c>
      <c r="N20" s="200">
        <v>187834</v>
      </c>
      <c r="O20" s="200">
        <v>6</v>
      </c>
      <c r="P20" s="200">
        <v>1047</v>
      </c>
      <c r="Q20" s="200">
        <v>15000</v>
      </c>
      <c r="R20" s="200">
        <v>7</v>
      </c>
      <c r="S20" s="200">
        <v>1194</v>
      </c>
      <c r="T20" s="200">
        <v>28750</v>
      </c>
      <c r="U20" s="200" t="s">
        <v>297</v>
      </c>
      <c r="V20" s="200" t="s">
        <v>297</v>
      </c>
      <c r="W20" s="200" t="s">
        <v>296</v>
      </c>
      <c r="X20" s="200">
        <v>1</v>
      </c>
      <c r="Y20" s="200">
        <v>50</v>
      </c>
      <c r="Z20" s="200">
        <v>750</v>
      </c>
      <c r="AA20" s="201"/>
      <c r="AB20" s="206" t="s">
        <v>206</v>
      </c>
    </row>
    <row r="21" spans="1:28" ht="15" customHeight="1">
      <c r="A21" s="204" t="s">
        <v>207</v>
      </c>
      <c r="B21" s="204"/>
      <c r="C21" s="199">
        <v>618</v>
      </c>
      <c r="D21" s="200">
        <v>212784</v>
      </c>
      <c r="E21" s="200">
        <v>4358891</v>
      </c>
      <c r="F21" s="200">
        <v>459</v>
      </c>
      <c r="G21" s="200">
        <v>107012</v>
      </c>
      <c r="H21" s="200">
        <v>2013402</v>
      </c>
      <c r="I21" s="200" t="s">
        <v>297</v>
      </c>
      <c r="J21" s="200" t="s">
        <v>296</v>
      </c>
      <c r="K21" s="200" t="s">
        <v>297</v>
      </c>
      <c r="L21" s="200">
        <v>23</v>
      </c>
      <c r="M21" s="200">
        <v>11763</v>
      </c>
      <c r="N21" s="200">
        <v>199940</v>
      </c>
      <c r="O21" s="200">
        <v>9</v>
      </c>
      <c r="P21" s="200">
        <v>2332</v>
      </c>
      <c r="Q21" s="200">
        <v>26866</v>
      </c>
      <c r="R21" s="200">
        <v>5</v>
      </c>
      <c r="S21" s="200">
        <v>790</v>
      </c>
      <c r="T21" s="200">
        <v>13200</v>
      </c>
      <c r="U21" s="200">
        <v>5</v>
      </c>
      <c r="V21" s="200">
        <v>684</v>
      </c>
      <c r="W21" s="200">
        <v>13510</v>
      </c>
      <c r="X21" s="200">
        <v>2</v>
      </c>
      <c r="Y21" s="200">
        <v>109</v>
      </c>
      <c r="Z21" s="200">
        <v>1950</v>
      </c>
      <c r="AA21" s="201"/>
      <c r="AB21" s="206" t="s">
        <v>207</v>
      </c>
    </row>
    <row r="22" spans="1:28" ht="15" customHeight="1">
      <c r="A22" s="204" t="s">
        <v>208</v>
      </c>
      <c r="B22" s="204"/>
      <c r="C22" s="199">
        <v>477</v>
      </c>
      <c r="D22" s="200">
        <v>209135</v>
      </c>
      <c r="E22" s="200">
        <v>4976501</v>
      </c>
      <c r="F22" s="200">
        <v>355</v>
      </c>
      <c r="G22" s="200">
        <v>94848</v>
      </c>
      <c r="H22" s="200">
        <v>1743779</v>
      </c>
      <c r="I22" s="200">
        <v>1</v>
      </c>
      <c r="J22" s="200">
        <v>511</v>
      </c>
      <c r="K22" s="200">
        <v>8250</v>
      </c>
      <c r="L22" s="200">
        <v>28</v>
      </c>
      <c r="M22" s="200">
        <v>42406</v>
      </c>
      <c r="N22" s="200">
        <v>670430</v>
      </c>
      <c r="O22" s="200">
        <v>2</v>
      </c>
      <c r="P22" s="200">
        <v>1095</v>
      </c>
      <c r="Q22" s="200">
        <v>19250</v>
      </c>
      <c r="R22" s="200">
        <v>3</v>
      </c>
      <c r="S22" s="200">
        <v>689</v>
      </c>
      <c r="T22" s="200">
        <v>12280</v>
      </c>
      <c r="U22" s="200">
        <v>2</v>
      </c>
      <c r="V22" s="200">
        <v>908</v>
      </c>
      <c r="W22" s="200">
        <v>12400</v>
      </c>
      <c r="X22" s="200">
        <v>2</v>
      </c>
      <c r="Y22" s="200">
        <v>314</v>
      </c>
      <c r="Z22" s="200">
        <v>3348</v>
      </c>
      <c r="AA22" s="201"/>
      <c r="AB22" s="206" t="s">
        <v>124</v>
      </c>
    </row>
    <row r="23" spans="1:28" ht="15" customHeight="1">
      <c r="A23" s="204" t="s">
        <v>116</v>
      </c>
      <c r="B23" s="204"/>
      <c r="C23" s="199">
        <v>425</v>
      </c>
      <c r="D23" s="200">
        <v>150559</v>
      </c>
      <c r="E23" s="200">
        <v>3085633</v>
      </c>
      <c r="F23" s="200">
        <v>290</v>
      </c>
      <c r="G23" s="200">
        <v>65610</v>
      </c>
      <c r="H23" s="200">
        <v>1158789</v>
      </c>
      <c r="I23" s="200" t="s">
        <v>296</v>
      </c>
      <c r="J23" s="200" t="s">
        <v>299</v>
      </c>
      <c r="K23" s="200" t="s">
        <v>297</v>
      </c>
      <c r="L23" s="200">
        <v>12</v>
      </c>
      <c r="M23" s="200">
        <v>3053</v>
      </c>
      <c r="N23" s="200">
        <v>55050</v>
      </c>
      <c r="O23" s="200">
        <v>8</v>
      </c>
      <c r="P23" s="200">
        <v>755</v>
      </c>
      <c r="Q23" s="200">
        <v>11060</v>
      </c>
      <c r="R23" s="200">
        <v>5</v>
      </c>
      <c r="S23" s="200">
        <v>1181</v>
      </c>
      <c r="T23" s="200">
        <v>18065</v>
      </c>
      <c r="U23" s="200">
        <v>13</v>
      </c>
      <c r="V23" s="200">
        <v>23843</v>
      </c>
      <c r="W23" s="200">
        <v>534649</v>
      </c>
      <c r="X23" s="200">
        <v>1</v>
      </c>
      <c r="Y23" s="200">
        <v>146</v>
      </c>
      <c r="Z23" s="200">
        <v>3500</v>
      </c>
      <c r="AA23" s="201"/>
      <c r="AB23" s="206" t="s">
        <v>116</v>
      </c>
    </row>
    <row r="24" spans="1:28" ht="15" customHeight="1">
      <c r="A24" s="204" t="s">
        <v>117</v>
      </c>
      <c r="B24" s="204"/>
      <c r="C24" s="199">
        <v>531</v>
      </c>
      <c r="D24" s="200">
        <v>269610</v>
      </c>
      <c r="E24" s="200">
        <v>5801428</v>
      </c>
      <c r="F24" s="200">
        <v>360</v>
      </c>
      <c r="G24" s="200">
        <v>107614</v>
      </c>
      <c r="H24" s="200">
        <v>2215227</v>
      </c>
      <c r="I24" s="200" t="s">
        <v>296</v>
      </c>
      <c r="J24" s="200" t="s">
        <v>296</v>
      </c>
      <c r="K24" s="200" t="s">
        <v>296</v>
      </c>
      <c r="L24" s="200">
        <v>18</v>
      </c>
      <c r="M24" s="200">
        <v>6881</v>
      </c>
      <c r="N24" s="200">
        <v>143577</v>
      </c>
      <c r="O24" s="200">
        <v>10</v>
      </c>
      <c r="P24" s="200">
        <v>2696</v>
      </c>
      <c r="Q24" s="200">
        <v>39684</v>
      </c>
      <c r="R24" s="200">
        <v>5</v>
      </c>
      <c r="S24" s="200">
        <v>412</v>
      </c>
      <c r="T24" s="200">
        <v>7840</v>
      </c>
      <c r="U24" s="200">
        <v>5</v>
      </c>
      <c r="V24" s="200">
        <v>4941</v>
      </c>
      <c r="W24" s="200">
        <v>137101</v>
      </c>
      <c r="X24" s="200">
        <v>1</v>
      </c>
      <c r="Y24" s="200">
        <v>690</v>
      </c>
      <c r="Z24" s="200">
        <v>12000</v>
      </c>
      <c r="AA24" s="201"/>
      <c r="AB24" s="206" t="s">
        <v>117</v>
      </c>
    </row>
    <row r="25" spans="1:28" ht="3" customHeight="1" thickBot="1">
      <c r="A25" s="207"/>
      <c r="B25" s="207"/>
      <c r="C25" s="208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9"/>
      <c r="AB25" s="210"/>
    </row>
    <row r="26" spans="1:29" s="212" customFormat="1" ht="13.5" customHeight="1">
      <c r="A26" s="211"/>
      <c r="B26" s="211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211"/>
      <c r="AB26" s="188"/>
      <c r="AC26" s="145"/>
    </row>
    <row r="27" spans="1:29" s="212" customFormat="1" ht="17.25">
      <c r="A27" s="376" t="s">
        <v>209</v>
      </c>
      <c r="B27" s="376"/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6" t="s">
        <v>209</v>
      </c>
      <c r="P27" s="376"/>
      <c r="Q27" s="376"/>
      <c r="R27" s="376"/>
      <c r="S27" s="376"/>
      <c r="T27" s="376"/>
      <c r="U27" s="376"/>
      <c r="V27" s="376"/>
      <c r="W27" s="376"/>
      <c r="X27" s="376"/>
      <c r="Y27" s="376"/>
      <c r="Z27" s="376"/>
      <c r="AA27" s="376"/>
      <c r="AB27" s="376"/>
      <c r="AC27" s="145"/>
    </row>
    <row r="28" spans="1:29" s="212" customFormat="1" ht="13.5" customHeight="1" thickBot="1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211"/>
      <c r="AB28" s="188"/>
      <c r="AC28" s="145"/>
    </row>
    <row r="29" spans="1:28" s="117" customFormat="1" ht="24.75" customHeight="1">
      <c r="A29" s="377" t="s">
        <v>180</v>
      </c>
      <c r="B29" s="391"/>
      <c r="C29" s="382" t="s">
        <v>210</v>
      </c>
      <c r="D29" s="382"/>
      <c r="E29" s="382"/>
      <c r="F29" s="381" t="s">
        <v>211</v>
      </c>
      <c r="G29" s="382"/>
      <c r="H29" s="382"/>
      <c r="I29" s="381" t="s">
        <v>212</v>
      </c>
      <c r="J29" s="392"/>
      <c r="K29" s="393"/>
      <c r="L29" s="381" t="s">
        <v>213</v>
      </c>
      <c r="M29" s="392"/>
      <c r="N29" s="393"/>
      <c r="O29" s="381" t="s">
        <v>214</v>
      </c>
      <c r="P29" s="392"/>
      <c r="Q29" s="393"/>
      <c r="R29" s="378" t="s">
        <v>215</v>
      </c>
      <c r="S29" s="387"/>
      <c r="T29" s="388"/>
      <c r="U29" s="381" t="s">
        <v>216</v>
      </c>
      <c r="V29" s="382"/>
      <c r="W29" s="383"/>
      <c r="X29" s="381" t="s">
        <v>217</v>
      </c>
      <c r="Y29" s="382"/>
      <c r="Z29" s="382"/>
      <c r="AA29" s="191"/>
      <c r="AB29" s="389" t="s">
        <v>218</v>
      </c>
    </row>
    <row r="30" spans="1:28" s="117" customFormat="1" ht="12.75" customHeight="1">
      <c r="A30" s="373"/>
      <c r="B30" s="386"/>
      <c r="C30" s="385" t="s">
        <v>190</v>
      </c>
      <c r="D30" s="372" t="s">
        <v>191</v>
      </c>
      <c r="E30" s="370" t="s">
        <v>192</v>
      </c>
      <c r="F30" s="370" t="s">
        <v>190</v>
      </c>
      <c r="G30" s="372" t="s">
        <v>191</v>
      </c>
      <c r="H30" s="374" t="s">
        <v>192</v>
      </c>
      <c r="I30" s="370" t="s">
        <v>190</v>
      </c>
      <c r="J30" s="372" t="s">
        <v>191</v>
      </c>
      <c r="K30" s="370" t="s">
        <v>192</v>
      </c>
      <c r="L30" s="370" t="s">
        <v>190</v>
      </c>
      <c r="M30" s="372" t="s">
        <v>191</v>
      </c>
      <c r="N30" s="370" t="s">
        <v>192</v>
      </c>
      <c r="O30" s="370" t="s">
        <v>190</v>
      </c>
      <c r="P30" s="372" t="s">
        <v>191</v>
      </c>
      <c r="Q30" s="370" t="s">
        <v>192</v>
      </c>
      <c r="R30" s="370" t="s">
        <v>190</v>
      </c>
      <c r="S30" s="372" t="s">
        <v>191</v>
      </c>
      <c r="T30" s="370" t="s">
        <v>192</v>
      </c>
      <c r="U30" s="370" t="s">
        <v>190</v>
      </c>
      <c r="V30" s="370" t="s">
        <v>191</v>
      </c>
      <c r="W30" s="385" t="s">
        <v>192</v>
      </c>
      <c r="X30" s="370" t="s">
        <v>190</v>
      </c>
      <c r="Y30" s="372" t="s">
        <v>191</v>
      </c>
      <c r="Z30" s="374" t="s">
        <v>192</v>
      </c>
      <c r="AA30" s="213"/>
      <c r="AB30" s="390"/>
    </row>
    <row r="31" spans="1:28" s="117" customFormat="1" ht="12.75" customHeight="1">
      <c r="A31" s="373"/>
      <c r="B31" s="386"/>
      <c r="C31" s="386"/>
      <c r="D31" s="373"/>
      <c r="E31" s="371"/>
      <c r="F31" s="371"/>
      <c r="G31" s="373"/>
      <c r="H31" s="375"/>
      <c r="I31" s="371"/>
      <c r="J31" s="373"/>
      <c r="K31" s="371"/>
      <c r="L31" s="371"/>
      <c r="M31" s="373"/>
      <c r="N31" s="371"/>
      <c r="O31" s="371"/>
      <c r="P31" s="373"/>
      <c r="Q31" s="371"/>
      <c r="R31" s="371"/>
      <c r="S31" s="373"/>
      <c r="T31" s="371"/>
      <c r="U31" s="371"/>
      <c r="V31" s="384"/>
      <c r="W31" s="386"/>
      <c r="X31" s="371"/>
      <c r="Y31" s="373"/>
      <c r="Z31" s="375"/>
      <c r="AA31" s="192"/>
      <c r="AB31" s="390"/>
    </row>
    <row r="32" spans="1:28" s="196" customFormat="1" ht="13.5" customHeight="1">
      <c r="A32" s="193"/>
      <c r="B32" s="194"/>
      <c r="C32" s="193" t="s">
        <v>193</v>
      </c>
      <c r="D32" s="193" t="s">
        <v>194</v>
      </c>
      <c r="E32" s="193" t="s">
        <v>195</v>
      </c>
      <c r="F32" s="193" t="s">
        <v>193</v>
      </c>
      <c r="G32" s="193" t="s">
        <v>194</v>
      </c>
      <c r="H32" s="193" t="s">
        <v>195</v>
      </c>
      <c r="I32" s="193" t="s">
        <v>193</v>
      </c>
      <c r="J32" s="193" t="s">
        <v>194</v>
      </c>
      <c r="K32" s="193" t="s">
        <v>195</v>
      </c>
      <c r="L32" s="193" t="s">
        <v>193</v>
      </c>
      <c r="M32" s="193" t="s">
        <v>194</v>
      </c>
      <c r="N32" s="193" t="s">
        <v>195</v>
      </c>
      <c r="O32" s="193" t="s">
        <v>193</v>
      </c>
      <c r="P32" s="193" t="s">
        <v>194</v>
      </c>
      <c r="Q32" s="193" t="s">
        <v>195</v>
      </c>
      <c r="R32" s="193" t="s">
        <v>193</v>
      </c>
      <c r="S32" s="193" t="s">
        <v>194</v>
      </c>
      <c r="T32" s="193" t="s">
        <v>195</v>
      </c>
      <c r="U32" s="193" t="s">
        <v>193</v>
      </c>
      <c r="V32" s="193" t="s">
        <v>194</v>
      </c>
      <c r="W32" s="193" t="s">
        <v>195</v>
      </c>
      <c r="X32" s="193" t="s">
        <v>193</v>
      </c>
      <c r="Y32" s="193" t="s">
        <v>194</v>
      </c>
      <c r="Z32" s="193" t="s">
        <v>195</v>
      </c>
      <c r="AA32" s="194"/>
      <c r="AB32" s="195"/>
    </row>
    <row r="33" spans="1:28" s="117" customFormat="1" ht="15" customHeight="1">
      <c r="A33" s="197" t="s">
        <v>196</v>
      </c>
      <c r="B33" s="201"/>
      <c r="C33" s="203">
        <v>9</v>
      </c>
      <c r="D33" s="203">
        <v>5205</v>
      </c>
      <c r="E33" s="203">
        <v>158060</v>
      </c>
      <c r="F33" s="203">
        <v>20</v>
      </c>
      <c r="G33" s="203">
        <v>17667</v>
      </c>
      <c r="H33" s="200">
        <v>178795</v>
      </c>
      <c r="I33" s="200">
        <v>139</v>
      </c>
      <c r="J33" s="200">
        <v>232573</v>
      </c>
      <c r="K33" s="200">
        <v>3549275</v>
      </c>
      <c r="L33" s="200">
        <v>9</v>
      </c>
      <c r="M33" s="200">
        <v>13333</v>
      </c>
      <c r="N33" s="200">
        <v>265060</v>
      </c>
      <c r="O33" s="200">
        <v>12</v>
      </c>
      <c r="P33" s="200">
        <v>1778</v>
      </c>
      <c r="Q33" s="200">
        <v>15450</v>
      </c>
      <c r="R33" s="200">
        <v>105</v>
      </c>
      <c r="S33" s="200">
        <v>58607</v>
      </c>
      <c r="T33" s="200">
        <v>1216286</v>
      </c>
      <c r="U33" s="200">
        <v>123</v>
      </c>
      <c r="V33" s="200">
        <v>132309</v>
      </c>
      <c r="W33" s="200">
        <v>2553490</v>
      </c>
      <c r="X33" s="200">
        <v>167</v>
      </c>
      <c r="Y33" s="200">
        <v>220438</v>
      </c>
      <c r="Z33" s="200">
        <v>5151644</v>
      </c>
      <c r="AA33" s="201"/>
      <c r="AB33" s="202">
        <v>26</v>
      </c>
    </row>
    <row r="34" spans="1:28" s="117" customFormat="1" ht="15" customHeight="1">
      <c r="A34" s="197" t="s">
        <v>307</v>
      </c>
      <c r="B34" s="201"/>
      <c r="C34" s="203">
        <v>19</v>
      </c>
      <c r="D34" s="203">
        <v>7298</v>
      </c>
      <c r="E34" s="203">
        <v>187860</v>
      </c>
      <c r="F34" s="203">
        <v>22</v>
      </c>
      <c r="G34" s="203">
        <v>15632</v>
      </c>
      <c r="H34" s="200">
        <v>322224</v>
      </c>
      <c r="I34" s="200">
        <v>137</v>
      </c>
      <c r="J34" s="200">
        <v>66395</v>
      </c>
      <c r="K34" s="200">
        <v>947410</v>
      </c>
      <c r="L34" s="200">
        <v>4</v>
      </c>
      <c r="M34" s="200">
        <v>1559</v>
      </c>
      <c r="N34" s="200">
        <v>39100</v>
      </c>
      <c r="O34" s="200">
        <v>16</v>
      </c>
      <c r="P34" s="200">
        <v>32911</v>
      </c>
      <c r="Q34" s="200">
        <v>286520</v>
      </c>
      <c r="R34" s="200">
        <v>195</v>
      </c>
      <c r="S34" s="200">
        <v>71896</v>
      </c>
      <c r="T34" s="200">
        <v>1887460</v>
      </c>
      <c r="U34" s="200">
        <v>149</v>
      </c>
      <c r="V34" s="200">
        <v>248810</v>
      </c>
      <c r="W34" s="200">
        <v>4811655</v>
      </c>
      <c r="X34" s="200">
        <v>193</v>
      </c>
      <c r="Y34" s="200">
        <v>155226</v>
      </c>
      <c r="Z34" s="200">
        <v>3425476</v>
      </c>
      <c r="AA34" s="201">
        <v>137</v>
      </c>
      <c r="AB34" s="202">
        <v>27</v>
      </c>
    </row>
    <row r="35" spans="1:28" s="117" customFormat="1" ht="15" customHeight="1">
      <c r="A35" s="197" t="s">
        <v>308</v>
      </c>
      <c r="B35" s="201"/>
      <c r="C35" s="281">
        <v>6</v>
      </c>
      <c r="D35" s="281">
        <v>15269</v>
      </c>
      <c r="E35" s="281">
        <v>458560</v>
      </c>
      <c r="F35" s="281">
        <v>29</v>
      </c>
      <c r="G35" s="281">
        <v>86715</v>
      </c>
      <c r="H35" s="281">
        <v>1713380</v>
      </c>
      <c r="I35" s="281">
        <v>128</v>
      </c>
      <c r="J35" s="281">
        <v>92401</v>
      </c>
      <c r="K35" s="281">
        <v>1754585</v>
      </c>
      <c r="L35" s="281">
        <v>11</v>
      </c>
      <c r="M35" s="281">
        <v>19384</v>
      </c>
      <c r="N35" s="281">
        <v>523400</v>
      </c>
      <c r="O35" s="281">
        <v>42</v>
      </c>
      <c r="P35" s="281">
        <v>11631</v>
      </c>
      <c r="Q35" s="281">
        <v>137459</v>
      </c>
      <c r="R35" s="281">
        <v>318</v>
      </c>
      <c r="S35" s="281">
        <v>201915</v>
      </c>
      <c r="T35" s="281">
        <v>6861701</v>
      </c>
      <c r="U35" s="281">
        <v>124</v>
      </c>
      <c r="V35" s="281">
        <v>154728</v>
      </c>
      <c r="W35" s="281">
        <v>3470012</v>
      </c>
      <c r="X35" s="281">
        <v>161</v>
      </c>
      <c r="Y35" s="281">
        <v>116192</v>
      </c>
      <c r="Z35" s="281">
        <v>2476922</v>
      </c>
      <c r="AA35" s="201"/>
      <c r="AB35" s="202">
        <v>28</v>
      </c>
    </row>
    <row r="36" spans="1:28" s="117" customFormat="1" ht="10.5" customHeight="1">
      <c r="A36" s="198"/>
      <c r="B36" s="201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1"/>
      <c r="AB36" s="202"/>
    </row>
    <row r="37" spans="1:28" s="117" customFormat="1" ht="15" customHeight="1">
      <c r="A37" s="204" t="s">
        <v>284</v>
      </c>
      <c r="B37" s="214"/>
      <c r="C37" s="200">
        <v>2</v>
      </c>
      <c r="D37" s="200">
        <v>779</v>
      </c>
      <c r="E37" s="200">
        <v>15560</v>
      </c>
      <c r="F37" s="200">
        <v>3</v>
      </c>
      <c r="G37" s="200">
        <v>46980</v>
      </c>
      <c r="H37" s="200">
        <v>898050</v>
      </c>
      <c r="I37" s="200">
        <v>4</v>
      </c>
      <c r="J37" s="200">
        <v>639</v>
      </c>
      <c r="K37" s="200">
        <v>10570</v>
      </c>
      <c r="L37" s="200" t="s">
        <v>296</v>
      </c>
      <c r="M37" s="200" t="s">
        <v>296</v>
      </c>
      <c r="N37" s="200" t="s">
        <v>296</v>
      </c>
      <c r="O37" s="200" t="s">
        <v>296</v>
      </c>
      <c r="P37" s="200" t="s">
        <v>296</v>
      </c>
      <c r="Q37" s="200" t="s">
        <v>296</v>
      </c>
      <c r="R37" s="200">
        <v>14</v>
      </c>
      <c r="S37" s="200">
        <v>3833</v>
      </c>
      <c r="T37" s="200">
        <v>78600</v>
      </c>
      <c r="U37" s="200">
        <v>23</v>
      </c>
      <c r="V37" s="200">
        <v>28752</v>
      </c>
      <c r="W37" s="200">
        <v>956801</v>
      </c>
      <c r="X37" s="200">
        <v>12</v>
      </c>
      <c r="Y37" s="200">
        <v>12603</v>
      </c>
      <c r="Z37" s="200">
        <v>277136</v>
      </c>
      <c r="AA37" s="201"/>
      <c r="AB37" s="206" t="s">
        <v>198</v>
      </c>
    </row>
    <row r="38" spans="1:28" s="117" customFormat="1" ht="15" customHeight="1">
      <c r="A38" s="204" t="s">
        <v>199</v>
      </c>
      <c r="B38" s="214"/>
      <c r="C38" s="200">
        <v>1</v>
      </c>
      <c r="D38" s="200">
        <v>743</v>
      </c>
      <c r="E38" s="200">
        <v>14000</v>
      </c>
      <c r="F38" s="200">
        <v>2</v>
      </c>
      <c r="G38" s="200">
        <v>464</v>
      </c>
      <c r="H38" s="200">
        <v>7580</v>
      </c>
      <c r="I38" s="200">
        <v>11</v>
      </c>
      <c r="J38" s="200">
        <v>18198</v>
      </c>
      <c r="K38" s="200">
        <v>442161</v>
      </c>
      <c r="L38" s="200">
        <v>2</v>
      </c>
      <c r="M38" s="200">
        <v>13940</v>
      </c>
      <c r="N38" s="200">
        <v>402000</v>
      </c>
      <c r="O38" s="200">
        <v>3</v>
      </c>
      <c r="P38" s="200">
        <v>275</v>
      </c>
      <c r="Q38" s="200">
        <v>2386</v>
      </c>
      <c r="R38" s="200">
        <v>13</v>
      </c>
      <c r="S38" s="200">
        <v>3115</v>
      </c>
      <c r="T38" s="200">
        <v>57650</v>
      </c>
      <c r="U38" s="200">
        <v>18</v>
      </c>
      <c r="V38" s="200">
        <v>9375</v>
      </c>
      <c r="W38" s="200">
        <v>323650</v>
      </c>
      <c r="X38" s="200">
        <v>17</v>
      </c>
      <c r="Y38" s="200">
        <v>9976</v>
      </c>
      <c r="Z38" s="200">
        <v>228630</v>
      </c>
      <c r="AA38" s="201"/>
      <c r="AB38" s="206" t="s">
        <v>200</v>
      </c>
    </row>
    <row r="39" spans="1:28" s="117" customFormat="1" ht="15" customHeight="1">
      <c r="A39" s="204" t="s">
        <v>201</v>
      </c>
      <c r="B39" s="214"/>
      <c r="C39" s="200" t="s">
        <v>296</v>
      </c>
      <c r="D39" s="200" t="s">
        <v>296</v>
      </c>
      <c r="E39" s="200" t="s">
        <v>296</v>
      </c>
      <c r="F39" s="200">
        <v>1</v>
      </c>
      <c r="G39" s="200">
        <v>1058</v>
      </c>
      <c r="H39" s="200">
        <v>10900</v>
      </c>
      <c r="I39" s="200">
        <v>1</v>
      </c>
      <c r="J39" s="200">
        <v>192</v>
      </c>
      <c r="K39" s="200">
        <v>4000</v>
      </c>
      <c r="L39" s="200" t="s">
        <v>296</v>
      </c>
      <c r="M39" s="200" t="s">
        <v>296</v>
      </c>
      <c r="N39" s="200" t="s">
        <v>299</v>
      </c>
      <c r="O39" s="200">
        <v>13</v>
      </c>
      <c r="P39" s="200">
        <v>911</v>
      </c>
      <c r="Q39" s="200">
        <v>2975</v>
      </c>
      <c r="R39" s="200">
        <v>15</v>
      </c>
      <c r="S39" s="200">
        <v>5861</v>
      </c>
      <c r="T39" s="200">
        <v>122700</v>
      </c>
      <c r="U39" s="200">
        <v>4</v>
      </c>
      <c r="V39" s="200">
        <v>674</v>
      </c>
      <c r="W39" s="200">
        <v>13100</v>
      </c>
      <c r="X39" s="200">
        <v>10</v>
      </c>
      <c r="Y39" s="200">
        <v>4244</v>
      </c>
      <c r="Z39" s="200">
        <v>64375</v>
      </c>
      <c r="AA39" s="201"/>
      <c r="AB39" s="206" t="s">
        <v>201</v>
      </c>
    </row>
    <row r="40" spans="1:28" s="117" customFormat="1" ht="15" customHeight="1">
      <c r="A40" s="204" t="s">
        <v>202</v>
      </c>
      <c r="B40" s="214"/>
      <c r="C40" s="200" t="s">
        <v>296</v>
      </c>
      <c r="D40" s="200" t="s">
        <v>297</v>
      </c>
      <c r="E40" s="200" t="s">
        <v>296</v>
      </c>
      <c r="F40" s="200">
        <v>6</v>
      </c>
      <c r="G40" s="200">
        <v>28255</v>
      </c>
      <c r="H40" s="200">
        <v>746300</v>
      </c>
      <c r="I40" s="200">
        <v>9</v>
      </c>
      <c r="J40" s="200">
        <v>1293</v>
      </c>
      <c r="K40" s="200">
        <v>20000</v>
      </c>
      <c r="L40" s="200">
        <v>1</v>
      </c>
      <c r="M40" s="200">
        <v>269</v>
      </c>
      <c r="N40" s="200">
        <v>4500</v>
      </c>
      <c r="O40" s="200">
        <v>3</v>
      </c>
      <c r="P40" s="200">
        <v>303</v>
      </c>
      <c r="Q40" s="200">
        <v>7060</v>
      </c>
      <c r="R40" s="200">
        <v>50</v>
      </c>
      <c r="S40" s="200">
        <v>10231</v>
      </c>
      <c r="T40" s="200">
        <v>205700</v>
      </c>
      <c r="U40" s="200">
        <v>28</v>
      </c>
      <c r="V40" s="200">
        <v>17484</v>
      </c>
      <c r="W40" s="200">
        <v>573431</v>
      </c>
      <c r="X40" s="200">
        <v>5</v>
      </c>
      <c r="Y40" s="200">
        <v>3731</v>
      </c>
      <c r="Z40" s="200">
        <v>89872</v>
      </c>
      <c r="AA40" s="201"/>
      <c r="AB40" s="206" t="s">
        <v>202</v>
      </c>
    </row>
    <row r="41" spans="1:28" ht="15" customHeight="1">
      <c r="A41" s="204" t="s">
        <v>203</v>
      </c>
      <c r="B41" s="214"/>
      <c r="C41" s="200" t="s">
        <v>296</v>
      </c>
      <c r="D41" s="200" t="s">
        <v>296</v>
      </c>
      <c r="E41" s="200" t="s">
        <v>296</v>
      </c>
      <c r="F41" s="200">
        <v>5</v>
      </c>
      <c r="G41" s="200">
        <v>1252</v>
      </c>
      <c r="H41" s="200">
        <v>13350</v>
      </c>
      <c r="I41" s="200">
        <v>15</v>
      </c>
      <c r="J41" s="200">
        <v>10983</v>
      </c>
      <c r="K41" s="200">
        <v>189384</v>
      </c>
      <c r="L41" s="200">
        <v>2</v>
      </c>
      <c r="M41" s="200">
        <v>325</v>
      </c>
      <c r="N41" s="200">
        <v>8600</v>
      </c>
      <c r="O41" s="200">
        <v>1</v>
      </c>
      <c r="P41" s="200">
        <v>174</v>
      </c>
      <c r="Q41" s="200">
        <v>3300</v>
      </c>
      <c r="R41" s="200">
        <v>10</v>
      </c>
      <c r="S41" s="200">
        <v>2348</v>
      </c>
      <c r="T41" s="200">
        <v>43030</v>
      </c>
      <c r="U41" s="200">
        <v>63</v>
      </c>
      <c r="V41" s="200">
        <v>7994</v>
      </c>
      <c r="W41" s="200">
        <v>128190</v>
      </c>
      <c r="X41" s="200">
        <v>3</v>
      </c>
      <c r="Y41" s="200">
        <v>1414</v>
      </c>
      <c r="Z41" s="200">
        <v>32600</v>
      </c>
      <c r="AA41" s="201"/>
      <c r="AB41" s="206" t="s">
        <v>203</v>
      </c>
    </row>
    <row r="42" spans="1:28" ht="15" customHeight="1">
      <c r="A42" s="204" t="s">
        <v>204</v>
      </c>
      <c r="B42" s="214"/>
      <c r="C42" s="200" t="s">
        <v>296</v>
      </c>
      <c r="D42" s="200" t="s">
        <v>296</v>
      </c>
      <c r="E42" s="200" t="s">
        <v>296</v>
      </c>
      <c r="F42" s="200">
        <v>5</v>
      </c>
      <c r="G42" s="200">
        <v>801</v>
      </c>
      <c r="H42" s="200">
        <v>14420</v>
      </c>
      <c r="I42" s="200">
        <v>10</v>
      </c>
      <c r="J42" s="200">
        <v>2763</v>
      </c>
      <c r="K42" s="200">
        <v>50950</v>
      </c>
      <c r="L42" s="200" t="s">
        <v>296</v>
      </c>
      <c r="M42" s="200" t="s">
        <v>296</v>
      </c>
      <c r="N42" s="200" t="s">
        <v>296</v>
      </c>
      <c r="O42" s="200">
        <v>3</v>
      </c>
      <c r="P42" s="200">
        <v>2856</v>
      </c>
      <c r="Q42" s="200">
        <v>67200</v>
      </c>
      <c r="R42" s="200">
        <v>30</v>
      </c>
      <c r="S42" s="200">
        <v>23589</v>
      </c>
      <c r="T42" s="200">
        <v>843470</v>
      </c>
      <c r="U42" s="200">
        <v>47</v>
      </c>
      <c r="V42" s="200">
        <v>30284</v>
      </c>
      <c r="W42" s="200">
        <v>771910</v>
      </c>
      <c r="X42" s="200">
        <v>16</v>
      </c>
      <c r="Y42" s="200">
        <v>11862</v>
      </c>
      <c r="Z42" s="200">
        <v>239260</v>
      </c>
      <c r="AA42" s="201"/>
      <c r="AB42" s="206" t="s">
        <v>204</v>
      </c>
    </row>
    <row r="43" spans="1:28" ht="15" customHeight="1">
      <c r="A43" s="204" t="s">
        <v>205</v>
      </c>
      <c r="B43" s="214"/>
      <c r="C43" s="200" t="s">
        <v>296</v>
      </c>
      <c r="D43" s="200" t="s">
        <v>297</v>
      </c>
      <c r="E43" s="200" t="s">
        <v>297</v>
      </c>
      <c r="F43" s="200">
        <v>1</v>
      </c>
      <c r="G43" s="200">
        <v>191</v>
      </c>
      <c r="H43" s="200">
        <v>2300</v>
      </c>
      <c r="I43" s="200">
        <v>12</v>
      </c>
      <c r="J43" s="200">
        <v>5476</v>
      </c>
      <c r="K43" s="200">
        <v>74250</v>
      </c>
      <c r="L43" s="200">
        <v>2</v>
      </c>
      <c r="M43" s="200">
        <v>1475</v>
      </c>
      <c r="N43" s="200">
        <v>25700</v>
      </c>
      <c r="O43" s="200">
        <v>4</v>
      </c>
      <c r="P43" s="200">
        <v>788</v>
      </c>
      <c r="Q43" s="200">
        <v>7460</v>
      </c>
      <c r="R43" s="200">
        <v>8</v>
      </c>
      <c r="S43" s="200">
        <v>1120</v>
      </c>
      <c r="T43" s="200">
        <v>28750</v>
      </c>
      <c r="U43" s="200">
        <v>11</v>
      </c>
      <c r="V43" s="200">
        <v>10443</v>
      </c>
      <c r="W43" s="200">
        <v>525410</v>
      </c>
      <c r="X43" s="200">
        <v>15</v>
      </c>
      <c r="Y43" s="200">
        <v>8187</v>
      </c>
      <c r="Z43" s="200">
        <v>181000</v>
      </c>
      <c r="AA43" s="201"/>
      <c r="AB43" s="206" t="s">
        <v>205</v>
      </c>
    </row>
    <row r="44" spans="1:28" ht="15" customHeight="1">
      <c r="A44" s="204" t="s">
        <v>206</v>
      </c>
      <c r="B44" s="214"/>
      <c r="C44" s="200" t="s">
        <v>296</v>
      </c>
      <c r="D44" s="200" t="s">
        <v>296</v>
      </c>
      <c r="E44" s="200" t="s">
        <v>296</v>
      </c>
      <c r="F44" s="200">
        <v>2</v>
      </c>
      <c r="G44" s="200">
        <v>264</v>
      </c>
      <c r="H44" s="200">
        <v>3580</v>
      </c>
      <c r="I44" s="200">
        <v>7</v>
      </c>
      <c r="J44" s="200">
        <v>2656</v>
      </c>
      <c r="K44" s="200">
        <v>37350</v>
      </c>
      <c r="L44" s="200" t="s">
        <v>296</v>
      </c>
      <c r="M44" s="200" t="s">
        <v>296</v>
      </c>
      <c r="N44" s="200" t="s">
        <v>296</v>
      </c>
      <c r="O44" s="200">
        <v>4</v>
      </c>
      <c r="P44" s="200">
        <v>468</v>
      </c>
      <c r="Q44" s="200">
        <v>6900</v>
      </c>
      <c r="R44" s="200">
        <v>13</v>
      </c>
      <c r="S44" s="200">
        <v>7734</v>
      </c>
      <c r="T44" s="200">
        <v>217120</v>
      </c>
      <c r="U44" s="200">
        <v>22</v>
      </c>
      <c r="V44" s="200">
        <v>3444</v>
      </c>
      <c r="W44" s="200">
        <v>73730</v>
      </c>
      <c r="X44" s="200">
        <v>15</v>
      </c>
      <c r="Y44" s="200">
        <v>9272</v>
      </c>
      <c r="Z44" s="200">
        <v>197000</v>
      </c>
      <c r="AA44" s="201"/>
      <c r="AB44" s="206" t="s">
        <v>206</v>
      </c>
    </row>
    <row r="45" spans="1:28" ht="15" customHeight="1">
      <c r="A45" s="204" t="s">
        <v>207</v>
      </c>
      <c r="B45" s="214"/>
      <c r="C45" s="200">
        <v>1</v>
      </c>
      <c r="D45" s="200">
        <v>9551</v>
      </c>
      <c r="E45" s="200">
        <v>330000</v>
      </c>
      <c r="F45" s="200">
        <v>1</v>
      </c>
      <c r="G45" s="200">
        <v>299</v>
      </c>
      <c r="H45" s="200">
        <v>5400</v>
      </c>
      <c r="I45" s="200">
        <v>20</v>
      </c>
      <c r="J45" s="200">
        <v>26180</v>
      </c>
      <c r="K45" s="200">
        <v>507590</v>
      </c>
      <c r="L45" s="200">
        <v>1</v>
      </c>
      <c r="M45" s="200">
        <v>1260</v>
      </c>
      <c r="N45" s="200">
        <v>30000</v>
      </c>
      <c r="O45" s="200">
        <v>2</v>
      </c>
      <c r="P45" s="200">
        <v>99</v>
      </c>
      <c r="Q45" s="200">
        <v>1300</v>
      </c>
      <c r="R45" s="200">
        <v>11</v>
      </c>
      <c r="S45" s="200">
        <v>3151</v>
      </c>
      <c r="T45" s="200">
        <v>88220</v>
      </c>
      <c r="U45" s="200">
        <v>17</v>
      </c>
      <c r="V45" s="200">
        <v>10393</v>
      </c>
      <c r="W45" s="200">
        <v>224830</v>
      </c>
      <c r="X45" s="200">
        <v>23</v>
      </c>
      <c r="Y45" s="200">
        <v>16638</v>
      </c>
      <c r="Z45" s="200">
        <v>369080</v>
      </c>
      <c r="AA45" s="201"/>
      <c r="AB45" s="206" t="s">
        <v>207</v>
      </c>
    </row>
    <row r="46" spans="1:28" ht="15" customHeight="1">
      <c r="A46" s="204" t="s">
        <v>208</v>
      </c>
      <c r="B46" s="214"/>
      <c r="C46" s="200" t="s">
        <v>296</v>
      </c>
      <c r="D46" s="200" t="s">
        <v>296</v>
      </c>
      <c r="E46" s="200" t="s">
        <v>296</v>
      </c>
      <c r="F46" s="200">
        <v>1</v>
      </c>
      <c r="G46" s="200">
        <v>400</v>
      </c>
      <c r="H46" s="200">
        <v>500</v>
      </c>
      <c r="I46" s="200">
        <v>8</v>
      </c>
      <c r="J46" s="200">
        <v>3863</v>
      </c>
      <c r="K46" s="200">
        <v>78430</v>
      </c>
      <c r="L46" s="200">
        <v>1</v>
      </c>
      <c r="M46" s="200">
        <v>11</v>
      </c>
      <c r="N46" s="200">
        <v>100</v>
      </c>
      <c r="O46" s="200">
        <v>2</v>
      </c>
      <c r="P46" s="200">
        <v>436</v>
      </c>
      <c r="Q46" s="200">
        <v>13700</v>
      </c>
      <c r="R46" s="200">
        <v>14</v>
      </c>
      <c r="S46" s="200">
        <v>2350</v>
      </c>
      <c r="T46" s="200">
        <v>35030</v>
      </c>
      <c r="U46" s="200">
        <v>22</v>
      </c>
      <c r="V46" s="200">
        <v>41175</v>
      </c>
      <c r="W46" s="200">
        <v>1917350</v>
      </c>
      <c r="X46" s="200">
        <v>14</v>
      </c>
      <c r="Y46" s="200">
        <v>9672</v>
      </c>
      <c r="Z46" s="200">
        <v>227314</v>
      </c>
      <c r="AA46" s="201"/>
      <c r="AB46" s="206" t="s">
        <v>124</v>
      </c>
    </row>
    <row r="47" spans="1:28" ht="15" customHeight="1">
      <c r="A47" s="204" t="s">
        <v>116</v>
      </c>
      <c r="B47" s="214"/>
      <c r="C47" s="200">
        <v>2</v>
      </c>
      <c r="D47" s="200">
        <v>4196</v>
      </c>
      <c r="E47" s="200">
        <v>99000</v>
      </c>
      <c r="F47" s="200" t="s">
        <v>296</v>
      </c>
      <c r="G47" s="200" t="s">
        <v>296</v>
      </c>
      <c r="H47" s="200" t="s">
        <v>296</v>
      </c>
      <c r="I47" s="200">
        <v>9</v>
      </c>
      <c r="J47" s="200">
        <v>7857</v>
      </c>
      <c r="K47" s="200">
        <v>119400</v>
      </c>
      <c r="L47" s="200">
        <v>2</v>
      </c>
      <c r="M47" s="200">
        <v>2104</v>
      </c>
      <c r="N47" s="200">
        <v>52500</v>
      </c>
      <c r="O47" s="200">
        <v>2</v>
      </c>
      <c r="P47" s="200">
        <v>451</v>
      </c>
      <c r="Q47" s="200">
        <v>5500</v>
      </c>
      <c r="R47" s="200">
        <v>8</v>
      </c>
      <c r="S47" s="200">
        <v>7115</v>
      </c>
      <c r="T47" s="200">
        <v>143850</v>
      </c>
      <c r="U47" s="200">
        <v>38</v>
      </c>
      <c r="V47" s="200">
        <v>19865</v>
      </c>
      <c r="W47" s="200">
        <v>664795</v>
      </c>
      <c r="X47" s="200">
        <v>12</v>
      </c>
      <c r="Y47" s="200">
        <v>11381</v>
      </c>
      <c r="Z47" s="200">
        <v>211035</v>
      </c>
      <c r="AA47" s="201"/>
      <c r="AB47" s="206" t="s">
        <v>116</v>
      </c>
    </row>
    <row r="48" spans="1:28" ht="15" customHeight="1">
      <c r="A48" s="204" t="s">
        <v>117</v>
      </c>
      <c r="B48" s="214"/>
      <c r="C48" s="200" t="s">
        <v>300</v>
      </c>
      <c r="D48" s="200" t="s">
        <v>297</v>
      </c>
      <c r="E48" s="200" t="s">
        <v>299</v>
      </c>
      <c r="F48" s="200">
        <v>2</v>
      </c>
      <c r="G48" s="200">
        <v>6751</v>
      </c>
      <c r="H48" s="200">
        <v>11000</v>
      </c>
      <c r="I48" s="200">
        <v>22</v>
      </c>
      <c r="J48" s="200">
        <v>12301</v>
      </c>
      <c r="K48" s="200">
        <v>220500</v>
      </c>
      <c r="L48" s="200" t="s">
        <v>296</v>
      </c>
      <c r="M48" s="200" t="s">
        <v>296</v>
      </c>
      <c r="N48" s="200" t="s">
        <v>296</v>
      </c>
      <c r="O48" s="200">
        <v>5</v>
      </c>
      <c r="P48" s="200">
        <v>4870</v>
      </c>
      <c r="Q48" s="200">
        <v>19678</v>
      </c>
      <c r="R48" s="200">
        <v>9</v>
      </c>
      <c r="S48" s="200">
        <v>1449</v>
      </c>
      <c r="T48" s="200">
        <v>23340</v>
      </c>
      <c r="U48" s="200">
        <v>25</v>
      </c>
      <c r="V48" s="200">
        <v>22032</v>
      </c>
      <c r="W48" s="200">
        <v>688504</v>
      </c>
      <c r="X48" s="200">
        <v>19</v>
      </c>
      <c r="Y48" s="200">
        <v>17212</v>
      </c>
      <c r="Z48" s="200">
        <v>359620</v>
      </c>
      <c r="AA48" s="201"/>
      <c r="AB48" s="206" t="s">
        <v>117</v>
      </c>
    </row>
    <row r="49" spans="1:28" ht="3" customHeight="1" thickBot="1">
      <c r="A49" s="207"/>
      <c r="B49" s="209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9"/>
      <c r="AB49" s="210"/>
    </row>
    <row r="50" spans="1:29" s="212" customFormat="1" ht="13.5" customHeight="1">
      <c r="A50" s="211"/>
      <c r="B50" s="211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211"/>
      <c r="AB50" s="188"/>
      <c r="AC50" s="145"/>
    </row>
    <row r="51" spans="1:29" s="215" customFormat="1" ht="15">
      <c r="A51" s="376" t="s">
        <v>209</v>
      </c>
      <c r="B51" s="376"/>
      <c r="C51" s="376"/>
      <c r="D51" s="376"/>
      <c r="E51" s="376"/>
      <c r="F51" s="376"/>
      <c r="G51" s="376"/>
      <c r="H51" s="376"/>
      <c r="I51" s="376"/>
      <c r="J51" s="376"/>
      <c r="K51" s="376"/>
      <c r="AC51" s="216"/>
    </row>
    <row r="52" spans="1:29" s="212" customFormat="1" ht="13.5" customHeight="1" thickBot="1">
      <c r="A52" s="177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188"/>
      <c r="AC52" s="145"/>
    </row>
    <row r="53" spans="1:30" ht="24.75" customHeight="1">
      <c r="A53" s="377" t="s">
        <v>180</v>
      </c>
      <c r="B53" s="190"/>
      <c r="C53" s="378" t="s">
        <v>219</v>
      </c>
      <c r="D53" s="379"/>
      <c r="E53" s="380"/>
      <c r="F53" s="381" t="s">
        <v>220</v>
      </c>
      <c r="G53" s="382"/>
      <c r="H53" s="383"/>
      <c r="I53" s="378" t="s">
        <v>221</v>
      </c>
      <c r="J53" s="379"/>
      <c r="K53" s="379"/>
      <c r="L53" s="217"/>
      <c r="M53" s="217"/>
      <c r="N53" s="217"/>
      <c r="O53" s="117"/>
      <c r="P53" s="117"/>
      <c r="Q53" s="218"/>
      <c r="R53" s="117"/>
      <c r="S53" s="117"/>
      <c r="T53" s="117"/>
      <c r="U53" s="217"/>
      <c r="V53" s="217"/>
      <c r="W53" s="217"/>
      <c r="X53" s="117"/>
      <c r="Y53" s="117"/>
      <c r="Z53" s="117"/>
      <c r="AC53" s="112"/>
      <c r="AD53" s="117"/>
    </row>
    <row r="54" spans="1:30" ht="12.75" customHeight="1">
      <c r="A54" s="373"/>
      <c r="B54" s="156"/>
      <c r="C54" s="370" t="s">
        <v>190</v>
      </c>
      <c r="D54" s="372" t="s">
        <v>191</v>
      </c>
      <c r="E54" s="370" t="s">
        <v>192</v>
      </c>
      <c r="F54" s="370" t="s">
        <v>190</v>
      </c>
      <c r="G54" s="372" t="s">
        <v>191</v>
      </c>
      <c r="H54" s="370" t="s">
        <v>192</v>
      </c>
      <c r="I54" s="370" t="s">
        <v>190</v>
      </c>
      <c r="J54" s="372" t="s">
        <v>191</v>
      </c>
      <c r="K54" s="374" t="s">
        <v>192</v>
      </c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121"/>
      <c r="AB54" s="220"/>
      <c r="AC54" s="112"/>
      <c r="AD54" s="117"/>
    </row>
    <row r="55" spans="1:30" ht="12.75" customHeight="1">
      <c r="A55" s="373"/>
      <c r="B55" s="156"/>
      <c r="C55" s="371"/>
      <c r="D55" s="373"/>
      <c r="E55" s="371"/>
      <c r="F55" s="371"/>
      <c r="G55" s="373"/>
      <c r="H55" s="371"/>
      <c r="I55" s="371"/>
      <c r="J55" s="373"/>
      <c r="K55" s="375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21"/>
      <c r="AB55" s="220"/>
      <c r="AC55" s="112"/>
      <c r="AD55" s="117"/>
    </row>
    <row r="56" spans="1:30" s="223" customFormat="1" ht="13.5" customHeight="1">
      <c r="A56" s="193"/>
      <c r="B56" s="194"/>
      <c r="C56" s="193" t="s">
        <v>193</v>
      </c>
      <c r="D56" s="193" t="s">
        <v>194</v>
      </c>
      <c r="E56" s="193" t="s">
        <v>195</v>
      </c>
      <c r="F56" s="193" t="s">
        <v>193</v>
      </c>
      <c r="G56" s="193" t="s">
        <v>194</v>
      </c>
      <c r="H56" s="193" t="s">
        <v>195</v>
      </c>
      <c r="I56" s="193" t="s">
        <v>193</v>
      </c>
      <c r="J56" s="193" t="s">
        <v>194</v>
      </c>
      <c r="K56" s="193" t="s">
        <v>195</v>
      </c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2"/>
      <c r="AB56" s="222"/>
      <c r="AD56" s="196"/>
    </row>
    <row r="57" spans="1:30" ht="15" customHeight="1">
      <c r="A57" s="121" t="s">
        <v>196</v>
      </c>
      <c r="B57" s="156"/>
      <c r="C57" s="200">
        <v>125</v>
      </c>
      <c r="D57" s="200">
        <v>51492</v>
      </c>
      <c r="E57" s="200">
        <v>847191</v>
      </c>
      <c r="F57" s="200">
        <v>123</v>
      </c>
      <c r="G57" s="200">
        <v>80131</v>
      </c>
      <c r="H57" s="200">
        <v>1757565</v>
      </c>
      <c r="I57" s="200">
        <v>86</v>
      </c>
      <c r="J57" s="200">
        <v>26586</v>
      </c>
      <c r="K57" s="200">
        <v>631915</v>
      </c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224"/>
      <c r="AB57" s="225"/>
      <c r="AC57" s="112"/>
      <c r="AD57" s="117"/>
    </row>
    <row r="58" spans="1:30" ht="15" customHeight="1">
      <c r="A58" s="121" t="s">
        <v>197</v>
      </c>
      <c r="B58" s="156"/>
      <c r="C58" s="200">
        <v>181</v>
      </c>
      <c r="D58" s="200">
        <v>63593</v>
      </c>
      <c r="E58" s="200">
        <v>1060678</v>
      </c>
      <c r="F58" s="200">
        <v>170</v>
      </c>
      <c r="G58" s="200">
        <v>76571</v>
      </c>
      <c r="H58" s="200">
        <v>2164962</v>
      </c>
      <c r="I58" s="200">
        <v>113</v>
      </c>
      <c r="J58" s="200">
        <v>58767</v>
      </c>
      <c r="K58" s="200">
        <v>1472174</v>
      </c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224"/>
      <c r="AB58" s="225"/>
      <c r="AC58" s="112"/>
      <c r="AD58" s="117"/>
    </row>
    <row r="59" spans="1:30" ht="15" customHeight="1">
      <c r="A59" s="121" t="s">
        <v>283</v>
      </c>
      <c r="B59" s="156"/>
      <c r="C59" s="200">
        <v>153</v>
      </c>
      <c r="D59" s="200">
        <v>64038</v>
      </c>
      <c r="E59" s="200">
        <v>1703117</v>
      </c>
      <c r="F59" s="200">
        <v>75</v>
      </c>
      <c r="G59" s="200">
        <v>68518</v>
      </c>
      <c r="H59" s="200">
        <v>1554746</v>
      </c>
      <c r="I59" s="200">
        <v>160</v>
      </c>
      <c r="J59" s="200">
        <v>35625</v>
      </c>
      <c r="K59" s="200">
        <v>664863</v>
      </c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224"/>
      <c r="AB59" s="225"/>
      <c r="AC59" s="112"/>
      <c r="AD59" s="117"/>
    </row>
    <row r="60" spans="1:30" ht="10.5" customHeight="1">
      <c r="A60" s="226"/>
      <c r="B60" s="227"/>
      <c r="C60" s="200"/>
      <c r="D60" s="200"/>
      <c r="E60" s="200"/>
      <c r="F60" s="200"/>
      <c r="G60" s="200"/>
      <c r="H60" s="200"/>
      <c r="I60" s="200"/>
      <c r="J60" s="200"/>
      <c r="K60" s="200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224"/>
      <c r="AB60" s="225"/>
      <c r="AC60" s="112"/>
      <c r="AD60" s="117"/>
    </row>
    <row r="61" spans="1:30" ht="15" customHeight="1">
      <c r="A61" s="204" t="s">
        <v>284</v>
      </c>
      <c r="B61" s="228"/>
      <c r="C61" s="200">
        <v>11</v>
      </c>
      <c r="D61" s="200">
        <v>2223</v>
      </c>
      <c r="E61" s="200">
        <v>37820</v>
      </c>
      <c r="F61" s="200">
        <v>5</v>
      </c>
      <c r="G61" s="200">
        <v>522</v>
      </c>
      <c r="H61" s="200">
        <v>13990</v>
      </c>
      <c r="I61" s="200">
        <v>9</v>
      </c>
      <c r="J61" s="200">
        <v>1725</v>
      </c>
      <c r="K61" s="200">
        <v>36500</v>
      </c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229"/>
      <c r="AB61" s="230"/>
      <c r="AC61" s="112"/>
      <c r="AD61" s="117"/>
    </row>
    <row r="62" spans="1:30" ht="15" customHeight="1">
      <c r="A62" s="204" t="s">
        <v>199</v>
      </c>
      <c r="B62" s="228"/>
      <c r="C62" s="200">
        <v>13</v>
      </c>
      <c r="D62" s="200">
        <v>2827</v>
      </c>
      <c r="E62" s="200">
        <v>62100</v>
      </c>
      <c r="F62" s="200">
        <v>2</v>
      </c>
      <c r="G62" s="200">
        <v>175</v>
      </c>
      <c r="H62" s="200">
        <v>3240</v>
      </c>
      <c r="I62" s="200">
        <v>11</v>
      </c>
      <c r="J62" s="200">
        <v>1762</v>
      </c>
      <c r="K62" s="200">
        <v>101538</v>
      </c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229"/>
      <c r="AB62" s="230"/>
      <c r="AC62" s="112"/>
      <c r="AD62" s="117"/>
    </row>
    <row r="63" spans="1:30" ht="15" customHeight="1">
      <c r="A63" s="204" t="s">
        <v>201</v>
      </c>
      <c r="B63" s="228"/>
      <c r="C63" s="200">
        <v>10</v>
      </c>
      <c r="D63" s="200">
        <v>2342</v>
      </c>
      <c r="E63" s="200">
        <v>32660</v>
      </c>
      <c r="F63" s="200">
        <v>5</v>
      </c>
      <c r="G63" s="200">
        <v>2297</v>
      </c>
      <c r="H63" s="200">
        <v>112360</v>
      </c>
      <c r="I63" s="200">
        <v>20</v>
      </c>
      <c r="J63" s="200">
        <v>1693</v>
      </c>
      <c r="K63" s="200">
        <v>49740</v>
      </c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229"/>
      <c r="AB63" s="230"/>
      <c r="AC63" s="112"/>
      <c r="AD63" s="117"/>
    </row>
    <row r="64" spans="1:30" ht="15" customHeight="1">
      <c r="A64" s="204" t="s">
        <v>202</v>
      </c>
      <c r="B64" s="228"/>
      <c r="C64" s="200">
        <v>20</v>
      </c>
      <c r="D64" s="200">
        <v>10728</v>
      </c>
      <c r="E64" s="200">
        <v>536040</v>
      </c>
      <c r="F64" s="200">
        <v>12</v>
      </c>
      <c r="G64" s="200">
        <v>9923</v>
      </c>
      <c r="H64" s="200">
        <v>211653</v>
      </c>
      <c r="I64" s="200">
        <v>20</v>
      </c>
      <c r="J64" s="200">
        <v>2391</v>
      </c>
      <c r="K64" s="200">
        <v>57612</v>
      </c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229"/>
      <c r="AB64" s="230"/>
      <c r="AC64" s="112"/>
      <c r="AD64" s="117"/>
    </row>
    <row r="65" spans="1:30" ht="15" customHeight="1">
      <c r="A65" s="204" t="s">
        <v>203</v>
      </c>
      <c r="B65" s="228"/>
      <c r="C65" s="200">
        <v>8</v>
      </c>
      <c r="D65" s="200">
        <v>836</v>
      </c>
      <c r="E65" s="200">
        <v>10578</v>
      </c>
      <c r="F65" s="200">
        <v>5</v>
      </c>
      <c r="G65" s="200">
        <v>4033</v>
      </c>
      <c r="H65" s="200">
        <v>92455</v>
      </c>
      <c r="I65" s="200">
        <v>8</v>
      </c>
      <c r="J65" s="200">
        <v>401</v>
      </c>
      <c r="K65" s="200">
        <v>6430</v>
      </c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229"/>
      <c r="AB65" s="230"/>
      <c r="AC65" s="112"/>
      <c r="AD65" s="117"/>
    </row>
    <row r="66" spans="1:30" ht="15" customHeight="1">
      <c r="A66" s="204" t="s">
        <v>204</v>
      </c>
      <c r="B66" s="228"/>
      <c r="C66" s="200">
        <v>15</v>
      </c>
      <c r="D66" s="200">
        <v>7887</v>
      </c>
      <c r="E66" s="200">
        <v>158550</v>
      </c>
      <c r="F66" s="200">
        <v>13</v>
      </c>
      <c r="G66" s="200">
        <v>4997</v>
      </c>
      <c r="H66" s="200">
        <v>113960</v>
      </c>
      <c r="I66" s="200">
        <v>8</v>
      </c>
      <c r="J66" s="200">
        <v>1349</v>
      </c>
      <c r="K66" s="200">
        <v>32880</v>
      </c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229"/>
      <c r="AB66" s="230"/>
      <c r="AC66" s="112"/>
      <c r="AD66" s="117"/>
    </row>
    <row r="67" spans="1:30" ht="15" customHeight="1">
      <c r="A67" s="204" t="s">
        <v>205</v>
      </c>
      <c r="B67" s="228"/>
      <c r="C67" s="200">
        <v>16</v>
      </c>
      <c r="D67" s="200">
        <v>9079</v>
      </c>
      <c r="E67" s="200">
        <v>252801</v>
      </c>
      <c r="F67" s="200">
        <v>3</v>
      </c>
      <c r="G67" s="200">
        <v>96</v>
      </c>
      <c r="H67" s="200">
        <v>2710</v>
      </c>
      <c r="I67" s="200">
        <v>9</v>
      </c>
      <c r="J67" s="200">
        <v>15868</v>
      </c>
      <c r="K67" s="200">
        <v>172980</v>
      </c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229"/>
      <c r="AB67" s="230"/>
      <c r="AC67" s="112"/>
      <c r="AD67" s="117"/>
    </row>
    <row r="68" spans="1:30" ht="15" customHeight="1">
      <c r="A68" s="204" t="s">
        <v>206</v>
      </c>
      <c r="B68" s="228"/>
      <c r="C68" s="200">
        <v>18</v>
      </c>
      <c r="D68" s="200">
        <v>10212</v>
      </c>
      <c r="E68" s="200">
        <v>255244</v>
      </c>
      <c r="F68" s="200">
        <v>6</v>
      </c>
      <c r="G68" s="200">
        <v>6144</v>
      </c>
      <c r="H68" s="200">
        <v>95355</v>
      </c>
      <c r="I68" s="200">
        <v>7</v>
      </c>
      <c r="J68" s="200">
        <v>4371</v>
      </c>
      <c r="K68" s="200">
        <v>61265</v>
      </c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229"/>
      <c r="AB68" s="230"/>
      <c r="AC68" s="112"/>
      <c r="AD68" s="117"/>
    </row>
    <row r="69" spans="1:30" ht="15" customHeight="1">
      <c r="A69" s="204" t="s">
        <v>207</v>
      </c>
      <c r="B69" s="228"/>
      <c r="C69" s="200">
        <v>15</v>
      </c>
      <c r="D69" s="200">
        <v>7036</v>
      </c>
      <c r="E69" s="200">
        <v>175415</v>
      </c>
      <c r="F69" s="200">
        <v>4</v>
      </c>
      <c r="G69" s="200">
        <v>1675</v>
      </c>
      <c r="H69" s="200">
        <v>56030</v>
      </c>
      <c r="I69" s="200">
        <v>22</v>
      </c>
      <c r="J69" s="200">
        <v>3326</v>
      </c>
      <c r="K69" s="200">
        <v>82188</v>
      </c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229"/>
      <c r="AB69" s="230"/>
      <c r="AC69" s="112"/>
      <c r="AD69" s="117"/>
    </row>
    <row r="70" spans="1:30" ht="15" customHeight="1">
      <c r="A70" s="231" t="s">
        <v>208</v>
      </c>
      <c r="B70" s="228"/>
      <c r="C70" s="200">
        <v>7</v>
      </c>
      <c r="D70" s="200">
        <v>2859</v>
      </c>
      <c r="E70" s="200">
        <v>44580</v>
      </c>
      <c r="F70" s="200">
        <v>11</v>
      </c>
      <c r="G70" s="200">
        <v>1792</v>
      </c>
      <c r="H70" s="200">
        <v>88460</v>
      </c>
      <c r="I70" s="200">
        <v>9</v>
      </c>
      <c r="J70" s="200">
        <v>146</v>
      </c>
      <c r="K70" s="200">
        <v>10140</v>
      </c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229"/>
      <c r="AB70" s="230"/>
      <c r="AC70" s="112"/>
      <c r="AD70" s="117"/>
    </row>
    <row r="71" spans="1:30" ht="15" customHeight="1">
      <c r="A71" s="231" t="s">
        <v>116</v>
      </c>
      <c r="B71" s="228"/>
      <c r="C71" s="200">
        <v>10</v>
      </c>
      <c r="D71" s="200">
        <v>4475</v>
      </c>
      <c r="E71" s="200">
        <v>79740</v>
      </c>
      <c r="F71" s="200">
        <v>3</v>
      </c>
      <c r="G71" s="200">
        <v>213</v>
      </c>
      <c r="H71" s="200">
        <v>7000</v>
      </c>
      <c r="I71" s="200">
        <v>10</v>
      </c>
      <c r="J71" s="200">
        <v>1418</v>
      </c>
      <c r="K71" s="200">
        <v>28050</v>
      </c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229"/>
      <c r="AB71" s="230"/>
      <c r="AC71" s="112"/>
      <c r="AD71" s="117"/>
    </row>
    <row r="72" spans="1:30" ht="15" customHeight="1">
      <c r="A72" s="231" t="s">
        <v>117</v>
      </c>
      <c r="B72" s="228"/>
      <c r="C72" s="200">
        <v>10</v>
      </c>
      <c r="D72" s="200">
        <v>3534</v>
      </c>
      <c r="E72" s="200">
        <v>57589</v>
      </c>
      <c r="F72" s="200">
        <v>6</v>
      </c>
      <c r="G72" s="200">
        <v>36651</v>
      </c>
      <c r="H72" s="200">
        <v>757533</v>
      </c>
      <c r="I72" s="200">
        <v>27</v>
      </c>
      <c r="J72" s="200">
        <v>1175</v>
      </c>
      <c r="K72" s="200">
        <v>25540</v>
      </c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229"/>
      <c r="AB72" s="230"/>
      <c r="AC72" s="112"/>
      <c r="AD72" s="117"/>
    </row>
    <row r="73" spans="1:30" ht="3" customHeight="1" thickBot="1">
      <c r="A73" s="232"/>
      <c r="B73" s="233"/>
      <c r="C73" s="207"/>
      <c r="D73" s="207"/>
      <c r="E73" s="207"/>
      <c r="F73" s="207"/>
      <c r="G73" s="207"/>
      <c r="H73" s="207"/>
      <c r="I73" s="207"/>
      <c r="J73" s="207"/>
      <c r="K73" s="207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17"/>
      <c r="AB73" s="234"/>
      <c r="AC73" s="112"/>
      <c r="AD73" s="117"/>
    </row>
    <row r="74" spans="1:27" ht="3" customHeight="1">
      <c r="A74" s="117"/>
      <c r="B74" s="117"/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35"/>
      <c r="AA74" s="117"/>
    </row>
    <row r="75" spans="1:26" ht="11.25">
      <c r="A75" s="188" t="s">
        <v>291</v>
      </c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</row>
    <row r="76" spans="3:26" ht="11.25"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</row>
  </sheetData>
  <sheetProtection/>
  <mergeCells count="86">
    <mergeCell ref="A1:N1"/>
    <mergeCell ref="O1:AB1"/>
    <mergeCell ref="A5:B7"/>
    <mergeCell ref="C5:E5"/>
    <mergeCell ref="F5:H5"/>
    <mergeCell ref="I5:K5"/>
    <mergeCell ref="L5:N5"/>
    <mergeCell ref="O5:Q5"/>
    <mergeCell ref="R5:T5"/>
    <mergeCell ref="U5:W5"/>
    <mergeCell ref="X5:Z5"/>
    <mergeCell ref="AB5:AB7"/>
    <mergeCell ref="C6:C7"/>
    <mergeCell ref="D6:D7"/>
    <mergeCell ref="E6:E7"/>
    <mergeCell ref="F6:F7"/>
    <mergeCell ref="G6:G7"/>
    <mergeCell ref="H6:H7"/>
    <mergeCell ref="I6:I7"/>
    <mergeCell ref="J6:J7"/>
    <mergeCell ref="U6:U7"/>
    <mergeCell ref="V6:V7"/>
    <mergeCell ref="K6:K7"/>
    <mergeCell ref="L6:L7"/>
    <mergeCell ref="M6:M7"/>
    <mergeCell ref="N6:N7"/>
    <mergeCell ref="O6:O7"/>
    <mergeCell ref="P6:P7"/>
    <mergeCell ref="W6:W7"/>
    <mergeCell ref="X6:X7"/>
    <mergeCell ref="Y6:Y7"/>
    <mergeCell ref="Z6:Z7"/>
    <mergeCell ref="A27:N27"/>
    <mergeCell ref="O27:AB27"/>
    <mergeCell ref="Q6:Q7"/>
    <mergeCell ref="R6:R7"/>
    <mergeCell ref="S6:S7"/>
    <mergeCell ref="T6:T7"/>
    <mergeCell ref="A29:B31"/>
    <mergeCell ref="C29:E29"/>
    <mergeCell ref="F29:H29"/>
    <mergeCell ref="I29:K29"/>
    <mergeCell ref="L29:N29"/>
    <mergeCell ref="O29:Q29"/>
    <mergeCell ref="I30:I31"/>
    <mergeCell ref="J30:J31"/>
    <mergeCell ref="K30:K31"/>
    <mergeCell ref="L30:L31"/>
    <mergeCell ref="R29:T29"/>
    <mergeCell ref="U29:W29"/>
    <mergeCell ref="X29:Z29"/>
    <mergeCell ref="AB29:AB31"/>
    <mergeCell ref="C30:C31"/>
    <mergeCell ref="D30:D31"/>
    <mergeCell ref="E30:E31"/>
    <mergeCell ref="F30:F31"/>
    <mergeCell ref="G30:G31"/>
    <mergeCell ref="H30:H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A51:K51"/>
    <mergeCell ref="A53:A55"/>
    <mergeCell ref="C53:E53"/>
    <mergeCell ref="F53:H53"/>
    <mergeCell ref="I53:K53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76" r:id="rId1"/>
  <headerFooter differentOddEven="1" scaleWithDoc="0">
    <oddHeader>&amp;L&amp;"+,標準"&amp;9 10　建設･住居</oddHeader>
    <evenHeader>&amp;R&amp;"+,標準"&amp;9 10　建設･住居</evenHeader>
  </headerFooter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zoomScale="110" zoomScaleNormal="110" zoomScaleSheetLayoutView="100" zoomScalePageLayoutView="0" workbookViewId="0" topLeftCell="A1">
      <selection activeCell="A1" sqref="A1:N1"/>
    </sheetView>
  </sheetViews>
  <sheetFormatPr defaultColWidth="8.796875" defaultRowHeight="14.25"/>
  <cols>
    <col min="1" max="1" width="10.09765625" style="112" customWidth="1"/>
    <col min="2" max="2" width="0.8984375" style="117" customWidth="1"/>
    <col min="3" max="3" width="6.8984375" style="112" customWidth="1"/>
    <col min="4" max="4" width="9.59765625" style="112" customWidth="1"/>
    <col min="5" max="5" width="5.59765625" style="112" customWidth="1"/>
    <col min="6" max="7" width="7.59765625" style="112" customWidth="1"/>
    <col min="8" max="8" width="8.59765625" style="112" customWidth="1"/>
    <col min="9" max="9" width="5.59765625" style="112" customWidth="1"/>
    <col min="10" max="10" width="7.59765625" style="112" customWidth="1"/>
    <col min="11" max="11" width="6.59765625" style="112" customWidth="1"/>
    <col min="12" max="12" width="8.59765625" style="112" customWidth="1"/>
    <col min="13" max="13" width="5.59765625" style="112" customWidth="1"/>
    <col min="14" max="14" width="7.59765625" style="112" customWidth="1"/>
    <col min="15" max="16384" width="9" style="112" customWidth="1"/>
  </cols>
  <sheetData>
    <row r="1" spans="1:14" ht="18">
      <c r="A1" s="399" t="s">
        <v>222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</row>
    <row r="2" spans="1:14" ht="18.7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11.2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ht="4.5" customHeight="1" thickBot="1">
      <c r="I4" s="117"/>
    </row>
    <row r="5" spans="1:14" ht="24.75" customHeight="1">
      <c r="A5" s="377" t="s">
        <v>180</v>
      </c>
      <c r="B5" s="391"/>
      <c r="C5" s="382" t="s">
        <v>223</v>
      </c>
      <c r="D5" s="382"/>
      <c r="E5" s="382"/>
      <c r="F5" s="383"/>
      <c r="G5" s="381" t="s">
        <v>224</v>
      </c>
      <c r="H5" s="382"/>
      <c r="I5" s="382"/>
      <c r="J5" s="383"/>
      <c r="K5" s="381" t="s">
        <v>225</v>
      </c>
      <c r="L5" s="382"/>
      <c r="M5" s="382"/>
      <c r="N5" s="382"/>
    </row>
    <row r="6" spans="1:14" ht="24.75" customHeight="1">
      <c r="A6" s="373"/>
      <c r="B6" s="386"/>
      <c r="C6" s="397" t="s">
        <v>226</v>
      </c>
      <c r="D6" s="398"/>
      <c r="E6" s="396" t="s">
        <v>227</v>
      </c>
      <c r="F6" s="397"/>
      <c r="G6" s="396" t="s">
        <v>226</v>
      </c>
      <c r="H6" s="398"/>
      <c r="I6" s="396" t="s">
        <v>227</v>
      </c>
      <c r="J6" s="397"/>
      <c r="K6" s="396" t="s">
        <v>226</v>
      </c>
      <c r="L6" s="398"/>
      <c r="M6" s="396" t="s">
        <v>227</v>
      </c>
      <c r="N6" s="397"/>
    </row>
    <row r="7" spans="1:14" ht="19.5" customHeight="1">
      <c r="A7" s="373"/>
      <c r="B7" s="386"/>
      <c r="C7" s="394" t="s">
        <v>228</v>
      </c>
      <c r="D7" s="370" t="s">
        <v>191</v>
      </c>
      <c r="E7" s="394" t="s">
        <v>228</v>
      </c>
      <c r="F7" s="370" t="s">
        <v>191</v>
      </c>
      <c r="G7" s="394" t="s">
        <v>228</v>
      </c>
      <c r="H7" s="370" t="s">
        <v>191</v>
      </c>
      <c r="I7" s="394" t="s">
        <v>228</v>
      </c>
      <c r="J7" s="370" t="s">
        <v>191</v>
      </c>
      <c r="K7" s="394" t="s">
        <v>228</v>
      </c>
      <c r="L7" s="370" t="s">
        <v>191</v>
      </c>
      <c r="M7" s="394" t="s">
        <v>228</v>
      </c>
      <c r="N7" s="374" t="s">
        <v>191</v>
      </c>
    </row>
    <row r="8" spans="1:14" ht="19.5" customHeight="1">
      <c r="A8" s="373"/>
      <c r="B8" s="386"/>
      <c r="C8" s="395"/>
      <c r="D8" s="371"/>
      <c r="E8" s="395"/>
      <c r="F8" s="371"/>
      <c r="G8" s="395"/>
      <c r="H8" s="371"/>
      <c r="I8" s="395"/>
      <c r="J8" s="371"/>
      <c r="K8" s="395"/>
      <c r="L8" s="371"/>
      <c r="M8" s="395"/>
      <c r="N8" s="375"/>
    </row>
    <row r="9" spans="1:14" ht="15" customHeight="1">
      <c r="A9" s="236"/>
      <c r="B9" s="213"/>
      <c r="C9" s="237" t="s">
        <v>229</v>
      </c>
      <c r="D9" s="237" t="s">
        <v>230</v>
      </c>
      <c r="E9" s="237" t="s">
        <v>229</v>
      </c>
      <c r="F9" s="237" t="s">
        <v>230</v>
      </c>
      <c r="G9" s="237" t="s">
        <v>229</v>
      </c>
      <c r="H9" s="237" t="s">
        <v>230</v>
      </c>
      <c r="I9" s="237" t="s">
        <v>229</v>
      </c>
      <c r="J9" s="237" t="s">
        <v>230</v>
      </c>
      <c r="K9" s="237" t="s">
        <v>229</v>
      </c>
      <c r="L9" s="237" t="s">
        <v>230</v>
      </c>
      <c r="M9" s="237" t="s">
        <v>229</v>
      </c>
      <c r="N9" s="237" t="s">
        <v>230</v>
      </c>
    </row>
    <row r="10" spans="1:14" ht="24.75" customHeight="1">
      <c r="A10" s="121" t="s">
        <v>196</v>
      </c>
      <c r="B10" s="238"/>
      <c r="C10" s="199">
        <v>15426</v>
      </c>
      <c r="D10" s="203">
        <v>1128564</v>
      </c>
      <c r="E10" s="203">
        <v>112</v>
      </c>
      <c r="F10" s="203">
        <v>6823</v>
      </c>
      <c r="G10" s="203">
        <v>12182</v>
      </c>
      <c r="H10" s="203">
        <v>859688</v>
      </c>
      <c r="I10" s="203">
        <v>80</v>
      </c>
      <c r="J10" s="203">
        <v>4782</v>
      </c>
      <c r="K10" s="200">
        <v>3244</v>
      </c>
      <c r="L10" s="200">
        <v>268876</v>
      </c>
      <c r="M10" s="200">
        <v>32</v>
      </c>
      <c r="N10" s="200">
        <v>2041</v>
      </c>
    </row>
    <row r="11" spans="1:14" ht="24.75" customHeight="1">
      <c r="A11" s="121" t="s">
        <v>307</v>
      </c>
      <c r="B11" s="238"/>
      <c r="C11" s="239">
        <v>16136</v>
      </c>
      <c r="D11" s="240">
        <v>1127176</v>
      </c>
      <c r="E11" s="240">
        <v>126</v>
      </c>
      <c r="F11" s="240">
        <v>6965</v>
      </c>
      <c r="G11" s="240">
        <v>12344</v>
      </c>
      <c r="H11" s="240">
        <v>836346</v>
      </c>
      <c r="I11" s="240">
        <v>87</v>
      </c>
      <c r="J11" s="240">
        <v>4865</v>
      </c>
      <c r="K11" s="241">
        <v>3792</v>
      </c>
      <c r="L11" s="241">
        <v>290830</v>
      </c>
      <c r="M11" s="241">
        <v>39</v>
      </c>
      <c r="N11" s="241">
        <v>2100</v>
      </c>
    </row>
    <row r="12" spans="1:14" ht="24.75" customHeight="1">
      <c r="A12" s="121" t="s">
        <v>308</v>
      </c>
      <c r="B12" s="238"/>
      <c r="C12" s="239">
        <v>16201</v>
      </c>
      <c r="D12" s="240">
        <v>1096804</v>
      </c>
      <c r="E12" s="240">
        <v>93</v>
      </c>
      <c r="F12" s="240">
        <v>15103</v>
      </c>
      <c r="G12" s="240">
        <v>12657</v>
      </c>
      <c r="H12" s="240">
        <v>831626</v>
      </c>
      <c r="I12" s="240">
        <v>50</v>
      </c>
      <c r="J12" s="240">
        <v>12728</v>
      </c>
      <c r="K12" s="241">
        <v>3544</v>
      </c>
      <c r="L12" s="241">
        <v>265178</v>
      </c>
      <c r="M12" s="241">
        <v>43</v>
      </c>
      <c r="N12" s="241">
        <v>2375</v>
      </c>
    </row>
    <row r="13" spans="1:14" ht="15" customHeight="1">
      <c r="A13" s="152"/>
      <c r="B13" s="152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</row>
    <row r="14" spans="1:14" ht="24.75" customHeight="1">
      <c r="A14" s="231" t="s">
        <v>285</v>
      </c>
      <c r="B14" s="231"/>
      <c r="C14" s="199">
        <v>1366</v>
      </c>
      <c r="D14" s="200">
        <v>92597</v>
      </c>
      <c r="E14" s="200">
        <v>10</v>
      </c>
      <c r="F14" s="200">
        <v>10933</v>
      </c>
      <c r="G14" s="200">
        <v>1141</v>
      </c>
      <c r="H14" s="200">
        <v>74954</v>
      </c>
      <c r="I14" s="200">
        <v>4</v>
      </c>
      <c r="J14" s="200">
        <v>10543</v>
      </c>
      <c r="K14" s="200">
        <v>225</v>
      </c>
      <c r="L14" s="200">
        <v>17643</v>
      </c>
      <c r="M14" s="200">
        <v>6</v>
      </c>
      <c r="N14" s="200">
        <v>390</v>
      </c>
    </row>
    <row r="15" spans="1:14" ht="24.75" customHeight="1">
      <c r="A15" s="231" t="s">
        <v>231</v>
      </c>
      <c r="B15" s="231"/>
      <c r="C15" s="199">
        <v>1000</v>
      </c>
      <c r="D15" s="200">
        <v>69115</v>
      </c>
      <c r="E15" s="200">
        <v>4</v>
      </c>
      <c r="F15" s="200">
        <v>144</v>
      </c>
      <c r="G15" s="200">
        <v>806</v>
      </c>
      <c r="H15" s="200">
        <v>54888</v>
      </c>
      <c r="I15" s="200">
        <v>1</v>
      </c>
      <c r="J15" s="200">
        <v>68</v>
      </c>
      <c r="K15" s="200">
        <v>194</v>
      </c>
      <c r="L15" s="200">
        <v>14227</v>
      </c>
      <c r="M15" s="205">
        <v>3</v>
      </c>
      <c r="N15" s="205">
        <v>76</v>
      </c>
    </row>
    <row r="16" spans="1:14" ht="24.75" customHeight="1">
      <c r="A16" s="231" t="s">
        <v>201</v>
      </c>
      <c r="B16" s="231"/>
      <c r="C16" s="199">
        <v>1062</v>
      </c>
      <c r="D16" s="200">
        <v>72449</v>
      </c>
      <c r="E16" s="200">
        <v>7</v>
      </c>
      <c r="F16" s="200">
        <v>376</v>
      </c>
      <c r="G16" s="200">
        <v>896</v>
      </c>
      <c r="H16" s="200">
        <v>60649</v>
      </c>
      <c r="I16" s="200">
        <v>3</v>
      </c>
      <c r="J16" s="200">
        <v>199</v>
      </c>
      <c r="K16" s="200">
        <v>166</v>
      </c>
      <c r="L16" s="200">
        <v>11800</v>
      </c>
      <c r="M16" s="200">
        <v>4</v>
      </c>
      <c r="N16" s="200">
        <v>177</v>
      </c>
    </row>
    <row r="17" spans="1:14" ht="24.75" customHeight="1">
      <c r="A17" s="231" t="s">
        <v>202</v>
      </c>
      <c r="B17" s="231"/>
      <c r="C17" s="199">
        <v>1409</v>
      </c>
      <c r="D17" s="200">
        <v>87016</v>
      </c>
      <c r="E17" s="200">
        <v>3</v>
      </c>
      <c r="F17" s="200">
        <v>130</v>
      </c>
      <c r="G17" s="200">
        <v>1281</v>
      </c>
      <c r="H17" s="200">
        <v>75477</v>
      </c>
      <c r="I17" s="200">
        <v>1</v>
      </c>
      <c r="J17" s="200">
        <v>47</v>
      </c>
      <c r="K17" s="200">
        <v>128</v>
      </c>
      <c r="L17" s="200">
        <v>11539</v>
      </c>
      <c r="M17" s="200">
        <v>2</v>
      </c>
      <c r="N17" s="200">
        <v>83</v>
      </c>
    </row>
    <row r="18" spans="1:14" ht="24.75" customHeight="1">
      <c r="A18" s="231" t="s">
        <v>203</v>
      </c>
      <c r="B18" s="231"/>
      <c r="C18" s="199">
        <v>1085</v>
      </c>
      <c r="D18" s="200">
        <v>78455</v>
      </c>
      <c r="E18" s="200">
        <v>8</v>
      </c>
      <c r="F18" s="200">
        <v>354</v>
      </c>
      <c r="G18" s="200">
        <v>728</v>
      </c>
      <c r="H18" s="200">
        <v>49996</v>
      </c>
      <c r="I18" s="200">
        <v>3</v>
      </c>
      <c r="J18" s="200">
        <v>99</v>
      </c>
      <c r="K18" s="200">
        <v>357</v>
      </c>
      <c r="L18" s="200">
        <v>28459</v>
      </c>
      <c r="M18" s="200">
        <v>5</v>
      </c>
      <c r="N18" s="200">
        <v>255</v>
      </c>
    </row>
    <row r="19" spans="1:14" ht="24.75" customHeight="1">
      <c r="A19" s="231" t="s">
        <v>204</v>
      </c>
      <c r="B19" s="231"/>
      <c r="C19" s="199">
        <v>1535</v>
      </c>
      <c r="D19" s="200">
        <v>111160</v>
      </c>
      <c r="E19" s="200">
        <v>8</v>
      </c>
      <c r="F19" s="200">
        <v>405</v>
      </c>
      <c r="G19" s="200">
        <v>983</v>
      </c>
      <c r="H19" s="200">
        <v>72509</v>
      </c>
      <c r="I19" s="200">
        <v>6</v>
      </c>
      <c r="J19" s="200">
        <v>328</v>
      </c>
      <c r="K19" s="200">
        <v>552</v>
      </c>
      <c r="L19" s="200">
        <v>38651</v>
      </c>
      <c r="M19" s="200">
        <v>2</v>
      </c>
      <c r="N19" s="200">
        <v>77</v>
      </c>
    </row>
    <row r="20" spans="1:14" ht="24.75" customHeight="1">
      <c r="A20" s="231" t="s">
        <v>205</v>
      </c>
      <c r="B20" s="231"/>
      <c r="C20" s="199">
        <v>1432</v>
      </c>
      <c r="D20" s="200">
        <v>99730</v>
      </c>
      <c r="E20" s="200">
        <v>8</v>
      </c>
      <c r="F20" s="200">
        <v>368</v>
      </c>
      <c r="G20" s="200">
        <v>1094</v>
      </c>
      <c r="H20" s="200">
        <v>73533</v>
      </c>
      <c r="I20" s="200">
        <v>5</v>
      </c>
      <c r="J20" s="200">
        <v>295</v>
      </c>
      <c r="K20" s="200">
        <v>338</v>
      </c>
      <c r="L20" s="200">
        <v>26197</v>
      </c>
      <c r="M20" s="200">
        <v>3</v>
      </c>
      <c r="N20" s="200">
        <v>73</v>
      </c>
    </row>
    <row r="21" spans="1:14" ht="24.75" customHeight="1">
      <c r="A21" s="231" t="s">
        <v>206</v>
      </c>
      <c r="B21" s="231"/>
      <c r="C21" s="199">
        <v>1082</v>
      </c>
      <c r="D21" s="200">
        <v>76033</v>
      </c>
      <c r="E21" s="200">
        <v>17</v>
      </c>
      <c r="F21" s="200">
        <v>654</v>
      </c>
      <c r="G21" s="200">
        <v>709</v>
      </c>
      <c r="H21" s="200">
        <v>44730</v>
      </c>
      <c r="I21" s="200">
        <v>10</v>
      </c>
      <c r="J21" s="200">
        <v>491</v>
      </c>
      <c r="K21" s="200">
        <v>373</v>
      </c>
      <c r="L21" s="200">
        <v>31303</v>
      </c>
      <c r="M21" s="200">
        <v>7</v>
      </c>
      <c r="N21" s="200">
        <v>163</v>
      </c>
    </row>
    <row r="22" spans="1:14" ht="24.75" customHeight="1">
      <c r="A22" s="231" t="s">
        <v>207</v>
      </c>
      <c r="B22" s="231"/>
      <c r="C22" s="199">
        <v>1714</v>
      </c>
      <c r="D22" s="200">
        <v>117458</v>
      </c>
      <c r="E22" s="200">
        <v>8</v>
      </c>
      <c r="F22" s="200">
        <v>243</v>
      </c>
      <c r="G22" s="200">
        <v>1309</v>
      </c>
      <c r="H22" s="200">
        <v>87396</v>
      </c>
      <c r="I22" s="200">
        <v>5</v>
      </c>
      <c r="J22" s="200">
        <v>163</v>
      </c>
      <c r="K22" s="200">
        <v>405</v>
      </c>
      <c r="L22" s="200">
        <v>30062</v>
      </c>
      <c r="M22" s="200">
        <v>3</v>
      </c>
      <c r="N22" s="200">
        <v>80</v>
      </c>
    </row>
    <row r="23" spans="1:14" ht="24.75" customHeight="1">
      <c r="A23" s="231" t="s">
        <v>232</v>
      </c>
      <c r="B23" s="231"/>
      <c r="C23" s="199">
        <v>1731</v>
      </c>
      <c r="D23" s="200">
        <v>113823</v>
      </c>
      <c r="E23" s="200">
        <v>6</v>
      </c>
      <c r="F23" s="200">
        <v>531</v>
      </c>
      <c r="G23" s="200">
        <v>1389</v>
      </c>
      <c r="H23" s="200">
        <v>92897</v>
      </c>
      <c r="I23" s="200">
        <v>3</v>
      </c>
      <c r="J23" s="200">
        <v>218</v>
      </c>
      <c r="K23" s="200">
        <v>342</v>
      </c>
      <c r="L23" s="200">
        <v>20926</v>
      </c>
      <c r="M23" s="200">
        <v>3</v>
      </c>
      <c r="N23" s="200">
        <v>313</v>
      </c>
    </row>
    <row r="24" spans="1:14" ht="24.75" customHeight="1">
      <c r="A24" s="231" t="s">
        <v>116</v>
      </c>
      <c r="B24" s="231"/>
      <c r="C24" s="199">
        <v>1057</v>
      </c>
      <c r="D24" s="200">
        <v>67170</v>
      </c>
      <c r="E24" s="200">
        <v>5</v>
      </c>
      <c r="F24" s="200">
        <v>685</v>
      </c>
      <c r="G24" s="200">
        <v>769</v>
      </c>
      <c r="H24" s="200">
        <v>46469</v>
      </c>
      <c r="I24" s="200">
        <v>1</v>
      </c>
      <c r="J24" s="200">
        <v>16</v>
      </c>
      <c r="K24" s="200">
        <v>288</v>
      </c>
      <c r="L24" s="200">
        <v>20701</v>
      </c>
      <c r="M24" s="200">
        <v>4</v>
      </c>
      <c r="N24" s="200">
        <v>669</v>
      </c>
    </row>
    <row r="25" spans="1:14" ht="24.75" customHeight="1">
      <c r="A25" s="231" t="s">
        <v>117</v>
      </c>
      <c r="B25" s="231"/>
      <c r="C25" s="199">
        <v>1728</v>
      </c>
      <c r="D25" s="200">
        <v>111798</v>
      </c>
      <c r="E25" s="200">
        <v>9</v>
      </c>
      <c r="F25" s="200">
        <v>280</v>
      </c>
      <c r="G25" s="200">
        <v>1552</v>
      </c>
      <c r="H25" s="200">
        <v>98128</v>
      </c>
      <c r="I25" s="200">
        <v>8</v>
      </c>
      <c r="J25" s="200">
        <v>261</v>
      </c>
      <c r="K25" s="200">
        <v>176</v>
      </c>
      <c r="L25" s="200">
        <v>13670</v>
      </c>
      <c r="M25" s="200">
        <v>1</v>
      </c>
      <c r="N25" s="200">
        <v>19</v>
      </c>
    </row>
    <row r="26" spans="1:14" ht="3" customHeight="1" thickBot="1">
      <c r="A26" s="232"/>
      <c r="B26" s="232"/>
      <c r="C26" s="208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</row>
    <row r="27" spans="1:14" ht="3" customHeight="1">
      <c r="A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</row>
    <row r="28" ht="11.25">
      <c r="A28" s="188" t="s">
        <v>292</v>
      </c>
    </row>
    <row r="30" spans="3:14" ht="11.25"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</row>
    <row r="31" spans="3:14" ht="11.25"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</row>
    <row r="33" spans="3:6" ht="11.25">
      <c r="C33" s="166"/>
      <c r="D33" s="166"/>
      <c r="E33" s="166"/>
      <c r="F33" s="166"/>
    </row>
  </sheetData>
  <sheetProtection/>
  <mergeCells count="23">
    <mergeCell ref="A1:N1"/>
    <mergeCell ref="A5:B8"/>
    <mergeCell ref="C5:F5"/>
    <mergeCell ref="G5:J5"/>
    <mergeCell ref="K5:N5"/>
    <mergeCell ref="C6:D6"/>
    <mergeCell ref="E6:F6"/>
    <mergeCell ref="C7:C8"/>
    <mergeCell ref="D7:D8"/>
    <mergeCell ref="E7:E8"/>
    <mergeCell ref="F7:F8"/>
    <mergeCell ref="G7:G8"/>
    <mergeCell ref="H7:H8"/>
    <mergeCell ref="G6:H6"/>
    <mergeCell ref="I6:J6"/>
    <mergeCell ref="K6:L6"/>
    <mergeCell ref="L7:L8"/>
    <mergeCell ref="M7:M8"/>
    <mergeCell ref="N7:N8"/>
    <mergeCell ref="M6:N6"/>
    <mergeCell ref="I7:I8"/>
    <mergeCell ref="J7:J8"/>
    <mergeCell ref="K7:K8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92" r:id="rId1"/>
  <headerFooter scaleWithDoc="0">
    <oddHeader>&amp;L&amp;"+,標準"&amp;9 10　建設･住居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幸地</cp:lastModifiedBy>
  <cp:lastPrinted>2018-02-28T08:11:16Z</cp:lastPrinted>
  <dcterms:created xsi:type="dcterms:W3CDTF">2009-09-30T00:48:09Z</dcterms:created>
  <dcterms:modified xsi:type="dcterms:W3CDTF">2018-02-28T08:11:26Z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