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615" windowHeight="7920" tabRatio="601" activeTab="0"/>
  </bookViews>
  <sheets>
    <sheet name="沖縄県の主要指標(1)" sheetId="1" r:id="rId1"/>
    <sheet name="沖縄県の主要指標(2)" sheetId="2" r:id="rId2"/>
  </sheets>
  <externalReferences>
    <externalReference r:id="rId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0">'沖縄県の主要指標(1)'!$A$1:$L$41</definedName>
    <definedName name="_xlnm.Print_Area" localSheetId="1">'沖縄県の主要指標(2)'!$A$1:$K$40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<sst xmlns="http://schemas.openxmlformats.org/spreadsheetml/2006/main" count="156" uniqueCount="111">
  <si>
    <t xml:space="preserve">       ①</t>
  </si>
  <si>
    <t>人</t>
  </si>
  <si>
    <t>千人</t>
  </si>
  <si>
    <t xml:space="preserve">       円</t>
  </si>
  <si>
    <t>世帯</t>
  </si>
  <si>
    <t>円</t>
  </si>
  <si>
    <t>販売額</t>
  </si>
  <si>
    <t>百万円</t>
  </si>
  <si>
    <t>消費者</t>
  </si>
  <si>
    <t>労働力人口 ②</t>
  </si>
  <si>
    <t>完  全
失業率</t>
  </si>
  <si>
    <t xml:space="preserve">   銀 行 勘 定  ③</t>
  </si>
  <si>
    <t>生活保護状況⑤</t>
  </si>
  <si>
    <t>物価指数</t>
  </si>
  <si>
    <t>推 計 人 口</t>
  </si>
  <si>
    <t>完  全
失業者</t>
  </si>
  <si>
    <t>(速報値)</t>
  </si>
  <si>
    <t>輸出額</t>
  </si>
  <si>
    <t>輸入額</t>
  </si>
  <si>
    <t xml:space="preserve">     = 100</t>
  </si>
  <si>
    <t>消費支出</t>
  </si>
  <si>
    <t>実 収 入</t>
  </si>
  <si>
    <t>可処分所得</t>
  </si>
  <si>
    <t>％</t>
  </si>
  <si>
    <t xml:space="preserve">   台</t>
  </si>
  <si>
    <t>実 質
預 金</t>
  </si>
  <si>
    <t>被保護
世  帯</t>
  </si>
  <si>
    <t>被保護
人  員</t>
  </si>
  <si>
    <t>二人以上の世帯のうち勤労者世帯</t>
  </si>
  <si>
    <t>就業者</t>
  </si>
  <si>
    <t>貸出金</t>
  </si>
  <si>
    <t>億円</t>
  </si>
  <si>
    <t>(那覇市)</t>
  </si>
  <si>
    <t>年   月</t>
  </si>
  <si>
    <t>沖　縄　県　の　主　要　指　標</t>
  </si>
  <si>
    <t>沖　縄　県　の　主　要　指　標</t>
  </si>
  <si>
    <t>-</t>
  </si>
  <si>
    <t xml:space="preserve">         3月</t>
  </si>
  <si>
    <t xml:space="preserve">         4月</t>
  </si>
  <si>
    <t xml:space="preserve">         6月</t>
  </si>
  <si>
    <t xml:space="preserve">         7月</t>
  </si>
  <si>
    <t xml:space="preserve">         8月</t>
  </si>
  <si>
    <t xml:space="preserve">         9月</t>
  </si>
  <si>
    <t>１人平均現金給与総額④</t>
  </si>
  <si>
    <t>平均気温</t>
  </si>
  <si>
    <t xml:space="preserve">       ⑥</t>
  </si>
  <si>
    <t xml:space="preserve">       ⑦</t>
  </si>
  <si>
    <t xml:space="preserve">       ⑨</t>
  </si>
  <si>
    <t>貿   易   ⑩</t>
  </si>
  <si>
    <t>規模５人以上</t>
  </si>
  <si>
    <t>規模30人以上</t>
  </si>
  <si>
    <t>③日本銀行那覇支店(平残）</t>
  </si>
  <si>
    <t>⑥沖縄気象台</t>
  </si>
  <si>
    <t>⑩沖縄地区税関「管内貿易」</t>
  </si>
  <si>
    <t>百貨店・</t>
  </si>
  <si>
    <t>スーパー</t>
  </si>
  <si>
    <t>自動車</t>
  </si>
  <si>
    <t>二人以上の
世帯</t>
  </si>
  <si>
    <t xml:space="preserve">         2月</t>
  </si>
  <si>
    <t>年   月</t>
  </si>
  <si>
    <t>家      計   ⑧</t>
  </si>
  <si>
    <t>（注）平成27年国勢調査確報値に基づき、平成22年10月～平成27年9月の推計人口を補間補正により訂正した。</t>
  </si>
  <si>
    <t>　　　　27年</t>
  </si>
  <si>
    <t>　　　　28年</t>
  </si>
  <si>
    <t xml:space="preserve">  平成27年</t>
  </si>
  <si>
    <t>①県企画部統計課「推計人口」(各年の推計人口は当該年の10月1日現在の人口。各月の推計人口は当該月の1日現在の人口。）</t>
  </si>
  <si>
    <t>②県企画部統計課「労働力調査」</t>
  </si>
  <si>
    <t xml:space="preserve">④県企画部統計課 ｢毎月勤労統計調査｣ </t>
  </si>
  <si>
    <t>⑧県企画部統計課「家計調査」</t>
  </si>
  <si>
    <t>⑦県企画部統計課「消費者物価指数」</t>
  </si>
  <si>
    <t>⑨沖縄総合事務局（年計は、県統計課で算出）</t>
  </si>
  <si>
    <t>⑪沖縄総合事務局陸運事務所（年計は、各年12月の値）</t>
  </si>
  <si>
    <t xml:space="preserve"> ⑤県子ども生活福祉部福祉政策課（年計には、年度計(月平均）を記載）</t>
  </si>
  <si>
    <t>℃</t>
  </si>
  <si>
    <t>平成30年 1月</t>
  </si>
  <si>
    <t>　　　　29年</t>
  </si>
  <si>
    <t>保有車</t>
  </si>
  <si>
    <t>両数 ⑪</t>
  </si>
  <si>
    <t>-</t>
  </si>
  <si>
    <t xml:space="preserve">         10月</t>
  </si>
  <si>
    <t xml:space="preserve">         11月</t>
  </si>
  <si>
    <t xml:space="preserve">         12月</t>
  </si>
  <si>
    <t>平成31年 1月</t>
  </si>
  <si>
    <t>平成30年  1月</t>
  </si>
  <si>
    <t xml:space="preserve">          2月</t>
  </si>
  <si>
    <t xml:space="preserve">          6月</t>
  </si>
  <si>
    <t xml:space="preserve">          7月</t>
  </si>
  <si>
    <t xml:space="preserve">          8月</t>
  </si>
  <si>
    <t xml:space="preserve">          9月</t>
  </si>
  <si>
    <t xml:space="preserve">          10月</t>
  </si>
  <si>
    <t xml:space="preserve">          11月</t>
  </si>
  <si>
    <t xml:space="preserve">          12月</t>
  </si>
  <si>
    <t>平成31年  1月</t>
  </si>
  <si>
    <t>　　平成26年</t>
  </si>
  <si>
    <t>　　　　30年</t>
  </si>
  <si>
    <t>平成29年 12月</t>
  </si>
  <si>
    <t>平成29年12月</t>
  </si>
  <si>
    <t xml:space="preserve">          3月</t>
  </si>
  <si>
    <t xml:space="preserve">          4月</t>
  </si>
  <si>
    <t>平成30年  2月</t>
  </si>
  <si>
    <t>平成30年 2月</t>
  </si>
  <si>
    <t>令和元年  5月</t>
  </si>
  <si>
    <t>平成30年  3月</t>
  </si>
  <si>
    <t>平成30年 3月</t>
  </si>
  <si>
    <t>令和元年 5月</t>
  </si>
  <si>
    <t xml:space="preserve">         6月</t>
  </si>
  <si>
    <t>平成30年 4月</t>
  </si>
  <si>
    <t>平成30年  4月</t>
  </si>
  <si>
    <t>平成30年  5月</t>
  </si>
  <si>
    <t xml:space="preserve">          7月</t>
  </si>
  <si>
    <t>平成30年 5月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</si>
</sst>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[Red]#,##0"/>
    <numFmt numFmtId="179" formatCode="#,##0;&quot;△&quot;#,##0"/>
    <numFmt numFmtId="180" formatCode="#,##0_);[Red]\(#,##0\)"/>
    <numFmt numFmtId="181" formatCode="#,##0;&quot;△ &quot;#,##0"/>
    <numFmt numFmtId="182" formatCode="&quot;r&quot;\ #,##0"/>
    <numFmt numFmtId="183" formatCode="#,##0_ "/>
    <numFmt numFmtId="184" formatCode="#,##0.0;&quot;△ &quot;#,##0.0"/>
    <numFmt numFmtId="185" formatCode="#,##0.0;[Red]#,##0.0"/>
    <numFmt numFmtId="186" formatCode="&quot;P&quot;\ #,##0"/>
    <numFmt numFmtId="187" formatCode="&quot;r&quot;\ #,###"/>
    <numFmt numFmtId="188" formatCode="\ #,##0"/>
    <numFmt numFmtId="189" formatCode="&quot;&quot;\ #,##0"/>
    <numFmt numFmtId="190" formatCode="\ #,###"/>
    <numFmt numFmtId="191" formatCode="#,##0.0_);[Red]\(#,##0.0\)"/>
    <numFmt numFmtId="192" formatCode="\ #,##0;&quot;△&quot;#,##0"/>
    <numFmt numFmtId="193" formatCode="&quot;r &quot;#,##0"/>
    <numFmt numFmtId="194" formatCode="\ #,##0_);[Red]\(#,##0\)"/>
    <numFmt numFmtId="195" formatCode="\ #,##0;&quot;△ &quot;#,##0"/>
    <numFmt numFmtId="196" formatCode="&quot;&quot;\ #,###"/>
    <numFmt numFmtId="197" formatCode="&quot; &quot;\ #,##0"/>
    <numFmt numFmtId="198" formatCode="&quot;P&quot;\ #,###;&quot;P &quot;&quot;△&quot;#,##0"/>
    <numFmt numFmtId="199" formatCode="&quot;r&quot;\ #,###;&quot;r &quot;&quot;△&quot;#,##0"/>
    <numFmt numFmtId="200" formatCode="#,##0.0_ "/>
    <numFmt numFmtId="201" formatCode="0.0_);[Red]\(0.0\)"/>
    <numFmt numFmtId="202" formatCode="&quot;r&quot;\ #,###.0;&quot;r &quot;&quot;△&quot;#,##0.0"/>
    <numFmt numFmtId="203" formatCode="#,##0.0;[Red]\-#,##0.0"/>
    <numFmt numFmtId="204" formatCode="&quot;r&quot;\ #,###.00;&quot;r &quot;&quot;△&quot;#,##0.00"/>
    <numFmt numFmtId="205" formatCode="#,###;&quot;r &quot;&quot;△&quot;#,##0"/>
    <numFmt numFmtId="206" formatCode="\ #,###;&quot;r &quot;&quot;△&quot;#,##0"/>
    <numFmt numFmtId="207" formatCode="&quot;-&quot;\ #,##0"/>
    <numFmt numFmtId="208" formatCode="&quot;-&quot;\ "/>
  </numFmts>
  <fonts count="28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 style="medium"/>
      <top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</cellStyleXfs>
  <cellXfs count="183">
    <xf numFmtId="0" fontId="0" fillId="0" borderId="0" xfId="0" applyAlignment="1">
      <alignment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3" fontId="3" fillId="0" borderId="12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3" fontId="3" fillId="0" borderId="15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183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NumberFormat="1" applyFont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6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0" xfId="48" applyNumberFormat="1" applyFont="1" applyBorder="1" applyAlignment="1" applyProtection="1">
      <alignment horizontal="right" vertical="center"/>
      <protection locked="0"/>
    </xf>
    <xf numFmtId="195" fontId="3" fillId="0" borderId="0" xfId="48" applyNumberFormat="1" applyFont="1" applyBorder="1" applyAlignment="1" applyProtection="1">
      <alignment horizontal="right" vertical="center"/>
      <protection locked="0"/>
    </xf>
    <xf numFmtId="3" fontId="3" fillId="0" borderId="20" xfId="48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6" fontId="3" fillId="0" borderId="0" xfId="48" applyNumberFormat="1" applyFont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76" fontId="3" fillId="0" borderId="12" xfId="48" applyNumberFormat="1" applyFont="1" applyFill="1" applyBorder="1" applyAlignment="1" applyProtection="1">
      <alignment horizontal="right" vertical="center"/>
      <protection locked="0"/>
    </xf>
    <xf numFmtId="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 applyProtection="1">
      <alignment horizontal="right" vertical="center"/>
      <protection locked="0"/>
    </xf>
    <xf numFmtId="3" fontId="3" fillId="0" borderId="27" xfId="0" applyNumberFormat="1" applyFont="1" applyBorder="1" applyAlignment="1" applyProtection="1">
      <alignment vertical="center"/>
      <protection locked="0"/>
    </xf>
    <xf numFmtId="199" fontId="3" fillId="0" borderId="28" xfId="0" applyNumberFormat="1" applyFont="1" applyFill="1" applyBorder="1" applyAlignment="1" applyProtection="1">
      <alignment vertical="center"/>
      <protection locked="0"/>
    </xf>
    <xf numFmtId="199" fontId="3" fillId="0" borderId="29" xfId="0" applyNumberFormat="1" applyFont="1" applyFill="1" applyBorder="1" applyAlignment="1" applyProtection="1">
      <alignment vertical="center"/>
      <protection locked="0"/>
    </xf>
    <xf numFmtId="3" fontId="3" fillId="0" borderId="29" xfId="0" applyNumberFormat="1" applyFont="1" applyFill="1" applyBorder="1" applyAlignment="1" applyProtection="1">
      <alignment vertical="center"/>
      <protection locked="0"/>
    </xf>
    <xf numFmtId="177" fontId="3" fillId="0" borderId="29" xfId="0" applyNumberFormat="1" applyFont="1" applyFill="1" applyBorder="1" applyAlignment="1" applyProtection="1">
      <alignment vertical="center"/>
      <protection locked="0"/>
    </xf>
    <xf numFmtId="3" fontId="3" fillId="0" borderId="29" xfId="0" applyNumberFormat="1" applyFont="1" applyBorder="1" applyAlignment="1" applyProtection="1">
      <alignment vertical="center"/>
      <protection locked="0"/>
    </xf>
    <xf numFmtId="3" fontId="3" fillId="0" borderId="30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1" fontId="3" fillId="0" borderId="1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3" fillId="0" borderId="20" xfId="0" applyNumberFormat="1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48" applyNumberFormat="1" applyFont="1" applyFill="1" applyBorder="1" applyAlignment="1" applyProtection="1">
      <alignment horizontal="right" vertical="center"/>
      <protection locked="0"/>
    </xf>
    <xf numFmtId="3" fontId="3" fillId="0" borderId="12" xfId="62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7" fillId="0" borderId="12" xfId="62" applyNumberFormat="1" applyFont="1" applyFill="1" applyBorder="1" applyAlignment="1">
      <alignment vertical="center"/>
      <protection/>
    </xf>
    <xf numFmtId="3" fontId="3" fillId="0" borderId="31" xfId="0" applyNumberFormat="1" applyFont="1" applyFill="1" applyBorder="1" applyAlignment="1" applyProtection="1">
      <alignment horizontal="center" vertical="center"/>
      <protection locked="0"/>
    </xf>
    <xf numFmtId="179" fontId="3" fillId="0" borderId="28" xfId="62" applyNumberFormat="1" applyFont="1" applyFill="1" applyBorder="1" applyAlignment="1">
      <alignment vertical="center"/>
      <protection/>
    </xf>
    <xf numFmtId="3" fontId="3" fillId="0" borderId="29" xfId="48" applyNumberFormat="1" applyFont="1" applyFill="1" applyBorder="1" applyAlignment="1" applyProtection="1">
      <alignment horizontal="right" vertical="center"/>
      <protection locked="0"/>
    </xf>
    <xf numFmtId="177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30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179" fontId="3" fillId="0" borderId="0" xfId="62" applyNumberFormat="1" applyFont="1" applyFill="1" applyBorder="1" applyAlignment="1">
      <alignment vertical="center"/>
      <protection/>
    </xf>
    <xf numFmtId="3" fontId="3" fillId="0" borderId="17" xfId="0" applyNumberFormat="1" applyFont="1" applyFill="1" applyBorder="1" applyAlignment="1" applyProtection="1">
      <alignment horizontal="left" vertical="center"/>
      <protection locked="0"/>
    </xf>
    <xf numFmtId="177" fontId="3" fillId="0" borderId="0" xfId="0" applyNumberFormat="1" applyFont="1" applyFill="1" applyBorder="1" applyAlignment="1">
      <alignment horizontal="right" vertical="center"/>
    </xf>
    <xf numFmtId="3" fontId="24" fillId="0" borderId="32" xfId="0" applyNumberFormat="1" applyFont="1" applyBorder="1" applyAlignment="1" applyProtection="1">
      <alignment horizontal="right" vertical="center"/>
      <protection locked="0"/>
    </xf>
    <xf numFmtId="3" fontId="24" fillId="0" borderId="13" xfId="0" applyNumberFormat="1" applyFont="1" applyBorder="1" applyAlignment="1" applyProtection="1">
      <alignment horizontal="right" vertical="center"/>
      <protection locked="0"/>
    </xf>
    <xf numFmtId="3" fontId="24" fillId="0" borderId="33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Alignment="1" applyProtection="1">
      <alignment horizontal="right" vertical="center"/>
      <protection locked="0"/>
    </xf>
    <xf numFmtId="3" fontId="24" fillId="0" borderId="0" xfId="0" applyNumberFormat="1" applyFont="1" applyAlignment="1" applyProtection="1">
      <alignment horizontal="center" vertical="center"/>
      <protection locked="0"/>
    </xf>
    <xf numFmtId="3" fontId="24" fillId="0" borderId="32" xfId="0" applyNumberFormat="1" applyFont="1" applyFill="1" applyBorder="1" applyAlignment="1" applyProtection="1">
      <alignment horizontal="right" vertical="center"/>
      <protection locked="0"/>
    </xf>
    <xf numFmtId="3" fontId="24" fillId="0" borderId="13" xfId="0" applyNumberFormat="1" applyFont="1" applyFill="1" applyBorder="1" applyAlignment="1" applyProtection="1">
      <alignment horizontal="right" vertical="center"/>
      <protection locked="0"/>
    </xf>
    <xf numFmtId="3" fontId="24" fillId="0" borderId="33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18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24" fillId="0" borderId="20" xfId="0" applyNumberFormat="1" applyFont="1" applyBorder="1" applyAlignment="1" applyProtection="1">
      <alignment horizontal="right" vertical="center"/>
      <protection locked="0"/>
    </xf>
    <xf numFmtId="3" fontId="3" fillId="0" borderId="34" xfId="0" applyNumberFormat="1" applyFont="1" applyBorder="1" applyAlignment="1" applyProtection="1">
      <alignment vertical="center"/>
      <protection locked="0"/>
    </xf>
    <xf numFmtId="0" fontId="3" fillId="0" borderId="0" xfId="48" applyNumberFormat="1" applyFont="1" applyBorder="1" applyAlignment="1" applyProtection="1">
      <alignment horizontal="right" vertical="center"/>
      <protection locked="0"/>
    </xf>
    <xf numFmtId="176" fontId="3" fillId="0" borderId="0" xfId="48" applyNumberFormat="1" applyFont="1" applyBorder="1" applyAlignment="1" applyProtection="1">
      <alignment horizontal="right" vertical="center"/>
      <protection locked="0"/>
    </xf>
    <xf numFmtId="0" fontId="27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Alignment="1" applyProtection="1">
      <alignment horizontal="left" vertical="center"/>
      <protection locked="0"/>
    </xf>
    <xf numFmtId="20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Border="1" applyAlignment="1" applyProtection="1">
      <alignment horizontal="right" vertical="center"/>
      <protection locked="0"/>
    </xf>
    <xf numFmtId="197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0" applyNumberFormat="1" applyFont="1" applyBorder="1" applyAlignment="1" applyProtection="1">
      <alignment horizontal="right" vertical="center"/>
      <protection locked="0"/>
    </xf>
    <xf numFmtId="188" fontId="7" fillId="0" borderId="12" xfId="62" applyNumberFormat="1" applyFont="1" applyFill="1" applyBorder="1" applyAlignment="1">
      <alignment vertical="center"/>
      <protection/>
    </xf>
    <xf numFmtId="190" fontId="3" fillId="0" borderId="0" xfId="48" applyNumberFormat="1" applyFont="1" applyFill="1" applyBorder="1" applyAlignment="1" applyProtection="1">
      <alignment horizontal="right" vertical="center"/>
      <protection locked="0"/>
    </xf>
    <xf numFmtId="193" fontId="3" fillId="0" borderId="0" xfId="48" applyNumberFormat="1" applyFont="1" applyFill="1" applyBorder="1" applyAlignment="1" applyProtection="1">
      <alignment horizontal="right" vertical="center"/>
      <protection locked="0"/>
    </xf>
    <xf numFmtId="182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07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188" fontId="3" fillId="0" borderId="0" xfId="48" applyNumberFormat="1" applyFont="1" applyFill="1" applyBorder="1" applyAlignment="1" applyProtection="1">
      <alignment horizontal="right" vertical="center"/>
      <protection locked="0"/>
    </xf>
    <xf numFmtId="195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37" xfId="0" applyNumberFormat="1" applyFont="1" applyBorder="1" applyAlignment="1" applyProtection="1">
      <alignment horizontal="center" vertical="center"/>
      <protection locked="0"/>
    </xf>
    <xf numFmtId="0" fontId="24" fillId="0" borderId="23" xfId="0" applyNumberFormat="1" applyFont="1" applyBorder="1" applyAlignment="1" applyProtection="1">
      <alignment horizontal="center" vertical="center"/>
      <protection locked="0"/>
    </xf>
    <xf numFmtId="3" fontId="3" fillId="0" borderId="25" xfId="0" applyNumberFormat="1" applyFont="1" applyBorder="1" applyAlignment="1" applyProtection="1">
      <alignment horizontal="center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人口まとめ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8"/>
  <sheetViews>
    <sheetView showGridLines="0" tabSelected="1" zoomScale="90" zoomScaleNormal="90" zoomScaleSheetLayoutView="85" zoomScalePageLayoutView="0" workbookViewId="0" topLeftCell="A1">
      <pane xSplit="1" ySplit="9" topLeftCell="B10" activePane="bottomRight" state="frozen"/>
      <selection pane="topLeft" activeCell="N17" sqref="N17"/>
      <selection pane="topRight" activeCell="N17" sqref="N17"/>
      <selection pane="bottomLeft" activeCell="N17" sqref="N17"/>
      <selection pane="bottomRight" activeCell="O26" sqref="O26"/>
    </sheetView>
  </sheetViews>
  <sheetFormatPr defaultColWidth="10.91015625" defaultRowHeight="18"/>
  <cols>
    <col min="1" max="1" width="13.91015625" style="4" customWidth="1"/>
    <col min="2" max="2" width="13" style="4" customWidth="1"/>
    <col min="3" max="3" width="6.83203125" style="4" customWidth="1"/>
    <col min="4" max="5" width="6.91015625" style="4" customWidth="1"/>
    <col min="6" max="7" width="9.41015625" style="4" customWidth="1"/>
    <col min="8" max="9" width="10.66015625" style="4" customWidth="1"/>
    <col min="10" max="10" width="10.41015625" style="4" customWidth="1"/>
    <col min="11" max="11" width="10.16015625" style="4" customWidth="1"/>
    <col min="12" max="12" width="0.33203125" style="4" customWidth="1"/>
    <col min="13" max="13" width="7.33203125" style="4" customWidth="1"/>
    <col min="14" max="21" width="10.91015625" style="4" customWidth="1"/>
    <col min="22" max="22" width="11.91015625" style="4" customWidth="1"/>
    <col min="23" max="24" width="5.91015625" style="4" customWidth="1"/>
    <col min="25" max="29" width="10.91015625" style="4" customWidth="1"/>
    <col min="30" max="30" width="2.91015625" style="4" customWidth="1"/>
    <col min="31" max="31" width="5.91015625" style="4" customWidth="1"/>
    <col min="32" max="32" width="2.91015625" style="4" customWidth="1"/>
    <col min="33" max="33" width="7.91015625" style="4" customWidth="1"/>
    <col min="34" max="34" width="10.91015625" style="4" customWidth="1"/>
    <col min="35" max="35" width="13.91015625" style="4" customWidth="1"/>
    <col min="36" max="36" width="10.91015625" style="4" customWidth="1"/>
    <col min="37" max="37" width="13.91015625" style="4" customWidth="1"/>
    <col min="38" max="44" width="10.91015625" style="4" customWidth="1"/>
    <col min="45" max="45" width="9.91015625" style="4" customWidth="1"/>
    <col min="46" max="56" width="10.91015625" style="4" customWidth="1"/>
    <col min="57" max="57" width="13.91015625" style="4" customWidth="1"/>
    <col min="58" max="58" width="10.91015625" style="4" customWidth="1"/>
    <col min="59" max="59" width="13.91015625" style="4" customWidth="1"/>
    <col min="60" max="68" width="10.91015625" style="4" customWidth="1"/>
    <col min="69" max="70" width="5.91015625" style="4" customWidth="1"/>
    <col min="71" max="80" width="10.91015625" style="4" customWidth="1"/>
    <col min="81" max="81" width="13.91015625" style="4" customWidth="1"/>
    <col min="82" max="16384" width="10.91015625" style="4" customWidth="1"/>
  </cols>
  <sheetData>
    <row r="1" spans="1:60" s="49" customFormat="1" ht="30" customHeight="1">
      <c r="A1" s="150" t="s">
        <v>34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50"/>
      <c r="N1" s="50"/>
      <c r="O1" s="50"/>
      <c r="AK1" s="50"/>
      <c r="AL1" s="50"/>
      <c r="BG1" s="50"/>
      <c r="BH1" s="50"/>
    </row>
    <row r="2" spans="1:12" ht="24.75" customHeight="1" thickBo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.75" customHeight="1">
      <c r="A3" s="20"/>
      <c r="B3" s="21"/>
      <c r="C3" s="21"/>
      <c r="D3" s="22"/>
      <c r="E3" s="22"/>
      <c r="F3" s="21"/>
      <c r="G3" s="22"/>
      <c r="H3" s="21"/>
      <c r="I3" s="34"/>
      <c r="J3" s="21"/>
      <c r="K3" s="22"/>
      <c r="L3" s="18"/>
    </row>
    <row r="4" spans="1:12" ht="18.75" customHeight="1">
      <c r="A4" s="19"/>
      <c r="B4" s="23"/>
      <c r="C4" s="159" t="s">
        <v>9</v>
      </c>
      <c r="D4" s="160"/>
      <c r="E4" s="164"/>
      <c r="F4" s="24" t="s">
        <v>11</v>
      </c>
      <c r="G4" s="25"/>
      <c r="H4" s="151" t="s">
        <v>43</v>
      </c>
      <c r="I4" s="152"/>
      <c r="J4" s="159" t="s">
        <v>12</v>
      </c>
      <c r="K4" s="160"/>
      <c r="L4" s="119"/>
    </row>
    <row r="5" spans="1:80" ht="14.25">
      <c r="A5" s="157" t="s">
        <v>33</v>
      </c>
      <c r="B5" s="26" t="s">
        <v>14</v>
      </c>
      <c r="C5" s="24"/>
      <c r="D5" s="25"/>
      <c r="E5" s="25"/>
      <c r="F5" s="27"/>
      <c r="G5" s="25"/>
      <c r="H5" s="26"/>
      <c r="I5" s="35"/>
      <c r="J5" s="26"/>
      <c r="K5" s="120"/>
      <c r="L5" s="28"/>
      <c r="O5" s="6"/>
      <c r="P5" s="6"/>
      <c r="Q5" s="6"/>
      <c r="R5" s="6"/>
      <c r="T5" s="8"/>
      <c r="U5" s="8"/>
      <c r="Y5" s="6"/>
      <c r="Z5" s="6"/>
      <c r="AA5" s="6"/>
      <c r="AB5" s="6"/>
      <c r="AD5" s="6"/>
      <c r="AE5" s="6"/>
      <c r="AF5" s="6"/>
      <c r="AG5" s="6"/>
      <c r="AL5" s="6"/>
      <c r="AM5" s="6"/>
      <c r="AN5" s="6"/>
      <c r="AO5" s="6"/>
      <c r="AP5" s="6"/>
      <c r="AQ5" s="6"/>
      <c r="AR5" s="6"/>
      <c r="AS5" s="8"/>
      <c r="AT5" s="8"/>
      <c r="AU5" s="8"/>
      <c r="AV5" s="8"/>
      <c r="AY5" s="6"/>
      <c r="AZ5" s="6"/>
      <c r="BA5" s="6"/>
      <c r="BB5" s="6"/>
      <c r="BC5" s="6"/>
      <c r="BD5" s="6"/>
      <c r="BH5" s="6"/>
      <c r="BI5" s="6"/>
      <c r="BJ5" s="6"/>
      <c r="BK5" s="6"/>
      <c r="BL5" s="6"/>
      <c r="BM5" s="6"/>
      <c r="BN5" s="6"/>
      <c r="BO5" s="8"/>
      <c r="BP5" s="8"/>
      <c r="BS5" s="8"/>
      <c r="BT5" s="8"/>
      <c r="BW5" s="6"/>
      <c r="BX5" s="6"/>
      <c r="BY5" s="6"/>
      <c r="BZ5" s="6"/>
      <c r="CA5" s="6"/>
      <c r="CB5" s="6"/>
    </row>
    <row r="6" spans="1:12" ht="16.5" customHeight="1">
      <c r="A6" s="157"/>
      <c r="B6" s="23"/>
      <c r="C6" s="29"/>
      <c r="D6" s="153" t="s">
        <v>15</v>
      </c>
      <c r="E6" s="153" t="s">
        <v>10</v>
      </c>
      <c r="F6" s="153" t="s">
        <v>25</v>
      </c>
      <c r="G6" s="30"/>
      <c r="H6" s="42"/>
      <c r="I6" s="41"/>
      <c r="J6" s="153" t="s">
        <v>26</v>
      </c>
      <c r="K6" s="161" t="s">
        <v>27</v>
      </c>
      <c r="L6" s="125"/>
    </row>
    <row r="7" spans="1:80" ht="17.25" customHeight="1">
      <c r="A7" s="19"/>
      <c r="B7" s="23" t="s">
        <v>0</v>
      </c>
      <c r="C7" s="26" t="s">
        <v>29</v>
      </c>
      <c r="D7" s="154"/>
      <c r="E7" s="154"/>
      <c r="F7" s="154"/>
      <c r="G7" s="26" t="s">
        <v>30</v>
      </c>
      <c r="H7" s="43" t="s">
        <v>49</v>
      </c>
      <c r="I7" s="37" t="s">
        <v>50</v>
      </c>
      <c r="J7" s="154"/>
      <c r="K7" s="162"/>
      <c r="L7" s="122"/>
      <c r="Z7" s="6"/>
      <c r="AA7" s="6"/>
      <c r="AB7" s="6"/>
      <c r="AK7" s="12"/>
      <c r="AM7" s="8"/>
      <c r="AN7" s="8"/>
      <c r="AO7" s="8"/>
      <c r="AP7" s="8"/>
      <c r="AQ7" s="8"/>
      <c r="AR7" s="8"/>
      <c r="BA7" s="12"/>
      <c r="BB7" s="12"/>
      <c r="BC7" s="12"/>
      <c r="BD7" s="12"/>
      <c r="BG7" s="12"/>
      <c r="BI7" s="8"/>
      <c r="BJ7" s="8"/>
      <c r="BK7" s="8"/>
      <c r="BL7" s="8"/>
      <c r="BM7" s="8"/>
      <c r="BN7" s="8"/>
      <c r="BY7" s="12"/>
      <c r="BZ7" s="12"/>
      <c r="CA7" s="12"/>
      <c r="CB7" s="12"/>
    </row>
    <row r="8" spans="1:80" ht="17.25" customHeight="1">
      <c r="A8" s="19"/>
      <c r="B8" s="23"/>
      <c r="C8" s="23"/>
      <c r="D8" s="155"/>
      <c r="E8" s="155"/>
      <c r="F8" s="155"/>
      <c r="G8" s="26"/>
      <c r="H8" s="44"/>
      <c r="I8" s="36"/>
      <c r="J8" s="155"/>
      <c r="K8" s="163"/>
      <c r="L8" s="124"/>
      <c r="AK8" s="12"/>
      <c r="BA8" s="12"/>
      <c r="BB8" s="12"/>
      <c r="BC8" s="12"/>
      <c r="BD8" s="12"/>
      <c r="BG8" s="12"/>
      <c r="BY8" s="12"/>
      <c r="BZ8" s="12"/>
      <c r="CA8" s="12"/>
      <c r="CB8" s="12"/>
    </row>
    <row r="9" spans="1:80" s="45" customFormat="1" ht="15" customHeight="1">
      <c r="A9" s="116"/>
      <c r="B9" s="117" t="s">
        <v>1</v>
      </c>
      <c r="C9" s="118" t="s">
        <v>2</v>
      </c>
      <c r="D9" s="118" t="s">
        <v>2</v>
      </c>
      <c r="E9" s="118" t="s">
        <v>23</v>
      </c>
      <c r="F9" s="118" t="s">
        <v>31</v>
      </c>
      <c r="G9" s="118" t="s">
        <v>31</v>
      </c>
      <c r="H9" s="118" t="s">
        <v>3</v>
      </c>
      <c r="I9" s="118" t="s">
        <v>3</v>
      </c>
      <c r="J9" s="118" t="s">
        <v>4</v>
      </c>
      <c r="K9" s="121" t="s">
        <v>1</v>
      </c>
      <c r="L9" s="123"/>
      <c r="M9" s="114"/>
      <c r="N9" s="114"/>
      <c r="O9" s="114"/>
      <c r="P9" s="114"/>
      <c r="Q9" s="114"/>
      <c r="R9" s="114"/>
      <c r="S9" s="114"/>
      <c r="T9" s="114"/>
      <c r="U9" s="114"/>
      <c r="V9" s="114"/>
      <c r="Y9" s="114"/>
      <c r="Z9" s="114"/>
      <c r="AA9" s="114"/>
      <c r="AB9" s="114"/>
      <c r="AC9" s="114"/>
      <c r="AE9" s="114"/>
      <c r="AG9" s="114"/>
      <c r="AH9" s="114"/>
      <c r="AI9" s="114"/>
      <c r="BA9" s="115"/>
      <c r="BB9" s="115"/>
      <c r="BC9" s="115"/>
      <c r="BD9" s="115"/>
      <c r="BY9" s="115"/>
      <c r="BZ9" s="115"/>
      <c r="CA9" s="115"/>
      <c r="CB9" s="115"/>
    </row>
    <row r="10" spans="1:81" ht="15" customHeight="1">
      <c r="A10" s="19"/>
      <c r="B10" s="85"/>
      <c r="C10" s="86"/>
      <c r="D10" s="86"/>
      <c r="E10" s="86"/>
      <c r="F10" s="86"/>
      <c r="G10" s="86"/>
      <c r="H10" s="86"/>
      <c r="I10" s="86"/>
      <c r="J10" s="86"/>
      <c r="K10" s="86"/>
      <c r="L10" s="87"/>
      <c r="N10" s="60"/>
      <c r="O10" s="60"/>
      <c r="P10" s="60"/>
      <c r="Q10" s="60"/>
      <c r="R10" s="60"/>
      <c r="S10" s="60"/>
      <c r="T10" s="60"/>
      <c r="U10" s="60"/>
      <c r="V10" s="61"/>
      <c r="Y10" s="60"/>
      <c r="Z10" s="60"/>
      <c r="AA10" s="60"/>
      <c r="AB10" s="60"/>
      <c r="AC10" s="60"/>
      <c r="AE10" s="61"/>
      <c r="AG10" s="61"/>
      <c r="AK10" s="54"/>
      <c r="BE10" s="54"/>
      <c r="BG10" s="54"/>
      <c r="CC10" s="54"/>
    </row>
    <row r="11" spans="1:12" s="67" customFormat="1" ht="18" customHeight="1">
      <c r="A11" s="108" t="s">
        <v>93</v>
      </c>
      <c r="B11" s="88">
        <v>1425769</v>
      </c>
      <c r="C11" s="89">
        <v>645</v>
      </c>
      <c r="D11" s="89">
        <v>37</v>
      </c>
      <c r="E11" s="90">
        <v>5.4</v>
      </c>
      <c r="F11" s="74">
        <v>42849</v>
      </c>
      <c r="G11" s="75">
        <v>30168</v>
      </c>
      <c r="H11" s="74">
        <v>236220</v>
      </c>
      <c r="I11" s="74">
        <v>268801</v>
      </c>
      <c r="J11" s="74">
        <v>25475</v>
      </c>
      <c r="K11" s="74">
        <v>34840</v>
      </c>
      <c r="L11" s="91"/>
    </row>
    <row r="12" spans="1:12" s="67" customFormat="1" ht="18" customHeight="1">
      <c r="A12" s="69" t="s">
        <v>62</v>
      </c>
      <c r="B12" s="88">
        <v>1433566</v>
      </c>
      <c r="C12" s="89">
        <v>664</v>
      </c>
      <c r="D12" s="89">
        <v>36</v>
      </c>
      <c r="E12" s="90">
        <v>5.1</v>
      </c>
      <c r="F12" s="75">
        <v>44713</v>
      </c>
      <c r="G12" s="74">
        <v>31881</v>
      </c>
      <c r="H12" s="74">
        <v>241212</v>
      </c>
      <c r="I12" s="74">
        <v>271818</v>
      </c>
      <c r="J12" s="74">
        <v>26580</v>
      </c>
      <c r="K12" s="74">
        <v>35852</v>
      </c>
      <c r="L12" s="91"/>
    </row>
    <row r="13" spans="1:12" s="67" customFormat="1" ht="18" customHeight="1">
      <c r="A13" s="69" t="s">
        <v>63</v>
      </c>
      <c r="B13" s="99">
        <v>1439913</v>
      </c>
      <c r="C13" s="89">
        <v>679</v>
      </c>
      <c r="D13" s="89">
        <v>31</v>
      </c>
      <c r="E13" s="109">
        <v>4.4</v>
      </c>
      <c r="F13" s="75">
        <v>46088</v>
      </c>
      <c r="G13" s="74">
        <v>33890</v>
      </c>
      <c r="H13" s="74">
        <v>251762</v>
      </c>
      <c r="I13" s="74">
        <v>280554</v>
      </c>
      <c r="J13" s="74">
        <v>27520</v>
      </c>
      <c r="K13" s="74">
        <v>36534</v>
      </c>
      <c r="L13" s="91"/>
    </row>
    <row r="14" spans="1:12" s="67" customFormat="1" ht="18" customHeight="1">
      <c r="A14" s="69" t="s">
        <v>75</v>
      </c>
      <c r="B14" s="99">
        <v>1443802</v>
      </c>
      <c r="C14" s="89">
        <v>691</v>
      </c>
      <c r="D14" s="89">
        <v>27</v>
      </c>
      <c r="E14" s="109">
        <v>3.8</v>
      </c>
      <c r="F14" s="75">
        <v>47689</v>
      </c>
      <c r="G14" s="74">
        <v>35989</v>
      </c>
      <c r="H14" s="74">
        <v>251458</v>
      </c>
      <c r="I14" s="74">
        <v>283056</v>
      </c>
      <c r="J14" s="74" t="s">
        <v>36</v>
      </c>
      <c r="K14" s="74" t="s">
        <v>36</v>
      </c>
      <c r="L14" s="91"/>
    </row>
    <row r="15" spans="1:12" s="67" customFormat="1" ht="18" customHeight="1">
      <c r="A15" s="69" t="s">
        <v>94</v>
      </c>
      <c r="B15" s="99">
        <v>1448101</v>
      </c>
      <c r="C15" s="89">
        <v>707</v>
      </c>
      <c r="D15" s="89">
        <v>25</v>
      </c>
      <c r="E15" s="109">
        <v>3.4</v>
      </c>
      <c r="F15" s="75" t="s">
        <v>78</v>
      </c>
      <c r="G15" s="74" t="s">
        <v>78</v>
      </c>
      <c r="H15" s="74">
        <v>244775</v>
      </c>
      <c r="I15" s="74">
        <v>272026</v>
      </c>
      <c r="J15" s="74" t="s">
        <v>78</v>
      </c>
      <c r="K15" s="74" t="s">
        <v>78</v>
      </c>
      <c r="L15" s="91"/>
    </row>
    <row r="16" spans="1:12" s="67" customFormat="1" ht="18" customHeight="1">
      <c r="A16" s="69"/>
      <c r="B16" s="92"/>
      <c r="C16" s="89"/>
      <c r="D16" s="89"/>
      <c r="E16" s="90"/>
      <c r="F16" s="74"/>
      <c r="G16" s="74"/>
      <c r="H16" s="74"/>
      <c r="I16" s="74"/>
      <c r="J16" s="74"/>
      <c r="K16" s="74"/>
      <c r="L16" s="91"/>
    </row>
    <row r="17" spans="1:13" ht="18" customHeight="1" hidden="1">
      <c r="A17" s="62" t="s">
        <v>95</v>
      </c>
      <c r="B17" s="99">
        <v>1445864</v>
      </c>
      <c r="C17" s="93">
        <v>706</v>
      </c>
      <c r="D17" s="93">
        <v>22</v>
      </c>
      <c r="E17" s="98">
        <v>3</v>
      </c>
      <c r="F17" s="93">
        <v>48445</v>
      </c>
      <c r="G17" s="93">
        <v>37030</v>
      </c>
      <c r="H17" s="93">
        <v>404651</v>
      </c>
      <c r="I17" s="93">
        <v>491548</v>
      </c>
      <c r="J17" s="93">
        <v>28395</v>
      </c>
      <c r="K17" s="93">
        <v>37040</v>
      </c>
      <c r="L17" s="96"/>
      <c r="M17" s="97"/>
    </row>
    <row r="18" spans="1:13" ht="18" customHeight="1" hidden="1">
      <c r="A18" s="62" t="s">
        <v>83</v>
      </c>
      <c r="B18" s="99">
        <v>1446469</v>
      </c>
      <c r="C18" s="93">
        <v>695</v>
      </c>
      <c r="D18" s="93">
        <v>23</v>
      </c>
      <c r="E18" s="98">
        <v>3.2</v>
      </c>
      <c r="F18" s="93">
        <v>48254</v>
      </c>
      <c r="G18" s="93">
        <v>37260</v>
      </c>
      <c r="H18" s="93">
        <v>214113</v>
      </c>
      <c r="I18" s="93">
        <v>231508</v>
      </c>
      <c r="J18" s="93">
        <v>28396</v>
      </c>
      <c r="K18" s="93">
        <v>37019</v>
      </c>
      <c r="L18" s="96"/>
      <c r="M18" s="97"/>
    </row>
    <row r="19" spans="1:13" ht="18" customHeight="1" hidden="1">
      <c r="A19" s="62" t="s">
        <v>99</v>
      </c>
      <c r="B19" s="99">
        <v>1447149</v>
      </c>
      <c r="C19" s="93">
        <v>703</v>
      </c>
      <c r="D19" s="93">
        <v>31</v>
      </c>
      <c r="E19" s="98">
        <v>4.2</v>
      </c>
      <c r="F19" s="93">
        <v>48061</v>
      </c>
      <c r="G19" s="93">
        <v>37528</v>
      </c>
      <c r="H19" s="93">
        <v>210528</v>
      </c>
      <c r="I19" s="93">
        <v>229591</v>
      </c>
      <c r="J19" s="93">
        <v>28372</v>
      </c>
      <c r="K19" s="93">
        <v>36956</v>
      </c>
      <c r="L19" s="96"/>
      <c r="M19" s="97"/>
    </row>
    <row r="20" spans="1:13" ht="18" customHeight="1" hidden="1">
      <c r="A20" s="62" t="s">
        <v>102</v>
      </c>
      <c r="B20" s="99">
        <v>1447134</v>
      </c>
      <c r="C20" s="93">
        <v>721</v>
      </c>
      <c r="D20" s="93">
        <v>24</v>
      </c>
      <c r="E20" s="98">
        <v>3.2</v>
      </c>
      <c r="F20" s="93">
        <v>48118</v>
      </c>
      <c r="G20" s="93">
        <v>37838</v>
      </c>
      <c r="H20" s="93">
        <v>226547</v>
      </c>
      <c r="I20" s="93">
        <v>250729</v>
      </c>
      <c r="J20" s="93">
        <v>28479</v>
      </c>
      <c r="K20" s="93">
        <v>37092</v>
      </c>
      <c r="L20" s="96"/>
      <c r="M20" s="97"/>
    </row>
    <row r="21" spans="1:13" ht="18" customHeight="1" hidden="1">
      <c r="A21" s="62" t="s">
        <v>107</v>
      </c>
      <c r="B21" s="99">
        <v>1439997</v>
      </c>
      <c r="C21" s="93">
        <v>721</v>
      </c>
      <c r="D21" s="93">
        <v>23</v>
      </c>
      <c r="E21" s="98">
        <v>3.1</v>
      </c>
      <c r="F21" s="146">
        <v>48273</v>
      </c>
      <c r="G21" s="146">
        <v>36660</v>
      </c>
      <c r="H21" s="93">
        <v>220406</v>
      </c>
      <c r="I21" s="93">
        <v>241371</v>
      </c>
      <c r="J21" s="93">
        <v>28448</v>
      </c>
      <c r="K21" s="93">
        <v>36899</v>
      </c>
      <c r="L21" s="96"/>
      <c r="M21" s="97"/>
    </row>
    <row r="22" spans="1:13" ht="18" customHeight="1">
      <c r="A22" s="62" t="s">
        <v>108</v>
      </c>
      <c r="B22" s="99">
        <v>1444223</v>
      </c>
      <c r="C22" s="93">
        <v>702</v>
      </c>
      <c r="D22" s="93">
        <v>31</v>
      </c>
      <c r="E22" s="98">
        <v>4.2</v>
      </c>
      <c r="F22" s="146">
        <v>49456</v>
      </c>
      <c r="G22" s="146">
        <v>37723</v>
      </c>
      <c r="H22" s="93">
        <v>215962</v>
      </c>
      <c r="I22" s="93">
        <v>234566</v>
      </c>
      <c r="J22" s="93">
        <v>28551</v>
      </c>
      <c r="K22" s="93">
        <v>36974</v>
      </c>
      <c r="L22" s="96"/>
      <c r="M22" s="97"/>
    </row>
    <row r="23" spans="1:13" ht="18" customHeight="1">
      <c r="A23" s="62" t="s">
        <v>85</v>
      </c>
      <c r="B23" s="99">
        <v>1445136</v>
      </c>
      <c r="C23" s="93">
        <v>695</v>
      </c>
      <c r="D23" s="93">
        <v>25</v>
      </c>
      <c r="E23" s="98">
        <v>3.5</v>
      </c>
      <c r="F23" s="146">
        <v>50104</v>
      </c>
      <c r="G23" s="146">
        <v>38112</v>
      </c>
      <c r="H23" s="93">
        <v>320589</v>
      </c>
      <c r="I23" s="93">
        <v>365324</v>
      </c>
      <c r="J23" s="93">
        <v>28581</v>
      </c>
      <c r="K23" s="93">
        <v>36977</v>
      </c>
      <c r="L23" s="96"/>
      <c r="M23" s="97"/>
    </row>
    <row r="24" spans="1:13" ht="18" customHeight="1">
      <c r="A24" s="62" t="s">
        <v>86</v>
      </c>
      <c r="B24" s="99">
        <v>1445812</v>
      </c>
      <c r="C24" s="93">
        <v>698</v>
      </c>
      <c r="D24" s="93">
        <v>20</v>
      </c>
      <c r="E24" s="98">
        <v>2.8</v>
      </c>
      <c r="F24" s="146">
        <v>50212</v>
      </c>
      <c r="G24" s="146">
        <v>38321</v>
      </c>
      <c r="H24" s="93">
        <v>259688</v>
      </c>
      <c r="I24" s="93">
        <v>297143</v>
      </c>
      <c r="J24" s="93">
        <v>28588</v>
      </c>
      <c r="K24" s="93">
        <v>36972</v>
      </c>
      <c r="L24" s="96"/>
      <c r="M24" s="97"/>
    </row>
    <row r="25" spans="1:13" ht="18" customHeight="1">
      <c r="A25" s="62" t="s">
        <v>87</v>
      </c>
      <c r="B25" s="143">
        <v>1446595</v>
      </c>
      <c r="C25" s="93">
        <v>702</v>
      </c>
      <c r="D25" s="93">
        <v>24</v>
      </c>
      <c r="E25" s="98">
        <v>3.3</v>
      </c>
      <c r="F25" s="146">
        <v>50023</v>
      </c>
      <c r="G25" s="146">
        <v>38515</v>
      </c>
      <c r="H25" s="93">
        <v>232398</v>
      </c>
      <c r="I25" s="93">
        <v>251530</v>
      </c>
      <c r="J25" s="93">
        <v>28749</v>
      </c>
      <c r="K25" s="93">
        <v>37181</v>
      </c>
      <c r="L25" s="96"/>
      <c r="M25" s="97"/>
    </row>
    <row r="26" spans="1:13" ht="18" customHeight="1">
      <c r="A26" s="62" t="s">
        <v>88</v>
      </c>
      <c r="B26" s="99">
        <v>1447488</v>
      </c>
      <c r="C26" s="93">
        <v>688</v>
      </c>
      <c r="D26" s="93">
        <v>28</v>
      </c>
      <c r="E26" s="98">
        <v>3.9</v>
      </c>
      <c r="F26" s="146">
        <v>50411</v>
      </c>
      <c r="G26" s="146">
        <v>38753</v>
      </c>
      <c r="H26" s="93">
        <v>214372</v>
      </c>
      <c r="I26" s="93">
        <v>234887</v>
      </c>
      <c r="J26" s="93">
        <v>28781</v>
      </c>
      <c r="K26" s="93">
        <v>37222</v>
      </c>
      <c r="L26" s="96"/>
      <c r="M26" s="97"/>
    </row>
    <row r="27" spans="1:13" ht="18" customHeight="1">
      <c r="A27" s="62" t="s">
        <v>89</v>
      </c>
      <c r="B27" s="99">
        <v>1448101</v>
      </c>
      <c r="C27" s="93">
        <v>700</v>
      </c>
      <c r="D27" s="93">
        <v>28</v>
      </c>
      <c r="E27" s="98">
        <v>3.8</v>
      </c>
      <c r="F27" s="146">
        <v>50081</v>
      </c>
      <c r="G27" s="146">
        <v>38839</v>
      </c>
      <c r="H27" s="93">
        <v>215409</v>
      </c>
      <c r="I27" s="93">
        <v>235260</v>
      </c>
      <c r="J27" s="93">
        <v>28861</v>
      </c>
      <c r="K27" s="93">
        <v>37279</v>
      </c>
      <c r="L27" s="96"/>
      <c r="M27" s="97"/>
    </row>
    <row r="28" spans="1:13" ht="18" customHeight="1">
      <c r="A28" s="62" t="s">
        <v>90</v>
      </c>
      <c r="B28" s="99">
        <v>1449414</v>
      </c>
      <c r="C28" s="93">
        <v>732</v>
      </c>
      <c r="D28" s="93">
        <v>23</v>
      </c>
      <c r="E28" s="98">
        <v>3.1</v>
      </c>
      <c r="F28" s="146">
        <v>50442</v>
      </c>
      <c r="G28" s="146">
        <v>38970</v>
      </c>
      <c r="H28" s="93">
        <v>219842</v>
      </c>
      <c r="I28" s="93">
        <v>238343</v>
      </c>
      <c r="J28" s="93">
        <v>28963</v>
      </c>
      <c r="K28" s="93">
        <v>37420</v>
      </c>
      <c r="L28" s="96"/>
      <c r="M28" s="97"/>
    </row>
    <row r="29" spans="1:13" ht="18" customHeight="1">
      <c r="A29" s="62" t="s">
        <v>91</v>
      </c>
      <c r="B29" s="99">
        <v>1450229</v>
      </c>
      <c r="C29" s="93">
        <v>725</v>
      </c>
      <c r="D29" s="93">
        <v>19</v>
      </c>
      <c r="E29" s="98">
        <v>2.6</v>
      </c>
      <c r="F29" s="93">
        <v>48433</v>
      </c>
      <c r="G29" s="93">
        <v>38231</v>
      </c>
      <c r="H29" s="93">
        <v>383972</v>
      </c>
      <c r="I29" s="93">
        <v>451028</v>
      </c>
      <c r="J29" s="93">
        <v>29051</v>
      </c>
      <c r="K29" s="93">
        <v>37519</v>
      </c>
      <c r="L29" s="96"/>
      <c r="M29" s="97"/>
    </row>
    <row r="30" spans="1:13" ht="18" customHeight="1">
      <c r="A30" s="62" t="s">
        <v>92</v>
      </c>
      <c r="B30" s="99">
        <v>1450935</v>
      </c>
      <c r="C30" s="93">
        <v>726</v>
      </c>
      <c r="D30" s="93">
        <v>19</v>
      </c>
      <c r="E30" s="98">
        <v>2.6</v>
      </c>
      <c r="F30" s="93">
        <v>47998</v>
      </c>
      <c r="G30" s="93">
        <v>38330</v>
      </c>
      <c r="H30" s="93">
        <v>217095</v>
      </c>
      <c r="I30" s="93">
        <v>237338</v>
      </c>
      <c r="J30" s="93">
        <v>29050</v>
      </c>
      <c r="K30" s="93">
        <v>37528</v>
      </c>
      <c r="L30" s="96"/>
      <c r="M30" s="97"/>
    </row>
    <row r="31" spans="1:13" ht="18" customHeight="1">
      <c r="A31" s="62" t="s">
        <v>84</v>
      </c>
      <c r="B31" s="99">
        <v>1451341</v>
      </c>
      <c r="C31" s="93">
        <v>735</v>
      </c>
      <c r="D31" s="93">
        <v>16</v>
      </c>
      <c r="E31" s="98">
        <v>2.1</v>
      </c>
      <c r="F31" s="93">
        <v>48192</v>
      </c>
      <c r="G31" s="93">
        <v>38593</v>
      </c>
      <c r="H31" s="93">
        <v>213519</v>
      </c>
      <c r="I31" s="93">
        <v>235077</v>
      </c>
      <c r="J31" s="93">
        <v>29079</v>
      </c>
      <c r="K31" s="93">
        <v>37565</v>
      </c>
      <c r="L31" s="96"/>
      <c r="M31" s="97"/>
    </row>
    <row r="32" spans="1:13" ht="18" customHeight="1">
      <c r="A32" s="62" t="s">
        <v>97</v>
      </c>
      <c r="B32" s="99">
        <v>1451392</v>
      </c>
      <c r="C32" s="93">
        <v>726</v>
      </c>
      <c r="D32" s="93">
        <v>23</v>
      </c>
      <c r="E32" s="98">
        <v>3.1</v>
      </c>
      <c r="F32" s="93">
        <v>49103</v>
      </c>
      <c r="G32" s="93">
        <v>39537</v>
      </c>
      <c r="H32" s="93">
        <v>221422</v>
      </c>
      <c r="I32" s="93">
        <v>243279</v>
      </c>
      <c r="J32" s="93">
        <v>29177</v>
      </c>
      <c r="K32" s="93">
        <v>37686</v>
      </c>
      <c r="L32" s="96"/>
      <c r="M32" s="97"/>
    </row>
    <row r="33" spans="1:13" ht="18" customHeight="1">
      <c r="A33" s="62" t="s">
        <v>98</v>
      </c>
      <c r="B33" s="99">
        <v>1445013</v>
      </c>
      <c r="C33" s="93">
        <v>715</v>
      </c>
      <c r="D33" s="93">
        <v>18</v>
      </c>
      <c r="E33" s="98">
        <v>2.5</v>
      </c>
      <c r="F33" s="93">
        <v>49621</v>
      </c>
      <c r="G33" s="93">
        <v>38892</v>
      </c>
      <c r="H33" s="93">
        <v>221062</v>
      </c>
      <c r="I33" s="93">
        <v>243870</v>
      </c>
      <c r="J33" s="93">
        <v>29197</v>
      </c>
      <c r="K33" s="93">
        <v>37594</v>
      </c>
      <c r="L33" s="96"/>
      <c r="M33" s="97"/>
    </row>
    <row r="34" spans="1:13" ht="18" customHeight="1">
      <c r="A34" s="62" t="s">
        <v>101</v>
      </c>
      <c r="B34" s="99">
        <v>1450016</v>
      </c>
      <c r="C34" s="93">
        <v>717</v>
      </c>
      <c r="D34" s="93">
        <v>20</v>
      </c>
      <c r="E34" s="98">
        <v>2.7</v>
      </c>
      <c r="F34" s="93">
        <v>49645</v>
      </c>
      <c r="G34" s="93">
        <v>39229</v>
      </c>
      <c r="H34" s="93">
        <v>222194</v>
      </c>
      <c r="I34" s="93">
        <v>243783</v>
      </c>
      <c r="J34" s="93" t="s">
        <v>78</v>
      </c>
      <c r="K34" s="93" t="s">
        <v>78</v>
      </c>
      <c r="L34" s="96"/>
      <c r="M34" s="97"/>
    </row>
    <row r="35" spans="1:13" ht="18" customHeight="1">
      <c r="A35" s="62" t="s">
        <v>85</v>
      </c>
      <c r="B35" s="99">
        <v>1451182</v>
      </c>
      <c r="C35" s="149">
        <v>719</v>
      </c>
      <c r="D35" s="93">
        <v>22</v>
      </c>
      <c r="E35" s="98">
        <v>3</v>
      </c>
      <c r="F35" s="93">
        <v>50350</v>
      </c>
      <c r="G35" s="93">
        <v>39313</v>
      </c>
      <c r="H35" s="93" t="s">
        <v>78</v>
      </c>
      <c r="I35" s="93" t="s">
        <v>78</v>
      </c>
      <c r="J35" s="93" t="s">
        <v>78</v>
      </c>
      <c r="K35" s="93" t="s">
        <v>78</v>
      </c>
      <c r="L35" s="96"/>
      <c r="M35" s="97"/>
    </row>
    <row r="36" spans="1:13" ht="18" customHeight="1">
      <c r="A36" s="62" t="s">
        <v>109</v>
      </c>
      <c r="B36" s="99">
        <v>1451965</v>
      </c>
      <c r="C36" s="147" t="s">
        <v>36</v>
      </c>
      <c r="D36" s="93" t="s">
        <v>36</v>
      </c>
      <c r="E36" s="98" t="s">
        <v>36</v>
      </c>
      <c r="F36" s="93" t="s">
        <v>36</v>
      </c>
      <c r="G36" s="93" t="s">
        <v>36</v>
      </c>
      <c r="H36" s="93" t="s">
        <v>78</v>
      </c>
      <c r="I36" s="93" t="s">
        <v>78</v>
      </c>
      <c r="J36" s="93" t="s">
        <v>78</v>
      </c>
      <c r="K36" s="93" t="s">
        <v>78</v>
      </c>
      <c r="L36" s="96"/>
      <c r="M36" s="97"/>
    </row>
    <row r="37" spans="1:12" ht="5.25" customHeight="1" thickBot="1">
      <c r="A37" s="100"/>
      <c r="B37" s="101"/>
      <c r="C37" s="102"/>
      <c r="D37" s="102"/>
      <c r="E37" s="103"/>
      <c r="F37" s="104"/>
      <c r="G37" s="104"/>
      <c r="H37" s="104"/>
      <c r="I37" s="104"/>
      <c r="J37" s="104"/>
      <c r="K37" s="104"/>
      <c r="L37" s="105"/>
    </row>
    <row r="38" spans="1:12" ht="3" customHeight="1">
      <c r="A38" s="106"/>
      <c r="B38" s="107"/>
      <c r="C38" s="74"/>
      <c r="D38" s="74"/>
      <c r="E38" s="95"/>
      <c r="F38" s="94"/>
      <c r="G38" s="94"/>
      <c r="H38" s="94"/>
      <c r="I38" s="94"/>
      <c r="J38" s="94"/>
      <c r="K38" s="94"/>
      <c r="L38" s="94"/>
    </row>
    <row r="39" spans="1:60" s="49" customFormat="1" ht="19.5" customHeight="1">
      <c r="A39" s="133" t="s">
        <v>65</v>
      </c>
      <c r="B39" s="134"/>
      <c r="C39" s="135"/>
      <c r="D39" s="133"/>
      <c r="E39" s="133"/>
      <c r="F39" s="133"/>
      <c r="G39" s="135"/>
      <c r="H39" s="133"/>
      <c r="I39" s="133"/>
      <c r="J39" s="46"/>
      <c r="K39" s="46"/>
      <c r="L39" s="46"/>
      <c r="M39" s="50"/>
      <c r="N39" s="50"/>
      <c r="O39" s="50"/>
      <c r="AK39" s="50"/>
      <c r="AL39" s="50"/>
      <c r="BG39" s="50"/>
      <c r="BH39" s="50"/>
    </row>
    <row r="40" spans="1:60" s="49" customFormat="1" ht="19.5" customHeight="1">
      <c r="A40" s="133" t="s">
        <v>61</v>
      </c>
      <c r="B40" s="134"/>
      <c r="C40" s="135"/>
      <c r="D40" s="133"/>
      <c r="E40" s="133"/>
      <c r="F40" s="133"/>
      <c r="G40" s="135"/>
      <c r="H40" s="133"/>
      <c r="I40" s="136" t="s">
        <v>66</v>
      </c>
      <c r="J40" s="46"/>
      <c r="K40" s="46"/>
      <c r="L40" s="46"/>
      <c r="M40" s="50"/>
      <c r="N40" s="50"/>
      <c r="O40" s="50"/>
      <c r="AK40" s="50"/>
      <c r="AL40" s="50"/>
      <c r="BG40" s="50"/>
      <c r="BH40" s="50"/>
    </row>
    <row r="41" spans="1:60" s="49" customFormat="1" ht="19.5" customHeight="1">
      <c r="A41" s="134" t="s">
        <v>51</v>
      </c>
      <c r="B41" s="137"/>
      <c r="C41" s="137" t="s">
        <v>67</v>
      </c>
      <c r="D41" s="133"/>
      <c r="E41" s="133"/>
      <c r="G41" s="137" t="s">
        <v>72</v>
      </c>
      <c r="H41" s="133"/>
      <c r="K41" s="46"/>
      <c r="L41" s="46"/>
      <c r="M41" s="50"/>
      <c r="N41" s="50"/>
      <c r="O41" s="50"/>
      <c r="AK41" s="50"/>
      <c r="AL41" s="50"/>
      <c r="BG41" s="50"/>
      <c r="BH41" s="50"/>
    </row>
    <row r="42" spans="1:7" ht="18" customHeight="1">
      <c r="A42" s="156"/>
      <c r="B42" s="156"/>
      <c r="C42" s="156"/>
      <c r="G42" s="6"/>
    </row>
    <row r="43" ht="18" customHeight="1">
      <c r="G43" s="6"/>
    </row>
    <row r="76" spans="1:12" ht="14.25" customHeight="1">
      <c r="A76" s="158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6"/>
    </row>
    <row r="77" ht="7.5" customHeight="1"/>
    <row r="78" spans="1:10" ht="14.25" customHeight="1">
      <c r="A78" s="6"/>
      <c r="B78" s="6"/>
      <c r="C78" s="6"/>
      <c r="D78" s="6"/>
      <c r="E78" s="6"/>
      <c r="F78" s="158"/>
      <c r="G78" s="158"/>
      <c r="H78" s="158"/>
      <c r="I78" s="158"/>
      <c r="J78" s="158"/>
    </row>
    <row r="79" ht="6" customHeight="1"/>
    <row r="80" ht="13.5" customHeight="1"/>
    <row r="81" ht="14.25" hidden="1"/>
  </sheetData>
  <sheetProtection/>
  <mergeCells count="13">
    <mergeCell ref="A1:L1"/>
    <mergeCell ref="F78:J78"/>
    <mergeCell ref="A76:K76"/>
    <mergeCell ref="J4:K4"/>
    <mergeCell ref="J6:J8"/>
    <mergeCell ref="K6:K8"/>
    <mergeCell ref="C4:E4"/>
    <mergeCell ref="H4:I4"/>
    <mergeCell ref="E6:E8"/>
    <mergeCell ref="A42:C42"/>
    <mergeCell ref="A5:A6"/>
    <mergeCell ref="D6:D8"/>
    <mergeCell ref="F6:F8"/>
  </mergeCells>
  <dataValidations count="1">
    <dataValidation allowBlank="1" showInputMessage="1" showErrorMessage="1" imeMode="off" sqref="B11:L37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44"/>
  <sheetViews>
    <sheetView showGridLines="0" view="pageBreakPreview" zoomScale="115" zoomScaleNormal="90" zoomScaleSheetLayoutView="115" zoomScalePageLayoutView="0" workbookViewId="0" topLeftCell="A1">
      <pane xSplit="1" ySplit="9" topLeftCell="C10" activePane="bottomRight" state="frozen"/>
      <selection pane="topLeft" activeCell="B2" sqref="A2:IV2"/>
      <selection pane="topRight" activeCell="B2" sqref="A2:IV2"/>
      <selection pane="bottomLeft" activeCell="B2" sqref="A2:IV2"/>
      <selection pane="bottomRight" activeCell="I15" sqref="I15"/>
    </sheetView>
  </sheetViews>
  <sheetFormatPr defaultColWidth="10.91015625" defaultRowHeight="18"/>
  <cols>
    <col min="1" max="1" width="13.91015625" style="4" customWidth="1"/>
    <col min="2" max="3" width="9.41015625" style="4" customWidth="1"/>
    <col min="4" max="7" width="9.5" style="4" customWidth="1"/>
    <col min="8" max="11" width="9.41015625" style="4" customWidth="1"/>
    <col min="12" max="12" width="0.33203125" style="4" customWidth="1"/>
    <col min="13" max="13" width="10.91015625" style="4" customWidth="1"/>
    <col min="14" max="14" width="7.33203125" style="4" customWidth="1"/>
    <col min="15" max="22" width="10.91015625" style="4" customWidth="1"/>
    <col min="23" max="23" width="11.91015625" style="4" customWidth="1"/>
    <col min="24" max="25" width="5.91015625" style="4" customWidth="1"/>
    <col min="26" max="30" width="10.91015625" style="4" customWidth="1"/>
    <col min="31" max="31" width="2.91015625" style="4" customWidth="1"/>
    <col min="32" max="32" width="5.91015625" style="4" customWidth="1"/>
    <col min="33" max="33" width="2.91015625" style="4" customWidth="1"/>
    <col min="34" max="34" width="7.91015625" style="4" customWidth="1"/>
    <col min="35" max="35" width="10.91015625" style="4" customWidth="1"/>
    <col min="36" max="36" width="13.91015625" style="4" customWidth="1"/>
    <col min="37" max="37" width="10.91015625" style="4" customWidth="1"/>
    <col min="38" max="38" width="13.91015625" style="4" customWidth="1"/>
    <col min="39" max="45" width="10.91015625" style="4" customWidth="1"/>
    <col min="46" max="46" width="9.91015625" style="4" customWidth="1"/>
    <col min="47" max="57" width="10.91015625" style="4" customWidth="1"/>
    <col min="58" max="58" width="13.91015625" style="4" customWidth="1"/>
    <col min="59" max="59" width="10.91015625" style="4" customWidth="1"/>
    <col min="60" max="60" width="13.91015625" style="4" customWidth="1"/>
    <col min="61" max="69" width="10.91015625" style="4" customWidth="1"/>
    <col min="70" max="71" width="5.91015625" style="4" customWidth="1"/>
    <col min="72" max="81" width="10.91015625" style="4" customWidth="1"/>
    <col min="82" max="82" width="13.91015625" style="4" customWidth="1"/>
    <col min="83" max="16384" width="10.91015625" style="4" customWidth="1"/>
  </cols>
  <sheetData>
    <row r="1" spans="1:61" s="49" customFormat="1" ht="30" customHeight="1">
      <c r="A1" s="165" t="s">
        <v>35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N1" s="50"/>
      <c r="O1" s="50"/>
      <c r="P1" s="50"/>
      <c r="AL1" s="50"/>
      <c r="AM1" s="50"/>
      <c r="BH1" s="50"/>
      <c r="BI1" s="50"/>
    </row>
    <row r="2" spans="1:12" ht="24.7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8.75" customHeight="1">
      <c r="A3" s="179" t="s">
        <v>59</v>
      </c>
      <c r="B3" s="52"/>
      <c r="C3" s="53" t="s">
        <v>8</v>
      </c>
      <c r="D3" s="1"/>
      <c r="E3" s="2"/>
      <c r="F3" s="2"/>
      <c r="G3" s="2"/>
      <c r="H3" s="1"/>
      <c r="I3" s="1"/>
      <c r="J3" s="2"/>
      <c r="K3" s="1"/>
      <c r="L3" s="127"/>
      <c r="M3" s="3"/>
    </row>
    <row r="4" spans="1:13" ht="18.75" customHeight="1">
      <c r="A4" s="180"/>
      <c r="B4" s="15"/>
      <c r="C4" s="38" t="s">
        <v>13</v>
      </c>
      <c r="D4" s="166" t="s">
        <v>60</v>
      </c>
      <c r="E4" s="182"/>
      <c r="F4" s="182"/>
      <c r="G4" s="167"/>
      <c r="H4" s="11" t="s">
        <v>54</v>
      </c>
      <c r="I4" s="166" t="s">
        <v>48</v>
      </c>
      <c r="J4" s="167"/>
      <c r="K4" s="5"/>
      <c r="L4" s="59"/>
      <c r="M4" s="3"/>
    </row>
    <row r="5" spans="1:81" ht="18.75" customHeight="1">
      <c r="A5" s="180"/>
      <c r="B5" s="15" t="s">
        <v>44</v>
      </c>
      <c r="C5" s="38" t="s">
        <v>32</v>
      </c>
      <c r="D5" s="168"/>
      <c r="E5" s="169"/>
      <c r="F5" s="169"/>
      <c r="G5" s="170"/>
      <c r="H5" s="11" t="s">
        <v>55</v>
      </c>
      <c r="I5" s="5"/>
      <c r="J5" s="14"/>
      <c r="K5" s="11" t="s">
        <v>56</v>
      </c>
      <c r="L5" s="128"/>
      <c r="M5" s="3"/>
      <c r="P5" s="6"/>
      <c r="Q5" s="6"/>
      <c r="R5" s="6"/>
      <c r="S5" s="6"/>
      <c r="U5" s="8"/>
      <c r="V5" s="8"/>
      <c r="Z5" s="6"/>
      <c r="AA5" s="6"/>
      <c r="AB5" s="6"/>
      <c r="AC5" s="6"/>
      <c r="AE5" s="6"/>
      <c r="AF5" s="6"/>
      <c r="AG5" s="6"/>
      <c r="AH5" s="6"/>
      <c r="AM5" s="6"/>
      <c r="AN5" s="6"/>
      <c r="AO5" s="6"/>
      <c r="AP5" s="6"/>
      <c r="AQ5" s="6"/>
      <c r="AR5" s="6"/>
      <c r="AS5" s="6"/>
      <c r="AT5" s="8"/>
      <c r="AU5" s="8"/>
      <c r="AV5" s="8"/>
      <c r="AW5" s="8"/>
      <c r="AZ5" s="6"/>
      <c r="BA5" s="6"/>
      <c r="BB5" s="6"/>
      <c r="BC5" s="6"/>
      <c r="BD5" s="6"/>
      <c r="BE5" s="6"/>
      <c r="BI5" s="6"/>
      <c r="BJ5" s="6"/>
      <c r="BK5" s="6"/>
      <c r="BL5" s="6"/>
      <c r="BM5" s="6"/>
      <c r="BN5" s="6"/>
      <c r="BO5" s="6"/>
      <c r="BP5" s="8"/>
      <c r="BQ5" s="8"/>
      <c r="BT5" s="8"/>
      <c r="BU5" s="8"/>
      <c r="BX5" s="6"/>
      <c r="BY5" s="6"/>
      <c r="BZ5" s="6"/>
      <c r="CA5" s="6"/>
      <c r="CB5" s="6"/>
      <c r="CC5" s="6"/>
    </row>
    <row r="6" spans="1:13" ht="16.5" customHeight="1">
      <c r="A6" s="180"/>
      <c r="B6" s="15" t="s">
        <v>32</v>
      </c>
      <c r="C6" s="39" t="s">
        <v>46</v>
      </c>
      <c r="D6" s="171" t="s">
        <v>57</v>
      </c>
      <c r="E6" s="173" t="s">
        <v>28</v>
      </c>
      <c r="F6" s="174"/>
      <c r="G6" s="175"/>
      <c r="H6" s="11" t="s">
        <v>6</v>
      </c>
      <c r="I6" s="9"/>
      <c r="J6" s="10"/>
      <c r="K6" s="11" t="s">
        <v>76</v>
      </c>
      <c r="L6" s="128"/>
      <c r="M6" s="3"/>
    </row>
    <row r="7" spans="1:81" ht="17.25" customHeight="1">
      <c r="A7" s="180"/>
      <c r="B7" s="16" t="s">
        <v>45</v>
      </c>
      <c r="C7" s="39" t="s">
        <v>64</v>
      </c>
      <c r="D7" s="172"/>
      <c r="E7" s="176"/>
      <c r="F7" s="177"/>
      <c r="G7" s="178"/>
      <c r="H7" s="11" t="s">
        <v>16</v>
      </c>
      <c r="I7" s="7" t="s">
        <v>17</v>
      </c>
      <c r="J7" s="7" t="s">
        <v>18</v>
      </c>
      <c r="K7" s="11" t="s">
        <v>77</v>
      </c>
      <c r="L7" s="128"/>
      <c r="M7" s="3"/>
      <c r="AA7" s="6"/>
      <c r="AB7" s="6"/>
      <c r="AC7" s="6"/>
      <c r="AL7" s="12"/>
      <c r="AN7" s="8"/>
      <c r="AO7" s="8"/>
      <c r="AP7" s="8"/>
      <c r="AQ7" s="8"/>
      <c r="AR7" s="8"/>
      <c r="AS7" s="8"/>
      <c r="BB7" s="12"/>
      <c r="BC7" s="12"/>
      <c r="BD7" s="12"/>
      <c r="BE7" s="12"/>
      <c r="BH7" s="12"/>
      <c r="BJ7" s="8"/>
      <c r="BK7" s="8"/>
      <c r="BL7" s="8"/>
      <c r="BM7" s="8"/>
      <c r="BN7" s="8"/>
      <c r="BO7" s="8"/>
      <c r="BZ7" s="12"/>
      <c r="CA7" s="12"/>
      <c r="CB7" s="12"/>
      <c r="CC7" s="12"/>
    </row>
    <row r="8" spans="1:81" ht="17.25" customHeight="1">
      <c r="A8" s="181"/>
      <c r="B8" s="17"/>
      <c r="C8" s="40" t="s">
        <v>19</v>
      </c>
      <c r="D8" s="13" t="s">
        <v>20</v>
      </c>
      <c r="E8" s="13" t="s">
        <v>21</v>
      </c>
      <c r="F8" s="13" t="s">
        <v>22</v>
      </c>
      <c r="G8" s="13" t="s">
        <v>20</v>
      </c>
      <c r="H8" s="5" t="s">
        <v>47</v>
      </c>
      <c r="I8" s="5"/>
      <c r="J8" s="5"/>
      <c r="K8" s="5"/>
      <c r="L8" s="130"/>
      <c r="M8" s="3"/>
      <c r="AL8" s="12"/>
      <c r="BB8" s="12"/>
      <c r="BC8" s="12"/>
      <c r="BD8" s="12"/>
      <c r="BE8" s="12"/>
      <c r="BH8" s="12"/>
      <c r="BZ8" s="12"/>
      <c r="CA8" s="12"/>
      <c r="CB8" s="12"/>
      <c r="CC8" s="12"/>
    </row>
    <row r="9" spans="1:81" s="45" customFormat="1" ht="15" customHeight="1">
      <c r="A9" s="110"/>
      <c r="B9" s="111" t="s">
        <v>73</v>
      </c>
      <c r="C9" s="112"/>
      <c r="D9" s="112" t="s">
        <v>5</v>
      </c>
      <c r="E9" s="112" t="s">
        <v>5</v>
      </c>
      <c r="F9" s="112" t="s">
        <v>5</v>
      </c>
      <c r="G9" s="112" t="s">
        <v>5</v>
      </c>
      <c r="H9" s="112" t="s">
        <v>7</v>
      </c>
      <c r="I9" s="112" t="s">
        <v>7</v>
      </c>
      <c r="J9" s="112" t="s">
        <v>7</v>
      </c>
      <c r="K9" s="112" t="s">
        <v>24</v>
      </c>
      <c r="L9" s="129"/>
      <c r="M9" s="113"/>
      <c r="N9" s="114"/>
      <c r="O9" s="114"/>
      <c r="P9" s="114"/>
      <c r="Q9" s="114"/>
      <c r="R9" s="114"/>
      <c r="S9" s="114"/>
      <c r="T9" s="114"/>
      <c r="U9" s="114"/>
      <c r="V9" s="114"/>
      <c r="W9" s="114"/>
      <c r="Z9" s="114"/>
      <c r="AA9" s="114"/>
      <c r="AB9" s="114"/>
      <c r="AC9" s="114"/>
      <c r="AD9" s="114"/>
      <c r="AF9" s="114"/>
      <c r="AH9" s="114"/>
      <c r="AI9" s="114"/>
      <c r="AJ9" s="114"/>
      <c r="BB9" s="115"/>
      <c r="BC9" s="115"/>
      <c r="BD9" s="115"/>
      <c r="BE9" s="115"/>
      <c r="BZ9" s="115"/>
      <c r="CA9" s="115"/>
      <c r="CB9" s="115"/>
      <c r="CC9" s="115"/>
    </row>
    <row r="10" spans="1:82" ht="15" customHeight="1">
      <c r="A10" s="55"/>
      <c r="B10" s="56"/>
      <c r="C10" s="57"/>
      <c r="D10" s="58"/>
      <c r="E10" s="58"/>
      <c r="F10" s="58"/>
      <c r="G10" s="58"/>
      <c r="H10" s="58"/>
      <c r="I10" s="57"/>
      <c r="J10" s="57"/>
      <c r="K10" s="3"/>
      <c r="L10" s="59"/>
      <c r="M10" s="3"/>
      <c r="O10" s="60"/>
      <c r="P10" s="60"/>
      <c r="Q10" s="60"/>
      <c r="R10" s="60"/>
      <c r="S10" s="60"/>
      <c r="T10" s="60"/>
      <c r="U10" s="60"/>
      <c r="V10" s="60"/>
      <c r="W10" s="61"/>
      <c r="Z10" s="60"/>
      <c r="AA10" s="60"/>
      <c r="AB10" s="60"/>
      <c r="AC10" s="60"/>
      <c r="AD10" s="60"/>
      <c r="AF10" s="61"/>
      <c r="AH10" s="61"/>
      <c r="AL10" s="54"/>
      <c r="BF10" s="54"/>
      <c r="BH10" s="54"/>
      <c r="CD10" s="54"/>
    </row>
    <row r="11" spans="1:16" s="67" customFormat="1" ht="18" customHeight="1">
      <c r="A11" s="108" t="s">
        <v>93</v>
      </c>
      <c r="B11" s="47">
        <v>23.1</v>
      </c>
      <c r="C11" s="131">
        <v>99.3</v>
      </c>
      <c r="D11" s="63">
        <v>212833</v>
      </c>
      <c r="E11" s="63">
        <v>376282</v>
      </c>
      <c r="F11" s="63">
        <v>325508</v>
      </c>
      <c r="G11" s="63">
        <v>239923</v>
      </c>
      <c r="H11" s="63">
        <v>168654</v>
      </c>
      <c r="I11" s="64">
        <v>80589</v>
      </c>
      <c r="J11" s="64">
        <v>380584</v>
      </c>
      <c r="K11" s="63">
        <v>1079579</v>
      </c>
      <c r="L11" s="65"/>
      <c r="M11" s="66"/>
      <c r="P11" s="68"/>
    </row>
    <row r="12" spans="1:16" s="67" customFormat="1" ht="18" customHeight="1">
      <c r="A12" s="69" t="s">
        <v>62</v>
      </c>
      <c r="B12" s="47">
        <v>23.6</v>
      </c>
      <c r="C12" s="132">
        <v>100</v>
      </c>
      <c r="D12" s="63">
        <v>215411</v>
      </c>
      <c r="E12" s="63">
        <v>371925</v>
      </c>
      <c r="F12" s="63">
        <v>320517</v>
      </c>
      <c r="G12" s="63">
        <v>239219</v>
      </c>
      <c r="H12" s="74">
        <v>178258</v>
      </c>
      <c r="I12" s="64">
        <v>42785</v>
      </c>
      <c r="J12" s="64">
        <v>267346</v>
      </c>
      <c r="K12" s="63">
        <v>1098704</v>
      </c>
      <c r="L12" s="65"/>
      <c r="M12" s="66"/>
      <c r="P12" s="68"/>
    </row>
    <row r="13" spans="1:16" s="67" customFormat="1" ht="18" customHeight="1">
      <c r="A13" s="69" t="s">
        <v>63</v>
      </c>
      <c r="B13" s="47">
        <v>24.1</v>
      </c>
      <c r="C13" s="48">
        <v>100.3</v>
      </c>
      <c r="D13" s="74">
        <v>210651</v>
      </c>
      <c r="E13" s="74">
        <v>354250</v>
      </c>
      <c r="F13" s="74">
        <v>312292</v>
      </c>
      <c r="G13" s="74">
        <v>225308</v>
      </c>
      <c r="H13" s="144">
        <v>189417</v>
      </c>
      <c r="I13" s="75">
        <v>27928</v>
      </c>
      <c r="J13" s="75">
        <v>177391</v>
      </c>
      <c r="K13" s="63">
        <v>1120414</v>
      </c>
      <c r="L13" s="91"/>
      <c r="M13" s="66"/>
      <c r="P13" s="68"/>
    </row>
    <row r="14" spans="1:16" s="67" customFormat="1" ht="18" customHeight="1">
      <c r="A14" s="69" t="s">
        <v>75</v>
      </c>
      <c r="B14" s="47">
        <v>23.6</v>
      </c>
      <c r="C14" s="48">
        <v>100.7</v>
      </c>
      <c r="D14" s="139">
        <v>206507</v>
      </c>
      <c r="E14" s="139">
        <v>355605</v>
      </c>
      <c r="F14" s="139">
        <v>315368</v>
      </c>
      <c r="G14" s="139">
        <v>229948</v>
      </c>
      <c r="H14" s="74">
        <v>197764</v>
      </c>
      <c r="I14" s="75">
        <v>32347</v>
      </c>
      <c r="J14" s="141">
        <v>194709</v>
      </c>
      <c r="K14" s="63">
        <v>1140887</v>
      </c>
      <c r="L14" s="91"/>
      <c r="M14" s="66"/>
      <c r="P14" s="68"/>
    </row>
    <row r="15" spans="1:16" s="67" customFormat="1" ht="18" customHeight="1">
      <c r="A15" s="69" t="s">
        <v>94</v>
      </c>
      <c r="B15" s="47">
        <v>23.5</v>
      </c>
      <c r="C15" s="48">
        <v>101.9</v>
      </c>
      <c r="D15" s="139">
        <v>213745</v>
      </c>
      <c r="E15" s="139">
        <v>360827</v>
      </c>
      <c r="F15" s="139">
        <v>319770</v>
      </c>
      <c r="G15" s="139">
        <v>237177</v>
      </c>
      <c r="H15" s="74">
        <v>203318</v>
      </c>
      <c r="I15" s="75">
        <v>29105</v>
      </c>
      <c r="J15" s="141">
        <v>175054</v>
      </c>
      <c r="K15" s="63">
        <v>1159110</v>
      </c>
      <c r="L15" s="91"/>
      <c r="M15" s="66"/>
      <c r="P15" s="68"/>
    </row>
    <row r="16" spans="1:35" ht="18" customHeight="1">
      <c r="A16" s="55"/>
      <c r="B16" s="47"/>
      <c r="C16" s="48"/>
      <c r="D16" s="3"/>
      <c r="E16" s="3"/>
      <c r="F16" s="3"/>
      <c r="G16" s="3"/>
      <c r="H16" s="3"/>
      <c r="I16" s="70"/>
      <c r="J16" s="142"/>
      <c r="K16" s="126"/>
      <c r="L16" s="71"/>
      <c r="M16" s="3"/>
      <c r="O16" s="51"/>
      <c r="P16" s="51"/>
      <c r="Q16" s="51"/>
      <c r="R16" s="51"/>
      <c r="S16" s="51"/>
      <c r="T16" s="51"/>
      <c r="U16" s="51"/>
      <c r="V16" s="51"/>
      <c r="Z16" s="51"/>
      <c r="AA16" s="51"/>
      <c r="AB16" s="51"/>
      <c r="AC16" s="51"/>
      <c r="AD16" s="51"/>
      <c r="AI16" s="72"/>
    </row>
    <row r="17" spans="1:13" ht="18" customHeight="1" hidden="1">
      <c r="A17" s="62" t="s">
        <v>96</v>
      </c>
      <c r="B17" s="73">
        <v>18</v>
      </c>
      <c r="C17" s="138">
        <v>101.7</v>
      </c>
      <c r="D17" s="75">
        <v>222785</v>
      </c>
      <c r="E17" s="75">
        <v>453462</v>
      </c>
      <c r="F17" s="75">
        <v>407838</v>
      </c>
      <c r="G17" s="75">
        <v>232854</v>
      </c>
      <c r="H17" s="75">
        <v>20847</v>
      </c>
      <c r="I17" s="75">
        <v>1966</v>
      </c>
      <c r="J17" s="140">
        <v>26520</v>
      </c>
      <c r="K17" s="63">
        <v>1140887</v>
      </c>
      <c r="L17" s="65"/>
      <c r="M17" s="3"/>
    </row>
    <row r="18" spans="1:13" ht="18" customHeight="1" hidden="1">
      <c r="A18" s="62" t="s">
        <v>74</v>
      </c>
      <c r="B18" s="73">
        <v>17.2</v>
      </c>
      <c r="C18" s="138">
        <v>101.7</v>
      </c>
      <c r="D18" s="75">
        <v>215042</v>
      </c>
      <c r="E18" s="75">
        <v>280276</v>
      </c>
      <c r="F18" s="75">
        <v>252295</v>
      </c>
      <c r="G18" s="75">
        <v>220101</v>
      </c>
      <c r="H18" s="75">
        <v>16420</v>
      </c>
      <c r="I18" s="74">
        <v>1303</v>
      </c>
      <c r="J18" s="74">
        <v>24171</v>
      </c>
      <c r="K18" s="63">
        <v>1141571</v>
      </c>
      <c r="L18" s="65"/>
      <c r="M18" s="3"/>
    </row>
    <row r="19" spans="1:13" ht="18" customHeight="1" hidden="1">
      <c r="A19" s="62" t="s">
        <v>100</v>
      </c>
      <c r="B19" s="73">
        <v>16.9</v>
      </c>
      <c r="C19" s="138">
        <v>101.9</v>
      </c>
      <c r="D19" s="75">
        <v>199915</v>
      </c>
      <c r="E19" s="75">
        <v>326646</v>
      </c>
      <c r="F19" s="75">
        <v>293310</v>
      </c>
      <c r="G19" s="75">
        <v>225431</v>
      </c>
      <c r="H19" s="75">
        <v>14728</v>
      </c>
      <c r="I19" s="74">
        <v>1207</v>
      </c>
      <c r="J19" s="74">
        <v>9764</v>
      </c>
      <c r="K19" s="63">
        <v>1140460</v>
      </c>
      <c r="L19" s="65"/>
      <c r="M19" s="3"/>
    </row>
    <row r="20" spans="1:13" ht="18" customHeight="1" hidden="1">
      <c r="A20" s="62" t="s">
        <v>103</v>
      </c>
      <c r="B20" s="73">
        <v>19.9</v>
      </c>
      <c r="C20" s="138">
        <v>101.5</v>
      </c>
      <c r="D20" s="75">
        <v>225956</v>
      </c>
      <c r="E20" s="75">
        <v>292952</v>
      </c>
      <c r="F20" s="75">
        <v>254641</v>
      </c>
      <c r="G20" s="75">
        <v>232341</v>
      </c>
      <c r="H20" s="75">
        <v>16499</v>
      </c>
      <c r="I20" s="74">
        <v>1354</v>
      </c>
      <c r="J20" s="74">
        <v>12295</v>
      </c>
      <c r="K20" s="63">
        <v>1126918</v>
      </c>
      <c r="L20" s="65"/>
      <c r="M20" s="3"/>
    </row>
    <row r="21" spans="1:13" ht="18" customHeight="1" hidden="1">
      <c r="A21" s="62" t="s">
        <v>106</v>
      </c>
      <c r="B21" s="73">
        <v>21.6</v>
      </c>
      <c r="C21" s="138">
        <v>101.2</v>
      </c>
      <c r="D21" s="75">
        <v>215016</v>
      </c>
      <c r="E21" s="75">
        <v>291191</v>
      </c>
      <c r="F21" s="75">
        <v>259482</v>
      </c>
      <c r="G21" s="75">
        <v>240477</v>
      </c>
      <c r="H21" s="75">
        <v>16387</v>
      </c>
      <c r="I21" s="74">
        <v>1890</v>
      </c>
      <c r="J21" s="74">
        <v>7690</v>
      </c>
      <c r="K21" s="63">
        <v>1135271</v>
      </c>
      <c r="L21" s="65"/>
      <c r="M21" s="3"/>
    </row>
    <row r="22" spans="1:13" ht="18" customHeight="1">
      <c r="A22" s="62" t="s">
        <v>110</v>
      </c>
      <c r="B22" s="73">
        <v>25.6</v>
      </c>
      <c r="C22" s="138">
        <v>101.3</v>
      </c>
      <c r="D22" s="75">
        <v>201176</v>
      </c>
      <c r="E22" s="75">
        <v>262777</v>
      </c>
      <c r="F22" s="75">
        <v>221361</v>
      </c>
      <c r="G22" s="75">
        <v>234168</v>
      </c>
      <c r="H22" s="75">
        <v>16331</v>
      </c>
      <c r="I22" s="74">
        <v>1461</v>
      </c>
      <c r="J22" s="74">
        <v>15712</v>
      </c>
      <c r="K22" s="63">
        <v>1138855</v>
      </c>
      <c r="L22" s="65"/>
      <c r="M22" s="3"/>
    </row>
    <row r="23" spans="1:13" ht="18" customHeight="1">
      <c r="A23" s="62" t="s">
        <v>39</v>
      </c>
      <c r="B23" s="73">
        <v>27.8</v>
      </c>
      <c r="C23" s="138">
        <v>101.3</v>
      </c>
      <c r="D23" s="75">
        <v>209498</v>
      </c>
      <c r="E23" s="75">
        <v>480187</v>
      </c>
      <c r="F23" s="75">
        <v>436719</v>
      </c>
      <c r="G23" s="75">
        <v>235710</v>
      </c>
      <c r="H23" s="75">
        <v>16430</v>
      </c>
      <c r="I23" s="74">
        <v>1679</v>
      </c>
      <c r="J23" s="74">
        <v>9877</v>
      </c>
      <c r="K23" s="63">
        <v>1145364</v>
      </c>
      <c r="L23" s="65"/>
      <c r="M23" s="3"/>
    </row>
    <row r="24" spans="1:13" ht="18" customHeight="1">
      <c r="A24" s="62" t="s">
        <v>40</v>
      </c>
      <c r="B24" s="73">
        <v>28.3</v>
      </c>
      <c r="C24" s="138">
        <v>101.8</v>
      </c>
      <c r="D24" s="75">
        <v>205334</v>
      </c>
      <c r="E24" s="75">
        <v>331887</v>
      </c>
      <c r="F24" s="75">
        <v>292087</v>
      </c>
      <c r="G24" s="75">
        <v>226368</v>
      </c>
      <c r="H24" s="75">
        <v>16898</v>
      </c>
      <c r="I24" s="74">
        <v>1103</v>
      </c>
      <c r="J24" s="74">
        <v>15892</v>
      </c>
      <c r="K24" s="63">
        <v>1150903</v>
      </c>
      <c r="L24" s="65"/>
      <c r="M24" s="3"/>
    </row>
    <row r="25" spans="1:13" ht="18" customHeight="1">
      <c r="A25" s="62" t="s">
        <v>41</v>
      </c>
      <c r="B25" s="73">
        <v>28.5</v>
      </c>
      <c r="C25" s="138">
        <v>102.1</v>
      </c>
      <c r="D25" s="75">
        <v>221726</v>
      </c>
      <c r="E25" s="75">
        <v>352588</v>
      </c>
      <c r="F25" s="75">
        <v>322241</v>
      </c>
      <c r="G25" s="75">
        <v>242369</v>
      </c>
      <c r="H25" s="75">
        <v>18835</v>
      </c>
      <c r="I25" s="74">
        <v>1481</v>
      </c>
      <c r="J25" s="74">
        <v>13818</v>
      </c>
      <c r="K25" s="63">
        <v>1153660</v>
      </c>
      <c r="L25" s="65"/>
      <c r="M25" s="3"/>
    </row>
    <row r="26" spans="1:13" ht="18" customHeight="1">
      <c r="A26" s="62" t="s">
        <v>42</v>
      </c>
      <c r="B26" s="73">
        <v>28.4</v>
      </c>
      <c r="C26" s="138">
        <v>102.4</v>
      </c>
      <c r="D26" s="75">
        <v>209191</v>
      </c>
      <c r="E26" s="75">
        <v>316521</v>
      </c>
      <c r="F26" s="75">
        <v>283568</v>
      </c>
      <c r="G26" s="75">
        <v>248333</v>
      </c>
      <c r="H26" s="75">
        <v>16368</v>
      </c>
      <c r="I26" s="74">
        <v>1316</v>
      </c>
      <c r="J26" s="74">
        <v>11704</v>
      </c>
      <c r="K26" s="63">
        <v>1155986</v>
      </c>
      <c r="L26" s="65"/>
      <c r="M26" s="3"/>
    </row>
    <row r="27" spans="1:13" ht="18" customHeight="1">
      <c r="A27" s="62" t="s">
        <v>79</v>
      </c>
      <c r="B27" s="73">
        <v>23.9</v>
      </c>
      <c r="C27" s="138">
        <v>102.8</v>
      </c>
      <c r="D27" s="75">
        <v>218593</v>
      </c>
      <c r="E27" s="75">
        <v>394107</v>
      </c>
      <c r="F27" s="75">
        <v>350278</v>
      </c>
      <c r="G27" s="75">
        <v>246717</v>
      </c>
      <c r="H27" s="75">
        <v>16966</v>
      </c>
      <c r="I27" s="74">
        <v>1864</v>
      </c>
      <c r="J27" s="74">
        <v>22477</v>
      </c>
      <c r="K27" s="63">
        <v>1157302</v>
      </c>
      <c r="L27" s="65"/>
      <c r="M27" s="3"/>
    </row>
    <row r="28" spans="1:13" ht="18" customHeight="1">
      <c r="A28" s="62" t="s">
        <v>80</v>
      </c>
      <c r="B28" s="73">
        <v>23.1</v>
      </c>
      <c r="C28" s="138">
        <v>102.7</v>
      </c>
      <c r="D28" s="75">
        <v>209679</v>
      </c>
      <c r="E28" s="75">
        <v>329885</v>
      </c>
      <c r="F28" s="75">
        <v>289492</v>
      </c>
      <c r="G28" s="75">
        <v>232911</v>
      </c>
      <c r="H28" s="75">
        <v>16314</v>
      </c>
      <c r="I28" s="74">
        <v>1336</v>
      </c>
      <c r="J28" s="74">
        <v>12957</v>
      </c>
      <c r="K28" s="63">
        <v>1158643</v>
      </c>
      <c r="L28" s="65"/>
      <c r="M28" s="3"/>
    </row>
    <row r="29" spans="1:13" ht="18" customHeight="1">
      <c r="A29" s="62" t="s">
        <v>81</v>
      </c>
      <c r="B29" s="73">
        <v>20.4</v>
      </c>
      <c r="C29" s="138">
        <v>102.3</v>
      </c>
      <c r="D29" s="75">
        <v>233814</v>
      </c>
      <c r="E29" s="75">
        <v>670907</v>
      </c>
      <c r="F29" s="75">
        <v>581762</v>
      </c>
      <c r="G29" s="75">
        <v>261203</v>
      </c>
      <c r="H29" s="75">
        <v>21141</v>
      </c>
      <c r="I29" s="74">
        <v>12549</v>
      </c>
      <c r="J29" s="74">
        <v>19095</v>
      </c>
      <c r="K29" s="63">
        <v>1159110</v>
      </c>
      <c r="L29" s="65"/>
      <c r="M29" s="3"/>
    </row>
    <row r="30" spans="1:13" ht="18" customHeight="1">
      <c r="A30" s="62" t="s">
        <v>82</v>
      </c>
      <c r="B30" s="73">
        <v>18.1</v>
      </c>
      <c r="C30" s="138">
        <v>102.3</v>
      </c>
      <c r="D30" s="75">
        <v>222484</v>
      </c>
      <c r="E30" s="75">
        <v>369111</v>
      </c>
      <c r="F30" s="75">
        <v>320239</v>
      </c>
      <c r="G30" s="75">
        <v>247113</v>
      </c>
      <c r="H30" s="75">
        <v>16605</v>
      </c>
      <c r="I30" s="75">
        <v>982</v>
      </c>
      <c r="J30" s="75">
        <v>23937</v>
      </c>
      <c r="K30" s="63">
        <v>1158127</v>
      </c>
      <c r="L30" s="65"/>
      <c r="M30" s="3"/>
    </row>
    <row r="31" spans="1:13" ht="18" customHeight="1">
      <c r="A31" s="62" t="s">
        <v>58</v>
      </c>
      <c r="B31" s="73">
        <v>20</v>
      </c>
      <c r="C31" s="138">
        <v>102</v>
      </c>
      <c r="D31" s="75">
        <v>208941</v>
      </c>
      <c r="E31" s="75">
        <v>401289</v>
      </c>
      <c r="F31" s="75">
        <v>345456</v>
      </c>
      <c r="G31" s="75">
        <v>244448</v>
      </c>
      <c r="H31" s="75">
        <v>15051</v>
      </c>
      <c r="I31" s="75">
        <v>7567</v>
      </c>
      <c r="J31" s="74">
        <v>7364</v>
      </c>
      <c r="K31" s="63">
        <v>1158947</v>
      </c>
      <c r="L31" s="65"/>
      <c r="M31" s="3"/>
    </row>
    <row r="32" spans="1:13" ht="18" customHeight="1">
      <c r="A32" s="62" t="s">
        <v>37</v>
      </c>
      <c r="B32" s="73">
        <v>19.9</v>
      </c>
      <c r="C32" s="138">
        <v>102.3</v>
      </c>
      <c r="D32" s="75">
        <v>209770</v>
      </c>
      <c r="E32" s="75">
        <v>330049</v>
      </c>
      <c r="F32" s="75">
        <v>284131</v>
      </c>
      <c r="G32" s="75">
        <v>234836</v>
      </c>
      <c r="H32" s="75">
        <v>17209</v>
      </c>
      <c r="I32" s="75">
        <v>1233</v>
      </c>
      <c r="J32" s="74">
        <v>9342</v>
      </c>
      <c r="K32" s="63">
        <v>1145535</v>
      </c>
      <c r="L32" s="65"/>
      <c r="M32" s="3"/>
    </row>
    <row r="33" spans="1:13" ht="18" customHeight="1">
      <c r="A33" s="62" t="s">
        <v>38</v>
      </c>
      <c r="B33" s="73">
        <v>22.3</v>
      </c>
      <c r="C33" s="138">
        <v>102.2</v>
      </c>
      <c r="D33" s="75">
        <v>238882</v>
      </c>
      <c r="E33" s="75">
        <v>347211</v>
      </c>
      <c r="F33" s="75">
        <v>303000</v>
      </c>
      <c r="G33" s="75">
        <v>252558</v>
      </c>
      <c r="H33" s="75">
        <v>17012</v>
      </c>
      <c r="I33" s="75">
        <v>2377</v>
      </c>
      <c r="J33" s="148">
        <v>15814</v>
      </c>
      <c r="K33" s="63">
        <v>1154481</v>
      </c>
      <c r="L33" s="65"/>
      <c r="M33" s="3"/>
    </row>
    <row r="34" spans="1:13" ht="18" customHeight="1">
      <c r="A34" s="62" t="s">
        <v>104</v>
      </c>
      <c r="B34" s="73">
        <v>24.2</v>
      </c>
      <c r="C34" s="138">
        <v>102.3</v>
      </c>
      <c r="D34" s="75">
        <v>222458</v>
      </c>
      <c r="E34" s="75">
        <v>292366</v>
      </c>
      <c r="F34" s="75">
        <v>231466</v>
      </c>
      <c r="G34" s="75">
        <v>247016</v>
      </c>
      <c r="H34" s="75">
        <v>16883</v>
      </c>
      <c r="I34" s="75">
        <v>1095</v>
      </c>
      <c r="J34" s="145">
        <v>9886</v>
      </c>
      <c r="K34" s="63">
        <v>1158223</v>
      </c>
      <c r="L34" s="65"/>
      <c r="M34" s="3"/>
    </row>
    <row r="35" spans="1:13" ht="18" customHeight="1">
      <c r="A35" s="62" t="s">
        <v>105</v>
      </c>
      <c r="B35" s="73">
        <v>26.5</v>
      </c>
      <c r="C35" s="138">
        <v>102.1</v>
      </c>
      <c r="D35" s="75">
        <v>226021</v>
      </c>
      <c r="E35" s="75">
        <v>444361</v>
      </c>
      <c r="F35" s="75">
        <v>384684</v>
      </c>
      <c r="G35" s="75">
        <v>268317</v>
      </c>
      <c r="H35" s="75">
        <v>17077</v>
      </c>
      <c r="I35" s="75">
        <v>2819</v>
      </c>
      <c r="J35" s="75">
        <v>8539</v>
      </c>
      <c r="K35" s="63" t="s">
        <v>78</v>
      </c>
      <c r="L35" s="65"/>
      <c r="M35" s="3"/>
    </row>
    <row r="36" spans="1:13" ht="18" customHeight="1">
      <c r="A36" s="62" t="s">
        <v>40</v>
      </c>
      <c r="B36" s="73">
        <v>28.9</v>
      </c>
      <c r="C36" s="138" t="s">
        <v>36</v>
      </c>
      <c r="D36" s="75" t="s">
        <v>36</v>
      </c>
      <c r="E36" s="75" t="s">
        <v>36</v>
      </c>
      <c r="F36" s="75" t="s">
        <v>36</v>
      </c>
      <c r="G36" s="75" t="s">
        <v>36</v>
      </c>
      <c r="H36" s="75" t="s">
        <v>36</v>
      </c>
      <c r="I36" s="75">
        <v>984</v>
      </c>
      <c r="J36" s="75">
        <v>12990</v>
      </c>
      <c r="K36" s="63" t="s">
        <v>78</v>
      </c>
      <c r="L36" s="65"/>
      <c r="M36" s="3"/>
    </row>
    <row r="37" spans="1:12" ht="5.25" customHeight="1" thickBot="1">
      <c r="A37" s="76"/>
      <c r="B37" s="77"/>
      <c r="C37" s="78"/>
      <c r="D37" s="79"/>
      <c r="E37" s="79"/>
      <c r="F37" s="80"/>
      <c r="G37" s="79"/>
      <c r="H37" s="79"/>
      <c r="I37" s="81"/>
      <c r="J37" s="81"/>
      <c r="K37" s="81"/>
      <c r="L37" s="82"/>
    </row>
    <row r="38" spans="1:12" ht="3" customHeight="1">
      <c r="A38" s="2"/>
      <c r="B38" s="22"/>
      <c r="C38" s="22"/>
      <c r="D38" s="83"/>
      <c r="E38" s="83"/>
      <c r="F38" s="83"/>
      <c r="G38" s="83"/>
      <c r="H38" s="83"/>
      <c r="I38" s="3"/>
      <c r="J38" s="3"/>
      <c r="K38" s="3"/>
      <c r="L38" s="3"/>
    </row>
    <row r="39" spans="1:12" ht="19.5" customHeight="1">
      <c r="A39" s="6" t="s">
        <v>52</v>
      </c>
      <c r="C39" s="4" t="s">
        <v>69</v>
      </c>
      <c r="D39" s="31"/>
      <c r="E39" s="31"/>
      <c r="F39" s="31"/>
      <c r="G39" s="31" t="s">
        <v>68</v>
      </c>
      <c r="H39" s="31"/>
      <c r="I39" s="6"/>
      <c r="J39" s="32"/>
      <c r="K39" s="6"/>
      <c r="L39" s="6"/>
    </row>
    <row r="40" spans="1:8" ht="19.5" customHeight="1">
      <c r="A40" s="6" t="s">
        <v>70</v>
      </c>
      <c r="E40" s="4" t="s">
        <v>53</v>
      </c>
      <c r="F40" s="6"/>
      <c r="G40" s="33"/>
      <c r="H40" s="4" t="s">
        <v>71</v>
      </c>
    </row>
    <row r="41" spans="1:13" ht="20.25" customHeight="1">
      <c r="A41" s="6"/>
      <c r="B41" s="6"/>
      <c r="C41" s="6"/>
      <c r="D41" s="6"/>
      <c r="E41" s="6"/>
      <c r="G41" s="6"/>
      <c r="J41" s="6"/>
      <c r="M41" s="6"/>
    </row>
    <row r="42" spans="1:13" ht="20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20.25" customHeight="1">
      <c r="A43" s="6"/>
      <c r="E43" s="6"/>
      <c r="F43" s="6"/>
      <c r="M43" s="6"/>
    </row>
    <row r="44" spans="1:12" ht="20.25" customHeight="1">
      <c r="A44" s="6"/>
      <c r="B44" s="6"/>
      <c r="C44" s="6"/>
      <c r="D44" s="6"/>
      <c r="E44" s="6"/>
      <c r="G44" s="6"/>
      <c r="K44" s="6"/>
      <c r="L44" s="6"/>
    </row>
    <row r="45" ht="10.5" customHeight="1"/>
  </sheetData>
  <sheetProtection/>
  <mergeCells count="7">
    <mergeCell ref="A1:L1"/>
    <mergeCell ref="I4:J4"/>
    <mergeCell ref="D5:G5"/>
    <mergeCell ref="D6:D7"/>
    <mergeCell ref="E6:G7"/>
    <mergeCell ref="A3:A8"/>
    <mergeCell ref="D4:G4"/>
  </mergeCells>
  <dataValidations count="1">
    <dataValidation allowBlank="1" showInputMessage="1" showErrorMessage="1" imeMode="off" sqref="B11:L37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2019-08-28T07:01:05Z</cp:lastPrinted>
  <dcterms:created xsi:type="dcterms:W3CDTF">2005-07-08T00:14:52Z</dcterms:created>
  <dcterms:modified xsi:type="dcterms:W3CDTF">2019-08-30T02:50:27Z</dcterms:modified>
  <cp:category/>
  <cp:version/>
  <cp:contentType/>
  <cp:contentStatus/>
</cp:coreProperties>
</file>