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70" windowHeight="86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<sst xmlns="http://schemas.openxmlformats.org/spreadsheetml/2006/main" count="128" uniqueCount="65">
  <si>
    <t>地　　域</t>
  </si>
  <si>
    <t>全       国</t>
  </si>
  <si>
    <t>北　海　道</t>
  </si>
  <si>
    <t>青       森</t>
  </si>
  <si>
    <t>岩       手</t>
  </si>
  <si>
    <t>宮       城</t>
  </si>
  <si>
    <t>秋       田</t>
  </si>
  <si>
    <t>山       形</t>
  </si>
  <si>
    <t>福       島</t>
  </si>
  <si>
    <t>茨       城</t>
  </si>
  <si>
    <t>栃       木</t>
  </si>
  <si>
    <t>群       馬</t>
  </si>
  <si>
    <t>埼       玉</t>
  </si>
  <si>
    <t>千       葉</t>
  </si>
  <si>
    <t>東       京</t>
  </si>
  <si>
    <t>神　奈　川</t>
  </si>
  <si>
    <t>新       潟</t>
  </si>
  <si>
    <t>富       山</t>
  </si>
  <si>
    <t>石       川</t>
  </si>
  <si>
    <t>福       井</t>
  </si>
  <si>
    <t>山       梨</t>
  </si>
  <si>
    <t>長       野</t>
  </si>
  <si>
    <t>岐       阜</t>
  </si>
  <si>
    <t>静       岡</t>
  </si>
  <si>
    <t>愛       知</t>
  </si>
  <si>
    <t>三       重</t>
  </si>
  <si>
    <t>滋       賀</t>
  </si>
  <si>
    <t>京       都</t>
  </si>
  <si>
    <t>大       阪</t>
  </si>
  <si>
    <t>兵       庫</t>
  </si>
  <si>
    <t>奈       良</t>
  </si>
  <si>
    <t>和　歌　山</t>
  </si>
  <si>
    <t>鳥       取</t>
  </si>
  <si>
    <t>島       根</t>
  </si>
  <si>
    <t>岡       山</t>
  </si>
  <si>
    <t>広       島</t>
  </si>
  <si>
    <t>山       口</t>
  </si>
  <si>
    <t>徳       島</t>
  </si>
  <si>
    <t>香       川</t>
  </si>
  <si>
    <t>愛       媛</t>
  </si>
  <si>
    <t>高       知</t>
  </si>
  <si>
    <t>福       岡</t>
  </si>
  <si>
    <t>佐       賀</t>
  </si>
  <si>
    <t>長       崎</t>
  </si>
  <si>
    <t>熊       本</t>
  </si>
  <si>
    <t>大       分</t>
  </si>
  <si>
    <t>宮       崎</t>
  </si>
  <si>
    <t>鹿　児　島</t>
  </si>
  <si>
    <t>沖       縄</t>
  </si>
  <si>
    <t>人口密度（１ｋ㎡当たり）</t>
  </si>
  <si>
    <t>人　　　　　　口　　　　　　集　　　　　　中　　　　　　地　　　　　　区</t>
  </si>
  <si>
    <t>人　　　　　口</t>
  </si>
  <si>
    <t>面　　積　　（㎡）</t>
  </si>
  <si>
    <t>全域に占める人口集中地区の割合</t>
  </si>
  <si>
    <t>人　　口　　（％）</t>
  </si>
  <si>
    <t>面　　積　　（％）</t>
  </si>
  <si>
    <t>実 数</t>
  </si>
  <si>
    <t>平成１２年</t>
  </si>
  <si>
    <t>率（％）</t>
  </si>
  <si>
    <t>人口</t>
  </si>
  <si>
    <t>面積</t>
  </si>
  <si>
    <t>※人口は第１表から、面積は第３表から入力</t>
  </si>
  <si>
    <t>平成１７年</t>
  </si>
  <si>
    <t>増　減（１２～１７年）</t>
  </si>
  <si>
    <t>　　　　　        第　　４　　表　　　　  　都　道　府　県，　人　口　集　中　地　区　人　口，　面　積，　人　口　密　度　及　び　増　減　　  　　（平成１２年・１７年）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</si>
</sst>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#,##0_ ;[Red]\-#,##0\ "/>
    <numFmt numFmtId="179" formatCode="#,##0.00;&quot;△ &quot;#,##0.00"/>
    <numFmt numFmtId="180" formatCode="#,##0;&quot;△ &quot;#,##0"/>
    <numFmt numFmtId="181" formatCode="0.0;&quot;△ &quot;0.0"/>
    <numFmt numFmtId="182" formatCode="0.00;&quot;△ &quot;0.00"/>
    <numFmt numFmtId="183" formatCode="#,##0.0;&quot;△ &quot;#,##0.0"/>
    <numFmt numFmtId="184" formatCode="#,##0.00_ ;[Red]\-#,##0.00\ "/>
    <numFmt numFmtId="185" formatCode="\ ###,###,###,##0;&quot;-&quot;###,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8" fontId="2" fillId="0" borderId="0" xfId="16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"/>
    </xf>
    <xf numFmtId="38" fontId="5" fillId="0" borderId="9" xfId="16" applyFont="1" applyBorder="1" applyAlignment="1">
      <alignment/>
    </xf>
    <xf numFmtId="38" fontId="5" fillId="0" borderId="1" xfId="16" applyFont="1" applyBorder="1" applyAlignment="1">
      <alignment/>
    </xf>
    <xf numFmtId="0" fontId="5" fillId="0" borderId="1" xfId="0" applyFont="1" applyBorder="1" applyAlignment="1">
      <alignment/>
    </xf>
    <xf numFmtId="176" fontId="5" fillId="0" borderId="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38" fontId="5" fillId="0" borderId="0" xfId="16" applyFont="1" applyBorder="1" applyAlignment="1">
      <alignment/>
    </xf>
    <xf numFmtId="180" fontId="5" fillId="0" borderId="0" xfId="16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79" fontId="5" fillId="0" borderId="0" xfId="16" applyNumberFormat="1" applyFont="1" applyBorder="1" applyAlignment="1">
      <alignment/>
    </xf>
    <xf numFmtId="182" fontId="5" fillId="0" borderId="0" xfId="16" applyNumberFormat="1" applyFont="1" applyBorder="1" applyAlignment="1">
      <alignment/>
    </xf>
    <xf numFmtId="183" fontId="5" fillId="0" borderId="0" xfId="16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38" fontId="5" fillId="0" borderId="12" xfId="16" applyFont="1" applyBorder="1" applyAlignment="1">
      <alignment/>
    </xf>
    <xf numFmtId="38" fontId="5" fillId="0" borderId="13" xfId="16" applyFont="1" applyBorder="1" applyAlignment="1">
      <alignment/>
    </xf>
    <xf numFmtId="0" fontId="5" fillId="0" borderId="13" xfId="0" applyFont="1" applyBorder="1" applyAlignment="1">
      <alignment/>
    </xf>
    <xf numFmtId="177" fontId="5" fillId="0" borderId="13" xfId="16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0" xfId="0" applyFont="1" applyBorder="1" applyAlignment="1">
      <alignment/>
    </xf>
    <xf numFmtId="38" fontId="2" fillId="0" borderId="11" xfId="16" applyFont="1" applyBorder="1" applyAlignment="1">
      <alignment/>
    </xf>
    <xf numFmtId="0" fontId="3" fillId="0" borderId="8" xfId="0" applyFont="1" applyBorder="1" applyAlignment="1">
      <alignment horizontal="center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84" fontId="3" fillId="0" borderId="15" xfId="16" applyNumberFormat="1" applyFont="1" applyBorder="1" applyAlignment="1">
      <alignment/>
    </xf>
    <xf numFmtId="184" fontId="3" fillId="0" borderId="11" xfId="16" applyNumberFormat="1" applyFont="1" applyBorder="1" applyAlignment="1">
      <alignment/>
    </xf>
    <xf numFmtId="184" fontId="3" fillId="0" borderId="12" xfId="16" applyNumberFormat="1" applyFont="1" applyBorder="1" applyAlignment="1">
      <alignment/>
    </xf>
    <xf numFmtId="184" fontId="3" fillId="0" borderId="14" xfId="16" applyNumberFormat="1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/>
    </xf>
    <xf numFmtId="38" fontId="5" fillId="0" borderId="15" xfId="16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50390625" style="0" customWidth="1"/>
    <col min="2" max="3" width="9.625" style="0" customWidth="1"/>
    <col min="4" max="4" width="8.25390625" style="0" customWidth="1"/>
    <col min="5" max="5" width="7.125" style="0" customWidth="1"/>
    <col min="6" max="6" width="8.50390625" style="0" customWidth="1"/>
    <col min="7" max="7" width="9.125" style="0" customWidth="1"/>
    <col min="8" max="8" width="7.625" style="0" customWidth="1"/>
    <col min="9" max="9" width="8.00390625" style="0" customWidth="1"/>
    <col min="10" max="10" width="8.50390625" style="0" customWidth="1"/>
    <col min="11" max="11" width="9.625" style="0" customWidth="1"/>
    <col min="12" max="12" width="8.125" style="0" customWidth="1"/>
    <col min="13" max="13" width="8.375" style="0" customWidth="1"/>
    <col min="14" max="14" width="7.75390625" style="0" customWidth="1"/>
    <col min="15" max="15" width="8.25390625" style="0" customWidth="1"/>
  </cols>
  <sheetData>
    <row r="1" ht="13.5" customHeight="1"/>
    <row r="2" ht="13.5" customHeight="1"/>
    <row r="3" spans="1:15" s="51" customFormat="1" ht="20.25" customHeight="1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" customHeight="1">
      <c r="A4" s="7"/>
      <c r="B4" s="8" t="s">
        <v>50</v>
      </c>
      <c r="C4" s="9"/>
      <c r="D4" s="9"/>
      <c r="E4" s="9"/>
      <c r="F4" s="9"/>
      <c r="G4" s="9"/>
      <c r="H4" s="9"/>
      <c r="I4" s="9"/>
      <c r="J4" s="9"/>
      <c r="K4" s="10"/>
      <c r="L4" s="8" t="s">
        <v>53</v>
      </c>
      <c r="M4" s="9"/>
      <c r="N4" s="9"/>
      <c r="O4" s="10"/>
    </row>
    <row r="5" spans="1:15" ht="13.5" customHeight="1">
      <c r="A5" s="11" t="s">
        <v>0</v>
      </c>
      <c r="B5" s="8" t="s">
        <v>51</v>
      </c>
      <c r="C5" s="10"/>
      <c r="D5" s="12" t="s">
        <v>63</v>
      </c>
      <c r="E5" s="10"/>
      <c r="F5" s="13" t="s">
        <v>52</v>
      </c>
      <c r="G5" s="10"/>
      <c r="H5" s="12" t="s">
        <v>63</v>
      </c>
      <c r="I5" s="10"/>
      <c r="J5" s="12" t="s">
        <v>49</v>
      </c>
      <c r="K5" s="10"/>
      <c r="L5" s="8" t="s">
        <v>54</v>
      </c>
      <c r="M5" s="10"/>
      <c r="N5" s="8" t="s">
        <v>55</v>
      </c>
      <c r="O5" s="10"/>
    </row>
    <row r="6" spans="1:15" ht="13.5" customHeight="1">
      <c r="A6" s="14"/>
      <c r="B6" s="15" t="s">
        <v>57</v>
      </c>
      <c r="C6" s="15" t="s">
        <v>62</v>
      </c>
      <c r="D6" s="15" t="s">
        <v>56</v>
      </c>
      <c r="E6" s="15" t="s">
        <v>58</v>
      </c>
      <c r="F6" s="15" t="s">
        <v>57</v>
      </c>
      <c r="G6" s="15" t="s">
        <v>62</v>
      </c>
      <c r="H6" s="15" t="s">
        <v>56</v>
      </c>
      <c r="I6" s="15" t="s">
        <v>58</v>
      </c>
      <c r="J6" s="15" t="s">
        <v>57</v>
      </c>
      <c r="K6" s="15" t="s">
        <v>62</v>
      </c>
      <c r="L6" s="15" t="s">
        <v>57</v>
      </c>
      <c r="M6" s="15" t="s">
        <v>62</v>
      </c>
      <c r="N6" s="15" t="s">
        <v>57</v>
      </c>
      <c r="O6" s="15" t="s">
        <v>62</v>
      </c>
    </row>
    <row r="7" spans="1:15" ht="11.25" customHeight="1">
      <c r="A7" s="7"/>
      <c r="B7" s="16"/>
      <c r="C7" s="17"/>
      <c r="D7" s="17"/>
      <c r="E7" s="18"/>
      <c r="F7" s="18"/>
      <c r="G7" s="18"/>
      <c r="H7" s="18"/>
      <c r="I7" s="19"/>
      <c r="J7" s="17"/>
      <c r="K7" s="17"/>
      <c r="L7" s="19"/>
      <c r="M7" s="19"/>
      <c r="N7" s="19"/>
      <c r="O7" s="20"/>
    </row>
    <row r="8" spans="1:15" ht="18" customHeight="1">
      <c r="A8" s="11" t="s">
        <v>1</v>
      </c>
      <c r="B8" s="21">
        <v>82809682</v>
      </c>
      <c r="C8" s="21">
        <v>84331415</v>
      </c>
      <c r="D8" s="22">
        <v>1521733</v>
      </c>
      <c r="E8" s="23">
        <v>1.8</v>
      </c>
      <c r="F8" s="24">
        <v>12457.37</v>
      </c>
      <c r="G8" s="24">
        <v>12560.58</v>
      </c>
      <c r="H8" s="25">
        <v>103.20999999999549</v>
      </c>
      <c r="I8" s="23">
        <v>0.8</v>
      </c>
      <c r="J8" s="26">
        <v>6647.445006449994</v>
      </c>
      <c r="K8" s="26">
        <v>6713.974593529917</v>
      </c>
      <c r="L8" s="23">
        <v>65.24257002571179</v>
      </c>
      <c r="M8" s="23">
        <v>66.00355250157563</v>
      </c>
      <c r="N8" s="23">
        <v>3.2967076298056295</v>
      </c>
      <c r="O8" s="27">
        <v>3.3236540788375617</v>
      </c>
    </row>
    <row r="9" spans="1:15" s="56" customFormat="1" ht="11.25" customHeight="1">
      <c r="A9" s="52"/>
      <c r="B9" s="53"/>
      <c r="C9" s="21"/>
      <c r="D9" s="21"/>
      <c r="E9" s="54"/>
      <c r="F9" s="54"/>
      <c r="G9" s="54"/>
      <c r="H9" s="54"/>
      <c r="I9" s="28"/>
      <c r="J9" s="21"/>
      <c r="K9" s="21"/>
      <c r="L9" s="28"/>
      <c r="M9" s="28"/>
      <c r="N9" s="28"/>
      <c r="O9" s="55"/>
    </row>
    <row r="10" spans="1:15" ht="18" customHeight="1">
      <c r="A10" s="11" t="s">
        <v>2</v>
      </c>
      <c r="B10" s="21">
        <v>4129205</v>
      </c>
      <c r="C10" s="21">
        <v>4107972</v>
      </c>
      <c r="D10" s="22">
        <v>-21233</v>
      </c>
      <c r="E10" s="23">
        <v>-0.5</v>
      </c>
      <c r="F10" s="24">
        <v>798.6</v>
      </c>
      <c r="G10" s="24">
        <v>798.02</v>
      </c>
      <c r="H10" s="25">
        <v>-0.5800000000000409</v>
      </c>
      <c r="I10" s="23">
        <v>-0.1</v>
      </c>
      <c r="J10" s="26">
        <v>5170.554720761332</v>
      </c>
      <c r="K10" s="26">
        <v>5147.7055712889405</v>
      </c>
      <c r="L10" s="23">
        <v>72.65810226951598</v>
      </c>
      <c r="M10" s="23">
        <v>72.99509554195586</v>
      </c>
      <c r="N10" s="23">
        <v>0.9569453671190409</v>
      </c>
      <c r="O10" s="27">
        <v>0.9562195429840468</v>
      </c>
    </row>
    <row r="11" spans="1:15" ht="18" customHeight="1">
      <c r="A11" s="11" t="s">
        <v>3</v>
      </c>
      <c r="B11" s="21">
        <v>665330</v>
      </c>
      <c r="C11" s="21">
        <v>652633</v>
      </c>
      <c r="D11" s="22">
        <v>-12697</v>
      </c>
      <c r="E11" s="23">
        <v>-1.9</v>
      </c>
      <c r="F11" s="24">
        <v>156.1</v>
      </c>
      <c r="G11" s="24">
        <v>158.88</v>
      </c>
      <c r="H11" s="25">
        <v>2.78</v>
      </c>
      <c r="I11" s="23">
        <v>1.8</v>
      </c>
      <c r="J11" s="26">
        <v>4262.203715566944</v>
      </c>
      <c r="K11" s="26">
        <v>4107.710221550856</v>
      </c>
      <c r="L11" s="23">
        <v>45.0848665878807</v>
      </c>
      <c r="M11" s="23">
        <v>45.42719660990758</v>
      </c>
      <c r="N11" s="23">
        <v>1.6249702019397627</v>
      </c>
      <c r="O11" s="27">
        <v>1.6538147660843063</v>
      </c>
    </row>
    <row r="12" spans="1:15" ht="18" customHeight="1">
      <c r="A12" s="11" t="s">
        <v>4</v>
      </c>
      <c r="B12" s="21">
        <v>417160</v>
      </c>
      <c r="C12" s="21">
        <v>407171</v>
      </c>
      <c r="D12" s="22">
        <v>-9989</v>
      </c>
      <c r="E12" s="23">
        <v>-2.4</v>
      </c>
      <c r="F12" s="24">
        <v>85.66</v>
      </c>
      <c r="G12" s="24">
        <v>85.64</v>
      </c>
      <c r="H12" s="25">
        <v>-0.01999999999999602</v>
      </c>
      <c r="I12" s="23">
        <v>0</v>
      </c>
      <c r="J12" s="26">
        <v>4869.950968947</v>
      </c>
      <c r="K12" s="26">
        <v>4754.448855674918</v>
      </c>
      <c r="L12" s="23">
        <v>29.456707480687484</v>
      </c>
      <c r="M12" s="23">
        <v>29.397757900307642</v>
      </c>
      <c r="N12" s="23">
        <v>0.5606608021782385</v>
      </c>
      <c r="O12" s="27">
        <v>0.5605185254514289</v>
      </c>
    </row>
    <row r="13" spans="1:15" ht="18" customHeight="1">
      <c r="A13" s="11" t="s">
        <v>5</v>
      </c>
      <c r="B13" s="21">
        <v>1353929</v>
      </c>
      <c r="C13" s="21">
        <v>1371367</v>
      </c>
      <c r="D13" s="22">
        <v>17438</v>
      </c>
      <c r="E13" s="23">
        <v>1.3</v>
      </c>
      <c r="F13" s="24">
        <v>231.45</v>
      </c>
      <c r="G13" s="24">
        <v>234.71</v>
      </c>
      <c r="H13" s="25">
        <v>3.2600000000000193</v>
      </c>
      <c r="I13" s="23">
        <v>1.4</v>
      </c>
      <c r="J13" s="26">
        <v>5849.768848563405</v>
      </c>
      <c r="K13" s="26">
        <v>5842.814537088321</v>
      </c>
      <c r="L13" s="23">
        <v>57.24083844892023</v>
      </c>
      <c r="M13" s="23">
        <v>58.103404007595906</v>
      </c>
      <c r="N13" s="23">
        <v>3.177045656390398</v>
      </c>
      <c r="O13" s="27">
        <v>3.221560338201383</v>
      </c>
    </row>
    <row r="14" spans="1:15" ht="18" customHeight="1">
      <c r="A14" s="11" t="s">
        <v>6</v>
      </c>
      <c r="B14" s="21">
        <v>398104</v>
      </c>
      <c r="C14" s="21">
        <v>385559</v>
      </c>
      <c r="D14" s="22">
        <v>-12545</v>
      </c>
      <c r="E14" s="23">
        <v>-3.2</v>
      </c>
      <c r="F14" s="24">
        <v>86.69</v>
      </c>
      <c r="G14" s="24">
        <v>86.64</v>
      </c>
      <c r="H14" s="25">
        <v>-0.04999999999999716</v>
      </c>
      <c r="I14" s="23">
        <v>-0.1</v>
      </c>
      <c r="J14" s="26">
        <v>4592.271311569962</v>
      </c>
      <c r="K14" s="26">
        <v>4450.126962142198</v>
      </c>
      <c r="L14" s="23">
        <v>33.47439919480627</v>
      </c>
      <c r="M14" s="23">
        <v>33.658547657313264</v>
      </c>
      <c r="N14" s="23">
        <v>0.7465482156128386</v>
      </c>
      <c r="O14" s="27">
        <v>0.7461105628381137</v>
      </c>
    </row>
    <row r="15" spans="1:15" s="56" customFormat="1" ht="11.25" customHeight="1">
      <c r="A15" s="52"/>
      <c r="B15" s="53"/>
      <c r="C15" s="21"/>
      <c r="D15" s="21"/>
      <c r="E15" s="54"/>
      <c r="F15" s="54"/>
      <c r="G15" s="54"/>
      <c r="H15" s="54"/>
      <c r="I15" s="28"/>
      <c r="J15" s="21"/>
      <c r="K15" s="21"/>
      <c r="L15" s="28"/>
      <c r="M15" s="28"/>
      <c r="N15" s="28"/>
      <c r="O15" s="55"/>
    </row>
    <row r="16" spans="1:15" ht="18" customHeight="1">
      <c r="A16" s="11" t="s">
        <v>7</v>
      </c>
      <c r="B16" s="21">
        <v>515184</v>
      </c>
      <c r="C16" s="21">
        <v>504478</v>
      </c>
      <c r="D16" s="22">
        <v>-10706</v>
      </c>
      <c r="E16" s="23">
        <v>-2.1</v>
      </c>
      <c r="F16" s="24">
        <v>112.91</v>
      </c>
      <c r="G16" s="24">
        <v>113.76</v>
      </c>
      <c r="H16" s="25">
        <v>0.8500000000000085</v>
      </c>
      <c r="I16" s="23">
        <v>0.8</v>
      </c>
      <c r="J16" s="26">
        <v>4562.784518643167</v>
      </c>
      <c r="K16" s="26">
        <v>4434.581575246132</v>
      </c>
      <c r="L16" s="23">
        <v>41.408611683346095</v>
      </c>
      <c r="M16" s="23">
        <v>41.480503313240376</v>
      </c>
      <c r="N16" s="23">
        <v>1.2110466849862818</v>
      </c>
      <c r="O16" s="27">
        <v>1.2201570458813802</v>
      </c>
    </row>
    <row r="17" spans="1:15" ht="18" customHeight="1">
      <c r="A17" s="11" t="s">
        <v>8</v>
      </c>
      <c r="B17" s="21">
        <v>800103</v>
      </c>
      <c r="C17" s="21">
        <v>806202</v>
      </c>
      <c r="D17" s="22">
        <v>6099</v>
      </c>
      <c r="E17" s="23">
        <v>0.8</v>
      </c>
      <c r="F17" s="24">
        <v>175.64</v>
      </c>
      <c r="G17" s="24">
        <v>178.9</v>
      </c>
      <c r="H17" s="25">
        <v>3.2600000000000193</v>
      </c>
      <c r="I17" s="23">
        <v>1.9</v>
      </c>
      <c r="J17" s="26">
        <v>4555.357549533136</v>
      </c>
      <c r="K17" s="26">
        <v>4506.439351593069</v>
      </c>
      <c r="L17" s="23">
        <v>37.61765169128346</v>
      </c>
      <c r="M17" s="23">
        <v>38.54992949425697</v>
      </c>
      <c r="N17" s="23">
        <v>1.274371520945432</v>
      </c>
      <c r="O17" s="27">
        <v>1.2979993107326186</v>
      </c>
    </row>
    <row r="18" spans="1:15" ht="18" customHeight="1">
      <c r="A18" s="11" t="s">
        <v>9</v>
      </c>
      <c r="B18" s="21">
        <v>1067726</v>
      </c>
      <c r="C18" s="21">
        <v>1067625</v>
      </c>
      <c r="D18" s="22">
        <v>-101</v>
      </c>
      <c r="E18" s="23">
        <v>0</v>
      </c>
      <c r="F18" s="24">
        <v>231.47</v>
      </c>
      <c r="G18" s="24">
        <v>232.83</v>
      </c>
      <c r="H18" s="25">
        <v>1.3600000000000136</v>
      </c>
      <c r="I18" s="23">
        <v>0.6</v>
      </c>
      <c r="J18" s="26">
        <v>4612.80511513371</v>
      </c>
      <c r="K18" s="26">
        <v>4585.427135678392</v>
      </c>
      <c r="L18" s="23">
        <v>35.761616464747014</v>
      </c>
      <c r="M18" s="23">
        <v>35.88454026278189</v>
      </c>
      <c r="N18" s="23">
        <v>3.797341680365117</v>
      </c>
      <c r="O18" s="27">
        <v>3.8195902672056277</v>
      </c>
    </row>
    <row r="19" spans="1:15" ht="18" customHeight="1">
      <c r="A19" s="11" t="s">
        <v>10</v>
      </c>
      <c r="B19" s="21">
        <v>825047</v>
      </c>
      <c r="C19" s="21">
        <v>860034</v>
      </c>
      <c r="D19" s="22">
        <v>34987</v>
      </c>
      <c r="E19" s="23">
        <v>4.2</v>
      </c>
      <c r="F19" s="24">
        <v>178.21</v>
      </c>
      <c r="G19" s="24">
        <v>182.29</v>
      </c>
      <c r="H19" s="25">
        <v>4.079999999999984</v>
      </c>
      <c r="I19" s="23">
        <v>2.3</v>
      </c>
      <c r="J19" s="26">
        <v>4629.6335783626055</v>
      </c>
      <c r="K19" s="26">
        <v>4717.94393548741</v>
      </c>
      <c r="L19" s="23">
        <v>41.153232439669054</v>
      </c>
      <c r="M19" s="23">
        <v>42.64706830352206</v>
      </c>
      <c r="N19" s="23">
        <v>2.7809334173912506</v>
      </c>
      <c r="O19" s="27">
        <v>2.844601047394933</v>
      </c>
    </row>
    <row r="20" spans="1:15" ht="18" customHeight="1">
      <c r="A20" s="11" t="s">
        <v>11</v>
      </c>
      <c r="B20" s="21">
        <v>801837</v>
      </c>
      <c r="C20" s="21">
        <v>800977</v>
      </c>
      <c r="D20" s="22">
        <v>-860</v>
      </c>
      <c r="E20" s="23">
        <v>-0.1</v>
      </c>
      <c r="F20" s="24">
        <v>195</v>
      </c>
      <c r="G20" s="24">
        <v>198.1</v>
      </c>
      <c r="H20" s="25">
        <v>3.0999999999999943</v>
      </c>
      <c r="I20" s="23">
        <v>1.6</v>
      </c>
      <c r="J20" s="26">
        <v>4111.984615384616</v>
      </c>
      <c r="K20" s="26">
        <v>4043.296314992428</v>
      </c>
      <c r="L20" s="23">
        <v>39.59978309525832</v>
      </c>
      <c r="M20" s="23">
        <v>39.57132305898569</v>
      </c>
      <c r="N20" s="23">
        <v>3.0645151151314756</v>
      </c>
      <c r="O20" s="27">
        <v>3.1132330477310015</v>
      </c>
    </row>
    <row r="21" spans="1:15" s="56" customFormat="1" ht="11.25" customHeight="1">
      <c r="A21" s="52"/>
      <c r="B21" s="53"/>
      <c r="C21" s="21"/>
      <c r="D21" s="21"/>
      <c r="E21" s="54"/>
      <c r="F21" s="54"/>
      <c r="G21" s="54"/>
      <c r="H21" s="54"/>
      <c r="I21" s="28"/>
      <c r="J21" s="21"/>
      <c r="K21" s="21"/>
      <c r="L21" s="28"/>
      <c r="M21" s="28"/>
      <c r="N21" s="28"/>
      <c r="O21" s="55"/>
    </row>
    <row r="22" spans="1:15" ht="18" customHeight="1">
      <c r="A22" s="11" t="s">
        <v>12</v>
      </c>
      <c r="B22" s="21">
        <v>5425650</v>
      </c>
      <c r="C22" s="21">
        <v>5565825</v>
      </c>
      <c r="D22" s="22">
        <v>140175</v>
      </c>
      <c r="E22" s="23">
        <v>2.6</v>
      </c>
      <c r="F22" s="24">
        <v>669.57</v>
      </c>
      <c r="G22" s="24">
        <v>677.07</v>
      </c>
      <c r="H22" s="25">
        <v>7.5</v>
      </c>
      <c r="I22" s="23">
        <v>1.1</v>
      </c>
      <c r="J22" s="26">
        <v>8103.185626596173</v>
      </c>
      <c r="K22" s="26">
        <v>8220.457264389206</v>
      </c>
      <c r="L22" s="23">
        <v>78.20186376316192</v>
      </c>
      <c r="M22" s="23">
        <v>78.9003866183799</v>
      </c>
      <c r="N22" s="23">
        <v>17.632791720432937</v>
      </c>
      <c r="O22" s="27">
        <v>17.830300476654465</v>
      </c>
    </row>
    <row r="23" spans="1:15" ht="18" customHeight="1">
      <c r="A23" s="11" t="s">
        <v>13</v>
      </c>
      <c r="B23" s="21">
        <v>4197479</v>
      </c>
      <c r="C23" s="21">
        <v>4342417</v>
      </c>
      <c r="D23" s="22">
        <v>144938</v>
      </c>
      <c r="E23" s="23">
        <v>3.5</v>
      </c>
      <c r="F23" s="24">
        <v>616.05</v>
      </c>
      <c r="G23" s="24">
        <v>622.08</v>
      </c>
      <c r="H23" s="25">
        <v>6.030000000000086</v>
      </c>
      <c r="I23" s="23">
        <v>1</v>
      </c>
      <c r="J23" s="26">
        <v>6813.536238941645</v>
      </c>
      <c r="K23" s="26">
        <v>6980.480002572016</v>
      </c>
      <c r="L23" s="23">
        <v>70.82816638079336</v>
      </c>
      <c r="M23" s="23">
        <v>71.69890606099733</v>
      </c>
      <c r="N23" s="23">
        <v>11.947775392295474</v>
      </c>
      <c r="O23" s="27">
        <v>12.06357578907359</v>
      </c>
    </row>
    <row r="24" spans="1:15" ht="18" customHeight="1">
      <c r="A24" s="11" t="s">
        <v>14</v>
      </c>
      <c r="B24" s="21">
        <v>11821200</v>
      </c>
      <c r="C24" s="21">
        <v>12329186</v>
      </c>
      <c r="D24" s="22">
        <v>507986</v>
      </c>
      <c r="E24" s="23">
        <v>4.3</v>
      </c>
      <c r="F24" s="24">
        <v>1066.94</v>
      </c>
      <c r="G24" s="24">
        <v>1069.65</v>
      </c>
      <c r="H24" s="25">
        <v>2.7100000000000364</v>
      </c>
      <c r="I24" s="23">
        <v>0.3</v>
      </c>
      <c r="J24" s="26">
        <v>11079.535868933584</v>
      </c>
      <c r="K24" s="26">
        <v>11526.374047585658</v>
      </c>
      <c r="L24" s="23">
        <v>97.9865801852952</v>
      </c>
      <c r="M24" s="23">
        <v>98.03273555390682</v>
      </c>
      <c r="N24" s="23">
        <v>48.78778179157712</v>
      </c>
      <c r="O24" s="27">
        <v>48.91035958590921</v>
      </c>
    </row>
    <row r="25" spans="1:15" ht="18" customHeight="1">
      <c r="A25" s="11" t="s">
        <v>15</v>
      </c>
      <c r="B25" s="21">
        <v>7948587</v>
      </c>
      <c r="C25" s="21">
        <v>8250193</v>
      </c>
      <c r="D25" s="22">
        <v>301606</v>
      </c>
      <c r="E25" s="23">
        <v>3.8</v>
      </c>
      <c r="F25" s="24">
        <v>936.49</v>
      </c>
      <c r="G25" s="24">
        <v>943.05</v>
      </c>
      <c r="H25" s="25">
        <v>6.559999999999945</v>
      </c>
      <c r="I25" s="23">
        <v>0.7</v>
      </c>
      <c r="J25" s="26">
        <v>8487.636814061016</v>
      </c>
      <c r="K25" s="26">
        <v>8748.415248396162</v>
      </c>
      <c r="L25" s="23">
        <v>93.6232195764086</v>
      </c>
      <c r="M25" s="23">
        <v>93.84180143835074</v>
      </c>
      <c r="N25" s="23">
        <v>38.771471510012795</v>
      </c>
      <c r="O25" s="27">
        <v>39.03611166302404</v>
      </c>
    </row>
    <row r="26" spans="1:15" ht="18" customHeight="1">
      <c r="A26" s="11" t="s">
        <v>16</v>
      </c>
      <c r="B26" s="21">
        <v>1147904</v>
      </c>
      <c r="C26" s="21">
        <v>1138699</v>
      </c>
      <c r="D26" s="22">
        <v>-9205</v>
      </c>
      <c r="E26" s="23">
        <v>-0.8</v>
      </c>
      <c r="F26" s="24">
        <v>224.81</v>
      </c>
      <c r="G26" s="24">
        <v>226.76</v>
      </c>
      <c r="H26" s="25">
        <v>1.9499999999999886</v>
      </c>
      <c r="I26" s="23">
        <v>0.9</v>
      </c>
      <c r="J26" s="26">
        <v>5106.107379564966</v>
      </c>
      <c r="K26" s="26">
        <v>5021.604339389663</v>
      </c>
      <c r="L26" s="23">
        <v>46.36622769902893</v>
      </c>
      <c r="M26" s="23">
        <v>46.831922726231454</v>
      </c>
      <c r="N26" s="23">
        <v>1.786706320033507</v>
      </c>
      <c r="O26" s="27">
        <v>1.8020681346417322</v>
      </c>
    </row>
    <row r="27" spans="1:15" s="56" customFormat="1" ht="11.25" customHeight="1">
      <c r="A27" s="52"/>
      <c r="B27" s="53"/>
      <c r="C27" s="21"/>
      <c r="D27" s="21"/>
      <c r="E27" s="54"/>
      <c r="F27" s="54"/>
      <c r="G27" s="54"/>
      <c r="H27" s="54"/>
      <c r="I27" s="28"/>
      <c r="J27" s="21"/>
      <c r="K27" s="21"/>
      <c r="L27" s="28"/>
      <c r="M27" s="28"/>
      <c r="N27" s="28"/>
      <c r="O27" s="55"/>
    </row>
    <row r="28" spans="1:15" ht="18" customHeight="1">
      <c r="A28" s="11" t="s">
        <v>17</v>
      </c>
      <c r="B28" s="21">
        <v>429245</v>
      </c>
      <c r="C28" s="21">
        <v>397760</v>
      </c>
      <c r="D28" s="22">
        <v>-31485</v>
      </c>
      <c r="E28" s="23">
        <v>-7.3</v>
      </c>
      <c r="F28" s="24">
        <v>105.95</v>
      </c>
      <c r="G28" s="24">
        <v>100.54</v>
      </c>
      <c r="H28" s="25">
        <v>-5.41</v>
      </c>
      <c r="I28" s="23">
        <v>-5.1</v>
      </c>
      <c r="J28" s="26">
        <v>4051.3921661160925</v>
      </c>
      <c r="K28" s="26">
        <v>3956.2363238512035</v>
      </c>
      <c r="L28" s="23">
        <v>38.296348042692564</v>
      </c>
      <c r="M28" s="23">
        <v>35.77850357416241</v>
      </c>
      <c r="N28" s="23">
        <v>2.494572920639854</v>
      </c>
      <c r="O28" s="27">
        <v>2.367100737158584</v>
      </c>
    </row>
    <row r="29" spans="1:15" ht="18" customHeight="1">
      <c r="A29" s="11" t="s">
        <v>18</v>
      </c>
      <c r="B29" s="21">
        <v>577886</v>
      </c>
      <c r="C29" s="21">
        <v>572791</v>
      </c>
      <c r="D29" s="22">
        <v>-5095</v>
      </c>
      <c r="E29" s="23">
        <v>-0.9</v>
      </c>
      <c r="F29" s="24">
        <v>102.97</v>
      </c>
      <c r="G29" s="24">
        <v>104.24</v>
      </c>
      <c r="H29" s="25">
        <v>1.27</v>
      </c>
      <c r="I29" s="23">
        <v>1.2</v>
      </c>
      <c r="J29" s="26">
        <v>5612.178304360494</v>
      </c>
      <c r="K29" s="26">
        <v>5494.925172678435</v>
      </c>
      <c r="L29" s="23">
        <v>48.93287506869313</v>
      </c>
      <c r="M29" s="23">
        <v>48.78861285865901</v>
      </c>
      <c r="N29" s="23">
        <v>2.4603246663257843</v>
      </c>
      <c r="O29" s="27">
        <v>2.490526728244924</v>
      </c>
    </row>
    <row r="30" spans="1:15" ht="18" customHeight="1">
      <c r="A30" s="11" t="s">
        <v>19</v>
      </c>
      <c r="B30" s="21">
        <v>336623</v>
      </c>
      <c r="C30" s="21">
        <v>333271</v>
      </c>
      <c r="D30" s="22">
        <v>-3352</v>
      </c>
      <c r="E30" s="23">
        <v>-1</v>
      </c>
      <c r="F30" s="24">
        <v>72.79</v>
      </c>
      <c r="G30" s="24">
        <v>74.75</v>
      </c>
      <c r="H30" s="25">
        <v>1.9599999999999937</v>
      </c>
      <c r="I30" s="23">
        <v>2.7</v>
      </c>
      <c r="J30" s="26">
        <v>4624.577551861519</v>
      </c>
      <c r="K30" s="26">
        <v>4458.47491638796</v>
      </c>
      <c r="L30" s="23">
        <v>40.60865390183173</v>
      </c>
      <c r="M30" s="23">
        <v>40.564051256584776</v>
      </c>
      <c r="N30" s="23">
        <v>1.7377499253954047</v>
      </c>
      <c r="O30" s="27">
        <v>1.7843289371605897</v>
      </c>
    </row>
    <row r="31" spans="1:15" ht="18" customHeight="1">
      <c r="A31" s="11" t="s">
        <v>20</v>
      </c>
      <c r="B31" s="21">
        <v>308614</v>
      </c>
      <c r="C31" s="21">
        <v>304581</v>
      </c>
      <c r="D31" s="22">
        <v>-4033</v>
      </c>
      <c r="E31" s="23">
        <v>-1.3</v>
      </c>
      <c r="F31" s="24">
        <v>63.15</v>
      </c>
      <c r="G31" s="24">
        <v>63.89</v>
      </c>
      <c r="H31" s="25">
        <v>0.740000000000002</v>
      </c>
      <c r="I31" s="23">
        <v>1.2</v>
      </c>
      <c r="J31" s="26">
        <v>4886.999208234362</v>
      </c>
      <c r="K31" s="26">
        <v>4767.271873532634</v>
      </c>
      <c r="L31" s="23">
        <v>34.74709853496845</v>
      </c>
      <c r="M31" s="23">
        <v>34.434803253760535</v>
      </c>
      <c r="N31" s="23">
        <v>1.4142165150928143</v>
      </c>
      <c r="O31" s="27">
        <v>1.4307884900915266</v>
      </c>
    </row>
    <row r="32" spans="1:15" ht="18" customHeight="1">
      <c r="A32" s="11" t="s">
        <v>21</v>
      </c>
      <c r="B32" s="21">
        <v>762734</v>
      </c>
      <c r="C32" s="21">
        <v>764004</v>
      </c>
      <c r="D32" s="22">
        <v>1270</v>
      </c>
      <c r="E32" s="23">
        <v>0.2</v>
      </c>
      <c r="F32" s="24">
        <v>174.21</v>
      </c>
      <c r="G32" s="24">
        <v>176.96</v>
      </c>
      <c r="H32" s="25">
        <v>2.75</v>
      </c>
      <c r="I32" s="23">
        <v>1.6</v>
      </c>
      <c r="J32" s="26">
        <v>4378.244647264795</v>
      </c>
      <c r="K32" s="26">
        <v>4317.382459312839</v>
      </c>
      <c r="L32" s="23">
        <v>34.43233199468392</v>
      </c>
      <c r="M32" s="23">
        <v>34.78890440113764</v>
      </c>
      <c r="N32" s="23">
        <v>1.2823494945241962</v>
      </c>
      <c r="O32" s="27">
        <v>1.304800169293693</v>
      </c>
    </row>
    <row r="33" spans="1:15" s="56" customFormat="1" ht="11.25" customHeight="1">
      <c r="A33" s="52"/>
      <c r="B33" s="53"/>
      <c r="C33" s="21"/>
      <c r="D33" s="21"/>
      <c r="E33" s="54"/>
      <c r="F33" s="54"/>
      <c r="G33" s="54"/>
      <c r="H33" s="54"/>
      <c r="I33" s="28"/>
      <c r="J33" s="21"/>
      <c r="K33" s="21"/>
      <c r="L33" s="28"/>
      <c r="M33" s="28"/>
      <c r="N33" s="28"/>
      <c r="O33" s="55"/>
    </row>
    <row r="34" spans="1:15" ht="18" customHeight="1">
      <c r="A34" s="11" t="s">
        <v>22</v>
      </c>
      <c r="B34" s="21">
        <v>844720</v>
      </c>
      <c r="C34" s="21">
        <v>821851</v>
      </c>
      <c r="D34" s="22">
        <v>-22869</v>
      </c>
      <c r="E34" s="23">
        <v>-2.7</v>
      </c>
      <c r="F34" s="24">
        <v>179.08</v>
      </c>
      <c r="G34" s="24">
        <v>178.94</v>
      </c>
      <c r="H34" s="25">
        <v>-0.14000000000001478</v>
      </c>
      <c r="I34" s="23">
        <v>-0.1</v>
      </c>
      <c r="J34" s="26">
        <v>4716.997989725262</v>
      </c>
      <c r="K34" s="26">
        <v>4592.885883536381</v>
      </c>
      <c r="L34" s="23">
        <v>40.07780993500024</v>
      </c>
      <c r="M34" s="23">
        <v>39.00155939609704</v>
      </c>
      <c r="N34" s="23">
        <v>1.6897240847013357</v>
      </c>
      <c r="O34" s="27">
        <v>1.68474847874575</v>
      </c>
    </row>
    <row r="35" spans="1:15" ht="18" customHeight="1">
      <c r="A35" s="11" t="s">
        <v>23</v>
      </c>
      <c r="B35" s="21">
        <v>2187287</v>
      </c>
      <c r="C35" s="21">
        <v>2216305</v>
      </c>
      <c r="D35" s="22">
        <v>29018</v>
      </c>
      <c r="E35" s="23">
        <v>1.3</v>
      </c>
      <c r="F35" s="24">
        <v>409.83</v>
      </c>
      <c r="G35" s="24">
        <v>415.57</v>
      </c>
      <c r="H35" s="25">
        <v>5.740000000000009</v>
      </c>
      <c r="I35" s="23">
        <v>1.4</v>
      </c>
      <c r="J35" s="26">
        <v>5337.059268477174</v>
      </c>
      <c r="K35" s="26">
        <v>5333.168900546238</v>
      </c>
      <c r="L35" s="23">
        <v>58.05837086813083</v>
      </c>
      <c r="M35" s="23">
        <v>58.44105161485791</v>
      </c>
      <c r="N35" s="23">
        <v>5.268103441627053</v>
      </c>
      <c r="O35" s="27">
        <v>5.341496112482857</v>
      </c>
    </row>
    <row r="36" spans="1:15" ht="18" customHeight="1">
      <c r="A36" s="11" t="s">
        <v>24</v>
      </c>
      <c r="B36" s="21">
        <v>5269459</v>
      </c>
      <c r="C36" s="21">
        <v>5480045</v>
      </c>
      <c r="D36" s="22">
        <v>210586</v>
      </c>
      <c r="E36" s="23">
        <v>4</v>
      </c>
      <c r="F36" s="24">
        <v>885.98</v>
      </c>
      <c r="G36" s="24">
        <v>897.32</v>
      </c>
      <c r="H36" s="25">
        <v>11.34</v>
      </c>
      <c r="I36" s="23">
        <v>1.3</v>
      </c>
      <c r="J36" s="26">
        <v>5947.604912074765</v>
      </c>
      <c r="K36" s="26">
        <v>6107.124548655997</v>
      </c>
      <c r="L36" s="23">
        <v>74.81520026124117</v>
      </c>
      <c r="M36" s="23">
        <v>75.53781656701638</v>
      </c>
      <c r="N36" s="23">
        <v>17.184008813306853</v>
      </c>
      <c r="O36" s="27">
        <v>17.376385064349094</v>
      </c>
    </row>
    <row r="37" spans="1:15" ht="18" customHeight="1">
      <c r="A37" s="11" t="s">
        <v>25</v>
      </c>
      <c r="B37" s="21">
        <v>750989</v>
      </c>
      <c r="C37" s="21">
        <v>761637</v>
      </c>
      <c r="D37" s="22">
        <v>10648</v>
      </c>
      <c r="E37" s="23">
        <v>1.4</v>
      </c>
      <c r="F37" s="24">
        <v>176.79</v>
      </c>
      <c r="G37" s="24">
        <v>180.03</v>
      </c>
      <c r="H37" s="25">
        <v>3.240000000000009</v>
      </c>
      <c r="I37" s="23">
        <v>1.8</v>
      </c>
      <c r="J37" s="26">
        <v>4247.915606086317</v>
      </c>
      <c r="K37" s="26">
        <v>4230.61156473921</v>
      </c>
      <c r="L37" s="23">
        <v>40.4335988206784</v>
      </c>
      <c r="M37" s="23">
        <v>40.795505856302455</v>
      </c>
      <c r="N37" s="23">
        <v>3.060556748147635</v>
      </c>
      <c r="O37" s="27">
        <v>3.11649598039012</v>
      </c>
    </row>
    <row r="38" spans="1:15" ht="18" customHeight="1">
      <c r="A38" s="11" t="s">
        <v>26</v>
      </c>
      <c r="B38" s="21">
        <v>566753</v>
      </c>
      <c r="C38" s="21">
        <v>614213</v>
      </c>
      <c r="D38" s="22">
        <v>47460</v>
      </c>
      <c r="E38" s="23">
        <v>8.4</v>
      </c>
      <c r="F38" s="24">
        <v>97.42</v>
      </c>
      <c r="G38" s="24">
        <v>102.44</v>
      </c>
      <c r="H38" s="25">
        <v>5.02</v>
      </c>
      <c r="I38" s="23">
        <v>5.2</v>
      </c>
      <c r="J38" s="26">
        <v>5817.624717717101</v>
      </c>
      <c r="K38" s="26">
        <v>5995.831706364702</v>
      </c>
      <c r="L38" s="23">
        <v>42.20580087456957</v>
      </c>
      <c r="M38" s="23">
        <v>44.49654836669538</v>
      </c>
      <c r="N38" s="23">
        <v>2.4249756058705216</v>
      </c>
      <c r="O38" s="27">
        <v>2.549933289523468</v>
      </c>
    </row>
    <row r="39" spans="1:15" s="56" customFormat="1" ht="11.25" customHeight="1">
      <c r="A39" s="52"/>
      <c r="B39" s="53"/>
      <c r="C39" s="21"/>
      <c r="D39" s="21"/>
      <c r="E39" s="54"/>
      <c r="F39" s="54"/>
      <c r="G39" s="54"/>
      <c r="H39" s="54"/>
      <c r="I39" s="28"/>
      <c r="J39" s="21"/>
      <c r="K39" s="21"/>
      <c r="L39" s="28"/>
      <c r="M39" s="28"/>
      <c r="N39" s="28"/>
      <c r="O39" s="55"/>
    </row>
    <row r="40" spans="1:15" ht="18" customHeight="1">
      <c r="A40" s="11" t="s">
        <v>27</v>
      </c>
      <c r="B40" s="21">
        <v>2154803</v>
      </c>
      <c r="C40" s="21">
        <v>2162239</v>
      </c>
      <c r="D40" s="22">
        <v>7436</v>
      </c>
      <c r="E40" s="23">
        <v>0.3</v>
      </c>
      <c r="F40" s="24">
        <v>254.88</v>
      </c>
      <c r="G40" s="24">
        <v>257.51</v>
      </c>
      <c r="H40" s="25">
        <v>2.63</v>
      </c>
      <c r="I40" s="23">
        <v>1</v>
      </c>
      <c r="J40" s="26">
        <v>8454.186283741368</v>
      </c>
      <c r="K40" s="26">
        <v>8396.71857403596</v>
      </c>
      <c r="L40" s="23">
        <v>81.48579389356566</v>
      </c>
      <c r="M40" s="23">
        <v>81.66603718000044</v>
      </c>
      <c r="N40" s="23">
        <v>5.5253265813125685</v>
      </c>
      <c r="O40" s="27">
        <v>5.58226750487752</v>
      </c>
    </row>
    <row r="41" spans="1:15" ht="18" customHeight="1">
      <c r="A41" s="11" t="s">
        <v>28</v>
      </c>
      <c r="B41" s="21">
        <v>8423929</v>
      </c>
      <c r="C41" s="21">
        <v>8440272</v>
      </c>
      <c r="D41" s="22">
        <v>16343</v>
      </c>
      <c r="E41" s="23">
        <v>0.2</v>
      </c>
      <c r="F41" s="24">
        <v>897.96</v>
      </c>
      <c r="G41" s="24">
        <v>901.9</v>
      </c>
      <c r="H41" s="25">
        <v>3.939999999999941</v>
      </c>
      <c r="I41" s="23">
        <v>0.4</v>
      </c>
      <c r="J41" s="26">
        <v>9381.18513074079</v>
      </c>
      <c r="K41" s="26">
        <v>9358.323539195033</v>
      </c>
      <c r="L41" s="23">
        <v>95.67122664743232</v>
      </c>
      <c r="M41" s="23">
        <v>95.72545191958504</v>
      </c>
      <c r="N41" s="23">
        <v>47.439324619887365</v>
      </c>
      <c r="O41" s="27">
        <v>47.61100347883926</v>
      </c>
    </row>
    <row r="42" spans="1:15" ht="18" customHeight="1">
      <c r="A42" s="11" t="s">
        <v>29</v>
      </c>
      <c r="B42" s="21">
        <v>4122163</v>
      </c>
      <c r="C42" s="21">
        <v>4197768</v>
      </c>
      <c r="D42" s="22">
        <v>75605</v>
      </c>
      <c r="E42" s="23">
        <v>1.8</v>
      </c>
      <c r="F42" s="24">
        <v>557.73</v>
      </c>
      <c r="G42" s="24">
        <v>563.03</v>
      </c>
      <c r="H42" s="25">
        <v>5.2999999999999545</v>
      </c>
      <c r="I42" s="23">
        <v>1</v>
      </c>
      <c r="J42" s="26">
        <v>7390.965162354544</v>
      </c>
      <c r="K42" s="26">
        <v>7455.67376516349</v>
      </c>
      <c r="L42" s="23">
        <v>74.26552641222331</v>
      </c>
      <c r="M42" s="23">
        <v>75.08616694341092</v>
      </c>
      <c r="N42" s="23">
        <v>6.645948596465932</v>
      </c>
      <c r="O42" s="27">
        <v>6.7067941088181895</v>
      </c>
    </row>
    <row r="43" spans="1:15" ht="18" customHeight="1">
      <c r="A43" s="11" t="s">
        <v>30</v>
      </c>
      <c r="B43" s="21">
        <v>908069</v>
      </c>
      <c r="C43" s="21">
        <v>908374</v>
      </c>
      <c r="D43" s="22">
        <v>305</v>
      </c>
      <c r="E43" s="23">
        <v>0</v>
      </c>
      <c r="F43" s="24">
        <v>137.02</v>
      </c>
      <c r="G43" s="24">
        <v>140.43</v>
      </c>
      <c r="H43" s="25">
        <v>3.41</v>
      </c>
      <c r="I43" s="23">
        <v>2.5</v>
      </c>
      <c r="J43" s="26">
        <v>6627.273390745876</v>
      </c>
      <c r="K43" s="26">
        <v>6468.51812290821</v>
      </c>
      <c r="L43" s="23">
        <v>62.93818595157317</v>
      </c>
      <c r="M43" s="23">
        <v>63.911039815381585</v>
      </c>
      <c r="N43" s="23">
        <v>3.7121825802134327</v>
      </c>
      <c r="O43" s="27">
        <v>3.804567214562636</v>
      </c>
    </row>
    <row r="44" spans="1:15" ht="18" customHeight="1">
      <c r="A44" s="11" t="s">
        <v>31</v>
      </c>
      <c r="B44" s="21">
        <v>425762</v>
      </c>
      <c r="C44" s="21">
        <v>408270</v>
      </c>
      <c r="D44" s="22">
        <v>-17492</v>
      </c>
      <c r="E44" s="23">
        <v>-4.1</v>
      </c>
      <c r="F44" s="24">
        <v>90.46</v>
      </c>
      <c r="G44" s="24">
        <v>91.16</v>
      </c>
      <c r="H44" s="25">
        <v>0.7000000000000028</v>
      </c>
      <c r="I44" s="23">
        <v>0.8</v>
      </c>
      <c r="J44" s="26">
        <v>4706.632765863365</v>
      </c>
      <c r="K44" s="26">
        <v>4478.609039052216</v>
      </c>
      <c r="L44" s="23">
        <v>39.794113908433594</v>
      </c>
      <c r="M44" s="23">
        <v>39.409480399510024</v>
      </c>
      <c r="N44" s="23">
        <v>1.9142745288908167</v>
      </c>
      <c r="O44" s="27">
        <v>1.9288712844471527</v>
      </c>
    </row>
    <row r="45" spans="1:15" s="56" customFormat="1" ht="11.25" customHeight="1">
      <c r="A45" s="52"/>
      <c r="B45" s="53"/>
      <c r="C45" s="21"/>
      <c r="D45" s="21"/>
      <c r="E45" s="54"/>
      <c r="F45" s="54"/>
      <c r="G45" s="54"/>
      <c r="H45" s="54"/>
      <c r="I45" s="28"/>
      <c r="J45" s="21"/>
      <c r="K45" s="21"/>
      <c r="L45" s="28"/>
      <c r="M45" s="28"/>
      <c r="N45" s="28"/>
      <c r="O45" s="55"/>
    </row>
    <row r="46" spans="1:15" ht="18" customHeight="1">
      <c r="A46" s="11" t="s">
        <v>32</v>
      </c>
      <c r="B46" s="21">
        <v>196866</v>
      </c>
      <c r="C46" s="21">
        <v>206690</v>
      </c>
      <c r="D46" s="22">
        <v>9824</v>
      </c>
      <c r="E46" s="23">
        <v>5</v>
      </c>
      <c r="F46" s="24">
        <v>44.76</v>
      </c>
      <c r="G46" s="24">
        <v>47.44</v>
      </c>
      <c r="H46" s="25">
        <v>2.68</v>
      </c>
      <c r="I46" s="23">
        <v>6</v>
      </c>
      <c r="J46" s="26">
        <v>4398.257372654156</v>
      </c>
      <c r="K46" s="26">
        <v>4356.8718381112985</v>
      </c>
      <c r="L46" s="23">
        <v>32.10003766576606</v>
      </c>
      <c r="M46" s="23">
        <v>34.050397685712966</v>
      </c>
      <c r="N46" s="23">
        <v>1.276242668590345</v>
      </c>
      <c r="O46" s="27">
        <v>1.3526267018319196</v>
      </c>
    </row>
    <row r="47" spans="1:15" ht="18" customHeight="1">
      <c r="A47" s="11" t="s">
        <v>33</v>
      </c>
      <c r="B47" s="21">
        <v>189049</v>
      </c>
      <c r="C47" s="21">
        <v>179328</v>
      </c>
      <c r="D47" s="22">
        <v>-9721</v>
      </c>
      <c r="E47" s="23">
        <v>-5.1</v>
      </c>
      <c r="F47" s="24">
        <v>43.99</v>
      </c>
      <c r="G47" s="24">
        <v>42.1</v>
      </c>
      <c r="H47" s="25">
        <v>-1.89</v>
      </c>
      <c r="I47" s="23">
        <v>-4.3</v>
      </c>
      <c r="J47" s="26">
        <v>4297.544896567401</v>
      </c>
      <c r="K47" s="26">
        <v>4259.57244655582</v>
      </c>
      <c r="L47" s="23">
        <v>24.825772189997938</v>
      </c>
      <c r="M47" s="23">
        <v>24.16093276548962</v>
      </c>
      <c r="N47" s="23">
        <v>0.6558535563543547</v>
      </c>
      <c r="O47" s="27">
        <v>0.6276499949310926</v>
      </c>
    </row>
    <row r="48" spans="1:15" ht="18" customHeight="1">
      <c r="A48" s="11" t="s">
        <v>34</v>
      </c>
      <c r="B48" s="21">
        <v>825470</v>
      </c>
      <c r="C48" s="21">
        <v>856216</v>
      </c>
      <c r="D48" s="22">
        <v>30746</v>
      </c>
      <c r="E48" s="23">
        <v>3.7</v>
      </c>
      <c r="F48" s="24">
        <v>196.94</v>
      </c>
      <c r="G48" s="24">
        <v>197.94</v>
      </c>
      <c r="H48" s="25">
        <v>1</v>
      </c>
      <c r="I48" s="23">
        <v>0.5</v>
      </c>
      <c r="J48" s="26">
        <v>4191.479638468569</v>
      </c>
      <c r="K48" s="26">
        <v>4325.634030514298</v>
      </c>
      <c r="L48" s="23">
        <v>42.31382776954196</v>
      </c>
      <c r="M48" s="23">
        <v>43.745555019660095</v>
      </c>
      <c r="N48" s="23">
        <v>2.7690719939033737</v>
      </c>
      <c r="O48" s="27">
        <v>2.7828977059441313</v>
      </c>
    </row>
    <row r="49" spans="1:15" ht="18" customHeight="1">
      <c r="A49" s="11" t="s">
        <v>35</v>
      </c>
      <c r="B49" s="21">
        <v>1807384</v>
      </c>
      <c r="C49" s="21">
        <v>1832436</v>
      </c>
      <c r="D49" s="22">
        <v>25052</v>
      </c>
      <c r="E49" s="23">
        <v>1.4</v>
      </c>
      <c r="F49" s="24">
        <v>304.04</v>
      </c>
      <c r="G49" s="24">
        <v>306.83</v>
      </c>
      <c r="H49" s="25">
        <v>2.7899999999999636</v>
      </c>
      <c r="I49" s="23">
        <v>0.9</v>
      </c>
      <c r="J49" s="26">
        <v>5944.5599263254835</v>
      </c>
      <c r="K49" s="26">
        <v>5972.15396147704</v>
      </c>
      <c r="L49" s="23">
        <v>62.78004039716352</v>
      </c>
      <c r="M49" s="23">
        <v>63.70052304040614</v>
      </c>
      <c r="N49" s="23">
        <v>3.5866673744684117</v>
      </c>
      <c r="O49" s="27">
        <v>3.619166021854417</v>
      </c>
    </row>
    <row r="50" spans="1:15" ht="18" customHeight="1">
      <c r="A50" s="11" t="s">
        <v>36</v>
      </c>
      <c r="B50" s="21">
        <v>725195</v>
      </c>
      <c r="C50" s="21">
        <v>708213</v>
      </c>
      <c r="D50" s="22">
        <v>-16982</v>
      </c>
      <c r="E50" s="23">
        <v>-2.3</v>
      </c>
      <c r="F50" s="24">
        <v>207.35</v>
      </c>
      <c r="G50" s="24">
        <v>207.24</v>
      </c>
      <c r="H50" s="25">
        <v>-0.10999999999998522</v>
      </c>
      <c r="I50" s="23">
        <v>-0.1</v>
      </c>
      <c r="J50" s="26">
        <v>3497.44393537497</v>
      </c>
      <c r="K50" s="26">
        <v>3417.356687898089</v>
      </c>
      <c r="L50" s="23">
        <v>47.46152396260645</v>
      </c>
      <c r="M50" s="23">
        <v>47.44808743901606</v>
      </c>
      <c r="N50" s="23">
        <v>3.393367100622704</v>
      </c>
      <c r="O50" s="27">
        <v>3.390756735619471</v>
      </c>
    </row>
    <row r="51" spans="1:15" s="56" customFormat="1" ht="11.25" customHeight="1">
      <c r="A51" s="52"/>
      <c r="B51" s="53"/>
      <c r="C51" s="21"/>
      <c r="D51" s="21"/>
      <c r="E51" s="54"/>
      <c r="F51" s="54"/>
      <c r="G51" s="54"/>
      <c r="H51" s="54"/>
      <c r="I51" s="28"/>
      <c r="J51" s="21"/>
      <c r="K51" s="21"/>
      <c r="L51" s="28"/>
      <c r="M51" s="28"/>
      <c r="N51" s="28"/>
      <c r="O51" s="55"/>
    </row>
    <row r="52" spans="1:15" ht="18" customHeight="1">
      <c r="A52" s="11" t="s">
        <v>37</v>
      </c>
      <c r="B52" s="21">
        <v>260340</v>
      </c>
      <c r="C52" s="21">
        <v>260393</v>
      </c>
      <c r="D52" s="22">
        <v>53</v>
      </c>
      <c r="E52" s="23">
        <v>0</v>
      </c>
      <c r="F52" s="24">
        <v>55.47</v>
      </c>
      <c r="G52" s="24">
        <v>56.29</v>
      </c>
      <c r="H52" s="25">
        <v>0.82</v>
      </c>
      <c r="I52" s="23">
        <v>1.5</v>
      </c>
      <c r="J52" s="26">
        <v>4693.3477555435375</v>
      </c>
      <c r="K52" s="26">
        <v>4625.919346242672</v>
      </c>
      <c r="L52" s="23">
        <v>31.590519689166953</v>
      </c>
      <c r="M52" s="23">
        <v>32.149268473362554</v>
      </c>
      <c r="N52" s="23">
        <v>1.3382065571397552</v>
      </c>
      <c r="O52" s="27">
        <v>1.3579136039832775</v>
      </c>
    </row>
    <row r="53" spans="1:15" ht="18" customHeight="1">
      <c r="A53" s="11" t="s">
        <v>38</v>
      </c>
      <c r="B53" s="21">
        <v>335065</v>
      </c>
      <c r="C53" s="21">
        <v>329964</v>
      </c>
      <c r="D53" s="22">
        <v>-5101</v>
      </c>
      <c r="E53" s="23">
        <v>-1.5</v>
      </c>
      <c r="F53" s="24">
        <v>77.88</v>
      </c>
      <c r="G53" s="24">
        <v>77.21</v>
      </c>
      <c r="H53" s="25">
        <v>-0.6700000000000017</v>
      </c>
      <c r="I53" s="23">
        <v>-0.9</v>
      </c>
      <c r="J53" s="26">
        <v>4302.324088341038</v>
      </c>
      <c r="K53" s="26">
        <v>4273.591503691232</v>
      </c>
      <c r="L53" s="23">
        <v>32.75669915631202</v>
      </c>
      <c r="M53" s="23">
        <v>32.592256025286446</v>
      </c>
      <c r="N53" s="23">
        <v>4.151651491566624</v>
      </c>
      <c r="O53" s="27">
        <v>4.11477235785356</v>
      </c>
    </row>
    <row r="54" spans="1:15" ht="18" customHeight="1">
      <c r="A54" s="11" t="s">
        <v>39</v>
      </c>
      <c r="B54" s="21">
        <v>743700</v>
      </c>
      <c r="C54" s="21">
        <v>747807</v>
      </c>
      <c r="D54" s="22">
        <v>4107</v>
      </c>
      <c r="E54" s="23">
        <v>0.6</v>
      </c>
      <c r="F54" s="24">
        <v>150.19</v>
      </c>
      <c r="G54" s="24">
        <v>151.07</v>
      </c>
      <c r="H54" s="25">
        <v>0.8799999999999955</v>
      </c>
      <c r="I54" s="23">
        <v>0.6</v>
      </c>
      <c r="J54" s="26">
        <v>4951.727811438845</v>
      </c>
      <c r="K54" s="26">
        <v>4950.069504203349</v>
      </c>
      <c r="L54" s="23">
        <v>49.80938883873197</v>
      </c>
      <c r="M54" s="23">
        <v>50.946951761632086</v>
      </c>
      <c r="N54" s="23">
        <v>2.6459510026038453</v>
      </c>
      <c r="O54" s="27">
        <v>2.661032354433234</v>
      </c>
    </row>
    <row r="55" spans="1:15" ht="18" customHeight="1">
      <c r="A55" s="11" t="s">
        <v>40</v>
      </c>
      <c r="B55" s="21">
        <v>342825</v>
      </c>
      <c r="C55" s="21">
        <v>340854</v>
      </c>
      <c r="D55" s="22">
        <v>-1971</v>
      </c>
      <c r="E55" s="23">
        <v>-0.6</v>
      </c>
      <c r="F55" s="24">
        <v>57.78</v>
      </c>
      <c r="G55" s="24">
        <v>57.37</v>
      </c>
      <c r="H55" s="25">
        <v>-0.4100000000000037</v>
      </c>
      <c r="I55" s="23">
        <v>-0.7</v>
      </c>
      <c r="J55" s="26">
        <v>5933.281412253375</v>
      </c>
      <c r="K55" s="26">
        <v>5941.3282203242115</v>
      </c>
      <c r="L55" s="23">
        <v>42.11873225472358</v>
      </c>
      <c r="M55" s="23">
        <v>42.805151878958974</v>
      </c>
      <c r="N55" s="23">
        <v>0.8132690375049616</v>
      </c>
      <c r="O55" s="27">
        <v>0.80745839907333</v>
      </c>
    </row>
    <row r="56" spans="1:15" ht="18" customHeight="1">
      <c r="A56" s="11" t="s">
        <v>41</v>
      </c>
      <c r="B56" s="21">
        <v>3469384</v>
      </c>
      <c r="C56" s="21">
        <v>3524842</v>
      </c>
      <c r="D56" s="22">
        <v>55458</v>
      </c>
      <c r="E56" s="23">
        <v>1.6</v>
      </c>
      <c r="F56" s="24">
        <v>557.35</v>
      </c>
      <c r="G56" s="24">
        <v>559.65</v>
      </c>
      <c r="H56" s="25">
        <v>2.2999999999999545</v>
      </c>
      <c r="I56" s="23">
        <v>0.4</v>
      </c>
      <c r="J56" s="26">
        <v>6224.785143984928</v>
      </c>
      <c r="K56" s="26">
        <v>6298.297150004468</v>
      </c>
      <c r="L56" s="23">
        <v>69.17049846890733</v>
      </c>
      <c r="M56" s="23">
        <v>69.80012309135137</v>
      </c>
      <c r="N56" s="23">
        <v>11.21200721784909</v>
      </c>
      <c r="O56" s="27">
        <v>11.246714307532777</v>
      </c>
    </row>
    <row r="57" spans="1:15" s="56" customFormat="1" ht="11.25" customHeight="1">
      <c r="A57" s="52"/>
      <c r="B57" s="53"/>
      <c r="C57" s="21"/>
      <c r="D57" s="21"/>
      <c r="E57" s="54"/>
      <c r="F57" s="54"/>
      <c r="G57" s="54"/>
      <c r="H57" s="54"/>
      <c r="I57" s="28"/>
      <c r="J57" s="21"/>
      <c r="K57" s="21"/>
      <c r="L57" s="28"/>
      <c r="M57" s="28"/>
      <c r="N57" s="28"/>
      <c r="O57" s="55"/>
    </row>
    <row r="58" spans="1:15" ht="18" customHeight="1">
      <c r="A58" s="11" t="s">
        <v>42</v>
      </c>
      <c r="B58" s="21">
        <v>244566</v>
      </c>
      <c r="C58" s="21">
        <v>246193</v>
      </c>
      <c r="D58" s="22">
        <v>1627</v>
      </c>
      <c r="E58" s="23">
        <v>0.7</v>
      </c>
      <c r="F58" s="24">
        <v>51.94</v>
      </c>
      <c r="G58" s="24">
        <v>51.77</v>
      </c>
      <c r="H58" s="25">
        <v>-0.1699999999999946</v>
      </c>
      <c r="I58" s="23">
        <v>-0.3</v>
      </c>
      <c r="J58" s="26">
        <v>4708.6253369272235</v>
      </c>
      <c r="K58" s="26">
        <v>4755.514776897817</v>
      </c>
      <c r="L58" s="23">
        <v>27.897665441553908</v>
      </c>
      <c r="M58" s="23">
        <v>28.41664463987054</v>
      </c>
      <c r="N58" s="23">
        <v>2.129360494910279</v>
      </c>
      <c r="O58" s="27">
        <v>2.1220865886751</v>
      </c>
    </row>
    <row r="59" spans="1:15" ht="18" customHeight="1">
      <c r="A59" s="11" t="s">
        <v>43</v>
      </c>
      <c r="B59" s="21">
        <v>709324</v>
      </c>
      <c r="C59" s="21">
        <v>688009</v>
      </c>
      <c r="D59" s="22">
        <v>-21315</v>
      </c>
      <c r="E59" s="23">
        <v>-3</v>
      </c>
      <c r="F59" s="24">
        <v>120.01</v>
      </c>
      <c r="G59" s="24">
        <v>119.78</v>
      </c>
      <c r="H59" s="25">
        <v>-0.23000000000000398</v>
      </c>
      <c r="I59" s="23">
        <v>-0.2</v>
      </c>
      <c r="J59" s="26">
        <v>5910.5407882676445</v>
      </c>
      <c r="K59" s="26">
        <v>5743.9388879612625</v>
      </c>
      <c r="L59" s="23">
        <v>46.77304597424503</v>
      </c>
      <c r="M59" s="23">
        <v>46.53010350107397</v>
      </c>
      <c r="N59" s="23">
        <v>2.93248037845393</v>
      </c>
      <c r="O59" s="27">
        <v>2.925201965438756</v>
      </c>
    </row>
    <row r="60" spans="1:15" ht="18" customHeight="1">
      <c r="A60" s="11" t="s">
        <v>44</v>
      </c>
      <c r="B60" s="21">
        <v>787128</v>
      </c>
      <c r="C60" s="21">
        <v>804977</v>
      </c>
      <c r="D60" s="22">
        <v>17849</v>
      </c>
      <c r="E60" s="23">
        <v>2.3</v>
      </c>
      <c r="F60" s="24">
        <v>143.8</v>
      </c>
      <c r="G60" s="24">
        <v>147.53</v>
      </c>
      <c r="H60" s="25">
        <v>3.7299999999999898</v>
      </c>
      <c r="I60" s="23">
        <v>2.6</v>
      </c>
      <c r="J60" s="26">
        <v>5473.769123783031</v>
      </c>
      <c r="K60" s="26">
        <v>5456.361418016674</v>
      </c>
      <c r="L60" s="23">
        <v>42.33364025161562</v>
      </c>
      <c r="M60" s="23">
        <v>43.69572144240169</v>
      </c>
      <c r="N60" s="23">
        <v>1.9422773539645148</v>
      </c>
      <c r="O60" s="27">
        <v>1.9923482375692623</v>
      </c>
    </row>
    <row r="61" spans="1:15" ht="18" customHeight="1">
      <c r="A61" s="11" t="s">
        <v>45</v>
      </c>
      <c r="B61" s="21">
        <v>537185</v>
      </c>
      <c r="C61" s="21">
        <v>537027</v>
      </c>
      <c r="D61" s="22">
        <v>-158</v>
      </c>
      <c r="E61" s="23">
        <v>0</v>
      </c>
      <c r="F61" s="24">
        <v>113.43</v>
      </c>
      <c r="G61" s="24">
        <v>113.7</v>
      </c>
      <c r="H61" s="25">
        <v>0.269999999999996</v>
      </c>
      <c r="I61" s="23">
        <v>0.2</v>
      </c>
      <c r="J61" s="26">
        <v>4735.8282641276555</v>
      </c>
      <c r="K61" s="26">
        <v>4723.1926121372035</v>
      </c>
      <c r="L61" s="23">
        <v>43.99045154527737</v>
      </c>
      <c r="M61" s="23">
        <v>44.398137852180646</v>
      </c>
      <c r="N61" s="23">
        <v>1.7896897587082299</v>
      </c>
      <c r="O61" s="27">
        <v>1.7935677643658943</v>
      </c>
    </row>
    <row r="62" spans="1:15" ht="18" customHeight="1">
      <c r="A62" s="11" t="s">
        <v>46</v>
      </c>
      <c r="B62" s="21">
        <v>511338</v>
      </c>
      <c r="C62" s="21">
        <v>512344</v>
      </c>
      <c r="D62" s="22">
        <v>1006</v>
      </c>
      <c r="E62" s="23">
        <v>0.2</v>
      </c>
      <c r="F62" s="24">
        <v>111.08</v>
      </c>
      <c r="G62" s="24">
        <v>112.66</v>
      </c>
      <c r="H62" s="25">
        <v>1.58</v>
      </c>
      <c r="I62" s="23">
        <v>1.4</v>
      </c>
      <c r="J62" s="26">
        <v>4603.330932661145</v>
      </c>
      <c r="K62" s="26">
        <v>4547.701047399254</v>
      </c>
      <c r="L62" s="23">
        <v>43.70384108813024</v>
      </c>
      <c r="M62" s="23">
        <v>44.43411428204696</v>
      </c>
      <c r="N62" s="23">
        <v>1.4361812163839471</v>
      </c>
      <c r="O62" s="27">
        <v>1.456539754898982</v>
      </c>
    </row>
    <row r="63" spans="1:15" s="56" customFormat="1" ht="11.25" customHeight="1">
      <c r="A63" s="52"/>
      <c r="B63" s="53"/>
      <c r="C63" s="21"/>
      <c r="D63" s="21"/>
      <c r="E63" s="54"/>
      <c r="F63" s="54"/>
      <c r="G63" s="54"/>
      <c r="H63" s="54"/>
      <c r="I63" s="28"/>
      <c r="J63" s="21"/>
      <c r="K63" s="21"/>
      <c r="L63" s="28"/>
      <c r="M63" s="28"/>
      <c r="N63" s="28"/>
      <c r="O63" s="55"/>
    </row>
    <row r="64" spans="1:15" ht="18" customHeight="1">
      <c r="A64" s="11" t="s">
        <v>47</v>
      </c>
      <c r="B64" s="21">
        <v>688864</v>
      </c>
      <c r="C64" s="21">
        <v>689128</v>
      </c>
      <c r="D64" s="22">
        <v>264</v>
      </c>
      <c r="E64" s="23">
        <v>0</v>
      </c>
      <c r="F64" s="24">
        <v>128.26</v>
      </c>
      <c r="G64" s="24">
        <v>128.95</v>
      </c>
      <c r="H64" s="25">
        <v>0.6899999999999977</v>
      </c>
      <c r="I64" s="23">
        <v>0.5</v>
      </c>
      <c r="J64" s="26">
        <v>5370.840480274443</v>
      </c>
      <c r="K64" s="26">
        <v>5344.148894920512</v>
      </c>
      <c r="L64" s="23">
        <v>38.566023623413805</v>
      </c>
      <c r="M64" s="23">
        <v>39.30733826950927</v>
      </c>
      <c r="N64" s="23">
        <v>1.3961472605535605</v>
      </c>
      <c r="O64" s="27">
        <v>1.4035083900305734</v>
      </c>
    </row>
    <row r="65" spans="1:15" ht="18" customHeight="1">
      <c r="A65" s="11" t="s">
        <v>48</v>
      </c>
      <c r="B65" s="21">
        <v>852518</v>
      </c>
      <c r="C65" s="21">
        <v>893275</v>
      </c>
      <c r="D65" s="22">
        <v>40757</v>
      </c>
      <c r="E65" s="23">
        <v>4.8</v>
      </c>
      <c r="F65" s="24">
        <v>121.29</v>
      </c>
      <c r="G65" s="24">
        <v>125.95</v>
      </c>
      <c r="H65" s="25">
        <v>4.66</v>
      </c>
      <c r="I65" s="23">
        <v>3.8</v>
      </c>
      <c r="J65" s="26">
        <v>7028.757523291285</v>
      </c>
      <c r="K65" s="26">
        <v>7092.29853116316</v>
      </c>
      <c r="L65" s="23">
        <v>64.67190605513495</v>
      </c>
      <c r="M65" s="23">
        <v>65.60509226685781</v>
      </c>
      <c r="N65" s="23">
        <v>5.340113591335358</v>
      </c>
      <c r="O65" s="27">
        <v>5.537261660343183</v>
      </c>
    </row>
    <row r="66" spans="1:15" ht="11.25" customHeight="1">
      <c r="A66" s="29"/>
      <c r="B66" s="30"/>
      <c r="C66" s="31"/>
      <c r="D66" s="31"/>
      <c r="E66" s="32"/>
      <c r="F66" s="33"/>
      <c r="G66" s="33"/>
      <c r="H66" s="33"/>
      <c r="I66" s="34"/>
      <c r="J66" s="31"/>
      <c r="K66" s="31"/>
      <c r="L66" s="34"/>
      <c r="M66" s="34"/>
      <c r="N66" s="34"/>
      <c r="O66" s="35"/>
    </row>
    <row r="67" spans="1:15" ht="13.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3.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3.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C6" sqref="C6"/>
    </sheetView>
  </sheetViews>
  <sheetFormatPr defaultColWidth="9.00390625" defaultRowHeight="13.5"/>
  <cols>
    <col min="2" max="3" width="11.375" style="0" customWidth="1"/>
    <col min="5" max="6" width="10.75390625" style="0" customWidth="1"/>
  </cols>
  <sheetData>
    <row r="1" ht="13.5">
      <c r="A1" t="s">
        <v>61</v>
      </c>
    </row>
    <row r="3" spans="1:5" ht="13.5">
      <c r="A3" t="s">
        <v>59</v>
      </c>
      <c r="E3" t="s">
        <v>60</v>
      </c>
    </row>
    <row r="4" spans="1:6" ht="13.5">
      <c r="A4" s="37"/>
      <c r="B4" s="4" t="s">
        <v>57</v>
      </c>
      <c r="C4" s="4" t="s">
        <v>62</v>
      </c>
      <c r="E4" s="4" t="s">
        <v>57</v>
      </c>
      <c r="F4" s="4" t="s">
        <v>62</v>
      </c>
    </row>
    <row r="5" spans="1:6" ht="14.25">
      <c r="A5" s="38"/>
      <c r="B5" s="1"/>
      <c r="C5" s="39"/>
      <c r="E5" s="44"/>
      <c r="F5" s="45"/>
    </row>
    <row r="6" spans="1:6" ht="14.25">
      <c r="A6" s="3" t="s">
        <v>1</v>
      </c>
      <c r="B6" s="2">
        <f>SUM(B8:B63)</f>
        <v>126925843</v>
      </c>
      <c r="C6" s="40">
        <f>SUM(C8:C63)</f>
        <v>127767994</v>
      </c>
      <c r="E6" s="46">
        <v>377873.06</v>
      </c>
      <c r="F6" s="47">
        <v>377914.78</v>
      </c>
    </row>
    <row r="7" spans="1:6" ht="14.25">
      <c r="A7" s="3"/>
      <c r="B7" s="2"/>
      <c r="C7" s="40"/>
      <c r="E7" s="46"/>
      <c r="F7" s="47"/>
    </row>
    <row r="8" spans="1:6" ht="14.25">
      <c r="A8" s="3" t="s">
        <v>2</v>
      </c>
      <c r="B8" s="2">
        <v>5683062</v>
      </c>
      <c r="C8" s="40">
        <v>5627737</v>
      </c>
      <c r="E8" s="46">
        <v>83453.04</v>
      </c>
      <c r="F8" s="47">
        <v>83455.73</v>
      </c>
    </row>
    <row r="9" spans="1:6" ht="14.25">
      <c r="A9" s="3" t="s">
        <v>3</v>
      </c>
      <c r="B9" s="2">
        <v>1475728</v>
      </c>
      <c r="C9" s="40">
        <v>1436657</v>
      </c>
      <c r="E9" s="46">
        <v>9606.33</v>
      </c>
      <c r="F9" s="47">
        <v>9606.88</v>
      </c>
    </row>
    <row r="10" spans="1:6" ht="14.25">
      <c r="A10" s="3" t="s">
        <v>4</v>
      </c>
      <c r="B10" s="2">
        <v>1416180</v>
      </c>
      <c r="C10" s="40">
        <v>1385041</v>
      </c>
      <c r="E10" s="46">
        <v>15278.4</v>
      </c>
      <c r="F10" s="47">
        <v>15278.71</v>
      </c>
    </row>
    <row r="11" spans="1:6" ht="14.25">
      <c r="A11" s="3" t="s">
        <v>5</v>
      </c>
      <c r="B11" s="2">
        <v>2365320</v>
      </c>
      <c r="C11" s="40">
        <v>2360218</v>
      </c>
      <c r="E11" s="46">
        <v>7285.07</v>
      </c>
      <c r="F11" s="47">
        <v>7285.6</v>
      </c>
    </row>
    <row r="12" spans="1:6" ht="14.25">
      <c r="A12" s="3" t="s">
        <v>6</v>
      </c>
      <c r="B12" s="2">
        <v>1189279</v>
      </c>
      <c r="C12" s="40">
        <v>1145501</v>
      </c>
      <c r="E12" s="46">
        <v>11612.11</v>
      </c>
      <c r="F12" s="47">
        <v>11612.22</v>
      </c>
    </row>
    <row r="13" spans="1:6" ht="14.25">
      <c r="A13" s="3"/>
      <c r="B13" s="2"/>
      <c r="C13" s="40"/>
      <c r="E13" s="46"/>
      <c r="F13" s="47"/>
    </row>
    <row r="14" spans="1:6" ht="14.25">
      <c r="A14" s="3" t="s">
        <v>7</v>
      </c>
      <c r="B14" s="2">
        <v>1244147</v>
      </c>
      <c r="C14" s="40">
        <v>1216181</v>
      </c>
      <c r="E14" s="46">
        <v>9323.34</v>
      </c>
      <c r="F14" s="47">
        <v>9323.39</v>
      </c>
    </row>
    <row r="15" spans="1:6" ht="14.25">
      <c r="A15" s="3" t="s">
        <v>8</v>
      </c>
      <c r="B15" s="2">
        <v>2126935</v>
      </c>
      <c r="C15" s="40">
        <v>2091319</v>
      </c>
      <c r="E15" s="46">
        <v>13782.48</v>
      </c>
      <c r="F15" s="47">
        <v>13782.75</v>
      </c>
    </row>
    <row r="16" spans="1:6" ht="14.25">
      <c r="A16" s="3" t="s">
        <v>9</v>
      </c>
      <c r="B16" s="2">
        <v>2985676</v>
      </c>
      <c r="C16" s="40">
        <v>2975167</v>
      </c>
      <c r="E16" s="46">
        <v>6095.58</v>
      </c>
      <c r="F16" s="47">
        <v>6095.68</v>
      </c>
    </row>
    <row r="17" spans="1:6" ht="14.25">
      <c r="A17" s="3" t="s">
        <v>10</v>
      </c>
      <c r="B17" s="2">
        <v>2004817</v>
      </c>
      <c r="C17" s="40">
        <v>2016631</v>
      </c>
      <c r="E17" s="46">
        <v>6408.28</v>
      </c>
      <c r="F17" s="47">
        <v>6408.28</v>
      </c>
    </row>
    <row r="18" spans="1:6" ht="14.25">
      <c r="A18" s="3" t="s">
        <v>11</v>
      </c>
      <c r="B18" s="2">
        <v>2024852</v>
      </c>
      <c r="C18" s="40">
        <v>2024135</v>
      </c>
      <c r="E18" s="46">
        <v>6363.16</v>
      </c>
      <c r="F18" s="47">
        <v>6363.16</v>
      </c>
    </row>
    <row r="19" spans="1:6" ht="14.25">
      <c r="A19" s="3"/>
      <c r="B19" s="2"/>
      <c r="C19" s="40"/>
      <c r="E19" s="46"/>
      <c r="F19" s="47"/>
    </row>
    <row r="20" spans="1:6" ht="14.25">
      <c r="A20" s="3" t="s">
        <v>12</v>
      </c>
      <c r="B20" s="2">
        <v>6938006</v>
      </c>
      <c r="C20" s="40">
        <v>7054243</v>
      </c>
      <c r="E20" s="46">
        <v>3797.3</v>
      </c>
      <c r="F20" s="47">
        <v>3797.3</v>
      </c>
    </row>
    <row r="21" spans="1:6" ht="14.25">
      <c r="A21" s="3" t="s">
        <v>13</v>
      </c>
      <c r="B21" s="2">
        <v>5926285</v>
      </c>
      <c r="C21" s="40">
        <v>6056462</v>
      </c>
      <c r="E21" s="46">
        <v>5156.19</v>
      </c>
      <c r="F21" s="47">
        <v>5156.68</v>
      </c>
    </row>
    <row r="22" spans="1:6" ht="14.25">
      <c r="A22" s="3" t="s">
        <v>14</v>
      </c>
      <c r="B22" s="2">
        <v>12064101</v>
      </c>
      <c r="C22" s="40">
        <v>12576601</v>
      </c>
      <c r="E22" s="46">
        <v>2186.9</v>
      </c>
      <c r="F22" s="47">
        <v>2186.96</v>
      </c>
    </row>
    <row r="23" spans="1:6" ht="14.25">
      <c r="A23" s="3" t="s">
        <v>15</v>
      </c>
      <c r="B23" s="2">
        <v>8489974</v>
      </c>
      <c r="C23" s="40">
        <v>8791597</v>
      </c>
      <c r="E23" s="46">
        <v>2415.41</v>
      </c>
      <c r="F23" s="47">
        <v>2415.84</v>
      </c>
    </row>
    <row r="24" spans="1:6" ht="14.25">
      <c r="A24" s="3" t="s">
        <v>16</v>
      </c>
      <c r="B24" s="2">
        <v>2475733</v>
      </c>
      <c r="C24" s="40">
        <v>2431459</v>
      </c>
      <c r="E24" s="46">
        <v>12582.37</v>
      </c>
      <c r="F24" s="47">
        <v>12583.32</v>
      </c>
    </row>
    <row r="25" spans="1:6" ht="14.25">
      <c r="A25" s="3"/>
      <c r="B25" s="2"/>
      <c r="C25" s="40"/>
      <c r="E25" s="46"/>
      <c r="F25" s="47"/>
    </row>
    <row r="26" spans="1:6" ht="14.25">
      <c r="A26" s="3" t="s">
        <v>17</v>
      </c>
      <c r="B26" s="2">
        <v>1120851</v>
      </c>
      <c r="C26" s="40">
        <v>1111729</v>
      </c>
      <c r="E26" s="46">
        <v>4247.22</v>
      </c>
      <c r="F26" s="47">
        <v>4247.39</v>
      </c>
    </row>
    <row r="27" spans="1:6" ht="14.25">
      <c r="A27" s="3" t="s">
        <v>18</v>
      </c>
      <c r="B27" s="2">
        <v>1180977</v>
      </c>
      <c r="C27" s="40">
        <v>1174026</v>
      </c>
      <c r="E27" s="46">
        <v>4185.22</v>
      </c>
      <c r="F27" s="47">
        <v>4185.46</v>
      </c>
    </row>
    <row r="28" spans="1:6" ht="14.25">
      <c r="A28" s="3" t="s">
        <v>19</v>
      </c>
      <c r="B28" s="2">
        <v>828944</v>
      </c>
      <c r="C28" s="40">
        <v>821592</v>
      </c>
      <c r="E28" s="46">
        <v>4188.75</v>
      </c>
      <c r="F28" s="47">
        <v>4189.25</v>
      </c>
    </row>
    <row r="29" spans="1:6" ht="14.25">
      <c r="A29" s="3" t="s">
        <v>20</v>
      </c>
      <c r="B29" s="2">
        <v>888172</v>
      </c>
      <c r="C29" s="40">
        <v>884515</v>
      </c>
      <c r="E29" s="46">
        <v>4465.37</v>
      </c>
      <c r="F29" s="47">
        <v>4465.37</v>
      </c>
    </row>
    <row r="30" spans="1:6" ht="14.25">
      <c r="A30" s="3" t="s">
        <v>21</v>
      </c>
      <c r="B30" s="2">
        <v>2215168</v>
      </c>
      <c r="C30" s="40">
        <v>2196114</v>
      </c>
      <c r="E30" s="46">
        <v>13585.22</v>
      </c>
      <c r="F30" s="47">
        <v>13562.23</v>
      </c>
    </row>
    <row r="31" spans="1:6" ht="14.25">
      <c r="A31" s="3"/>
      <c r="B31" s="2"/>
      <c r="C31" s="40"/>
      <c r="E31" s="46"/>
      <c r="F31" s="47"/>
    </row>
    <row r="32" spans="1:6" ht="14.25">
      <c r="A32" s="3" t="s">
        <v>22</v>
      </c>
      <c r="B32" s="2">
        <v>2107700</v>
      </c>
      <c r="C32" s="40">
        <v>2107226</v>
      </c>
      <c r="E32" s="46">
        <v>10598.18</v>
      </c>
      <c r="F32" s="47">
        <v>10621.17</v>
      </c>
    </row>
    <row r="33" spans="1:6" ht="14.25">
      <c r="A33" s="3" t="s">
        <v>23</v>
      </c>
      <c r="B33" s="2">
        <v>3767393</v>
      </c>
      <c r="C33" s="40">
        <v>3792377</v>
      </c>
      <c r="E33" s="46">
        <v>7779.46</v>
      </c>
      <c r="F33" s="47">
        <v>7780.03</v>
      </c>
    </row>
    <row r="34" spans="1:6" ht="14.25">
      <c r="A34" s="3" t="s">
        <v>24</v>
      </c>
      <c r="B34" s="2">
        <v>7043300</v>
      </c>
      <c r="C34" s="40">
        <v>7254704</v>
      </c>
      <c r="E34" s="46">
        <v>5155.84</v>
      </c>
      <c r="F34" s="47">
        <v>5164.02</v>
      </c>
    </row>
    <row r="35" spans="1:6" ht="14.25">
      <c r="A35" s="3" t="s">
        <v>25</v>
      </c>
      <c r="B35" s="2">
        <v>1857339</v>
      </c>
      <c r="C35" s="40">
        <v>1866963</v>
      </c>
      <c r="E35" s="46">
        <v>5776.4</v>
      </c>
      <c r="F35" s="47">
        <v>5776.68</v>
      </c>
    </row>
    <row r="36" spans="1:6" ht="14.25">
      <c r="A36" s="3" t="s">
        <v>26</v>
      </c>
      <c r="B36" s="2">
        <v>1342832</v>
      </c>
      <c r="C36" s="40">
        <v>1380361</v>
      </c>
      <c r="E36" s="46">
        <v>4017.36</v>
      </c>
      <c r="F36" s="47">
        <v>4017.36</v>
      </c>
    </row>
    <row r="37" spans="1:6" ht="14.25">
      <c r="A37" s="3"/>
      <c r="B37" s="2"/>
      <c r="C37" s="40"/>
      <c r="E37" s="46"/>
      <c r="F37" s="47"/>
    </row>
    <row r="38" spans="1:6" ht="14.25">
      <c r="A38" s="3" t="s">
        <v>27</v>
      </c>
      <c r="B38" s="2">
        <v>2644391</v>
      </c>
      <c r="C38" s="40">
        <v>2647660</v>
      </c>
      <c r="E38" s="46">
        <v>4612.94</v>
      </c>
      <c r="F38" s="47">
        <v>4613</v>
      </c>
    </row>
    <row r="39" spans="1:6" ht="14.25">
      <c r="A39" s="3" t="s">
        <v>28</v>
      </c>
      <c r="B39" s="2">
        <v>8805081</v>
      </c>
      <c r="C39" s="40">
        <v>8817166</v>
      </c>
      <c r="E39" s="46">
        <v>1892.86</v>
      </c>
      <c r="F39" s="47">
        <v>1894.31</v>
      </c>
    </row>
    <row r="40" spans="1:6" ht="14.25">
      <c r="A40" s="3" t="s">
        <v>29</v>
      </c>
      <c r="B40" s="2">
        <v>5550574</v>
      </c>
      <c r="C40" s="40">
        <v>5590601</v>
      </c>
      <c r="E40" s="46">
        <v>8392.03</v>
      </c>
      <c r="F40" s="47">
        <v>8394.92</v>
      </c>
    </row>
    <row r="41" spans="1:6" ht="14.25">
      <c r="A41" s="3" t="s">
        <v>30</v>
      </c>
      <c r="B41" s="2">
        <v>1442795</v>
      </c>
      <c r="C41" s="40">
        <v>1421310</v>
      </c>
      <c r="E41" s="46">
        <v>3691.09</v>
      </c>
      <c r="F41" s="47">
        <v>3691.09</v>
      </c>
    </row>
    <row r="42" spans="1:6" ht="14.25">
      <c r="A42" s="3" t="s">
        <v>31</v>
      </c>
      <c r="B42" s="2">
        <v>1069912</v>
      </c>
      <c r="C42" s="40">
        <v>1035969</v>
      </c>
      <c r="E42" s="46">
        <v>4725.55</v>
      </c>
      <c r="F42" s="47">
        <v>4726.08</v>
      </c>
    </row>
    <row r="43" spans="1:6" ht="14.25">
      <c r="A43" s="3"/>
      <c r="B43" s="2"/>
      <c r="C43" s="40"/>
      <c r="E43" s="46"/>
      <c r="F43" s="47"/>
    </row>
    <row r="44" spans="1:6" ht="14.25">
      <c r="A44" s="3" t="s">
        <v>32</v>
      </c>
      <c r="B44" s="2">
        <v>613289</v>
      </c>
      <c r="C44" s="40">
        <v>607012</v>
      </c>
      <c r="E44" s="46">
        <v>3507.17</v>
      </c>
      <c r="F44" s="47">
        <v>3507.25</v>
      </c>
    </row>
    <row r="45" spans="1:6" ht="14.25">
      <c r="A45" s="3" t="s">
        <v>33</v>
      </c>
      <c r="B45" s="2">
        <v>761503</v>
      </c>
      <c r="C45" s="40">
        <v>742223</v>
      </c>
      <c r="E45" s="46">
        <v>6707.29</v>
      </c>
      <c r="F45" s="47">
        <v>6707.56</v>
      </c>
    </row>
    <row r="46" spans="1:6" ht="14.25">
      <c r="A46" s="3" t="s">
        <v>34</v>
      </c>
      <c r="B46" s="2">
        <v>1950828</v>
      </c>
      <c r="C46" s="40">
        <v>1957264</v>
      </c>
      <c r="E46" s="46">
        <v>7112.13</v>
      </c>
      <c r="F46" s="47">
        <v>7112.73</v>
      </c>
    </row>
    <row r="47" spans="1:6" ht="14.25">
      <c r="A47" s="3" t="s">
        <v>35</v>
      </c>
      <c r="B47" s="2">
        <v>2878915</v>
      </c>
      <c r="C47" s="40">
        <v>2876642</v>
      </c>
      <c r="E47" s="46">
        <v>8476.95</v>
      </c>
      <c r="F47" s="47">
        <v>8477.92</v>
      </c>
    </row>
    <row r="48" spans="1:6" ht="14.25">
      <c r="A48" s="3" t="s">
        <v>36</v>
      </c>
      <c r="B48" s="2">
        <v>1527964</v>
      </c>
      <c r="C48" s="40">
        <v>1492606</v>
      </c>
      <c r="E48" s="46">
        <v>6110.45</v>
      </c>
      <c r="F48" s="47">
        <v>6111.91</v>
      </c>
    </row>
    <row r="49" spans="1:6" ht="14.25">
      <c r="A49" s="3"/>
      <c r="B49" s="2"/>
      <c r="C49" s="40"/>
      <c r="E49" s="46"/>
      <c r="F49" s="47"/>
    </row>
    <row r="50" spans="1:6" ht="14.25">
      <c r="A50" s="3" t="s">
        <v>37</v>
      </c>
      <c r="B50" s="2">
        <v>824108</v>
      </c>
      <c r="C50" s="40">
        <v>809950</v>
      </c>
      <c r="E50" s="46">
        <v>4145.1</v>
      </c>
      <c r="F50" s="47">
        <v>4145.33</v>
      </c>
    </row>
    <row r="51" spans="1:6" ht="14.25">
      <c r="A51" s="3" t="s">
        <v>38</v>
      </c>
      <c r="B51" s="2">
        <v>1022890</v>
      </c>
      <c r="C51" s="40">
        <v>1012400</v>
      </c>
      <c r="E51" s="46">
        <v>1875.88</v>
      </c>
      <c r="F51" s="47">
        <v>1876.41</v>
      </c>
    </row>
    <row r="52" spans="1:6" ht="14.25">
      <c r="A52" s="3" t="s">
        <v>39</v>
      </c>
      <c r="B52" s="2">
        <v>1493092</v>
      </c>
      <c r="C52" s="40">
        <v>1467815</v>
      </c>
      <c r="E52" s="46">
        <v>5676.22</v>
      </c>
      <c r="F52" s="47">
        <v>5677.12</v>
      </c>
    </row>
    <row r="53" spans="1:6" ht="14.25">
      <c r="A53" s="3" t="s">
        <v>40</v>
      </c>
      <c r="B53" s="2">
        <v>813949</v>
      </c>
      <c r="C53" s="40">
        <v>796292</v>
      </c>
      <c r="E53" s="46">
        <v>7104.66</v>
      </c>
      <c r="F53" s="47">
        <v>7105.01</v>
      </c>
    </row>
    <row r="54" spans="1:6" ht="14.25">
      <c r="A54" s="3" t="s">
        <v>41</v>
      </c>
      <c r="B54" s="2">
        <v>5015699</v>
      </c>
      <c r="C54" s="40">
        <v>5049908</v>
      </c>
      <c r="E54" s="46">
        <v>4971.01</v>
      </c>
      <c r="F54" s="47">
        <v>4976.12</v>
      </c>
    </row>
    <row r="55" spans="1:6" ht="14.25">
      <c r="A55" s="3"/>
      <c r="B55" s="2"/>
      <c r="C55" s="40"/>
      <c r="E55" s="46"/>
      <c r="F55" s="47"/>
    </row>
    <row r="56" spans="1:6" ht="14.25">
      <c r="A56" s="3" t="s">
        <v>42</v>
      </c>
      <c r="B56" s="2">
        <v>876654</v>
      </c>
      <c r="C56" s="40">
        <v>866369</v>
      </c>
      <c r="E56" s="46">
        <v>2439.23</v>
      </c>
      <c r="F56" s="47">
        <v>2439.58</v>
      </c>
    </row>
    <row r="57" spans="1:6" ht="14.25">
      <c r="A57" s="3" t="s">
        <v>43</v>
      </c>
      <c r="B57" s="2">
        <v>1516523</v>
      </c>
      <c r="C57" s="40">
        <v>1478632</v>
      </c>
      <c r="E57" s="46">
        <v>4092.44</v>
      </c>
      <c r="F57" s="47">
        <v>4094.76</v>
      </c>
    </row>
    <row r="58" spans="1:6" ht="14.25">
      <c r="A58" s="3" t="s">
        <v>44</v>
      </c>
      <c r="B58" s="2">
        <v>1859344</v>
      </c>
      <c r="C58" s="40">
        <v>1842233</v>
      </c>
      <c r="E58" s="46">
        <v>7403.68</v>
      </c>
      <c r="F58" s="47">
        <v>7404.83</v>
      </c>
    </row>
    <row r="59" spans="1:6" ht="14.25">
      <c r="A59" s="3" t="s">
        <v>45</v>
      </c>
      <c r="B59" s="2">
        <v>1221140</v>
      </c>
      <c r="C59" s="40">
        <v>1209571</v>
      </c>
      <c r="E59" s="46">
        <v>6337.97</v>
      </c>
      <c r="F59" s="47">
        <v>6339.32</v>
      </c>
    </row>
    <row r="60" spans="1:6" ht="14.25">
      <c r="A60" s="3" t="s">
        <v>46</v>
      </c>
      <c r="B60" s="2">
        <v>1170007</v>
      </c>
      <c r="C60" s="40">
        <v>1153042</v>
      </c>
      <c r="E60" s="46">
        <v>7734.4</v>
      </c>
      <c r="F60" s="47">
        <v>7734.77</v>
      </c>
    </row>
    <row r="61" spans="1:6" ht="14.25">
      <c r="A61" s="3"/>
      <c r="B61" s="2"/>
      <c r="C61" s="40"/>
      <c r="E61" s="46"/>
      <c r="F61" s="47"/>
    </row>
    <row r="62" spans="1:6" ht="14.25">
      <c r="A62" s="3" t="s">
        <v>47</v>
      </c>
      <c r="B62" s="2">
        <v>1786194</v>
      </c>
      <c r="C62" s="40">
        <v>1753179</v>
      </c>
      <c r="E62" s="46">
        <v>9186.71</v>
      </c>
      <c r="F62" s="47">
        <v>9187.69</v>
      </c>
    </row>
    <row r="63" spans="1:6" ht="14.25">
      <c r="A63" s="41" t="s">
        <v>48</v>
      </c>
      <c r="B63" s="42">
        <v>1318220</v>
      </c>
      <c r="C63" s="43">
        <v>1361594</v>
      </c>
      <c r="E63" s="48">
        <v>2271.3</v>
      </c>
      <c r="F63" s="49">
        <v>2274.59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2007-04-01T06:36:58Z</cp:lastPrinted>
  <dcterms:created xsi:type="dcterms:W3CDTF">2001-12-11T02:16:12Z</dcterms:created>
  <dcterms:modified xsi:type="dcterms:W3CDTF">2007-08-20T06:35:27Z</dcterms:modified>
  <cp:category/>
  <cp:version/>
  <cp:contentType/>
  <cp:contentStatus/>
</cp:coreProperties>
</file>