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目次" sheetId="1" r:id="rId1"/>
    <sheet name="第５表" sheetId="2" r:id="rId2"/>
    <sheet name="第６表" sheetId="3" r:id="rId3"/>
    <sheet name="第７表" sheetId="4" r:id="rId4"/>
    <sheet name="第８表" sheetId="5" r:id="rId5"/>
  </sheets>
  <definedNames>
    <definedName name="_xlnm.Print_Area" localSheetId="2">'第６表'!$A$1:$BD$31</definedName>
    <definedName name="_xlnm.Print_Area" localSheetId="4">'第８表'!$A$1:$Y$58</definedName>
  </definedNames>
  <calcPr fullCalcOnLoad="1"/>
</workbook>
</file>

<file path=xl/sharedStrings.xml><?xml version="1.0" encoding="utf-8"?>
<sst xmlns="http://schemas.openxmlformats.org/spreadsheetml/2006/main" count="495" uniqueCount="198">
  <si>
    <t>学　級　数　別　学　校　数</t>
  </si>
  <si>
    <t>在 園 者 数 別 学 校 数</t>
  </si>
  <si>
    <t>51</t>
  </si>
  <si>
    <t>201</t>
  </si>
  <si>
    <t>251</t>
  </si>
  <si>
    <t>301</t>
  </si>
  <si>
    <t>４の</t>
  </si>
  <si>
    <t>５の</t>
  </si>
  <si>
    <t>３４</t>
  </si>
  <si>
    <t>３５</t>
  </si>
  <si>
    <t>４５</t>
  </si>
  <si>
    <t>３４５</t>
  </si>
  <si>
    <t>在な</t>
  </si>
  <si>
    <t>計</t>
  </si>
  <si>
    <t>↓</t>
  </si>
  <si>
    <t>歳　</t>
  </si>
  <si>
    <t>歳〃</t>
  </si>
  <si>
    <t>歳〃〃</t>
  </si>
  <si>
    <t>級</t>
  </si>
  <si>
    <t>50人</t>
  </si>
  <si>
    <t>100</t>
  </si>
  <si>
    <t>150</t>
  </si>
  <si>
    <t>200</t>
  </si>
  <si>
    <t>250</t>
  </si>
  <si>
    <t>300</t>
  </si>
  <si>
    <t>児み</t>
  </si>
  <si>
    <t>者し</t>
  </si>
  <si>
    <t>国 頭 村</t>
  </si>
  <si>
    <t>大宜味村</t>
  </si>
  <si>
    <t>東    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</si>
  <si>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</si>
  <si>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</si>
  <si>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</si>
  <si>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</si>
  <si>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</si>
  <si>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</si>
  <si>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</si>
  <si>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</si>
  <si>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恩 納 村</t>
  </si>
  <si>
    <t>読 谷 村</t>
  </si>
  <si>
    <t>嘉手納町</t>
  </si>
  <si>
    <t>沖 縄 市</t>
  </si>
  <si>
    <t>北 谷 町</t>
  </si>
  <si>
    <t>宜野湾市</t>
  </si>
  <si>
    <t>北中城村</t>
  </si>
  <si>
    <t>中 城 村</t>
  </si>
  <si>
    <t>西 原 町</t>
  </si>
  <si>
    <t>浦 添 市</t>
  </si>
  <si>
    <t>那 覇 市</t>
  </si>
  <si>
    <t>久米島町</t>
  </si>
  <si>
    <t>南大東村</t>
  </si>
  <si>
    <t>北大東村</t>
  </si>
  <si>
    <t>豊見城市</t>
  </si>
  <si>
    <t>糸 満 市</t>
  </si>
  <si>
    <t>八重瀬町</t>
  </si>
  <si>
    <t>与那原町</t>
  </si>
  <si>
    <t>南風原町</t>
  </si>
  <si>
    <t>渡嘉敷村</t>
  </si>
  <si>
    <t>座間味村</t>
  </si>
  <si>
    <t>粟 国 村</t>
  </si>
  <si>
    <t>渡名喜村</t>
  </si>
  <si>
    <t>宮古島市</t>
  </si>
  <si>
    <t>多良間村</t>
  </si>
  <si>
    <t>石 垣 市</t>
  </si>
  <si>
    <t>与那国町</t>
  </si>
  <si>
    <t>計</t>
  </si>
  <si>
    <t>年度</t>
  </si>
  <si>
    <t>３ 歳</t>
  </si>
  <si>
    <t>男</t>
  </si>
  <si>
    <t>女</t>
  </si>
  <si>
    <t>計のうち</t>
  </si>
  <si>
    <t>副園長</t>
  </si>
  <si>
    <t>教頭</t>
  </si>
  <si>
    <t>休職者</t>
  </si>
  <si>
    <t>男</t>
  </si>
  <si>
    <t>女</t>
  </si>
  <si>
    <t>年度</t>
  </si>
  <si>
    <t>学校数</t>
  </si>
  <si>
    <t>在園者数</t>
  </si>
  <si>
    <t>南城市</t>
  </si>
  <si>
    <t>県　  計</t>
  </si>
  <si>
    <t>長期時系列統計データ</t>
  </si>
  <si>
    <t>【　Ｂ-04　学校基本調査　】</t>
  </si>
  <si>
    <t>（つづき）</t>
  </si>
  <si>
    <t>３歳入園</t>
  </si>
  <si>
    <t>教 員 数 （ 本 務 者 　つづき）</t>
  </si>
  <si>
    <t>修 了 者 数</t>
  </si>
  <si>
    <t>教　　  員　　  数　  （　本　務　者　）</t>
  </si>
  <si>
    <t>講 師</t>
  </si>
  <si>
    <t>私立</t>
  </si>
  <si>
    <t>公立</t>
  </si>
  <si>
    <t>育　児
休業者</t>
  </si>
  <si>
    <t>(つづき）</t>
  </si>
  <si>
    <t>編 制 方 式 別 学 校 数</t>
  </si>
  <si>
    <t>３の</t>
  </si>
  <si>
    <t>学</t>
  </si>
  <si>
    <t>歳　</t>
  </si>
  <si>
    <t>籍　</t>
  </si>
  <si>
    <t>児　</t>
  </si>
  <si>
    <t>児　　</t>
  </si>
  <si>
    <t>私</t>
  </si>
  <si>
    <t>公</t>
  </si>
  <si>
    <t>園 長</t>
  </si>
  <si>
    <t>区    　分</t>
  </si>
  <si>
    <t>私　  立</t>
  </si>
  <si>
    <t>公    立</t>
  </si>
  <si>
    <t>国 頭 計</t>
  </si>
  <si>
    <t>中 頭 計</t>
  </si>
  <si>
    <t>うるま市</t>
  </si>
  <si>
    <t>那 覇 計</t>
  </si>
  <si>
    <t>島 尻 計</t>
  </si>
  <si>
    <t>宮 古 計</t>
  </si>
  <si>
    <t>八重山計</t>
  </si>
  <si>
    <t>竹 富 町</t>
  </si>
  <si>
    <t>４ 　　　歳</t>
  </si>
  <si>
    <t>５　　　　　歳</t>
  </si>
  <si>
    <t>平成27年度</t>
  </si>
  <si>
    <t>(2015)</t>
  </si>
  <si>
    <t>H27</t>
  </si>
  <si>
    <t>平成27年度</t>
  </si>
  <si>
    <t>平成27年</t>
  </si>
  <si>
    <t>第７表　修了者数・教員数（本務者）</t>
  </si>
  <si>
    <t>(2015)</t>
  </si>
  <si>
    <t>第５表　学級数別学校数・在園者数別学校数・編制方式別学校数</t>
  </si>
  <si>
    <t>収容
定員</t>
  </si>
  <si>
    <t>H27</t>
  </si>
  <si>
    <t>第６表  認可定員及び年齢別在園者数</t>
  </si>
  <si>
    <t>０歳</t>
  </si>
  <si>
    <t>１歳</t>
  </si>
  <si>
    <t>２歳</t>
  </si>
  <si>
    <t>０～２歳児入園</t>
  </si>
  <si>
    <t>本年度入園</t>
  </si>
  <si>
    <t>前年度入園</t>
  </si>
  <si>
    <t>０～２歳児入園</t>
  </si>
  <si>
    <t>４歳入園</t>
  </si>
  <si>
    <t>３歳入園</t>
  </si>
  <si>
    <t>４歳入園</t>
  </si>
  <si>
    <t>５歳入園</t>
  </si>
  <si>
    <t>３歳児入園</t>
  </si>
  <si>
    <t>保育教諭</t>
  </si>
  <si>
    <t>助保育教諭</t>
  </si>
  <si>
    <t>主幹保育
教諭</t>
  </si>
  <si>
    <t>指導保育
教諭</t>
  </si>
  <si>
    <t>主幹養護
教諭</t>
  </si>
  <si>
    <t>主幹栄養
教諭</t>
  </si>
  <si>
    <t>養護教諭</t>
  </si>
  <si>
    <t>栄養教諭</t>
  </si>
  <si>
    <t>教育・
保育
補助員</t>
  </si>
  <si>
    <t>教諭等</t>
  </si>
  <si>
    <t>保育士</t>
  </si>
  <si>
    <t>第７表　修了者及び教員数</t>
  </si>
  <si>
    <t>第８表　市町村別学校数および在園者数</t>
  </si>
  <si>
    <t>（幼保連携型認定こども園）</t>
  </si>
  <si>
    <t>第５表　学級数別学校数・在園者数別学校数・編制方式別学校数</t>
  </si>
  <si>
    <t>第６表  認可定員及び年齢別在園者数</t>
  </si>
  <si>
    <t>第８表　市町村別学校数および在園者数</t>
  </si>
  <si>
    <t>平成28年度</t>
  </si>
  <si>
    <t>(2016)</t>
  </si>
  <si>
    <t>H28</t>
  </si>
  <si>
    <t>平成28年度</t>
  </si>
  <si>
    <t>平成28年</t>
  </si>
  <si>
    <t>平成29年度</t>
  </si>
  <si>
    <t>…</t>
  </si>
  <si>
    <t>H29</t>
  </si>
  <si>
    <t>(2017)</t>
  </si>
  <si>
    <t>平成30年度</t>
  </si>
  <si>
    <t>H30</t>
  </si>
  <si>
    <t>(2018)</t>
  </si>
  <si>
    <t>令和元年度</t>
  </si>
  <si>
    <t>R１</t>
  </si>
  <si>
    <t>(2019)</t>
  </si>
  <si>
    <t>令和２年度</t>
  </si>
  <si>
    <t>R２</t>
  </si>
  <si>
    <t>(2020)</t>
  </si>
  <si>
    <t>令和３年度</t>
  </si>
  <si>
    <t>R３</t>
  </si>
  <si>
    <t>(2021)</t>
  </si>
  <si>
    <t>平成29年度</t>
  </si>
  <si>
    <t>平成30年度</t>
  </si>
  <si>
    <t>…</t>
  </si>
  <si>
    <t>養護助教諭</t>
  </si>
  <si>
    <t>介　護
休業者</t>
  </si>
  <si>
    <t>計</t>
  </si>
  <si>
    <t>平成29年</t>
  </si>
  <si>
    <t>平成30年</t>
  </si>
  <si>
    <t>令和元年</t>
  </si>
  <si>
    <t>令和２年</t>
  </si>
  <si>
    <t>市町村</t>
  </si>
  <si>
    <t>令和３年</t>
  </si>
  <si>
    <t>県</t>
  </si>
  <si>
    <t>私</t>
  </si>
  <si>
    <t>公</t>
  </si>
  <si>
    <t>国</t>
  </si>
  <si>
    <t>中</t>
  </si>
  <si>
    <t>那</t>
  </si>
  <si>
    <t>島</t>
  </si>
  <si>
    <t>宮</t>
  </si>
  <si>
    <t>八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</si>
</sst>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e&quot;年&quot;"/>
    <numFmt numFmtId="182" formatCode="0.0_ "/>
    <numFmt numFmtId="183" formatCode="#,##0.0;&quot;△&quot;#,##0.0"/>
    <numFmt numFmtId="184" formatCode="#,##0.0_ "/>
    <numFmt numFmtId="185" formatCode="#,##0.0\ ;&quot;△&quot;#,##0.0\ "/>
    <numFmt numFmtId="186" formatCode="0.00_ "/>
    <numFmt numFmtId="187" formatCode="#,##0_ "/>
    <numFmt numFmtId="188" formatCode="00"/>
    <numFmt numFmtId="189" formatCode="#,##0.0;&quot;△ &quot;#,##0.0"/>
    <numFmt numFmtId="190" formatCode="#,##0.0_);[Red]\(#,##0.0\)"/>
    <numFmt numFmtId="191" formatCode="[$¥-411]#,##0.00_);\([$¥-411]#,##0.00\)"/>
    <numFmt numFmtId="192" formatCode="#,##0.0"/>
    <numFmt numFmtId="193" formatCode="\G/&quot;標&quot;&quot;準&quot;"/>
    <numFmt numFmtId="194" formatCode="###,###,##0;&quot;-&quot;##,###,##0"/>
    <numFmt numFmtId="195" formatCode="#,###,###,##0;&quot; -&quot;###,###,##0"/>
    <numFmt numFmtId="196" formatCode="##,###,##0.00;&quot;-&quot;#,###,##0.00"/>
    <numFmt numFmtId="197" formatCode="###,###,##0.0;&quot;-&quot;##,###,##0.0"/>
    <numFmt numFmtId="198" formatCode="000"/>
    <numFmt numFmtId="199" formatCode="#,##0;&quot;△&quot;#,##0"/>
    <numFmt numFmtId="200" formatCode="#,##0.00;&quot;△&quot;#,##0.00"/>
    <numFmt numFmtId="201" formatCode="#,##0\ ;;&quot;- &quot;"/>
    <numFmt numFmtId="202" formatCode="#,##0\ ;;&quot;－ &quot;"/>
    <numFmt numFmtId="203" formatCode="#,##0\ ;\ &quot;&quot;"/>
  </numFmts>
  <fonts count="50">
    <font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6" fillId="0" borderId="10" xfId="63" applyNumberFormat="1" applyFont="1" applyBorder="1" applyAlignment="1" applyProtection="1">
      <alignment horizontal="center" vertical="top"/>
      <protection/>
    </xf>
    <xf numFmtId="0" fontId="6" fillId="0" borderId="0" xfId="62" applyNumberFormat="1" applyFont="1">
      <alignment/>
      <protection/>
    </xf>
    <xf numFmtId="0" fontId="6" fillId="0" borderId="0" xfId="63" applyNumberFormat="1" applyFont="1" applyBorder="1" applyAlignment="1" applyProtection="1">
      <alignment horizontal="center"/>
      <protection/>
    </xf>
    <xf numFmtId="0" fontId="6" fillId="0" borderId="0" xfId="62" applyNumberFormat="1" applyFont="1" applyProtection="1">
      <alignment/>
      <protection/>
    </xf>
    <xf numFmtId="0" fontId="6" fillId="0" borderId="11" xfId="63" applyNumberFormat="1" applyFont="1" applyBorder="1" applyAlignment="1" applyProtection="1">
      <alignment horizontal="center" vertical="center"/>
      <protection/>
    </xf>
    <xf numFmtId="0" fontId="6" fillId="0" borderId="0" xfId="63" applyNumberFormat="1" applyFont="1" applyBorder="1" applyAlignment="1" applyProtection="1">
      <alignment horizontal="center" vertical="center"/>
      <protection/>
    </xf>
    <xf numFmtId="0" fontId="6" fillId="0" borderId="12" xfId="63" applyNumberFormat="1" applyFont="1" applyBorder="1" applyAlignment="1" applyProtection="1">
      <alignment horizontal="center"/>
      <protection/>
    </xf>
    <xf numFmtId="0" fontId="6" fillId="0" borderId="13" xfId="63" applyNumberFormat="1" applyFont="1" applyBorder="1" applyAlignment="1" applyProtection="1">
      <alignment horizontal="center"/>
      <protection/>
    </xf>
    <xf numFmtId="0" fontId="6" fillId="0" borderId="13" xfId="63" applyNumberFormat="1" applyFont="1" applyBorder="1" applyAlignment="1" applyProtection="1">
      <alignment horizontal="center" shrinkToFit="1"/>
      <protection/>
    </xf>
    <xf numFmtId="0" fontId="6" fillId="0" borderId="14" xfId="63" applyNumberFormat="1" applyFont="1" applyBorder="1" applyAlignment="1" applyProtection="1">
      <alignment horizontal="center" vertical="center"/>
      <protection/>
    </xf>
    <xf numFmtId="0" fontId="6" fillId="0" borderId="14" xfId="63" applyNumberFormat="1" applyFont="1" applyBorder="1" applyAlignment="1" applyProtection="1">
      <alignment horizontal="center" vertical="center" shrinkToFit="1"/>
      <protection/>
    </xf>
    <xf numFmtId="0" fontId="6" fillId="0" borderId="10" xfId="63" applyNumberFormat="1" applyFont="1" applyBorder="1" applyAlignment="1" applyProtection="1">
      <alignment horizontal="center" vertical="top" shrinkToFit="1"/>
      <protection/>
    </xf>
    <xf numFmtId="0" fontId="6" fillId="0" borderId="12" xfId="62" applyNumberFormat="1" applyFont="1" applyBorder="1" applyProtection="1">
      <alignment/>
      <protection/>
    </xf>
    <xf numFmtId="0" fontId="6" fillId="0" borderId="0" xfId="62" applyNumberFormat="1" applyFont="1" applyBorder="1" applyAlignment="1" applyProtection="1">
      <alignment horizontal="center"/>
      <protection locked="0"/>
    </xf>
    <xf numFmtId="0" fontId="6" fillId="0" borderId="15" xfId="62" applyNumberFormat="1" applyFont="1" applyBorder="1" applyAlignment="1" applyProtection="1">
      <alignment horizontal="center"/>
      <protection/>
    </xf>
    <xf numFmtId="0" fontId="6" fillId="0" borderId="16" xfId="62" applyNumberFormat="1" applyFont="1" applyBorder="1" applyProtection="1">
      <alignment/>
      <protection/>
    </xf>
    <xf numFmtId="0" fontId="6" fillId="0" borderId="0" xfId="62" applyNumberFormat="1" applyFont="1" applyBorder="1" applyAlignment="1" applyProtection="1">
      <alignment horizontal="center"/>
      <protection/>
    </xf>
    <xf numFmtId="0" fontId="6" fillId="0" borderId="15" xfId="62" applyNumberFormat="1" applyFont="1" applyBorder="1" applyProtection="1">
      <alignment/>
      <protection/>
    </xf>
    <xf numFmtId="0" fontId="6" fillId="0" borderId="0" xfId="62" applyNumberFormat="1" applyFont="1" applyBorder="1" applyAlignment="1" applyProtection="1">
      <alignment horizontal="distributed"/>
      <protection/>
    </xf>
    <xf numFmtId="0" fontId="6" fillId="0" borderId="0" xfId="62" applyNumberFormat="1" applyFont="1" applyBorder="1" applyAlignment="1">
      <alignment horizontal="center"/>
      <protection/>
    </xf>
    <xf numFmtId="0" fontId="6" fillId="0" borderId="0" xfId="62" applyNumberFormat="1" applyFont="1" applyBorder="1">
      <alignment/>
      <protection/>
    </xf>
    <xf numFmtId="0" fontId="6" fillId="0" borderId="0" xfId="62" applyNumberFormat="1" applyFont="1" applyAlignment="1" applyProtection="1">
      <alignment horizontal="right" vertical="center"/>
      <protection/>
    </xf>
    <xf numFmtId="0" fontId="6" fillId="0" borderId="0" xfId="62" applyNumberFormat="1" applyFont="1" applyBorder="1" applyAlignment="1" applyProtection="1" quotePrefix="1">
      <alignment horizontal="center"/>
      <protection/>
    </xf>
    <xf numFmtId="0" fontId="6" fillId="0" borderId="17" xfId="62" applyNumberFormat="1" applyFont="1" applyBorder="1">
      <alignment/>
      <protection/>
    </xf>
    <xf numFmtId="0" fontId="6" fillId="0" borderId="0" xfId="63" applyNumberFormat="1" applyFont="1" applyBorder="1" applyAlignment="1" applyProtection="1">
      <alignment/>
      <protection/>
    </xf>
    <xf numFmtId="0" fontId="6" fillId="0" borderId="17" xfId="63" applyNumberFormat="1" applyFont="1" applyBorder="1" applyAlignment="1" applyProtection="1">
      <alignment vertical="center"/>
      <protection/>
    </xf>
    <xf numFmtId="38" fontId="6" fillId="0" borderId="0" xfId="49" applyFont="1" applyBorder="1" applyAlignment="1" applyProtection="1">
      <alignment/>
      <protection locked="0"/>
    </xf>
    <xf numFmtId="38" fontId="6" fillId="0" borderId="0" xfId="49" applyFont="1" applyBorder="1" applyAlignment="1">
      <alignment/>
    </xf>
    <xf numFmtId="38" fontId="6" fillId="0" borderId="0" xfId="49" applyFont="1" applyAlignment="1">
      <alignment/>
    </xf>
    <xf numFmtId="38" fontId="6" fillId="0" borderId="17" xfId="49" applyFont="1" applyBorder="1" applyAlignment="1" applyProtection="1">
      <alignment/>
      <protection/>
    </xf>
    <xf numFmtId="38" fontId="6" fillId="0" borderId="17" xfId="49" applyFont="1" applyBorder="1" applyAlignment="1" applyProtection="1" quotePrefix="1">
      <alignment horizontal="center"/>
      <protection/>
    </xf>
    <xf numFmtId="38" fontId="6" fillId="0" borderId="17" xfId="49" applyFont="1" applyBorder="1" applyAlignment="1" applyProtection="1">
      <alignment horizontal="center"/>
      <protection/>
    </xf>
    <xf numFmtId="38" fontId="6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right" vertical="center"/>
      <protection/>
    </xf>
    <xf numFmtId="38" fontId="6" fillId="0" borderId="11" xfId="49" applyFont="1" applyBorder="1" applyAlignment="1" applyProtection="1">
      <alignment horizontal="center" vertical="center" shrinkToFit="1"/>
      <protection/>
    </xf>
    <xf numFmtId="38" fontId="6" fillId="0" borderId="18" xfId="49" applyFont="1" applyBorder="1" applyAlignment="1" applyProtection="1">
      <alignment horizontal="center" vertical="center" shrinkToFit="1"/>
      <protection/>
    </xf>
    <xf numFmtId="38" fontId="6" fillId="0" borderId="19" xfId="49" applyFont="1" applyBorder="1" applyAlignment="1" applyProtection="1">
      <alignment horizontal="center" vertical="center" shrinkToFit="1"/>
      <protection/>
    </xf>
    <xf numFmtId="38" fontId="6" fillId="0" borderId="0" xfId="49" applyFont="1" applyBorder="1" applyAlignment="1" applyProtection="1">
      <alignment horizontal="center"/>
      <protection locked="0"/>
    </xf>
    <xf numFmtId="38" fontId="6" fillId="0" borderId="0" xfId="49" applyFont="1" applyBorder="1" applyAlignment="1" applyProtection="1">
      <alignment/>
      <protection/>
    </xf>
    <xf numFmtId="38" fontId="6" fillId="0" borderId="12" xfId="49" applyFont="1" applyFill="1" applyBorder="1" applyAlignment="1" applyProtection="1">
      <alignment/>
      <protection/>
    </xf>
    <xf numFmtId="38" fontId="6" fillId="0" borderId="17" xfId="49" applyFont="1" applyBorder="1" applyAlignment="1">
      <alignment/>
    </xf>
    <xf numFmtId="38" fontId="6" fillId="0" borderId="0" xfId="49" applyFont="1" applyAlignment="1" applyProtection="1">
      <alignment horizontal="center"/>
      <protection/>
    </xf>
    <xf numFmtId="38" fontId="6" fillId="0" borderId="0" xfId="49" applyFont="1" applyFill="1" applyAlignment="1" applyProtection="1">
      <alignment/>
      <protection/>
    </xf>
    <xf numFmtId="38" fontId="6" fillId="0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0" fontId="6" fillId="0" borderId="18" xfId="63" applyNumberFormat="1" applyFont="1" applyBorder="1" applyAlignment="1" applyProtection="1">
      <alignment horizontal="center" vertical="center"/>
      <protection/>
    </xf>
    <xf numFmtId="0" fontId="6" fillId="0" borderId="0" xfId="62" applyNumberFormat="1" applyFont="1" applyAlignment="1">
      <alignment horizontal="distributed"/>
      <protection/>
    </xf>
    <xf numFmtId="0" fontId="6" fillId="0" borderId="12" xfId="62" applyNumberFormat="1" applyFont="1" applyBorder="1" applyAlignment="1" applyProtection="1">
      <alignment horizontal="distributed"/>
      <protection/>
    </xf>
    <xf numFmtId="0" fontId="6" fillId="0" borderId="0" xfId="62" applyNumberFormat="1" applyFont="1" applyBorder="1" applyAlignment="1">
      <alignment horizontal="distributed"/>
      <protection/>
    </xf>
    <xf numFmtId="0" fontId="6" fillId="0" borderId="0" xfId="62" applyNumberFormat="1" applyFont="1" applyBorder="1" applyAlignment="1" applyProtection="1">
      <alignment horizontal="distributed"/>
      <protection locked="0"/>
    </xf>
    <xf numFmtId="0" fontId="6" fillId="0" borderId="17" xfId="62" applyNumberFormat="1" applyFont="1" applyBorder="1" applyAlignment="1" applyProtection="1">
      <alignment horizontal="distributed"/>
      <protection/>
    </xf>
    <xf numFmtId="0" fontId="6" fillId="0" borderId="0" xfId="62" applyNumberFormat="1" applyFont="1" applyBorder="1" applyAlignment="1" applyProtection="1">
      <alignment horizontal="right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43" applyAlignment="1" applyProtection="1">
      <alignment vertical="center"/>
      <protection/>
    </xf>
    <xf numFmtId="201" fontId="6" fillId="0" borderId="0" xfId="0" applyNumberFormat="1" applyFont="1" applyBorder="1" applyAlignment="1">
      <alignment horizontal="right"/>
    </xf>
    <xf numFmtId="201" fontId="6" fillId="0" borderId="0" xfId="62" applyNumberFormat="1" applyFont="1" applyBorder="1" applyAlignment="1" applyProtection="1">
      <alignment horizontal="right"/>
      <protection/>
    </xf>
    <xf numFmtId="201" fontId="6" fillId="0" borderId="0" xfId="62" applyNumberFormat="1" applyFont="1" applyFill="1" applyBorder="1" applyAlignment="1" applyProtection="1">
      <alignment horizontal="right"/>
      <protection/>
    </xf>
    <xf numFmtId="0" fontId="6" fillId="0" borderId="0" xfId="62" applyNumberFormat="1" applyFont="1" applyBorder="1" applyAlignment="1">
      <alignment/>
      <protection/>
    </xf>
    <xf numFmtId="201" fontId="6" fillId="0" borderId="0" xfId="49" applyNumberFormat="1" applyFont="1" applyFill="1" applyBorder="1" applyAlignment="1" applyProtection="1">
      <alignment/>
      <protection/>
    </xf>
    <xf numFmtId="0" fontId="6" fillId="0" borderId="12" xfId="62" applyNumberFormat="1" applyFont="1" applyBorder="1" applyAlignment="1" applyProtection="1">
      <alignment/>
      <protection/>
    </xf>
    <xf numFmtId="0" fontId="6" fillId="0" borderId="17" xfId="62" applyNumberFormat="1" applyFont="1" applyBorder="1" applyAlignment="1">
      <alignment/>
      <protection/>
    </xf>
    <xf numFmtId="201" fontId="6" fillId="0" borderId="17" xfId="62" applyNumberFormat="1" applyFont="1" applyBorder="1" applyAlignment="1" applyProtection="1">
      <alignment horizontal="right"/>
      <protection/>
    </xf>
    <xf numFmtId="0" fontId="4" fillId="0" borderId="0" xfId="63" applyNumberFormat="1" applyFont="1" applyBorder="1" applyAlignment="1" applyProtection="1">
      <alignment/>
      <protection/>
    </xf>
    <xf numFmtId="0" fontId="6" fillId="0" borderId="15" xfId="62" applyNumberFormat="1" applyFont="1" applyBorder="1" applyAlignment="1">
      <alignment horizontal="center"/>
      <protection/>
    </xf>
    <xf numFmtId="38" fontId="6" fillId="0" borderId="12" xfId="49" applyFont="1" applyBorder="1" applyAlignment="1" applyProtection="1">
      <alignment/>
      <protection/>
    </xf>
    <xf numFmtId="38" fontId="6" fillId="0" borderId="16" xfId="49" applyFont="1" applyFill="1" applyBorder="1" applyAlignment="1" applyProtection="1">
      <alignment/>
      <protection/>
    </xf>
    <xf numFmtId="38" fontId="6" fillId="0" borderId="15" xfId="49" applyFont="1" applyBorder="1" applyAlignment="1" applyProtection="1">
      <alignment/>
      <protection/>
    </xf>
    <xf numFmtId="176" fontId="6" fillId="0" borderId="12" xfId="62" applyNumberFormat="1" applyFont="1" applyBorder="1" applyProtection="1">
      <alignment/>
      <protection/>
    </xf>
    <xf numFmtId="38" fontId="6" fillId="0" borderId="20" xfId="49" applyFont="1" applyBorder="1" applyAlignment="1" applyProtection="1">
      <alignment horizontal="center" vertical="center"/>
      <protection/>
    </xf>
    <xf numFmtId="0" fontId="6" fillId="0" borderId="21" xfId="63" applyNumberFormat="1" applyFont="1" applyBorder="1" applyAlignment="1" applyProtection="1">
      <alignment horizontal="center"/>
      <protection/>
    </xf>
    <xf numFmtId="0" fontId="6" fillId="0" borderId="22" xfId="63" applyNumberFormat="1" applyFont="1" applyBorder="1" applyAlignment="1" applyProtection="1">
      <alignment horizontal="center" vertical="center"/>
      <protection/>
    </xf>
    <xf numFmtId="0" fontId="6" fillId="0" borderId="23" xfId="63" applyNumberFormat="1" applyFont="1" applyBorder="1" applyAlignment="1" applyProtection="1">
      <alignment horizontal="center" vertical="top"/>
      <protection/>
    </xf>
    <xf numFmtId="38" fontId="4" fillId="0" borderId="0" xfId="49" applyFont="1" applyBorder="1" applyAlignment="1" applyProtection="1">
      <alignment/>
      <protection/>
    </xf>
    <xf numFmtId="38" fontId="6" fillId="0" borderId="18" xfId="49" applyFont="1" applyBorder="1" applyAlignment="1" applyProtection="1">
      <alignment horizontal="center" vertical="center"/>
      <protection/>
    </xf>
    <xf numFmtId="38" fontId="6" fillId="32" borderId="18" xfId="49" applyFont="1" applyFill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6" fillId="0" borderId="16" xfId="49" applyFont="1" applyFill="1" applyBorder="1" applyAlignment="1" applyProtection="1">
      <alignment horizontal="center"/>
      <protection/>
    </xf>
    <xf numFmtId="0" fontId="6" fillId="0" borderId="0" xfId="63" applyNumberFormat="1" applyFont="1" applyBorder="1" applyAlignment="1" applyProtection="1">
      <alignment vertical="center"/>
      <protection/>
    </xf>
    <xf numFmtId="0" fontId="6" fillId="0" borderId="16" xfId="62" applyNumberFormat="1" applyFont="1" applyBorder="1" applyAlignment="1" applyProtection="1">
      <alignment/>
      <protection/>
    </xf>
    <xf numFmtId="0" fontId="6" fillId="0" borderId="24" xfId="62" applyNumberFormat="1" applyFont="1" applyBorder="1" applyAlignment="1" applyProtection="1">
      <alignment horizontal="center"/>
      <protection/>
    </xf>
    <xf numFmtId="0" fontId="4" fillId="0" borderId="0" xfId="62" applyNumberFormat="1" applyFont="1" applyAlignment="1">
      <alignment vertical="center"/>
      <protection/>
    </xf>
    <xf numFmtId="0" fontId="4" fillId="0" borderId="0" xfId="63" applyNumberFormat="1" applyFont="1" applyBorder="1" applyAlignment="1" applyProtection="1">
      <alignment vertical="center"/>
      <protection/>
    </xf>
    <xf numFmtId="0" fontId="6" fillId="0" borderId="21" xfId="63" applyNumberFormat="1" applyFont="1" applyBorder="1" applyAlignment="1" applyProtection="1">
      <alignment horizontal="center" shrinkToFit="1"/>
      <protection/>
    </xf>
    <xf numFmtId="0" fontId="6" fillId="0" borderId="22" xfId="63" applyNumberFormat="1" applyFont="1" applyBorder="1" applyAlignment="1" applyProtection="1">
      <alignment horizontal="center" vertical="center" shrinkToFit="1"/>
      <protection/>
    </xf>
    <xf numFmtId="0" fontId="6" fillId="0" borderId="23" xfId="63" applyNumberFormat="1" applyFont="1" applyBorder="1" applyAlignment="1" applyProtection="1">
      <alignment horizontal="center" vertical="top" shrinkToFit="1"/>
      <protection/>
    </xf>
    <xf numFmtId="0" fontId="6" fillId="0" borderId="23" xfId="63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vertical="center"/>
    </xf>
    <xf numFmtId="0" fontId="13" fillId="0" borderId="0" xfId="43" applyFont="1" applyAlignment="1" applyProtection="1">
      <alignment vertical="center"/>
      <protection/>
    </xf>
    <xf numFmtId="0" fontId="6" fillId="0" borderId="0" xfId="62" applyNumberFormat="1" applyFont="1" applyAlignment="1">
      <alignment horizontal="left"/>
      <protection/>
    </xf>
    <xf numFmtId="0" fontId="6" fillId="0" borderId="12" xfId="62" applyNumberFormat="1" applyFont="1" applyBorder="1" applyAlignment="1">
      <alignment horizontal="left"/>
      <protection/>
    </xf>
    <xf numFmtId="0" fontId="6" fillId="0" borderId="13" xfId="62" applyNumberFormat="1" applyFont="1" applyBorder="1" applyAlignment="1">
      <alignment horizontal="left"/>
      <protection/>
    </xf>
    <xf numFmtId="0" fontId="6" fillId="0" borderId="14" xfId="62" applyNumberFormat="1" applyFont="1" applyBorder="1" applyAlignment="1" applyProtection="1">
      <alignment horizontal="left"/>
      <protection/>
    </xf>
    <xf numFmtId="0" fontId="6" fillId="0" borderId="14" xfId="62" applyNumberFormat="1" applyFont="1" applyBorder="1" applyAlignment="1">
      <alignment horizontal="left"/>
      <protection/>
    </xf>
    <xf numFmtId="0" fontId="6" fillId="0" borderId="17" xfId="63" applyNumberFormat="1" applyFont="1" applyBorder="1" applyAlignment="1" applyProtection="1">
      <alignment horizontal="center" vertical="top"/>
      <protection/>
    </xf>
    <xf numFmtId="0" fontId="6" fillId="0" borderId="10" xfId="62" applyNumberFormat="1" applyFont="1" applyBorder="1" applyAlignment="1">
      <alignment horizontal="left"/>
      <protection/>
    </xf>
    <xf numFmtId="38" fontId="6" fillId="0" borderId="13" xfId="49" applyFont="1" applyFill="1" applyBorder="1" applyAlignment="1" applyProtection="1">
      <alignment/>
      <protection locked="0"/>
    </xf>
    <xf numFmtId="38" fontId="6" fillId="0" borderId="12" xfId="49" applyFont="1" applyBorder="1" applyAlignment="1" applyProtection="1">
      <alignment/>
      <protection locked="0"/>
    </xf>
    <xf numFmtId="38" fontId="6" fillId="0" borderId="10" xfId="49" applyFont="1" applyBorder="1" applyAlignment="1">
      <alignment/>
    </xf>
    <xf numFmtId="38" fontId="6" fillId="0" borderId="0" xfId="49" applyFont="1" applyBorder="1" applyAlignment="1" applyProtection="1">
      <alignment horizontal="left" vertical="center"/>
      <protection/>
    </xf>
    <xf numFmtId="176" fontId="6" fillId="0" borderId="12" xfId="49" applyNumberFormat="1" applyFont="1" applyFill="1" applyBorder="1" applyAlignment="1" applyProtection="1">
      <alignment horizontal="right"/>
      <protection/>
    </xf>
    <xf numFmtId="38" fontId="6" fillId="32" borderId="11" xfId="49" applyFont="1" applyFill="1" applyBorder="1" applyAlignment="1" applyProtection="1">
      <alignment horizontal="center" vertical="center"/>
      <protection/>
    </xf>
    <xf numFmtId="38" fontId="6" fillId="0" borderId="13" xfId="49" applyFont="1" applyFill="1" applyBorder="1" applyAlignment="1" applyProtection="1">
      <alignment/>
      <protection/>
    </xf>
    <xf numFmtId="38" fontId="6" fillId="0" borderId="10" xfId="49" applyFont="1" applyBorder="1" applyAlignment="1" applyProtection="1">
      <alignment/>
      <protection/>
    </xf>
    <xf numFmtId="188" fontId="6" fillId="0" borderId="0" xfId="62" applyNumberFormat="1" applyFont="1" applyBorder="1" applyAlignment="1">
      <alignment horizontal="right"/>
      <protection/>
    </xf>
    <xf numFmtId="188" fontId="6" fillId="0" borderId="0" xfId="63" applyNumberFormat="1" applyFont="1" applyBorder="1" applyAlignment="1" applyProtection="1">
      <alignment horizontal="right" vertical="center"/>
      <protection/>
    </xf>
    <xf numFmtId="188" fontId="6" fillId="0" borderId="12" xfId="62" applyNumberFormat="1" applyFont="1" applyBorder="1" applyAlignment="1" applyProtection="1">
      <alignment horizontal="right"/>
      <protection/>
    </xf>
    <xf numFmtId="188" fontId="6" fillId="0" borderId="0" xfId="62" applyNumberFormat="1" applyFont="1" applyBorder="1" applyAlignment="1" applyProtection="1">
      <alignment horizontal="right"/>
      <protection/>
    </xf>
    <xf numFmtId="188" fontId="6" fillId="0" borderId="17" xfId="62" applyNumberFormat="1" applyFont="1" applyBorder="1" applyAlignment="1" applyProtection="1">
      <alignment horizontal="right"/>
      <protection/>
    </xf>
    <xf numFmtId="188" fontId="6" fillId="0" borderId="0" xfId="62" applyNumberFormat="1" applyFont="1" applyAlignment="1">
      <alignment horizontal="right"/>
      <protection/>
    </xf>
    <xf numFmtId="0" fontId="14" fillId="0" borderId="0" xfId="62" applyNumberFormat="1" applyFont="1">
      <alignment/>
      <protection/>
    </xf>
    <xf numFmtId="188" fontId="14" fillId="0" borderId="0" xfId="62" applyNumberFormat="1" applyFont="1" applyBorder="1" applyAlignment="1" applyProtection="1">
      <alignment horizontal="right"/>
      <protection/>
    </xf>
    <xf numFmtId="0" fontId="14" fillId="0" borderId="15" xfId="62" applyNumberFormat="1" applyFont="1" applyBorder="1" applyAlignment="1" applyProtection="1">
      <alignment horizontal="center"/>
      <protection/>
    </xf>
    <xf numFmtId="0" fontId="14" fillId="0" borderId="15" xfId="62" applyNumberFormat="1" applyFont="1" applyBorder="1" applyAlignment="1" applyProtection="1">
      <alignment/>
      <protection/>
    </xf>
    <xf numFmtId="201" fontId="14" fillId="0" borderId="0" xfId="62" applyNumberFormat="1" applyFont="1" applyFill="1" applyBorder="1" applyAlignment="1" applyProtection="1">
      <alignment horizontal="right"/>
      <protection/>
    </xf>
    <xf numFmtId="201" fontId="14" fillId="0" borderId="0" xfId="62" applyNumberFormat="1" applyFont="1" applyBorder="1" applyAlignment="1" applyProtection="1">
      <alignment horizontal="right"/>
      <protection/>
    </xf>
    <xf numFmtId="201" fontId="6" fillId="0" borderId="0" xfId="49" applyNumberFormat="1" applyFont="1" applyBorder="1" applyAlignment="1">
      <alignment horizontal="right"/>
    </xf>
    <xf numFmtId="201" fontId="6" fillId="0" borderId="0" xfId="49" applyNumberFormat="1" applyFont="1" applyAlignment="1">
      <alignment horizontal="right"/>
    </xf>
    <xf numFmtId="201" fontId="6" fillId="0" borderId="0" xfId="49" applyNumberFormat="1" applyFont="1" applyBorder="1" applyAlignment="1" applyProtection="1">
      <alignment/>
      <protection/>
    </xf>
    <xf numFmtId="201" fontId="6" fillId="33" borderId="0" xfId="0" applyNumberFormat="1" applyFont="1" applyFill="1" applyBorder="1" applyAlignment="1">
      <alignment horizontal="right"/>
    </xf>
    <xf numFmtId="201" fontId="6" fillId="33" borderId="0" xfId="49" applyNumberFormat="1" applyFont="1" applyFill="1" applyAlignment="1">
      <alignment horizontal="right"/>
    </xf>
    <xf numFmtId="201" fontId="6" fillId="33" borderId="0" xfId="49" applyNumberFormat="1" applyFont="1" applyFill="1" applyBorder="1" applyAlignment="1">
      <alignment horizontal="right"/>
    </xf>
    <xf numFmtId="201" fontId="6" fillId="33" borderId="0" xfId="49" applyNumberFormat="1" applyFont="1" applyFill="1" applyBorder="1" applyAlignment="1" applyProtection="1">
      <alignment/>
      <protection/>
    </xf>
    <xf numFmtId="201" fontId="6" fillId="33" borderId="0" xfId="49" applyNumberFormat="1" applyFont="1" applyFill="1" applyAlignment="1" applyProtection="1">
      <alignment/>
      <protection/>
    </xf>
    <xf numFmtId="201" fontId="6" fillId="33" borderId="0" xfId="62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 vertical="center"/>
    </xf>
    <xf numFmtId="201" fontId="6" fillId="33" borderId="0" xfId="49" applyNumberFormat="1" applyFont="1" applyFill="1" applyBorder="1" applyAlignment="1" applyProtection="1">
      <alignment horizontal="right"/>
      <protection/>
    </xf>
    <xf numFmtId="201" fontId="6" fillId="0" borderId="0" xfId="49" applyNumberFormat="1" applyFont="1" applyBorder="1" applyAlignment="1" applyProtection="1">
      <alignment horizontal="right"/>
      <protection/>
    </xf>
    <xf numFmtId="0" fontId="6" fillId="0" borderId="24" xfId="62" applyNumberFormat="1" applyFont="1" applyBorder="1">
      <alignment/>
      <protection/>
    </xf>
    <xf numFmtId="0" fontId="6" fillId="0" borderId="17" xfId="62" applyNumberFormat="1" applyFont="1" applyBorder="1" applyAlignment="1">
      <alignment horizontal="left"/>
      <protection/>
    </xf>
    <xf numFmtId="0" fontId="6" fillId="0" borderId="0" xfId="62" applyNumberFormat="1" applyFont="1" applyFill="1" applyBorder="1" applyAlignment="1" applyProtection="1">
      <alignment horizontal="center"/>
      <protection/>
    </xf>
    <xf numFmtId="0" fontId="6" fillId="0" borderId="15" xfId="62" applyNumberFormat="1" applyFont="1" applyFill="1" applyBorder="1" applyProtection="1">
      <alignment/>
      <protection/>
    </xf>
    <xf numFmtId="201" fontId="6" fillId="0" borderId="0" xfId="0" applyNumberFormat="1" applyFont="1" applyFill="1" applyBorder="1" applyAlignment="1">
      <alignment horizontal="right"/>
    </xf>
    <xf numFmtId="0" fontId="6" fillId="0" borderId="14" xfId="62" applyNumberFormat="1" applyFont="1" applyFill="1" applyBorder="1" applyAlignment="1" applyProtection="1">
      <alignment horizontal="left"/>
      <protection/>
    </xf>
    <xf numFmtId="0" fontId="6" fillId="0" borderId="0" xfId="62" applyNumberFormat="1" applyFont="1" applyFill="1">
      <alignment/>
      <protection/>
    </xf>
    <xf numFmtId="0" fontId="6" fillId="0" borderId="0" xfId="62" applyNumberFormat="1" applyFont="1" applyFill="1" applyBorder="1" applyAlignment="1" applyProtection="1" quotePrefix="1">
      <alignment horizontal="center"/>
      <protection/>
    </xf>
    <xf numFmtId="0" fontId="6" fillId="0" borderId="0" xfId="62" applyNumberFormat="1" applyFont="1" applyFill="1" applyBorder="1">
      <alignment/>
      <protection/>
    </xf>
    <xf numFmtId="0" fontId="6" fillId="0" borderId="0" xfId="62" applyNumberFormat="1" applyFont="1" applyFill="1" applyBorder="1" applyAlignment="1">
      <alignment horizontal="center"/>
      <protection/>
    </xf>
    <xf numFmtId="0" fontId="6" fillId="0" borderId="14" xfId="62" applyNumberFormat="1" applyFont="1" applyFill="1" applyBorder="1" applyAlignment="1">
      <alignment horizontal="left"/>
      <protection/>
    </xf>
    <xf numFmtId="0" fontId="6" fillId="0" borderId="15" xfId="62" applyNumberFormat="1" applyFont="1" applyFill="1" applyBorder="1" applyAlignment="1" applyProtection="1">
      <alignment horizontal="center"/>
      <protection/>
    </xf>
    <xf numFmtId="201" fontId="6" fillId="0" borderId="0" xfId="49" applyNumberFormat="1" applyFont="1" applyFill="1" applyAlignment="1">
      <alignment horizontal="right"/>
    </xf>
    <xf numFmtId="38" fontId="6" fillId="0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>
      <alignment/>
    </xf>
    <xf numFmtId="38" fontId="6" fillId="0" borderId="0" xfId="49" applyFont="1" applyFill="1" applyAlignment="1">
      <alignment/>
    </xf>
    <xf numFmtId="201" fontId="6" fillId="0" borderId="0" xfId="49" applyNumberFormat="1" applyFont="1" applyFill="1" applyBorder="1" applyAlignment="1">
      <alignment horizontal="right"/>
    </xf>
    <xf numFmtId="0" fontId="6" fillId="0" borderId="0" xfId="62" applyNumberFormat="1" applyFont="1" applyFill="1" applyBorder="1" applyAlignment="1">
      <alignment/>
      <protection/>
    </xf>
    <xf numFmtId="0" fontId="6" fillId="0" borderId="15" xfId="62" applyNumberFormat="1" applyFont="1" applyFill="1" applyBorder="1" applyAlignment="1">
      <alignment horizontal="center"/>
      <protection/>
    </xf>
    <xf numFmtId="0" fontId="6" fillId="0" borderId="17" xfId="62" applyNumberFormat="1" applyFont="1" applyFill="1" applyBorder="1" applyAlignment="1" applyProtection="1">
      <alignment horizontal="center"/>
      <protection/>
    </xf>
    <xf numFmtId="0" fontId="6" fillId="0" borderId="24" xfId="62" applyNumberFormat="1" applyFont="1" applyFill="1" applyBorder="1" applyAlignment="1" applyProtection="1">
      <alignment horizontal="center"/>
      <protection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188" fontId="6" fillId="0" borderId="0" xfId="62" applyNumberFormat="1" applyFont="1" applyFill="1" applyBorder="1" applyAlignment="1" applyProtection="1">
      <alignment horizontal="right"/>
      <protection/>
    </xf>
    <xf numFmtId="0" fontId="6" fillId="0" borderId="0" xfId="62" applyNumberFormat="1" applyFont="1" applyFill="1" applyBorder="1" applyAlignment="1" applyProtection="1">
      <alignment horizontal="distributed"/>
      <protection/>
    </xf>
    <xf numFmtId="188" fontId="14" fillId="0" borderId="0" xfId="62" applyNumberFormat="1" applyFont="1" applyFill="1" applyBorder="1" applyAlignment="1" applyProtection="1">
      <alignment horizontal="right"/>
      <protection/>
    </xf>
    <xf numFmtId="0" fontId="14" fillId="0" borderId="15" xfId="62" applyNumberFormat="1" applyFont="1" applyFill="1" applyBorder="1" applyAlignment="1" applyProtection="1">
      <alignment horizontal="center"/>
      <protection/>
    </xf>
    <xf numFmtId="0" fontId="14" fillId="0" borderId="0" xfId="62" applyNumberFormat="1" applyFont="1" applyFill="1">
      <alignment/>
      <protection/>
    </xf>
    <xf numFmtId="0" fontId="4" fillId="0" borderId="0" xfId="63" applyNumberFormat="1" applyFont="1" applyFill="1" applyBorder="1" applyAlignment="1" applyProtection="1">
      <alignment/>
      <protection/>
    </xf>
    <xf numFmtId="0" fontId="6" fillId="0" borderId="0" xfId="63" applyNumberFormat="1" applyFont="1" applyFill="1" applyBorder="1" applyAlignment="1" applyProtection="1">
      <alignment/>
      <protection/>
    </xf>
    <xf numFmtId="0" fontId="6" fillId="0" borderId="17" xfId="63" applyNumberFormat="1" applyFont="1" applyFill="1" applyBorder="1" applyAlignment="1" applyProtection="1">
      <alignment vertical="center"/>
      <protection/>
    </xf>
    <xf numFmtId="0" fontId="6" fillId="0" borderId="11" xfId="63" applyNumberFormat="1" applyFont="1" applyFill="1" applyBorder="1" applyAlignment="1" applyProtection="1">
      <alignment horizontal="center" vertical="center"/>
      <protection/>
    </xf>
    <xf numFmtId="0" fontId="6" fillId="0" borderId="18" xfId="63" applyNumberFormat="1" applyFont="1" applyFill="1" applyBorder="1" applyAlignment="1" applyProtection="1">
      <alignment horizontal="center" vertical="center"/>
      <protection/>
    </xf>
    <xf numFmtId="0" fontId="6" fillId="0" borderId="0" xfId="62" applyNumberFormat="1" applyFont="1" applyFill="1" applyBorder="1" applyAlignment="1" applyProtection="1">
      <alignment horizontal="right"/>
      <protection/>
    </xf>
    <xf numFmtId="201" fontId="6" fillId="0" borderId="17" xfId="62" applyNumberFormat="1" applyFont="1" applyFill="1" applyBorder="1" applyAlignment="1" applyProtection="1">
      <alignment horizontal="right"/>
      <protection/>
    </xf>
    <xf numFmtId="0" fontId="6" fillId="0" borderId="0" xfId="62" applyNumberFormat="1" applyFont="1" applyFill="1" applyBorder="1" applyAlignment="1" applyProtection="1">
      <alignment horizontal="center"/>
      <protection locked="0"/>
    </xf>
    <xf numFmtId="38" fontId="6" fillId="0" borderId="24" xfId="49" applyFont="1" applyBorder="1" applyAlignment="1">
      <alignment/>
    </xf>
    <xf numFmtId="38" fontId="6" fillId="0" borderId="0" xfId="49" applyFont="1" applyBorder="1" applyAlignment="1" applyProtection="1">
      <alignment horizontal="right" vertical="center"/>
      <protection/>
    </xf>
    <xf numFmtId="0" fontId="6" fillId="34" borderId="0" xfId="62" applyNumberFormat="1" applyFont="1" applyFill="1" applyBorder="1" applyAlignment="1" applyProtection="1">
      <alignment horizontal="center"/>
      <protection/>
    </xf>
    <xf numFmtId="38" fontId="6" fillId="34" borderId="15" xfId="49" applyFont="1" applyFill="1" applyBorder="1" applyAlignment="1" applyProtection="1">
      <alignment/>
      <protection/>
    </xf>
    <xf numFmtId="201" fontId="6" fillId="34" borderId="0" xfId="49" applyNumberFormat="1" applyFont="1" applyFill="1" applyBorder="1" applyAlignment="1" applyProtection="1">
      <alignment/>
      <protection/>
    </xf>
    <xf numFmtId="201" fontId="6" fillId="34" borderId="0" xfId="49" applyNumberFormat="1" applyFont="1" applyFill="1" applyAlignment="1" applyProtection="1">
      <alignment/>
      <protection/>
    </xf>
    <xf numFmtId="201" fontId="6" fillId="34" borderId="0" xfId="49" applyNumberFormat="1" applyFont="1" applyFill="1" applyBorder="1" applyAlignment="1" applyProtection="1">
      <alignment horizontal="right"/>
      <protection/>
    </xf>
    <xf numFmtId="0" fontId="6" fillId="34" borderId="14" xfId="62" applyNumberFormat="1" applyFont="1" applyFill="1" applyBorder="1" applyAlignment="1" applyProtection="1">
      <alignment horizontal="left"/>
      <protection/>
    </xf>
    <xf numFmtId="38" fontId="6" fillId="34" borderId="0" xfId="49" applyFont="1" applyFill="1" applyAlignment="1" applyProtection="1">
      <alignment/>
      <protection/>
    </xf>
    <xf numFmtId="0" fontId="6" fillId="34" borderId="0" xfId="62" applyNumberFormat="1" applyFont="1" applyFill="1" applyBorder="1" applyAlignment="1" applyProtection="1" quotePrefix="1">
      <alignment horizontal="center"/>
      <protection/>
    </xf>
    <xf numFmtId="0" fontId="6" fillId="34" borderId="0" xfId="62" applyNumberFormat="1" applyFont="1" applyFill="1" applyBorder="1">
      <alignment/>
      <protection/>
    </xf>
    <xf numFmtId="0" fontId="6" fillId="34" borderId="0" xfId="62" applyNumberFormat="1" applyFont="1" applyFill="1" applyBorder="1" applyAlignment="1">
      <alignment horizontal="center"/>
      <protection/>
    </xf>
    <xf numFmtId="0" fontId="6" fillId="34" borderId="14" xfId="62" applyNumberFormat="1" applyFont="1" applyFill="1" applyBorder="1" applyAlignment="1">
      <alignment horizontal="left"/>
      <protection/>
    </xf>
    <xf numFmtId="0" fontId="6" fillId="0" borderId="0" xfId="62" applyNumberFormat="1" applyFont="1" applyAlignment="1">
      <alignment vertical="center"/>
      <protection/>
    </xf>
    <xf numFmtId="0" fontId="6" fillId="0" borderId="14" xfId="62" applyNumberFormat="1" applyFont="1" applyBorder="1">
      <alignment/>
      <protection/>
    </xf>
    <xf numFmtId="0" fontId="14" fillId="0" borderId="14" xfId="62" applyNumberFormat="1" applyFont="1" applyBorder="1">
      <alignment/>
      <protection/>
    </xf>
    <xf numFmtId="201" fontId="6" fillId="34" borderId="0" xfId="62" applyNumberFormat="1" applyFont="1" applyFill="1" applyBorder="1" applyAlignment="1" applyProtection="1">
      <alignment horizontal="right"/>
      <protection/>
    </xf>
    <xf numFmtId="201" fontId="6" fillId="33" borderId="15" xfId="62" applyNumberFormat="1" applyFont="1" applyFill="1" applyBorder="1" applyAlignment="1" applyProtection="1">
      <alignment horizontal="right"/>
      <protection/>
    </xf>
    <xf numFmtId="188" fontId="6" fillId="0" borderId="0" xfId="62" applyNumberFormat="1" applyFont="1" applyBorder="1" applyAlignment="1" applyProtection="1">
      <alignment horizontal="left"/>
      <protection/>
    </xf>
    <xf numFmtId="201" fontId="14" fillId="0" borderId="15" xfId="62" applyNumberFormat="1" applyFont="1" applyFill="1" applyBorder="1" applyAlignment="1" applyProtection="1">
      <alignment horizontal="right"/>
      <protection/>
    </xf>
    <xf numFmtId="188" fontId="14" fillId="0" borderId="0" xfId="62" applyNumberFormat="1" applyFont="1" applyBorder="1" applyAlignment="1" applyProtection="1">
      <alignment horizontal="left"/>
      <protection/>
    </xf>
    <xf numFmtId="201" fontId="14" fillId="0" borderId="15" xfId="62" applyNumberFormat="1" applyFont="1" applyBorder="1" applyAlignment="1" applyProtection="1">
      <alignment horizontal="right"/>
      <protection/>
    </xf>
    <xf numFmtId="201" fontId="6" fillId="0" borderId="24" xfId="62" applyNumberFormat="1" applyFont="1" applyBorder="1" applyAlignment="1" applyProtection="1">
      <alignment horizontal="right"/>
      <protection/>
    </xf>
    <xf numFmtId="0" fontId="6" fillId="0" borderId="0" xfId="62" applyNumberFormat="1" applyFont="1" applyBorder="1" applyAlignment="1">
      <alignment horizontal="left"/>
      <protection/>
    </xf>
    <xf numFmtId="0" fontId="14" fillId="0" borderId="0" xfId="62" applyNumberFormat="1" applyFont="1" applyBorder="1">
      <alignment/>
      <protection/>
    </xf>
    <xf numFmtId="201" fontId="6" fillId="34" borderId="15" xfId="62" applyNumberFormat="1" applyFont="1" applyFill="1" applyBorder="1" applyAlignment="1" applyProtection="1">
      <alignment horizontal="right"/>
      <protection/>
    </xf>
    <xf numFmtId="0" fontId="6" fillId="0" borderId="12" xfId="63" applyNumberFormat="1" applyFont="1" applyBorder="1" applyAlignment="1" applyProtection="1">
      <alignment horizontal="center" vertical="center"/>
      <protection/>
    </xf>
    <xf numFmtId="0" fontId="6" fillId="0" borderId="16" xfId="63" applyNumberFormat="1" applyFont="1" applyBorder="1" applyAlignment="1" applyProtection="1">
      <alignment horizontal="center" vertical="center"/>
      <protection/>
    </xf>
    <xf numFmtId="0" fontId="6" fillId="0" borderId="0" xfId="63" applyNumberFormat="1" applyFont="1" applyBorder="1" applyAlignment="1" applyProtection="1">
      <alignment horizontal="center" vertical="center"/>
      <protection/>
    </xf>
    <xf numFmtId="0" fontId="6" fillId="0" borderId="15" xfId="63" applyNumberFormat="1" applyFont="1" applyBorder="1" applyAlignment="1" applyProtection="1">
      <alignment horizontal="center" vertical="center"/>
      <protection/>
    </xf>
    <xf numFmtId="0" fontId="6" fillId="0" borderId="17" xfId="63" applyNumberFormat="1" applyFont="1" applyBorder="1" applyAlignment="1" applyProtection="1">
      <alignment horizontal="center" vertical="center"/>
      <protection/>
    </xf>
    <xf numFmtId="0" fontId="6" fillId="0" borderId="24" xfId="63" applyNumberFormat="1" applyFont="1" applyBorder="1" applyAlignment="1" applyProtection="1">
      <alignment horizontal="center" vertical="center"/>
      <protection/>
    </xf>
    <xf numFmtId="0" fontId="6" fillId="0" borderId="11" xfId="63" applyNumberFormat="1" applyFont="1" applyBorder="1" applyAlignment="1" applyProtection="1">
      <alignment horizontal="center" vertical="center"/>
      <protection/>
    </xf>
    <xf numFmtId="0" fontId="6" fillId="0" borderId="19" xfId="63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6" fillId="0" borderId="20" xfId="63" applyNumberFormat="1" applyFont="1" applyBorder="1" applyAlignment="1" applyProtection="1">
      <alignment horizontal="center" vertical="center"/>
      <protection/>
    </xf>
    <xf numFmtId="0" fontId="6" fillId="0" borderId="13" xfId="62" applyNumberFormat="1" applyFont="1" applyBorder="1" applyAlignment="1">
      <alignment horizontal="center" vertical="center" textRotation="255"/>
      <protection/>
    </xf>
    <xf numFmtId="0" fontId="6" fillId="0" borderId="12" xfId="62" applyNumberFormat="1" applyFont="1" applyBorder="1" applyAlignment="1">
      <alignment horizontal="center" vertical="center" textRotation="255"/>
      <protection/>
    </xf>
    <xf numFmtId="0" fontId="6" fillId="0" borderId="14" xfId="62" applyNumberFormat="1" applyFont="1" applyBorder="1" applyAlignment="1">
      <alignment horizontal="center" vertical="center" textRotation="255"/>
      <protection/>
    </xf>
    <xf numFmtId="0" fontId="6" fillId="0" borderId="0" xfId="62" applyNumberFormat="1" applyFont="1" applyBorder="1" applyAlignment="1">
      <alignment horizontal="center" vertical="center" textRotation="255"/>
      <protection/>
    </xf>
    <xf numFmtId="0" fontId="6" fillId="0" borderId="10" xfId="62" applyNumberFormat="1" applyFont="1" applyBorder="1" applyAlignment="1">
      <alignment horizontal="center" vertical="center" textRotation="255"/>
      <protection/>
    </xf>
    <xf numFmtId="0" fontId="6" fillId="0" borderId="17" xfId="62" applyNumberFormat="1" applyFont="1" applyBorder="1" applyAlignment="1">
      <alignment horizontal="center" vertical="center" textRotation="255"/>
      <protection/>
    </xf>
    <xf numFmtId="0" fontId="6" fillId="0" borderId="0" xfId="62" applyNumberFormat="1" applyFont="1" applyFill="1" applyBorder="1" applyAlignment="1">
      <alignment horizontal="left" vertical="top"/>
      <protection/>
    </xf>
    <xf numFmtId="0" fontId="6" fillId="0" borderId="0" xfId="62" applyNumberFormat="1" applyFont="1" applyBorder="1" applyAlignment="1">
      <alignment horizontal="left" vertical="top"/>
      <protection/>
    </xf>
    <xf numFmtId="38" fontId="6" fillId="0" borderId="17" xfId="49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38" fontId="6" fillId="0" borderId="11" xfId="49" applyFont="1" applyBorder="1" applyAlignment="1" applyProtection="1">
      <alignment horizontal="center" vertical="center"/>
      <protection/>
    </xf>
    <xf numFmtId="38" fontId="6" fillId="0" borderId="19" xfId="49" applyFont="1" applyBorder="1" applyAlignment="1" applyProtection="1">
      <alignment horizontal="center" vertical="center"/>
      <protection/>
    </xf>
    <xf numFmtId="38" fontId="6" fillId="0" borderId="1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 vertical="center"/>
      <protection/>
    </xf>
    <xf numFmtId="38" fontId="6" fillId="0" borderId="17" xfId="49" applyFont="1" applyBorder="1" applyAlignment="1" applyProtection="1">
      <alignment horizontal="center" vertical="center"/>
      <protection/>
    </xf>
    <xf numFmtId="38" fontId="6" fillId="0" borderId="20" xfId="49" applyFont="1" applyBorder="1" applyAlignment="1" applyProtection="1">
      <alignment horizontal="center" vertical="center"/>
      <protection/>
    </xf>
    <xf numFmtId="38" fontId="6" fillId="0" borderId="21" xfId="49" applyFont="1" applyBorder="1" applyAlignment="1" applyProtection="1">
      <alignment horizontal="center" vertical="center" wrapText="1" shrinkToFit="1"/>
      <protection/>
    </xf>
    <xf numFmtId="38" fontId="6" fillId="0" borderId="22" xfId="49" applyFont="1" applyBorder="1" applyAlignment="1" applyProtection="1">
      <alignment horizontal="center" vertical="center" wrapText="1" shrinkToFit="1"/>
      <protection/>
    </xf>
    <xf numFmtId="38" fontId="6" fillId="0" borderId="22" xfId="49" applyFont="1" applyBorder="1" applyAlignment="1" applyProtection="1">
      <alignment horizontal="center" vertical="center" shrinkToFit="1"/>
      <protection/>
    </xf>
    <xf numFmtId="38" fontId="6" fillId="0" borderId="23" xfId="49" applyFont="1" applyBorder="1" applyAlignment="1" applyProtection="1">
      <alignment horizontal="center" vertical="center" shrinkToFit="1"/>
      <protection/>
    </xf>
    <xf numFmtId="38" fontId="6" fillId="0" borderId="21" xfId="49" applyFont="1" applyBorder="1" applyAlignment="1" applyProtection="1">
      <alignment horizontal="center" vertical="center"/>
      <protection/>
    </xf>
    <xf numFmtId="38" fontId="6" fillId="0" borderId="23" xfId="49" applyFont="1" applyBorder="1" applyAlignment="1" applyProtection="1">
      <alignment horizontal="center" vertical="center"/>
      <protection/>
    </xf>
    <xf numFmtId="38" fontId="6" fillId="0" borderId="13" xfId="49" applyFont="1" applyBorder="1" applyAlignment="1" applyProtection="1">
      <alignment horizontal="center" vertical="center"/>
      <protection/>
    </xf>
    <xf numFmtId="38" fontId="6" fillId="0" borderId="16" xfId="49" applyFont="1" applyBorder="1" applyAlignment="1" applyProtection="1">
      <alignment horizontal="center" vertical="center"/>
      <protection/>
    </xf>
    <xf numFmtId="38" fontId="6" fillId="0" borderId="14" xfId="49" applyFont="1" applyBorder="1" applyAlignment="1" applyProtection="1">
      <alignment horizontal="center" vertical="center"/>
      <protection/>
    </xf>
    <xf numFmtId="38" fontId="6" fillId="0" borderId="15" xfId="49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38" fontId="6" fillId="0" borderId="10" xfId="49" applyFont="1" applyBorder="1" applyAlignment="1" applyProtection="1">
      <alignment horizontal="center" vertical="center"/>
      <protection/>
    </xf>
    <xf numFmtId="38" fontId="6" fillId="0" borderId="18" xfId="49" applyFont="1" applyBorder="1" applyAlignment="1" applyProtection="1">
      <alignment horizontal="center" vertical="center"/>
      <protection/>
    </xf>
    <xf numFmtId="38" fontId="6" fillId="0" borderId="13" xfId="49" applyFont="1" applyBorder="1" applyAlignment="1" applyProtection="1">
      <alignment horizontal="center" vertical="center"/>
      <protection locked="0"/>
    </xf>
    <xf numFmtId="38" fontId="6" fillId="0" borderId="12" xfId="49" applyFont="1" applyBorder="1" applyAlignment="1" applyProtection="1">
      <alignment horizontal="center" vertical="center"/>
      <protection locked="0"/>
    </xf>
    <xf numFmtId="38" fontId="6" fillId="0" borderId="14" xfId="49" applyFont="1" applyBorder="1" applyAlignment="1" applyProtection="1">
      <alignment horizontal="center" vertical="center"/>
      <protection locked="0"/>
    </xf>
    <xf numFmtId="38" fontId="6" fillId="0" borderId="0" xfId="49" applyFont="1" applyBorder="1" applyAlignment="1" applyProtection="1">
      <alignment horizontal="center" vertical="center"/>
      <protection locked="0"/>
    </xf>
    <xf numFmtId="38" fontId="6" fillId="0" borderId="10" xfId="49" applyFont="1" applyBorder="1" applyAlignment="1" applyProtection="1">
      <alignment horizontal="center" vertical="center"/>
      <protection locked="0"/>
    </xf>
    <xf numFmtId="38" fontId="6" fillId="0" borderId="17" xfId="49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38" fontId="6" fillId="32" borderId="11" xfId="49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vertical="center"/>
    </xf>
    <xf numFmtId="38" fontId="6" fillId="32" borderId="18" xfId="49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vertical="center"/>
    </xf>
    <xf numFmtId="38" fontId="6" fillId="32" borderId="13" xfId="49" applyFont="1" applyFill="1" applyBorder="1" applyAlignment="1" applyProtection="1">
      <alignment horizontal="center" vertical="center"/>
      <protection/>
    </xf>
    <xf numFmtId="38" fontId="6" fillId="32" borderId="16" xfId="49" applyFont="1" applyFill="1" applyBorder="1" applyAlignment="1" applyProtection="1">
      <alignment horizontal="center" vertical="center"/>
      <protection/>
    </xf>
    <xf numFmtId="38" fontId="6" fillId="32" borderId="20" xfId="49" applyFont="1" applyFill="1" applyBorder="1" applyAlignment="1" applyProtection="1">
      <alignment horizontal="center" vertical="center" wrapText="1"/>
      <protection/>
    </xf>
    <xf numFmtId="38" fontId="6" fillId="0" borderId="24" xfId="49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38" fontId="6" fillId="0" borderId="17" xfId="49" applyFont="1" applyBorder="1" applyAlignment="1" applyProtection="1">
      <alignment horizontal="right" vertical="center"/>
      <protection/>
    </xf>
    <xf numFmtId="0" fontId="6" fillId="34" borderId="0" xfId="62" applyNumberFormat="1" applyFont="1" applyFill="1" applyBorder="1" applyAlignment="1">
      <alignment horizontal="left" vertical="top"/>
      <protection/>
    </xf>
    <xf numFmtId="38" fontId="6" fillId="32" borderId="13" xfId="49" applyFont="1" applyFill="1" applyBorder="1" applyAlignment="1" applyProtection="1">
      <alignment horizontal="center" vertical="center" wrapText="1"/>
      <protection/>
    </xf>
    <xf numFmtId="0" fontId="6" fillId="32" borderId="16" xfId="0" applyFont="1" applyFill="1" applyBorder="1" applyAlignment="1" applyProtection="1">
      <alignment vertical="center"/>
      <protection/>
    </xf>
    <xf numFmtId="0" fontId="6" fillId="32" borderId="14" xfId="0" applyFont="1" applyFill="1" applyBorder="1" applyAlignment="1" applyProtection="1">
      <alignment vertical="center"/>
      <protection/>
    </xf>
    <xf numFmtId="0" fontId="6" fillId="32" borderId="15" xfId="0" applyFont="1" applyFill="1" applyBorder="1" applyAlignment="1" applyProtection="1">
      <alignment vertical="center"/>
      <protection/>
    </xf>
    <xf numFmtId="38" fontId="6" fillId="0" borderId="11" xfId="49" applyFont="1" applyFill="1" applyBorder="1" applyAlignment="1" applyProtection="1">
      <alignment horizontal="center" vertical="center" shrinkToFit="1"/>
      <protection/>
    </xf>
    <xf numFmtId="38" fontId="6" fillId="0" borderId="19" xfId="49" applyFont="1" applyFill="1" applyBorder="1" applyAlignment="1" applyProtection="1">
      <alignment horizontal="center" vertical="center" shrinkToFit="1"/>
      <protection/>
    </xf>
    <xf numFmtId="38" fontId="6" fillId="0" borderId="20" xfId="49" applyFont="1" applyFill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/>
      <protection/>
    </xf>
    <xf numFmtId="38" fontId="6" fillId="0" borderId="15" xfId="49" applyFont="1" applyBorder="1" applyAlignment="1" applyProtection="1">
      <alignment horizontal="center" vertical="distributed"/>
      <protection/>
    </xf>
    <xf numFmtId="38" fontId="6" fillId="0" borderId="23" xfId="49" applyFont="1" applyBorder="1" applyAlignment="1" applyProtection="1">
      <alignment horizontal="center" vertical="distributed"/>
      <protection/>
    </xf>
    <xf numFmtId="38" fontId="6" fillId="0" borderId="14" xfId="49" applyFont="1" applyBorder="1" applyAlignment="1" applyProtection="1">
      <alignment horizontal="center" vertical="distributed" wrapText="1"/>
      <protection/>
    </xf>
    <xf numFmtId="38" fontId="6" fillId="0" borderId="10" xfId="49" applyFont="1" applyBorder="1" applyAlignment="1" applyProtection="1">
      <alignment horizontal="center" vertical="distributed" wrapText="1"/>
      <protection/>
    </xf>
    <xf numFmtId="38" fontId="6" fillId="0" borderId="18" xfId="49" applyFont="1" applyBorder="1" applyAlignment="1" applyProtection="1">
      <alignment horizontal="center" vertical="distributed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63" applyNumberFormat="1" applyFont="1" applyFill="1" applyBorder="1" applyAlignment="1" applyProtection="1">
      <alignment horizontal="center" vertical="center"/>
      <protection/>
    </xf>
    <xf numFmtId="0" fontId="6" fillId="0" borderId="19" xfId="63" applyNumberFormat="1" applyFont="1" applyFill="1" applyBorder="1" applyAlignment="1" applyProtection="1">
      <alignment horizontal="center" vertical="center"/>
      <protection/>
    </xf>
    <xf numFmtId="0" fontId="6" fillId="0" borderId="13" xfId="62" applyNumberFormat="1" applyFont="1" applyBorder="1" applyAlignment="1">
      <alignment horizontal="center" vertical="center" textRotation="255" shrinkToFit="1"/>
      <protection/>
    </xf>
    <xf numFmtId="0" fontId="6" fillId="0" borderId="10" xfId="62" applyNumberFormat="1" applyFont="1" applyBorder="1" applyAlignment="1">
      <alignment horizontal="center" vertical="center" textRotation="255" shrinkToFit="1"/>
      <protection/>
    </xf>
    <xf numFmtId="0" fontId="14" fillId="0" borderId="0" xfId="62" applyNumberFormat="1" applyFont="1" applyBorder="1" applyAlignment="1" applyProtection="1">
      <alignment horizontal="distributed"/>
      <protection/>
    </xf>
    <xf numFmtId="0" fontId="15" fillId="0" borderId="0" xfId="0" applyFont="1" applyAlignment="1">
      <alignment horizontal="distributed"/>
    </xf>
    <xf numFmtId="0" fontId="14" fillId="0" borderId="0" xfId="62" applyNumberFormat="1" applyFont="1" applyFill="1" applyBorder="1" applyAlignment="1" applyProtection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幼57-計 " xfId="62"/>
    <cellStyle name="標準_幼57-国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61.25390625" style="0" bestFit="1" customWidth="1"/>
  </cols>
  <sheetData>
    <row r="1" ht="18.75" customHeight="1"/>
    <row r="2" s="53" customFormat="1" ht="15.75" customHeight="1"/>
    <row r="3" s="53" customFormat="1" ht="15.75" customHeight="1">
      <c r="B3" s="54" t="s">
        <v>81</v>
      </c>
    </row>
    <row r="4" spans="1:2" s="53" customFormat="1" ht="15.75" customHeight="1">
      <c r="A4" s="55"/>
      <c r="B4" s="55" t="s">
        <v>82</v>
      </c>
    </row>
    <row r="5" s="53" customFormat="1" ht="20.25" customHeight="1">
      <c r="B5" s="128" t="s">
        <v>152</v>
      </c>
    </row>
    <row r="6" s="90" customFormat="1" ht="33.75" customHeight="1">
      <c r="B6" s="91" t="s">
        <v>153</v>
      </c>
    </row>
    <row r="7" s="90" customFormat="1" ht="33.75" customHeight="1">
      <c r="B7" s="91" t="s">
        <v>154</v>
      </c>
    </row>
    <row r="8" s="90" customFormat="1" ht="33.75" customHeight="1">
      <c r="B8" s="91" t="s">
        <v>121</v>
      </c>
    </row>
    <row r="9" s="90" customFormat="1" ht="33.75" customHeight="1">
      <c r="B9" s="91" t="s">
        <v>155</v>
      </c>
    </row>
    <row r="10" spans="1:2" ht="20.25" customHeight="1">
      <c r="A10" s="56"/>
      <c r="B10" s="57"/>
    </row>
    <row r="11" spans="1:2" ht="20.25" customHeight="1">
      <c r="A11" s="56"/>
      <c r="B11" s="57"/>
    </row>
    <row r="12" ht="20.25" customHeight="1">
      <c r="A12" s="56"/>
    </row>
    <row r="13" ht="20.25" customHeight="1">
      <c r="A13" s="56"/>
    </row>
    <row r="14" ht="20.25" customHeight="1"/>
    <row r="15" ht="20.25" customHeight="1"/>
  </sheetData>
  <sheetProtection/>
  <hyperlinks>
    <hyperlink ref="B6" location="第５表!A1" display="第５表　学級数別学校数・在園者数別学校数・編制方式別学校数"/>
    <hyperlink ref="B9" location="第８表!A1" display="第８表　市町村別学校数および在園者数"/>
    <hyperlink ref="B8" location="第７表!A1" display="第７表　修了者数・教員数（本務者）"/>
    <hyperlink ref="B7" location="第６表!A1" display="第６表  認可定員及び年齢別在園者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K3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2.875" defaultRowHeight="13.5"/>
  <cols>
    <col min="1" max="1" width="10.375" style="2" customWidth="1"/>
    <col min="2" max="2" width="5.50390625" style="2" customWidth="1"/>
    <col min="3" max="3" width="0.875" style="2" customWidth="1"/>
    <col min="4" max="4" width="7.50390625" style="2" customWidth="1"/>
    <col min="5" max="18" width="5.75390625" style="2" customWidth="1"/>
    <col min="19" max="26" width="5.125" style="2" customWidth="1"/>
    <col min="27" max="35" width="5.50390625" style="2" customWidth="1"/>
    <col min="36" max="36" width="3.00390625" style="92" bestFit="1" customWidth="1"/>
    <col min="37" max="37" width="3.75390625" style="92" bestFit="1" customWidth="1"/>
    <col min="38" max="16384" width="12.875" style="2" customWidth="1"/>
  </cols>
  <sheetData>
    <row r="1" ht="13.5" customHeight="1"/>
    <row r="2" spans="1:35" ht="13.5" customHeight="1">
      <c r="A2" s="25"/>
      <c r="B2" s="25"/>
      <c r="C2" s="25"/>
      <c r="D2" s="84" t="s">
        <v>123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5" t="s">
        <v>92</v>
      </c>
      <c r="X2" s="84"/>
      <c r="Y2" s="25"/>
      <c r="AA2" s="25"/>
      <c r="AB2" s="25"/>
      <c r="AF2" s="25"/>
      <c r="AG2" s="25"/>
      <c r="AH2" s="25"/>
      <c r="AI2" s="25"/>
    </row>
    <row r="3" spans="1:35" ht="13.5" customHeight="1">
      <c r="A3" s="25"/>
      <c r="B3" s="25"/>
      <c r="C3" s="25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25"/>
      <c r="Z3" s="85"/>
      <c r="AA3" s="25"/>
      <c r="AB3" s="25"/>
      <c r="AF3" s="25"/>
      <c r="AG3" s="25"/>
      <c r="AH3" s="25"/>
      <c r="AI3" s="25"/>
    </row>
    <row r="4" spans="1:35" ht="13.5" customHeight="1">
      <c r="A4" s="26"/>
      <c r="B4" s="26"/>
      <c r="C4" s="26"/>
      <c r="D4" s="2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22"/>
    </row>
    <row r="5" spans="1:37" ht="13.5" customHeight="1">
      <c r="A5" s="193" t="s">
        <v>66</v>
      </c>
      <c r="B5" s="193"/>
      <c r="C5" s="194"/>
      <c r="D5" s="199" t="s">
        <v>0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1"/>
      <c r="R5" s="200" t="s">
        <v>1</v>
      </c>
      <c r="S5" s="200"/>
      <c r="T5" s="200"/>
      <c r="U5" s="200"/>
      <c r="V5" s="200"/>
      <c r="W5" s="200"/>
      <c r="X5" s="200"/>
      <c r="Y5" s="200"/>
      <c r="Z5" s="202"/>
      <c r="AA5" s="199" t="s">
        <v>93</v>
      </c>
      <c r="AB5" s="200"/>
      <c r="AC5" s="200"/>
      <c r="AD5" s="200"/>
      <c r="AE5" s="200"/>
      <c r="AF5" s="200"/>
      <c r="AG5" s="200"/>
      <c r="AH5" s="200"/>
      <c r="AI5" s="200"/>
      <c r="AJ5" s="203" t="s">
        <v>66</v>
      </c>
      <c r="AK5" s="204"/>
    </row>
    <row r="6" spans="1:37" ht="13.5" customHeight="1">
      <c r="A6" s="195"/>
      <c r="B6" s="195"/>
      <c r="C6" s="196"/>
      <c r="D6" s="73"/>
      <c r="E6" s="73">
        <v>0</v>
      </c>
      <c r="F6" s="8"/>
      <c r="G6" s="8"/>
      <c r="H6" s="8"/>
      <c r="I6" s="8"/>
      <c r="J6" s="8"/>
      <c r="K6" s="8"/>
      <c r="L6" s="8"/>
      <c r="M6" s="8"/>
      <c r="N6" s="73"/>
      <c r="O6" s="8"/>
      <c r="P6" s="8"/>
      <c r="Q6" s="8"/>
      <c r="R6" s="7"/>
      <c r="S6" s="73">
        <v>0</v>
      </c>
      <c r="T6" s="8" t="s">
        <v>2</v>
      </c>
      <c r="U6" s="73">
        <v>101</v>
      </c>
      <c r="V6" s="8">
        <v>151</v>
      </c>
      <c r="W6" s="8" t="s">
        <v>3</v>
      </c>
      <c r="X6" s="8" t="s">
        <v>4</v>
      </c>
      <c r="Y6" s="8" t="s">
        <v>5</v>
      </c>
      <c r="Z6" s="8">
        <v>351</v>
      </c>
      <c r="AA6" s="73"/>
      <c r="AB6" s="86" t="s">
        <v>94</v>
      </c>
      <c r="AC6" s="86" t="s">
        <v>6</v>
      </c>
      <c r="AD6" s="86" t="s">
        <v>7</v>
      </c>
      <c r="AE6" s="9" t="s">
        <v>8</v>
      </c>
      <c r="AF6" s="9" t="s">
        <v>9</v>
      </c>
      <c r="AG6" s="9" t="s">
        <v>10</v>
      </c>
      <c r="AH6" s="86" t="s">
        <v>11</v>
      </c>
      <c r="AI6" s="9" t="s">
        <v>12</v>
      </c>
      <c r="AJ6" s="205"/>
      <c r="AK6" s="206"/>
    </row>
    <row r="7" spans="1:37" ht="13.5" customHeight="1">
      <c r="A7" s="195"/>
      <c r="B7" s="195"/>
      <c r="C7" s="196"/>
      <c r="D7" s="74" t="s">
        <v>13</v>
      </c>
      <c r="E7" s="74" t="s">
        <v>95</v>
      </c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74">
        <v>9</v>
      </c>
      <c r="O7" s="10">
        <v>10</v>
      </c>
      <c r="P7" s="10">
        <v>11</v>
      </c>
      <c r="Q7" s="10">
        <v>12</v>
      </c>
      <c r="R7" s="6" t="s">
        <v>13</v>
      </c>
      <c r="S7" s="74" t="s">
        <v>14</v>
      </c>
      <c r="T7" s="10" t="s">
        <v>14</v>
      </c>
      <c r="U7" s="74" t="s">
        <v>14</v>
      </c>
      <c r="V7" s="10" t="s">
        <v>14</v>
      </c>
      <c r="W7" s="10" t="s">
        <v>14</v>
      </c>
      <c r="X7" s="10" t="s">
        <v>14</v>
      </c>
      <c r="Y7" s="10" t="s">
        <v>14</v>
      </c>
      <c r="Z7" s="10" t="s">
        <v>14</v>
      </c>
      <c r="AA7" s="74" t="s">
        <v>13</v>
      </c>
      <c r="AB7" s="87" t="s">
        <v>15</v>
      </c>
      <c r="AC7" s="87" t="s">
        <v>96</v>
      </c>
      <c r="AD7" s="87" t="s">
        <v>96</v>
      </c>
      <c r="AE7" s="11" t="s">
        <v>16</v>
      </c>
      <c r="AF7" s="11" t="s">
        <v>16</v>
      </c>
      <c r="AG7" s="11" t="s">
        <v>16</v>
      </c>
      <c r="AH7" s="87" t="s">
        <v>17</v>
      </c>
      <c r="AI7" s="11" t="s">
        <v>97</v>
      </c>
      <c r="AJ7" s="205"/>
      <c r="AK7" s="206"/>
    </row>
    <row r="8" spans="1:37" ht="13.5" customHeight="1">
      <c r="A8" s="197"/>
      <c r="B8" s="197"/>
      <c r="C8" s="198"/>
      <c r="D8" s="89"/>
      <c r="E8" s="75" t="s">
        <v>18</v>
      </c>
      <c r="F8" s="1"/>
      <c r="G8" s="1"/>
      <c r="H8" s="1"/>
      <c r="I8" s="1"/>
      <c r="J8" s="1"/>
      <c r="K8" s="1"/>
      <c r="L8" s="1"/>
      <c r="M8" s="1"/>
      <c r="N8" s="75"/>
      <c r="O8" s="1"/>
      <c r="P8" s="1"/>
      <c r="Q8" s="1"/>
      <c r="R8" s="97"/>
      <c r="S8" s="75" t="s">
        <v>19</v>
      </c>
      <c r="T8" s="1" t="s">
        <v>20</v>
      </c>
      <c r="U8" s="75" t="s">
        <v>21</v>
      </c>
      <c r="V8" s="1" t="s">
        <v>22</v>
      </c>
      <c r="W8" s="1" t="s">
        <v>23</v>
      </c>
      <c r="X8" s="1" t="s">
        <v>24</v>
      </c>
      <c r="Y8" s="1">
        <v>350</v>
      </c>
      <c r="Z8" s="1">
        <v>400</v>
      </c>
      <c r="AA8" s="75"/>
      <c r="AB8" s="88" t="s">
        <v>25</v>
      </c>
      <c r="AC8" s="88" t="s">
        <v>25</v>
      </c>
      <c r="AD8" s="88" t="s">
        <v>25</v>
      </c>
      <c r="AE8" s="12" t="s">
        <v>98</v>
      </c>
      <c r="AF8" s="12" t="s">
        <v>98</v>
      </c>
      <c r="AG8" s="12" t="s">
        <v>98</v>
      </c>
      <c r="AH8" s="88" t="s">
        <v>99</v>
      </c>
      <c r="AI8" s="12" t="s">
        <v>26</v>
      </c>
      <c r="AJ8" s="207"/>
      <c r="AK8" s="208"/>
    </row>
    <row r="9" spans="1:37" ht="7.5" customHeight="1">
      <c r="A9" s="13"/>
      <c r="B9" s="13"/>
      <c r="C9" s="16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94"/>
      <c r="AK9" s="93"/>
    </row>
    <row r="10" spans="1:37" s="137" customFormat="1" ht="13.5" customHeight="1">
      <c r="A10" s="133" t="s">
        <v>116</v>
      </c>
      <c r="B10" s="133" t="s">
        <v>89</v>
      </c>
      <c r="C10" s="134"/>
      <c r="D10" s="135">
        <v>4</v>
      </c>
      <c r="E10" s="135">
        <v>0</v>
      </c>
      <c r="F10" s="135">
        <v>0</v>
      </c>
      <c r="G10" s="135">
        <v>0</v>
      </c>
      <c r="H10" s="135">
        <v>1</v>
      </c>
      <c r="I10" s="135">
        <v>1</v>
      </c>
      <c r="J10" s="135">
        <v>0</v>
      </c>
      <c r="K10" s="135">
        <v>1</v>
      </c>
      <c r="L10" s="135">
        <v>1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f aca="true" t="shared" si="0" ref="R10:R26">SUM(S10:Z10)</f>
        <v>4</v>
      </c>
      <c r="S10" s="135">
        <v>0</v>
      </c>
      <c r="T10" s="135">
        <v>1</v>
      </c>
      <c r="U10" s="135">
        <v>2</v>
      </c>
      <c r="V10" s="135">
        <v>1</v>
      </c>
      <c r="W10" s="135">
        <v>0</v>
      </c>
      <c r="X10" s="135">
        <v>0</v>
      </c>
      <c r="Y10" s="135">
        <v>0</v>
      </c>
      <c r="Z10" s="135">
        <v>0</v>
      </c>
      <c r="AA10" s="135">
        <f aca="true" t="shared" si="1" ref="AA10:AA26">SUM(AB10:AI10)</f>
        <v>4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4</v>
      </c>
      <c r="AI10" s="135">
        <v>0</v>
      </c>
      <c r="AJ10" s="136" t="s">
        <v>100</v>
      </c>
      <c r="AK10" s="209" t="s">
        <v>125</v>
      </c>
    </row>
    <row r="11" spans="1:37" s="137" customFormat="1" ht="13.5" customHeight="1">
      <c r="A11" s="138" t="s">
        <v>122</v>
      </c>
      <c r="B11" s="133" t="s">
        <v>90</v>
      </c>
      <c r="C11" s="134"/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f t="shared" si="0"/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f t="shared" si="1"/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6" t="s">
        <v>101</v>
      </c>
      <c r="AK11" s="209"/>
    </row>
    <row r="12" spans="1:37" s="137" customFormat="1" ht="13.5" customHeight="1">
      <c r="A12" s="139"/>
      <c r="B12" s="140" t="s">
        <v>65</v>
      </c>
      <c r="C12" s="134"/>
      <c r="D12" s="135">
        <v>4</v>
      </c>
      <c r="E12" s="60">
        <v>0</v>
      </c>
      <c r="F12" s="60">
        <v>0</v>
      </c>
      <c r="G12" s="60">
        <v>0</v>
      </c>
      <c r="H12" s="60">
        <v>1</v>
      </c>
      <c r="I12" s="60">
        <v>1</v>
      </c>
      <c r="J12" s="60">
        <v>0</v>
      </c>
      <c r="K12" s="60">
        <v>1</v>
      </c>
      <c r="L12" s="60">
        <v>1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135">
        <v>4</v>
      </c>
      <c r="S12" s="60">
        <v>0</v>
      </c>
      <c r="T12" s="60">
        <v>1</v>
      </c>
      <c r="U12" s="60">
        <v>2</v>
      </c>
      <c r="V12" s="60">
        <v>1</v>
      </c>
      <c r="W12" s="60">
        <v>0</v>
      </c>
      <c r="X12" s="60">
        <v>0</v>
      </c>
      <c r="Y12" s="60">
        <v>0</v>
      </c>
      <c r="Z12" s="60">
        <v>0</v>
      </c>
      <c r="AA12" s="135">
        <v>4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4</v>
      </c>
      <c r="AI12" s="60">
        <v>0</v>
      </c>
      <c r="AJ12" s="141" t="s">
        <v>65</v>
      </c>
      <c r="AK12" s="209"/>
    </row>
    <row r="13" spans="1:37" s="137" customFormat="1" ht="13.5" customHeight="1">
      <c r="A13" s="133" t="s">
        <v>156</v>
      </c>
      <c r="B13" s="133" t="s">
        <v>89</v>
      </c>
      <c r="C13" s="134"/>
      <c r="D13" s="135">
        <v>14</v>
      </c>
      <c r="E13" s="135">
        <v>0</v>
      </c>
      <c r="F13" s="135">
        <v>0</v>
      </c>
      <c r="G13" s="135">
        <v>0</v>
      </c>
      <c r="H13" s="135">
        <v>12</v>
      </c>
      <c r="I13" s="135">
        <v>0</v>
      </c>
      <c r="J13" s="135">
        <v>1</v>
      </c>
      <c r="K13" s="135">
        <v>1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f t="shared" si="0"/>
        <v>14</v>
      </c>
      <c r="S13" s="135">
        <v>1</v>
      </c>
      <c r="T13" s="135">
        <v>5</v>
      </c>
      <c r="U13" s="135">
        <v>6</v>
      </c>
      <c r="V13" s="135">
        <v>1</v>
      </c>
      <c r="W13" s="135">
        <v>0</v>
      </c>
      <c r="X13" s="135">
        <v>0</v>
      </c>
      <c r="Y13" s="135">
        <v>1</v>
      </c>
      <c r="Z13" s="135">
        <v>0</v>
      </c>
      <c r="AA13" s="135">
        <f t="shared" si="1"/>
        <v>14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4</v>
      </c>
      <c r="AH13" s="135">
        <v>10</v>
      </c>
      <c r="AI13" s="135">
        <v>0</v>
      </c>
      <c r="AJ13" s="136" t="s">
        <v>100</v>
      </c>
      <c r="AK13" s="210" t="s">
        <v>158</v>
      </c>
    </row>
    <row r="14" spans="1:37" s="137" customFormat="1" ht="13.5" customHeight="1">
      <c r="A14" s="138" t="s">
        <v>157</v>
      </c>
      <c r="B14" s="133" t="s">
        <v>90</v>
      </c>
      <c r="C14" s="134"/>
      <c r="D14" s="135">
        <v>3</v>
      </c>
      <c r="E14" s="135">
        <v>0</v>
      </c>
      <c r="F14" s="135">
        <v>0</v>
      </c>
      <c r="G14" s="135">
        <v>0</v>
      </c>
      <c r="H14" s="135">
        <v>3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f t="shared" si="0"/>
        <v>3</v>
      </c>
      <c r="S14" s="135">
        <v>0</v>
      </c>
      <c r="T14" s="135">
        <v>3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f t="shared" si="1"/>
        <v>3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1</v>
      </c>
      <c r="AH14" s="135">
        <v>2</v>
      </c>
      <c r="AI14" s="135">
        <v>0</v>
      </c>
      <c r="AJ14" s="136" t="s">
        <v>101</v>
      </c>
      <c r="AK14" s="210"/>
    </row>
    <row r="15" spans="1:37" ht="13.5" customHeight="1">
      <c r="A15" s="21"/>
      <c r="B15" s="20" t="s">
        <v>65</v>
      </c>
      <c r="C15" s="18"/>
      <c r="D15" s="58">
        <v>17</v>
      </c>
      <c r="E15" s="60">
        <v>0</v>
      </c>
      <c r="F15" s="60">
        <v>0</v>
      </c>
      <c r="G15" s="60">
        <v>0</v>
      </c>
      <c r="H15" s="60">
        <v>15</v>
      </c>
      <c r="I15" s="60">
        <v>0</v>
      </c>
      <c r="J15" s="60">
        <v>1</v>
      </c>
      <c r="K15" s="60">
        <v>1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58">
        <v>17</v>
      </c>
      <c r="S15" s="60">
        <v>1</v>
      </c>
      <c r="T15" s="60">
        <v>8</v>
      </c>
      <c r="U15" s="60">
        <v>6</v>
      </c>
      <c r="V15" s="60">
        <v>1</v>
      </c>
      <c r="W15" s="60">
        <v>0</v>
      </c>
      <c r="X15" s="60">
        <v>0</v>
      </c>
      <c r="Y15" s="60">
        <v>1</v>
      </c>
      <c r="Z15" s="60">
        <v>0</v>
      </c>
      <c r="AA15" s="58">
        <v>17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5</v>
      </c>
      <c r="AH15" s="60">
        <v>12</v>
      </c>
      <c r="AI15" s="60">
        <v>0</v>
      </c>
      <c r="AJ15" s="96" t="s">
        <v>65</v>
      </c>
      <c r="AK15" s="210"/>
    </row>
    <row r="16" spans="1:37" ht="13.5" customHeight="1">
      <c r="A16" s="17" t="s">
        <v>177</v>
      </c>
      <c r="B16" s="17" t="s">
        <v>89</v>
      </c>
      <c r="C16" s="18"/>
      <c r="D16" s="58">
        <v>26</v>
      </c>
      <c r="E16" s="122">
        <v>0</v>
      </c>
      <c r="F16" s="122">
        <v>1</v>
      </c>
      <c r="G16" s="122">
        <v>0</v>
      </c>
      <c r="H16" s="122">
        <v>19</v>
      </c>
      <c r="I16" s="122">
        <v>3</v>
      </c>
      <c r="J16" s="122">
        <v>1</v>
      </c>
      <c r="K16" s="122">
        <v>0</v>
      </c>
      <c r="L16" s="122">
        <v>2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58">
        <f t="shared" si="0"/>
        <v>26</v>
      </c>
      <c r="S16" s="122">
        <v>1</v>
      </c>
      <c r="T16" s="122">
        <v>9</v>
      </c>
      <c r="U16" s="122">
        <v>10</v>
      </c>
      <c r="V16" s="122">
        <v>4</v>
      </c>
      <c r="W16" s="122">
        <v>1</v>
      </c>
      <c r="X16" s="122">
        <v>1</v>
      </c>
      <c r="Y16" s="122">
        <v>0</v>
      </c>
      <c r="Z16" s="122">
        <v>0</v>
      </c>
      <c r="AA16" s="58">
        <f t="shared" si="1"/>
        <v>26</v>
      </c>
      <c r="AB16" s="122">
        <v>1</v>
      </c>
      <c r="AC16" s="122">
        <v>0</v>
      </c>
      <c r="AD16" s="122">
        <v>0</v>
      </c>
      <c r="AE16" s="122">
        <v>0</v>
      </c>
      <c r="AF16" s="122">
        <v>0</v>
      </c>
      <c r="AG16" s="122">
        <v>3</v>
      </c>
      <c r="AH16" s="122">
        <v>22</v>
      </c>
      <c r="AI16" s="122">
        <v>0</v>
      </c>
      <c r="AJ16" s="95" t="s">
        <v>100</v>
      </c>
      <c r="AK16" s="210" t="s">
        <v>163</v>
      </c>
    </row>
    <row r="17" spans="1:37" ht="13.5" customHeight="1">
      <c r="A17" s="23" t="s">
        <v>164</v>
      </c>
      <c r="B17" s="17" t="s">
        <v>90</v>
      </c>
      <c r="C17" s="18"/>
      <c r="D17" s="58">
        <v>5</v>
      </c>
      <c r="E17" s="122">
        <v>0</v>
      </c>
      <c r="F17" s="122">
        <v>0</v>
      </c>
      <c r="G17" s="122">
        <v>0</v>
      </c>
      <c r="H17" s="122">
        <v>4</v>
      </c>
      <c r="I17" s="122">
        <v>1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58">
        <f>SUM(S17:Z17)</f>
        <v>5</v>
      </c>
      <c r="S17" s="122">
        <v>0</v>
      </c>
      <c r="T17" s="122">
        <v>5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58">
        <f t="shared" si="1"/>
        <v>5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2</v>
      </c>
      <c r="AH17" s="122">
        <v>3</v>
      </c>
      <c r="AI17" s="122">
        <v>0</v>
      </c>
      <c r="AJ17" s="95" t="s">
        <v>101</v>
      </c>
      <c r="AK17" s="210"/>
    </row>
    <row r="18" spans="1:37" ht="13.5" customHeight="1">
      <c r="A18" s="21"/>
      <c r="B18" s="20" t="s">
        <v>65</v>
      </c>
      <c r="C18" s="18"/>
      <c r="D18" s="58">
        <v>31</v>
      </c>
      <c r="E18" s="60">
        <v>0</v>
      </c>
      <c r="F18" s="60">
        <v>1</v>
      </c>
      <c r="G18" s="60">
        <v>0</v>
      </c>
      <c r="H18" s="60">
        <v>23</v>
      </c>
      <c r="I18" s="60">
        <v>4</v>
      </c>
      <c r="J18" s="60">
        <v>1</v>
      </c>
      <c r="K18" s="60">
        <v>0</v>
      </c>
      <c r="L18" s="60">
        <v>2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58">
        <v>31</v>
      </c>
      <c r="S18" s="60">
        <v>1</v>
      </c>
      <c r="T18" s="60">
        <v>14</v>
      </c>
      <c r="U18" s="60">
        <v>10</v>
      </c>
      <c r="V18" s="60">
        <v>4</v>
      </c>
      <c r="W18" s="60">
        <v>1</v>
      </c>
      <c r="X18" s="60">
        <v>1</v>
      </c>
      <c r="Y18" s="60">
        <v>0</v>
      </c>
      <c r="Z18" s="60">
        <v>0</v>
      </c>
      <c r="AA18" s="58">
        <v>31</v>
      </c>
      <c r="AB18" s="60">
        <v>1</v>
      </c>
      <c r="AC18" s="60">
        <v>0</v>
      </c>
      <c r="AD18" s="60">
        <v>0</v>
      </c>
      <c r="AE18" s="60">
        <v>0</v>
      </c>
      <c r="AF18" s="60">
        <v>0</v>
      </c>
      <c r="AG18" s="60">
        <v>5</v>
      </c>
      <c r="AH18" s="60">
        <v>25</v>
      </c>
      <c r="AI18" s="60">
        <v>0</v>
      </c>
      <c r="AJ18" s="96" t="s">
        <v>65</v>
      </c>
      <c r="AK18" s="210"/>
    </row>
    <row r="19" spans="1:37" ht="13.5" customHeight="1">
      <c r="A19" s="17" t="s">
        <v>178</v>
      </c>
      <c r="B19" s="17" t="s">
        <v>89</v>
      </c>
      <c r="C19" s="18"/>
      <c r="D19" s="58">
        <v>45</v>
      </c>
      <c r="E19" s="122">
        <v>0</v>
      </c>
      <c r="F19" s="122">
        <v>0</v>
      </c>
      <c r="G19" s="122">
        <v>1</v>
      </c>
      <c r="H19" s="122">
        <v>28</v>
      </c>
      <c r="I19" s="122">
        <v>9</v>
      </c>
      <c r="J19" s="122">
        <v>3</v>
      </c>
      <c r="K19" s="122">
        <v>3</v>
      </c>
      <c r="L19" s="122">
        <v>1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58">
        <f t="shared" si="0"/>
        <v>45</v>
      </c>
      <c r="S19" s="122">
        <v>1</v>
      </c>
      <c r="T19" s="122">
        <v>15</v>
      </c>
      <c r="U19" s="122">
        <v>22</v>
      </c>
      <c r="V19" s="122">
        <v>4</v>
      </c>
      <c r="W19" s="122">
        <v>2</v>
      </c>
      <c r="X19" s="122">
        <v>1</v>
      </c>
      <c r="Y19" s="122">
        <v>0</v>
      </c>
      <c r="Z19" s="122">
        <v>0</v>
      </c>
      <c r="AA19" s="58">
        <f t="shared" si="1"/>
        <v>45</v>
      </c>
      <c r="AB19" s="122">
        <v>0</v>
      </c>
      <c r="AC19" s="122">
        <v>0</v>
      </c>
      <c r="AD19" s="122">
        <v>0</v>
      </c>
      <c r="AE19" s="122">
        <v>0</v>
      </c>
      <c r="AF19" s="122">
        <v>0</v>
      </c>
      <c r="AG19" s="122">
        <v>9</v>
      </c>
      <c r="AH19" s="122">
        <v>36</v>
      </c>
      <c r="AI19" s="122">
        <v>0</v>
      </c>
      <c r="AJ19" s="95" t="s">
        <v>100</v>
      </c>
      <c r="AK19" s="210" t="s">
        <v>166</v>
      </c>
    </row>
    <row r="20" spans="1:37" ht="13.5" customHeight="1">
      <c r="A20" s="23" t="s">
        <v>167</v>
      </c>
      <c r="B20" s="17" t="s">
        <v>90</v>
      </c>
      <c r="C20" s="18"/>
      <c r="D20" s="58">
        <v>19</v>
      </c>
      <c r="E20" s="122">
        <v>0</v>
      </c>
      <c r="F20" s="122">
        <v>0</v>
      </c>
      <c r="G20" s="122">
        <v>3</v>
      </c>
      <c r="H20" s="122">
        <v>10</v>
      </c>
      <c r="I20" s="122">
        <v>5</v>
      </c>
      <c r="J20" s="122">
        <v>1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58">
        <f t="shared" si="0"/>
        <v>19</v>
      </c>
      <c r="S20" s="122">
        <v>3</v>
      </c>
      <c r="T20" s="122">
        <v>10</v>
      </c>
      <c r="U20" s="122">
        <v>6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58">
        <f t="shared" si="1"/>
        <v>19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9</v>
      </c>
      <c r="AH20" s="122">
        <v>10</v>
      </c>
      <c r="AI20" s="122">
        <v>0</v>
      </c>
      <c r="AJ20" s="95" t="s">
        <v>101</v>
      </c>
      <c r="AK20" s="210"/>
    </row>
    <row r="21" spans="1:37" ht="13.5" customHeight="1">
      <c r="A21" s="21"/>
      <c r="B21" s="20" t="s">
        <v>65</v>
      </c>
      <c r="C21" s="18"/>
      <c r="D21" s="58">
        <v>64</v>
      </c>
      <c r="E21" s="60">
        <v>0</v>
      </c>
      <c r="F21" s="60">
        <v>0</v>
      </c>
      <c r="G21" s="60">
        <v>4</v>
      </c>
      <c r="H21" s="60">
        <v>38</v>
      </c>
      <c r="I21" s="60">
        <v>14</v>
      </c>
      <c r="J21" s="60">
        <v>4</v>
      </c>
      <c r="K21" s="60">
        <v>3</v>
      </c>
      <c r="L21" s="60">
        <v>1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58">
        <v>64</v>
      </c>
      <c r="S21" s="60">
        <v>4</v>
      </c>
      <c r="T21" s="60">
        <v>25</v>
      </c>
      <c r="U21" s="60">
        <v>28</v>
      </c>
      <c r="V21" s="60">
        <v>4</v>
      </c>
      <c r="W21" s="60">
        <v>2</v>
      </c>
      <c r="X21" s="60">
        <v>1</v>
      </c>
      <c r="Y21" s="60">
        <v>0</v>
      </c>
      <c r="Z21" s="60">
        <v>0</v>
      </c>
      <c r="AA21" s="58">
        <v>64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18</v>
      </c>
      <c r="AH21" s="60">
        <v>46</v>
      </c>
      <c r="AI21" s="60">
        <v>0</v>
      </c>
      <c r="AJ21" s="96" t="s">
        <v>65</v>
      </c>
      <c r="AK21" s="210"/>
    </row>
    <row r="22" spans="1:37" ht="13.5" customHeight="1">
      <c r="A22" s="17" t="s">
        <v>168</v>
      </c>
      <c r="B22" s="17" t="s">
        <v>89</v>
      </c>
      <c r="C22" s="18"/>
      <c r="D22" s="58">
        <v>66</v>
      </c>
      <c r="E22" s="122">
        <v>0</v>
      </c>
      <c r="F22" s="122">
        <v>0</v>
      </c>
      <c r="G22" s="122">
        <v>1</v>
      </c>
      <c r="H22" s="122">
        <v>44</v>
      </c>
      <c r="I22" s="122">
        <v>15</v>
      </c>
      <c r="J22" s="122">
        <v>2</v>
      </c>
      <c r="K22" s="122">
        <v>4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58">
        <f t="shared" si="0"/>
        <v>66</v>
      </c>
      <c r="S22" s="122">
        <v>8</v>
      </c>
      <c r="T22" s="122">
        <v>40</v>
      </c>
      <c r="U22" s="122">
        <v>15</v>
      </c>
      <c r="V22" s="122">
        <v>3</v>
      </c>
      <c r="W22" s="122">
        <v>0</v>
      </c>
      <c r="X22" s="122">
        <v>0</v>
      </c>
      <c r="Y22" s="122">
        <v>0</v>
      </c>
      <c r="Z22" s="122">
        <v>0</v>
      </c>
      <c r="AA22" s="58">
        <f t="shared" si="1"/>
        <v>66</v>
      </c>
      <c r="AB22" s="122">
        <v>0</v>
      </c>
      <c r="AC22" s="122">
        <v>0</v>
      </c>
      <c r="AD22" s="122">
        <v>0</v>
      </c>
      <c r="AE22" s="122">
        <v>0</v>
      </c>
      <c r="AF22" s="122">
        <v>0</v>
      </c>
      <c r="AG22" s="122">
        <v>14</v>
      </c>
      <c r="AH22" s="122">
        <v>52</v>
      </c>
      <c r="AI22" s="122">
        <v>0</v>
      </c>
      <c r="AJ22" s="95" t="s">
        <v>100</v>
      </c>
      <c r="AK22" s="210" t="s">
        <v>169</v>
      </c>
    </row>
    <row r="23" spans="1:37" ht="13.5" customHeight="1">
      <c r="A23" s="23" t="s">
        <v>170</v>
      </c>
      <c r="B23" s="17" t="s">
        <v>90</v>
      </c>
      <c r="C23" s="18"/>
      <c r="D23" s="58">
        <v>34</v>
      </c>
      <c r="E23" s="122">
        <v>1</v>
      </c>
      <c r="F23" s="122">
        <v>0</v>
      </c>
      <c r="G23" s="122">
        <v>3</v>
      </c>
      <c r="H23" s="122">
        <v>21</v>
      </c>
      <c r="I23" s="122">
        <v>5</v>
      </c>
      <c r="J23" s="122">
        <v>1</v>
      </c>
      <c r="K23" s="122">
        <v>2</v>
      </c>
      <c r="L23" s="122">
        <v>1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58">
        <f t="shared" si="0"/>
        <v>34</v>
      </c>
      <c r="S23" s="122">
        <v>7</v>
      </c>
      <c r="T23" s="122">
        <v>21</v>
      </c>
      <c r="U23" s="122">
        <v>5</v>
      </c>
      <c r="V23" s="122">
        <v>1</v>
      </c>
      <c r="W23" s="122">
        <v>0</v>
      </c>
      <c r="X23" s="122">
        <v>0</v>
      </c>
      <c r="Y23" s="122">
        <v>0</v>
      </c>
      <c r="Z23" s="122">
        <v>0</v>
      </c>
      <c r="AA23" s="58">
        <f t="shared" si="1"/>
        <v>33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16</v>
      </c>
      <c r="AH23" s="122">
        <v>17</v>
      </c>
      <c r="AI23" s="122">
        <v>0</v>
      </c>
      <c r="AJ23" s="95" t="s">
        <v>101</v>
      </c>
      <c r="AK23" s="210"/>
    </row>
    <row r="24" spans="1:37" ht="13.5" customHeight="1">
      <c r="A24" s="21"/>
      <c r="B24" s="20" t="s">
        <v>65</v>
      </c>
      <c r="C24" s="18"/>
      <c r="D24" s="58">
        <v>100</v>
      </c>
      <c r="E24" s="60">
        <v>1</v>
      </c>
      <c r="F24" s="60">
        <v>0</v>
      </c>
      <c r="G24" s="60">
        <v>4</v>
      </c>
      <c r="H24" s="60">
        <v>65</v>
      </c>
      <c r="I24" s="60">
        <v>20</v>
      </c>
      <c r="J24" s="60">
        <v>3</v>
      </c>
      <c r="K24" s="60">
        <v>6</v>
      </c>
      <c r="L24" s="60">
        <v>1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58">
        <v>100</v>
      </c>
      <c r="S24" s="60">
        <v>15</v>
      </c>
      <c r="T24" s="60">
        <v>61</v>
      </c>
      <c r="U24" s="60">
        <v>20</v>
      </c>
      <c r="V24" s="60">
        <v>4</v>
      </c>
      <c r="W24" s="60">
        <v>0</v>
      </c>
      <c r="X24" s="60">
        <v>0</v>
      </c>
      <c r="Y24" s="60">
        <v>0</v>
      </c>
      <c r="Z24" s="60">
        <v>0</v>
      </c>
      <c r="AA24" s="58">
        <v>99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30</v>
      </c>
      <c r="AH24" s="60">
        <v>69</v>
      </c>
      <c r="AI24" s="60">
        <v>0</v>
      </c>
      <c r="AJ24" s="96" t="s">
        <v>65</v>
      </c>
      <c r="AK24" s="210"/>
    </row>
    <row r="25" spans="1:37" ht="13.5" customHeight="1">
      <c r="A25" s="17" t="s">
        <v>171</v>
      </c>
      <c r="B25" s="17" t="s">
        <v>89</v>
      </c>
      <c r="C25" s="18"/>
      <c r="D25" s="58">
        <v>77</v>
      </c>
      <c r="E25" s="122">
        <v>0</v>
      </c>
      <c r="F25" s="122">
        <v>0</v>
      </c>
      <c r="G25" s="122">
        <v>2</v>
      </c>
      <c r="H25" s="122">
        <v>47</v>
      </c>
      <c r="I25" s="122">
        <v>21</v>
      </c>
      <c r="J25" s="122">
        <v>3</v>
      </c>
      <c r="K25" s="122">
        <v>3</v>
      </c>
      <c r="L25" s="122">
        <v>1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58">
        <f t="shared" si="0"/>
        <v>77</v>
      </c>
      <c r="S25" s="122">
        <v>10</v>
      </c>
      <c r="T25" s="122">
        <v>46</v>
      </c>
      <c r="U25" s="122">
        <v>17</v>
      </c>
      <c r="V25" s="122">
        <v>4</v>
      </c>
      <c r="W25" s="122">
        <v>0</v>
      </c>
      <c r="X25" s="122">
        <v>0</v>
      </c>
      <c r="Y25" s="122">
        <v>0</v>
      </c>
      <c r="Z25" s="122">
        <v>0</v>
      </c>
      <c r="AA25" s="58">
        <f t="shared" si="1"/>
        <v>77</v>
      </c>
      <c r="AB25" s="122">
        <v>0</v>
      </c>
      <c r="AC25" s="122">
        <v>0</v>
      </c>
      <c r="AD25" s="122">
        <v>0</v>
      </c>
      <c r="AE25" s="122">
        <v>1</v>
      </c>
      <c r="AF25" s="122">
        <v>1</v>
      </c>
      <c r="AG25" s="122">
        <v>12</v>
      </c>
      <c r="AH25" s="122">
        <v>63</v>
      </c>
      <c r="AI25" s="122">
        <v>0</v>
      </c>
      <c r="AJ25" s="95" t="s">
        <v>100</v>
      </c>
      <c r="AK25" s="210" t="s">
        <v>172</v>
      </c>
    </row>
    <row r="26" spans="1:37" ht="13.5" customHeight="1">
      <c r="A26" s="23" t="s">
        <v>173</v>
      </c>
      <c r="B26" s="17" t="s">
        <v>90</v>
      </c>
      <c r="C26" s="18"/>
      <c r="D26" s="58">
        <v>40</v>
      </c>
      <c r="E26" s="122">
        <v>1</v>
      </c>
      <c r="F26" s="122">
        <v>0</v>
      </c>
      <c r="G26" s="122">
        <v>6</v>
      </c>
      <c r="H26" s="122">
        <v>20</v>
      </c>
      <c r="I26" s="122">
        <v>7</v>
      </c>
      <c r="J26" s="122">
        <v>1</v>
      </c>
      <c r="K26" s="122">
        <v>3</v>
      </c>
      <c r="L26" s="122">
        <v>1</v>
      </c>
      <c r="M26" s="122">
        <v>1</v>
      </c>
      <c r="N26" s="122">
        <v>0</v>
      </c>
      <c r="O26" s="122">
        <v>0</v>
      </c>
      <c r="P26" s="122">
        <v>0</v>
      </c>
      <c r="Q26" s="122">
        <v>0</v>
      </c>
      <c r="R26" s="58">
        <f t="shared" si="0"/>
        <v>40</v>
      </c>
      <c r="S26" s="122">
        <v>12</v>
      </c>
      <c r="T26" s="122">
        <v>24</v>
      </c>
      <c r="U26" s="122">
        <v>2</v>
      </c>
      <c r="V26" s="122">
        <v>2</v>
      </c>
      <c r="W26" s="122">
        <v>0</v>
      </c>
      <c r="X26" s="122">
        <v>0</v>
      </c>
      <c r="Y26" s="122">
        <v>0</v>
      </c>
      <c r="Z26" s="122">
        <v>0</v>
      </c>
      <c r="AA26" s="58">
        <f t="shared" si="1"/>
        <v>39</v>
      </c>
      <c r="AB26" s="122">
        <v>0</v>
      </c>
      <c r="AC26" s="122">
        <v>0</v>
      </c>
      <c r="AD26" s="122">
        <v>0</v>
      </c>
      <c r="AE26" s="122">
        <v>1</v>
      </c>
      <c r="AF26" s="122">
        <v>0</v>
      </c>
      <c r="AG26" s="122">
        <v>14</v>
      </c>
      <c r="AH26" s="122">
        <v>24</v>
      </c>
      <c r="AI26" s="122">
        <v>0</v>
      </c>
      <c r="AJ26" s="95" t="s">
        <v>101</v>
      </c>
      <c r="AK26" s="210"/>
    </row>
    <row r="27" spans="1:37" ht="13.5" customHeight="1">
      <c r="A27" s="21"/>
      <c r="B27" s="20" t="s">
        <v>65</v>
      </c>
      <c r="C27" s="18"/>
      <c r="D27" s="58">
        <v>117</v>
      </c>
      <c r="E27" s="60">
        <v>1</v>
      </c>
      <c r="F27" s="60">
        <v>0</v>
      </c>
      <c r="G27" s="60">
        <v>8</v>
      </c>
      <c r="H27" s="60">
        <v>67</v>
      </c>
      <c r="I27" s="60">
        <v>28</v>
      </c>
      <c r="J27" s="60">
        <v>4</v>
      </c>
      <c r="K27" s="60">
        <v>6</v>
      </c>
      <c r="L27" s="60">
        <v>2</v>
      </c>
      <c r="M27" s="60">
        <v>1</v>
      </c>
      <c r="N27" s="60">
        <v>0</v>
      </c>
      <c r="O27" s="60">
        <v>0</v>
      </c>
      <c r="P27" s="60">
        <v>0</v>
      </c>
      <c r="Q27" s="60">
        <v>0</v>
      </c>
      <c r="R27" s="58">
        <v>117</v>
      </c>
      <c r="S27" s="60">
        <v>22</v>
      </c>
      <c r="T27" s="60">
        <v>70</v>
      </c>
      <c r="U27" s="60">
        <v>19</v>
      </c>
      <c r="V27" s="60">
        <v>6</v>
      </c>
      <c r="W27" s="60">
        <v>0</v>
      </c>
      <c r="X27" s="60">
        <v>0</v>
      </c>
      <c r="Y27" s="60">
        <v>0</v>
      </c>
      <c r="Z27" s="60">
        <v>0</v>
      </c>
      <c r="AA27" s="58">
        <v>116</v>
      </c>
      <c r="AB27" s="60">
        <v>0</v>
      </c>
      <c r="AC27" s="60">
        <v>0</v>
      </c>
      <c r="AD27" s="60">
        <v>0</v>
      </c>
      <c r="AE27" s="60">
        <v>2</v>
      </c>
      <c r="AF27" s="60">
        <v>1</v>
      </c>
      <c r="AG27" s="60">
        <v>26</v>
      </c>
      <c r="AH27" s="60">
        <v>87</v>
      </c>
      <c r="AI27" s="60">
        <v>0</v>
      </c>
      <c r="AJ27" s="96" t="s">
        <v>65</v>
      </c>
      <c r="AK27" s="210"/>
    </row>
    <row r="28" spans="1:37" ht="13.5" customHeight="1">
      <c r="A28" s="17" t="s">
        <v>174</v>
      </c>
      <c r="B28" s="17" t="s">
        <v>89</v>
      </c>
      <c r="C28" s="18"/>
      <c r="D28" s="58">
        <v>84</v>
      </c>
      <c r="E28" s="122">
        <v>0</v>
      </c>
      <c r="F28" s="122">
        <v>0</v>
      </c>
      <c r="G28" s="122">
        <v>0</v>
      </c>
      <c r="H28" s="122">
        <v>53</v>
      </c>
      <c r="I28" s="122">
        <v>21</v>
      </c>
      <c r="J28" s="122">
        <v>5</v>
      </c>
      <c r="K28" s="122">
        <v>4</v>
      </c>
      <c r="L28" s="122">
        <v>1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58">
        <f>SUM(S28:Z28)</f>
        <v>84</v>
      </c>
      <c r="S28" s="122">
        <v>11</v>
      </c>
      <c r="T28" s="122">
        <v>52</v>
      </c>
      <c r="U28" s="122">
        <v>17</v>
      </c>
      <c r="V28" s="122">
        <v>4</v>
      </c>
      <c r="W28" s="122">
        <v>0</v>
      </c>
      <c r="X28" s="122">
        <v>0</v>
      </c>
      <c r="Y28" s="122">
        <v>0</v>
      </c>
      <c r="Z28" s="122">
        <v>0</v>
      </c>
      <c r="AA28" s="58">
        <f>SUM(AB28:AI28)</f>
        <v>84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2">
        <v>14</v>
      </c>
      <c r="AH28" s="122">
        <v>70</v>
      </c>
      <c r="AI28" s="122">
        <v>0</v>
      </c>
      <c r="AJ28" s="95" t="s">
        <v>100</v>
      </c>
      <c r="AK28" s="210" t="s">
        <v>175</v>
      </c>
    </row>
    <row r="29" spans="1:37" ht="13.5" customHeight="1">
      <c r="A29" s="23" t="s">
        <v>176</v>
      </c>
      <c r="B29" s="17" t="s">
        <v>90</v>
      </c>
      <c r="C29" s="18"/>
      <c r="D29" s="58">
        <v>39</v>
      </c>
      <c r="E29" s="122">
        <v>1</v>
      </c>
      <c r="F29" s="122">
        <v>0</v>
      </c>
      <c r="G29" s="122">
        <v>4</v>
      </c>
      <c r="H29" s="122">
        <v>22</v>
      </c>
      <c r="I29" s="122">
        <v>8</v>
      </c>
      <c r="J29" s="122">
        <v>0</v>
      </c>
      <c r="K29" s="122">
        <v>2</v>
      </c>
      <c r="L29" s="122">
        <v>1</v>
      </c>
      <c r="M29" s="122">
        <v>1</v>
      </c>
      <c r="N29" s="122">
        <v>0</v>
      </c>
      <c r="O29" s="122">
        <v>0</v>
      </c>
      <c r="P29" s="122">
        <v>0</v>
      </c>
      <c r="Q29" s="122">
        <v>0</v>
      </c>
      <c r="R29" s="58">
        <f>SUM(S29:Z29)</f>
        <v>39</v>
      </c>
      <c r="S29" s="122">
        <v>9</v>
      </c>
      <c r="T29" s="122">
        <v>27</v>
      </c>
      <c r="U29" s="122">
        <v>1</v>
      </c>
      <c r="V29" s="122">
        <v>1</v>
      </c>
      <c r="W29" s="122">
        <v>1</v>
      </c>
      <c r="X29" s="122">
        <v>0</v>
      </c>
      <c r="Y29" s="122">
        <v>0</v>
      </c>
      <c r="Z29" s="122">
        <v>0</v>
      </c>
      <c r="AA29" s="58">
        <f>SUM(AB29:AI29)</f>
        <v>39</v>
      </c>
      <c r="AB29" s="122">
        <v>0</v>
      </c>
      <c r="AC29" s="122">
        <v>0</v>
      </c>
      <c r="AD29" s="122">
        <v>0</v>
      </c>
      <c r="AE29" s="122">
        <v>1</v>
      </c>
      <c r="AF29" s="122">
        <v>0</v>
      </c>
      <c r="AG29" s="122">
        <v>12</v>
      </c>
      <c r="AH29" s="122">
        <v>25</v>
      </c>
      <c r="AI29" s="122">
        <v>1</v>
      </c>
      <c r="AJ29" s="95" t="s">
        <v>101</v>
      </c>
      <c r="AK29" s="210"/>
    </row>
    <row r="30" spans="1:37" ht="13.5" customHeight="1">
      <c r="A30" s="21"/>
      <c r="B30" s="20" t="s">
        <v>65</v>
      </c>
      <c r="C30" s="18"/>
      <c r="D30" s="58">
        <v>123</v>
      </c>
      <c r="E30" s="60">
        <v>1</v>
      </c>
      <c r="F30" s="60">
        <v>0</v>
      </c>
      <c r="G30" s="60">
        <v>4</v>
      </c>
      <c r="H30" s="60">
        <v>75</v>
      </c>
      <c r="I30" s="60">
        <v>29</v>
      </c>
      <c r="J30" s="60">
        <v>5</v>
      </c>
      <c r="K30" s="60">
        <v>6</v>
      </c>
      <c r="L30" s="60">
        <v>2</v>
      </c>
      <c r="M30" s="60">
        <v>1</v>
      </c>
      <c r="N30" s="60">
        <v>0</v>
      </c>
      <c r="O30" s="60">
        <v>0</v>
      </c>
      <c r="P30" s="60">
        <v>0</v>
      </c>
      <c r="Q30" s="60">
        <v>0</v>
      </c>
      <c r="R30" s="58">
        <v>123</v>
      </c>
      <c r="S30" s="60">
        <v>20</v>
      </c>
      <c r="T30" s="60">
        <v>79</v>
      </c>
      <c r="U30" s="60">
        <v>18</v>
      </c>
      <c r="V30" s="60">
        <v>5</v>
      </c>
      <c r="W30" s="60">
        <v>1</v>
      </c>
      <c r="X30" s="60">
        <v>0</v>
      </c>
      <c r="Y30" s="60">
        <v>0</v>
      </c>
      <c r="Z30" s="60">
        <v>0</v>
      </c>
      <c r="AA30" s="58">
        <v>123</v>
      </c>
      <c r="AB30" s="60">
        <v>0</v>
      </c>
      <c r="AC30" s="60">
        <v>0</v>
      </c>
      <c r="AD30" s="60">
        <v>0</v>
      </c>
      <c r="AE30" s="60">
        <v>1</v>
      </c>
      <c r="AF30" s="60">
        <v>0</v>
      </c>
      <c r="AG30" s="60">
        <v>26</v>
      </c>
      <c r="AH30" s="60">
        <v>95</v>
      </c>
      <c r="AI30" s="60">
        <v>1</v>
      </c>
      <c r="AJ30" s="96" t="s">
        <v>65</v>
      </c>
      <c r="AK30" s="210"/>
    </row>
    <row r="31" spans="1:37" ht="7.5" customHeight="1">
      <c r="A31" s="24"/>
      <c r="B31" s="24"/>
      <c r="C31" s="13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98"/>
      <c r="AK31" s="132"/>
    </row>
  </sheetData>
  <sheetProtection/>
  <mergeCells count="12">
    <mergeCell ref="AK16:AK18"/>
    <mergeCell ref="AK19:AK21"/>
    <mergeCell ref="AK22:AK24"/>
    <mergeCell ref="AK25:AK27"/>
    <mergeCell ref="AK28:AK30"/>
    <mergeCell ref="AK13:AK15"/>
    <mergeCell ref="A5:C8"/>
    <mergeCell ref="AA5:AI5"/>
    <mergeCell ref="D5:Q5"/>
    <mergeCell ref="R5:Z5"/>
    <mergeCell ref="AJ5:AK8"/>
    <mergeCell ref="AK10:AK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83" r:id="rId1"/>
  <headerFooter alignWithMargins="0">
    <oddHeader>&amp;L（幼保連携型認定こども園）</oddHeader>
  </headerFooter>
  <colBreaks count="1" manualBreakCount="1">
    <brk id="17" max="125" man="1"/>
  </colBreaks>
  <ignoredErrors>
    <ignoredError sqref="T7:Z7 AE6:AH9 A32:C58 B11:C12 T8:X8 T6:Y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BS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7.25390625" defaultRowHeight="13.5"/>
  <cols>
    <col min="1" max="1" width="9.00390625" style="29" bestFit="1" customWidth="1"/>
    <col min="2" max="2" width="4.50390625" style="29" bestFit="1" customWidth="1"/>
    <col min="3" max="6" width="6.00390625" style="29" bestFit="1" customWidth="1"/>
    <col min="7" max="9" width="4.50390625" style="29" bestFit="1" customWidth="1"/>
    <col min="10" max="10" width="6.25390625" style="29" customWidth="1"/>
    <col min="11" max="12" width="4.50390625" style="29" bestFit="1" customWidth="1"/>
    <col min="13" max="13" width="6.25390625" style="29" customWidth="1"/>
    <col min="14" max="15" width="4.50390625" style="29" bestFit="1" customWidth="1"/>
    <col min="16" max="18" width="6.25390625" style="29" customWidth="1"/>
    <col min="19" max="19" width="4.50390625" style="29" customWidth="1"/>
    <col min="20" max="21" width="4.50390625" style="29" bestFit="1" customWidth="1"/>
    <col min="22" max="24" width="4.50390625" style="29" customWidth="1"/>
    <col min="25" max="25" width="6.25390625" style="29" customWidth="1"/>
    <col min="26" max="27" width="4.50390625" style="29" bestFit="1" customWidth="1"/>
    <col min="28" max="30" width="6.25390625" style="29" customWidth="1"/>
    <col min="31" max="33" width="4.50390625" style="29" customWidth="1"/>
    <col min="34" max="34" width="6.25390625" style="29" customWidth="1"/>
    <col min="35" max="35" width="4.50390625" style="29" customWidth="1"/>
    <col min="36" max="36" width="4.50390625" style="29" bestFit="1" customWidth="1"/>
    <col min="37" max="37" width="6.25390625" style="29" customWidth="1"/>
    <col min="38" max="38" width="4.50390625" style="29" customWidth="1"/>
    <col min="39" max="39" width="4.50390625" style="29" bestFit="1" customWidth="1"/>
    <col min="40" max="42" width="6.25390625" style="29" customWidth="1"/>
    <col min="43" max="43" width="4.50390625" style="29" bestFit="1" customWidth="1"/>
    <col min="44" max="44" width="4.50390625" style="29" customWidth="1"/>
    <col min="45" max="46" width="4.50390625" style="29" bestFit="1" customWidth="1"/>
    <col min="47" max="48" width="4.50390625" style="29" customWidth="1"/>
    <col min="49" max="49" width="6.25390625" style="29" customWidth="1"/>
    <col min="50" max="50" width="4.50390625" style="29" customWidth="1"/>
    <col min="51" max="51" width="4.50390625" style="29" bestFit="1" customWidth="1"/>
    <col min="52" max="54" width="6.25390625" style="29" customWidth="1"/>
    <col min="55" max="55" width="3.00390625" style="29" bestFit="1" customWidth="1"/>
    <col min="56" max="56" width="3.75390625" style="29" bestFit="1" customWidth="1"/>
    <col min="57" max="16384" width="7.25390625" style="29" customWidth="1"/>
  </cols>
  <sheetData>
    <row r="1" ht="13.5" customHeight="1"/>
    <row r="2" spans="3:71" ht="13.5" customHeight="1">
      <c r="C2" s="76" t="s">
        <v>126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76" t="s">
        <v>83</v>
      </c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W2" s="39"/>
      <c r="AX2" s="39"/>
      <c r="AY2" s="39"/>
      <c r="AZ2" s="39"/>
      <c r="BA2" s="39"/>
      <c r="BB2" s="39"/>
      <c r="BC2" s="27"/>
      <c r="BD2" s="27"/>
      <c r="BE2" s="27"/>
      <c r="BF2" s="27"/>
      <c r="BG2" s="27"/>
      <c r="BH2" s="27"/>
      <c r="BI2" s="28"/>
      <c r="BJ2" s="28"/>
      <c r="BK2" s="28"/>
      <c r="BL2" s="27"/>
      <c r="BM2" s="28"/>
      <c r="BN2" s="28"/>
      <c r="BO2" s="28"/>
      <c r="BP2" s="28"/>
      <c r="BQ2" s="28"/>
      <c r="BR2" s="28"/>
      <c r="BS2" s="28"/>
    </row>
    <row r="3" spans="2:71" ht="13.5" customHeight="1">
      <c r="B3" s="39"/>
      <c r="C3" s="76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76"/>
      <c r="AW3" s="39"/>
      <c r="AX3" s="39"/>
      <c r="AY3" s="39"/>
      <c r="AZ3" s="39"/>
      <c r="BA3" s="39"/>
      <c r="BB3" s="39"/>
      <c r="BC3" s="27"/>
      <c r="BD3" s="27"/>
      <c r="BE3" s="27"/>
      <c r="BF3" s="27"/>
      <c r="BG3" s="27"/>
      <c r="BH3" s="27"/>
      <c r="BI3" s="28"/>
      <c r="BJ3" s="28"/>
      <c r="BK3" s="28"/>
      <c r="BL3" s="27"/>
      <c r="BM3" s="28"/>
      <c r="BN3" s="28"/>
      <c r="BO3" s="28"/>
      <c r="BP3" s="28"/>
      <c r="BQ3" s="28"/>
      <c r="BR3" s="28"/>
      <c r="BS3" s="28"/>
    </row>
    <row r="4" spans="1:71" ht="13.5" customHeight="1">
      <c r="A4" s="211"/>
      <c r="B4" s="211"/>
      <c r="C4" s="30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79"/>
      <c r="AY4" s="33"/>
      <c r="AZ4" s="33"/>
      <c r="BA4" s="33"/>
      <c r="BB4" s="34"/>
      <c r="BC4" s="27"/>
      <c r="BD4" s="27"/>
      <c r="BE4" s="27"/>
      <c r="BF4" s="27"/>
      <c r="BG4" s="27"/>
      <c r="BH4" s="27"/>
      <c r="BI4" s="28"/>
      <c r="BJ4" s="28"/>
      <c r="BK4" s="28"/>
      <c r="BL4" s="27"/>
      <c r="BM4" s="28"/>
      <c r="BN4" s="28"/>
      <c r="BO4" s="28"/>
      <c r="BP4" s="28"/>
      <c r="BQ4" s="28"/>
      <c r="BR4" s="28"/>
      <c r="BS4" s="28"/>
    </row>
    <row r="5" spans="1:71" ht="13.5" customHeight="1">
      <c r="A5" s="217" t="s">
        <v>76</v>
      </c>
      <c r="B5" s="217"/>
      <c r="C5" s="221" t="s">
        <v>124</v>
      </c>
      <c r="D5" s="227" t="s">
        <v>13</v>
      </c>
      <c r="E5" s="217"/>
      <c r="F5" s="228"/>
      <c r="G5" s="227" t="s">
        <v>127</v>
      </c>
      <c r="H5" s="217"/>
      <c r="I5" s="217"/>
      <c r="J5" s="227" t="s">
        <v>128</v>
      </c>
      <c r="K5" s="217"/>
      <c r="L5" s="217"/>
      <c r="M5" s="227" t="s">
        <v>129</v>
      </c>
      <c r="N5" s="217"/>
      <c r="O5" s="217"/>
      <c r="P5" s="215" t="s">
        <v>67</v>
      </c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 t="s">
        <v>114</v>
      </c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20"/>
      <c r="AN5" s="215" t="s">
        <v>115</v>
      </c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20"/>
      <c r="BC5" s="236" t="s">
        <v>66</v>
      </c>
      <c r="BD5" s="237"/>
      <c r="BE5" s="27"/>
      <c r="BF5" s="27"/>
      <c r="BG5" s="27"/>
      <c r="BH5" s="27"/>
      <c r="BI5" s="27"/>
      <c r="BJ5" s="27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3.5" customHeight="1">
      <c r="A6" s="218"/>
      <c r="B6" s="218"/>
      <c r="C6" s="222"/>
      <c r="D6" s="229"/>
      <c r="E6" s="218"/>
      <c r="F6" s="230"/>
      <c r="G6" s="229"/>
      <c r="H6" s="218"/>
      <c r="I6" s="218"/>
      <c r="J6" s="229"/>
      <c r="K6" s="218"/>
      <c r="L6" s="218"/>
      <c r="M6" s="229"/>
      <c r="N6" s="218"/>
      <c r="O6" s="218"/>
      <c r="P6" s="235" t="s">
        <v>65</v>
      </c>
      <c r="Q6" s="235"/>
      <c r="R6" s="235"/>
      <c r="S6" s="235" t="s">
        <v>130</v>
      </c>
      <c r="T6" s="235"/>
      <c r="U6" s="235"/>
      <c r="V6" s="215" t="s">
        <v>138</v>
      </c>
      <c r="W6" s="216"/>
      <c r="X6" s="216"/>
      <c r="Y6" s="216"/>
      <c r="Z6" s="216"/>
      <c r="AA6" s="216"/>
      <c r="AB6" s="217" t="s">
        <v>65</v>
      </c>
      <c r="AC6" s="217"/>
      <c r="AD6" s="217"/>
      <c r="AE6" s="225" t="s">
        <v>130</v>
      </c>
      <c r="AF6" s="225"/>
      <c r="AG6" s="225"/>
      <c r="AH6" s="225" t="s">
        <v>84</v>
      </c>
      <c r="AI6" s="225"/>
      <c r="AJ6" s="225"/>
      <c r="AK6" s="225" t="s">
        <v>134</v>
      </c>
      <c r="AL6" s="225"/>
      <c r="AM6" s="225"/>
      <c r="AN6" s="225" t="s">
        <v>65</v>
      </c>
      <c r="AO6" s="225"/>
      <c r="AP6" s="225"/>
      <c r="AQ6" s="225" t="s">
        <v>133</v>
      </c>
      <c r="AR6" s="225"/>
      <c r="AS6" s="225"/>
      <c r="AT6" s="225" t="s">
        <v>135</v>
      </c>
      <c r="AU6" s="225"/>
      <c r="AV6" s="225"/>
      <c r="AW6" s="225" t="s">
        <v>136</v>
      </c>
      <c r="AX6" s="225"/>
      <c r="AY6" s="225"/>
      <c r="AZ6" s="225" t="s">
        <v>137</v>
      </c>
      <c r="BA6" s="225"/>
      <c r="BB6" s="225"/>
      <c r="BC6" s="238"/>
      <c r="BD6" s="239"/>
      <c r="BE6" s="27"/>
      <c r="BF6" s="27"/>
      <c r="BG6" s="27"/>
      <c r="BH6" s="27"/>
      <c r="BI6" s="27"/>
      <c r="BJ6" s="27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13.5" customHeight="1">
      <c r="A7" s="218"/>
      <c r="B7" s="218"/>
      <c r="C7" s="223"/>
      <c r="D7" s="231"/>
      <c r="E7" s="232"/>
      <c r="F7" s="233"/>
      <c r="G7" s="234"/>
      <c r="H7" s="219"/>
      <c r="I7" s="219"/>
      <c r="J7" s="234"/>
      <c r="K7" s="219"/>
      <c r="L7" s="219"/>
      <c r="M7" s="234"/>
      <c r="N7" s="219"/>
      <c r="O7" s="219"/>
      <c r="P7" s="235"/>
      <c r="Q7" s="235"/>
      <c r="R7" s="235"/>
      <c r="S7" s="235"/>
      <c r="T7" s="235"/>
      <c r="U7" s="235"/>
      <c r="V7" s="213" t="s">
        <v>132</v>
      </c>
      <c r="W7" s="213"/>
      <c r="X7" s="214"/>
      <c r="Y7" s="212" t="s">
        <v>131</v>
      </c>
      <c r="Z7" s="213"/>
      <c r="AA7" s="213"/>
      <c r="AB7" s="219"/>
      <c r="AC7" s="219"/>
      <c r="AD7" s="219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38"/>
      <c r="BD7" s="239"/>
      <c r="BE7" s="27"/>
      <c r="BF7" s="27"/>
      <c r="BG7" s="27"/>
      <c r="BH7" s="27"/>
      <c r="BI7" s="27"/>
      <c r="BJ7" s="27"/>
      <c r="BK7" s="27"/>
      <c r="BL7" s="27"/>
      <c r="BM7" s="28"/>
      <c r="BN7" s="28"/>
      <c r="BO7" s="28"/>
      <c r="BP7" s="28"/>
      <c r="BQ7" s="28"/>
      <c r="BR7" s="28"/>
      <c r="BS7" s="28"/>
    </row>
    <row r="8" spans="1:71" ht="13.5" customHeight="1">
      <c r="A8" s="219"/>
      <c r="B8" s="219"/>
      <c r="C8" s="224"/>
      <c r="D8" s="35" t="s">
        <v>13</v>
      </c>
      <c r="E8" s="35" t="s">
        <v>68</v>
      </c>
      <c r="F8" s="35" t="s">
        <v>69</v>
      </c>
      <c r="G8" s="35" t="s">
        <v>13</v>
      </c>
      <c r="H8" s="35" t="s">
        <v>68</v>
      </c>
      <c r="I8" s="35" t="s">
        <v>69</v>
      </c>
      <c r="J8" s="35" t="s">
        <v>13</v>
      </c>
      <c r="K8" s="35" t="s">
        <v>68</v>
      </c>
      <c r="L8" s="35" t="s">
        <v>69</v>
      </c>
      <c r="M8" s="35" t="s">
        <v>13</v>
      </c>
      <c r="N8" s="35" t="s">
        <v>68</v>
      </c>
      <c r="O8" s="35" t="s">
        <v>69</v>
      </c>
      <c r="P8" s="35" t="s">
        <v>13</v>
      </c>
      <c r="Q8" s="35" t="s">
        <v>68</v>
      </c>
      <c r="R8" s="35" t="s">
        <v>69</v>
      </c>
      <c r="S8" s="35" t="s">
        <v>13</v>
      </c>
      <c r="T8" s="35" t="s">
        <v>68</v>
      </c>
      <c r="U8" s="35" t="s">
        <v>69</v>
      </c>
      <c r="V8" s="35" t="s">
        <v>13</v>
      </c>
      <c r="W8" s="35" t="s">
        <v>68</v>
      </c>
      <c r="X8" s="35" t="s">
        <v>69</v>
      </c>
      <c r="Y8" s="35" t="s">
        <v>13</v>
      </c>
      <c r="Z8" s="35" t="s">
        <v>68</v>
      </c>
      <c r="AA8" s="35" t="s">
        <v>69</v>
      </c>
      <c r="AB8" s="37" t="s">
        <v>13</v>
      </c>
      <c r="AC8" s="35" t="s">
        <v>68</v>
      </c>
      <c r="AD8" s="35" t="s">
        <v>69</v>
      </c>
      <c r="AE8" s="35" t="s">
        <v>13</v>
      </c>
      <c r="AF8" s="35" t="s">
        <v>68</v>
      </c>
      <c r="AG8" s="35" t="s">
        <v>69</v>
      </c>
      <c r="AH8" s="35" t="s">
        <v>13</v>
      </c>
      <c r="AI8" s="35" t="s">
        <v>68</v>
      </c>
      <c r="AJ8" s="35" t="s">
        <v>69</v>
      </c>
      <c r="AK8" s="35" t="s">
        <v>13</v>
      </c>
      <c r="AL8" s="35" t="s">
        <v>68</v>
      </c>
      <c r="AM8" s="36" t="s">
        <v>69</v>
      </c>
      <c r="AN8" s="35" t="s">
        <v>13</v>
      </c>
      <c r="AO8" s="35" t="s">
        <v>68</v>
      </c>
      <c r="AP8" s="35" t="s">
        <v>69</v>
      </c>
      <c r="AQ8" s="35" t="s">
        <v>13</v>
      </c>
      <c r="AR8" s="35" t="s">
        <v>68</v>
      </c>
      <c r="AS8" s="35" t="s">
        <v>69</v>
      </c>
      <c r="AT8" s="35" t="s">
        <v>13</v>
      </c>
      <c r="AU8" s="35" t="s">
        <v>68</v>
      </c>
      <c r="AV8" s="35" t="s">
        <v>69</v>
      </c>
      <c r="AW8" s="35" t="s">
        <v>13</v>
      </c>
      <c r="AX8" s="35" t="s">
        <v>68</v>
      </c>
      <c r="AY8" s="35" t="s">
        <v>69</v>
      </c>
      <c r="AZ8" s="35" t="s">
        <v>13</v>
      </c>
      <c r="BA8" s="35" t="s">
        <v>68</v>
      </c>
      <c r="BB8" s="35" t="s">
        <v>69</v>
      </c>
      <c r="BC8" s="240"/>
      <c r="BD8" s="241"/>
      <c r="BE8" s="38"/>
      <c r="BF8" s="38"/>
      <c r="BG8" s="38"/>
      <c r="BH8" s="38"/>
      <c r="BI8" s="27"/>
      <c r="BJ8" s="27"/>
      <c r="BK8" s="27"/>
      <c r="BL8" s="28"/>
      <c r="BM8" s="28"/>
      <c r="BN8" s="28"/>
      <c r="BO8" s="28"/>
      <c r="BP8" s="28"/>
      <c r="BQ8" s="28"/>
      <c r="BR8" s="28"/>
      <c r="BS8" s="28"/>
    </row>
    <row r="9" spans="1:63" s="28" customFormat="1" ht="7.5" customHeight="1">
      <c r="A9" s="68"/>
      <c r="B9" s="69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99"/>
      <c r="BD9" s="100"/>
      <c r="BE9" s="27"/>
      <c r="BF9" s="27"/>
      <c r="BG9" s="27"/>
      <c r="BH9" s="27"/>
      <c r="BI9" s="27"/>
      <c r="BJ9" s="27"/>
      <c r="BK9" s="27"/>
    </row>
    <row r="10" spans="1:71" s="146" customFormat="1" ht="13.5" customHeight="1">
      <c r="A10" s="133" t="s">
        <v>119</v>
      </c>
      <c r="B10" s="142" t="s">
        <v>89</v>
      </c>
      <c r="C10" s="143">
        <v>659</v>
      </c>
      <c r="D10" s="143">
        <v>706</v>
      </c>
      <c r="E10" s="143">
        <v>368</v>
      </c>
      <c r="F10" s="143">
        <v>338</v>
      </c>
      <c r="G10" s="143">
        <v>27</v>
      </c>
      <c r="H10" s="143">
        <v>20</v>
      </c>
      <c r="I10" s="143">
        <v>7</v>
      </c>
      <c r="J10" s="143">
        <v>85</v>
      </c>
      <c r="K10" s="143">
        <v>48</v>
      </c>
      <c r="L10" s="143">
        <v>37</v>
      </c>
      <c r="M10" s="143">
        <v>94</v>
      </c>
      <c r="N10" s="143">
        <v>44</v>
      </c>
      <c r="O10" s="143">
        <v>50</v>
      </c>
      <c r="P10" s="143">
        <v>146</v>
      </c>
      <c r="Q10" s="143">
        <v>80</v>
      </c>
      <c r="R10" s="143">
        <v>66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146</v>
      </c>
      <c r="Z10" s="143">
        <v>80</v>
      </c>
      <c r="AA10" s="143">
        <v>66</v>
      </c>
      <c r="AB10" s="143">
        <v>188</v>
      </c>
      <c r="AC10" s="143">
        <v>99</v>
      </c>
      <c r="AD10" s="143">
        <v>89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43">
        <v>188</v>
      </c>
      <c r="AL10" s="143">
        <v>99</v>
      </c>
      <c r="AM10" s="143">
        <v>89</v>
      </c>
      <c r="AN10" s="143">
        <v>166</v>
      </c>
      <c r="AO10" s="143">
        <v>77</v>
      </c>
      <c r="AP10" s="143">
        <v>89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0</v>
      </c>
      <c r="AX10" s="143">
        <v>0</v>
      </c>
      <c r="AY10" s="143">
        <v>0</v>
      </c>
      <c r="AZ10" s="143">
        <v>166</v>
      </c>
      <c r="BA10" s="143">
        <v>77</v>
      </c>
      <c r="BB10" s="143">
        <v>89</v>
      </c>
      <c r="BC10" s="136" t="s">
        <v>100</v>
      </c>
      <c r="BD10" s="209" t="s">
        <v>125</v>
      </c>
      <c r="BE10" s="144"/>
      <c r="BF10" s="144"/>
      <c r="BG10" s="144"/>
      <c r="BH10" s="144"/>
      <c r="BI10" s="144"/>
      <c r="BJ10" s="144"/>
      <c r="BK10" s="144"/>
      <c r="BL10" s="145"/>
      <c r="BM10" s="145"/>
      <c r="BN10" s="145"/>
      <c r="BO10" s="145"/>
      <c r="BP10" s="145"/>
      <c r="BQ10" s="145"/>
      <c r="BR10" s="145"/>
      <c r="BS10" s="145"/>
    </row>
    <row r="11" spans="1:71" s="146" customFormat="1" ht="13.5" customHeight="1">
      <c r="A11" s="138" t="s">
        <v>117</v>
      </c>
      <c r="B11" s="142" t="s">
        <v>90</v>
      </c>
      <c r="C11" s="147">
        <v>0</v>
      </c>
      <c r="D11" s="143">
        <v>0</v>
      </c>
      <c r="E11" s="143">
        <v>0</v>
      </c>
      <c r="F11" s="143">
        <v>0</v>
      </c>
      <c r="G11" s="143">
        <v>0</v>
      </c>
      <c r="H11" s="147">
        <v>0</v>
      </c>
      <c r="I11" s="147">
        <v>0</v>
      </c>
      <c r="J11" s="143">
        <v>0</v>
      </c>
      <c r="K11" s="147">
        <v>0</v>
      </c>
      <c r="L11" s="147">
        <v>0</v>
      </c>
      <c r="M11" s="143">
        <v>0</v>
      </c>
      <c r="N11" s="147">
        <v>0</v>
      </c>
      <c r="O11" s="147">
        <v>0</v>
      </c>
      <c r="P11" s="143">
        <v>0</v>
      </c>
      <c r="Q11" s="143">
        <v>0</v>
      </c>
      <c r="R11" s="143">
        <v>0</v>
      </c>
      <c r="S11" s="143">
        <v>0</v>
      </c>
      <c r="T11" s="147">
        <v>0</v>
      </c>
      <c r="U11" s="147">
        <v>0</v>
      </c>
      <c r="V11" s="143">
        <v>0</v>
      </c>
      <c r="W11" s="147">
        <v>0</v>
      </c>
      <c r="X11" s="147">
        <v>0</v>
      </c>
      <c r="Y11" s="143">
        <v>0</v>
      </c>
      <c r="Z11" s="147">
        <v>0</v>
      </c>
      <c r="AA11" s="147">
        <v>0</v>
      </c>
      <c r="AB11" s="143">
        <v>0</v>
      </c>
      <c r="AC11" s="143">
        <v>0</v>
      </c>
      <c r="AD11" s="143">
        <v>0</v>
      </c>
      <c r="AE11" s="143">
        <v>0</v>
      </c>
      <c r="AF11" s="147">
        <v>0</v>
      </c>
      <c r="AG11" s="147">
        <v>0</v>
      </c>
      <c r="AH11" s="143">
        <v>0</v>
      </c>
      <c r="AI11" s="147">
        <v>0</v>
      </c>
      <c r="AJ11" s="147">
        <v>0</v>
      </c>
      <c r="AK11" s="143">
        <v>0</v>
      </c>
      <c r="AL11" s="147">
        <v>0</v>
      </c>
      <c r="AM11" s="147">
        <v>0</v>
      </c>
      <c r="AN11" s="143">
        <v>0</v>
      </c>
      <c r="AO11" s="143">
        <v>0</v>
      </c>
      <c r="AP11" s="143">
        <v>0</v>
      </c>
      <c r="AQ11" s="143">
        <v>0</v>
      </c>
      <c r="AR11" s="147">
        <v>0</v>
      </c>
      <c r="AS11" s="147">
        <v>0</v>
      </c>
      <c r="AT11" s="143">
        <v>0</v>
      </c>
      <c r="AU11" s="147">
        <v>0</v>
      </c>
      <c r="AV11" s="147">
        <v>0</v>
      </c>
      <c r="AW11" s="143">
        <v>0</v>
      </c>
      <c r="AX11" s="147">
        <v>0</v>
      </c>
      <c r="AY11" s="147">
        <v>0</v>
      </c>
      <c r="AZ11" s="143">
        <v>0</v>
      </c>
      <c r="BA11" s="147">
        <v>0</v>
      </c>
      <c r="BB11" s="147">
        <v>0</v>
      </c>
      <c r="BC11" s="136" t="s">
        <v>101</v>
      </c>
      <c r="BD11" s="209"/>
      <c r="BE11" s="144"/>
      <c r="BF11" s="144"/>
      <c r="BG11" s="144"/>
      <c r="BH11" s="144"/>
      <c r="BI11" s="144"/>
      <c r="BJ11" s="144"/>
      <c r="BK11" s="144"/>
      <c r="BL11" s="145"/>
      <c r="BM11" s="145"/>
      <c r="BN11" s="145"/>
      <c r="BO11" s="145"/>
      <c r="BP11" s="145"/>
      <c r="BQ11" s="145"/>
      <c r="BR11" s="145"/>
      <c r="BS11" s="145"/>
    </row>
    <row r="12" spans="1:71" s="146" customFormat="1" ht="13.5" customHeight="1">
      <c r="A12" s="148"/>
      <c r="B12" s="149" t="s">
        <v>65</v>
      </c>
      <c r="C12" s="147">
        <v>659</v>
      </c>
      <c r="D12" s="147">
        <v>706</v>
      </c>
      <c r="E12" s="143">
        <v>368</v>
      </c>
      <c r="F12" s="143">
        <v>338</v>
      </c>
      <c r="G12" s="147">
        <v>27</v>
      </c>
      <c r="H12" s="147">
        <v>20</v>
      </c>
      <c r="I12" s="147">
        <v>7</v>
      </c>
      <c r="J12" s="147">
        <v>85</v>
      </c>
      <c r="K12" s="147">
        <v>48</v>
      </c>
      <c r="L12" s="147">
        <v>37</v>
      </c>
      <c r="M12" s="147">
        <v>94</v>
      </c>
      <c r="N12" s="147">
        <v>44</v>
      </c>
      <c r="O12" s="147">
        <v>50</v>
      </c>
      <c r="P12" s="147">
        <v>146</v>
      </c>
      <c r="Q12" s="147">
        <v>80</v>
      </c>
      <c r="R12" s="147">
        <v>66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146</v>
      </c>
      <c r="Z12" s="147">
        <v>80</v>
      </c>
      <c r="AA12" s="147">
        <v>66</v>
      </c>
      <c r="AB12" s="147">
        <v>188</v>
      </c>
      <c r="AC12" s="147">
        <v>99</v>
      </c>
      <c r="AD12" s="147">
        <v>89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188</v>
      </c>
      <c r="AL12" s="147">
        <v>99</v>
      </c>
      <c r="AM12" s="147">
        <v>89</v>
      </c>
      <c r="AN12" s="147">
        <v>166</v>
      </c>
      <c r="AO12" s="147">
        <v>77</v>
      </c>
      <c r="AP12" s="147">
        <v>89</v>
      </c>
      <c r="AQ12" s="147">
        <v>0</v>
      </c>
      <c r="AR12" s="147">
        <v>0</v>
      </c>
      <c r="AS12" s="147">
        <v>0</v>
      </c>
      <c r="AT12" s="147">
        <v>0</v>
      </c>
      <c r="AU12" s="147">
        <v>0</v>
      </c>
      <c r="AV12" s="147">
        <v>0</v>
      </c>
      <c r="AW12" s="147">
        <v>0</v>
      </c>
      <c r="AX12" s="147">
        <v>0</v>
      </c>
      <c r="AY12" s="147">
        <v>0</v>
      </c>
      <c r="AZ12" s="147">
        <v>166</v>
      </c>
      <c r="BA12" s="147">
        <v>77</v>
      </c>
      <c r="BB12" s="147">
        <v>89</v>
      </c>
      <c r="BC12" s="141" t="s">
        <v>65</v>
      </c>
      <c r="BD12" s="209"/>
      <c r="BE12" s="144"/>
      <c r="BF12" s="144"/>
      <c r="BG12" s="144"/>
      <c r="BH12" s="144"/>
      <c r="BI12" s="144"/>
      <c r="BJ12" s="144"/>
      <c r="BK12" s="144"/>
      <c r="BL12" s="145"/>
      <c r="BM12" s="145"/>
      <c r="BN12" s="145"/>
      <c r="BO12" s="145"/>
      <c r="BP12" s="145"/>
      <c r="BQ12" s="145"/>
      <c r="BR12" s="145"/>
      <c r="BS12" s="145"/>
    </row>
    <row r="13" spans="1:71" s="146" customFormat="1" ht="13.5" customHeight="1">
      <c r="A13" s="133" t="s">
        <v>159</v>
      </c>
      <c r="B13" s="142" t="s">
        <v>89</v>
      </c>
      <c r="C13" s="143">
        <v>1773</v>
      </c>
      <c r="D13" s="143">
        <v>1633</v>
      </c>
      <c r="E13" s="143">
        <v>831</v>
      </c>
      <c r="F13" s="143">
        <v>802</v>
      </c>
      <c r="G13" s="143">
        <v>89</v>
      </c>
      <c r="H13" s="143">
        <v>48</v>
      </c>
      <c r="I13" s="143">
        <v>41</v>
      </c>
      <c r="J13" s="143">
        <v>151</v>
      </c>
      <c r="K13" s="143">
        <v>76</v>
      </c>
      <c r="L13" s="143">
        <v>75</v>
      </c>
      <c r="M13" s="143">
        <v>224</v>
      </c>
      <c r="N13" s="143">
        <v>125</v>
      </c>
      <c r="O13" s="143">
        <v>99</v>
      </c>
      <c r="P13" s="143">
        <v>301</v>
      </c>
      <c r="Q13" s="143">
        <v>154</v>
      </c>
      <c r="R13" s="143">
        <v>147</v>
      </c>
      <c r="S13" s="143">
        <v>59</v>
      </c>
      <c r="T13" s="143">
        <v>31</v>
      </c>
      <c r="U13" s="143">
        <v>28</v>
      </c>
      <c r="V13" s="143">
        <v>43</v>
      </c>
      <c r="W13" s="143">
        <v>25</v>
      </c>
      <c r="X13" s="143">
        <v>18</v>
      </c>
      <c r="Y13" s="143">
        <v>199</v>
      </c>
      <c r="Z13" s="143">
        <v>98</v>
      </c>
      <c r="AA13" s="143">
        <v>101</v>
      </c>
      <c r="AB13" s="143">
        <v>364</v>
      </c>
      <c r="AC13" s="143">
        <v>188</v>
      </c>
      <c r="AD13" s="143">
        <v>176</v>
      </c>
      <c r="AE13" s="143">
        <v>0</v>
      </c>
      <c r="AF13" s="143">
        <v>0</v>
      </c>
      <c r="AG13" s="143">
        <v>0</v>
      </c>
      <c r="AH13" s="143">
        <v>144</v>
      </c>
      <c r="AI13" s="143">
        <v>78</v>
      </c>
      <c r="AJ13" s="143">
        <v>66</v>
      </c>
      <c r="AK13" s="143">
        <v>220</v>
      </c>
      <c r="AL13" s="143">
        <v>110</v>
      </c>
      <c r="AM13" s="143">
        <v>110</v>
      </c>
      <c r="AN13" s="143">
        <v>504</v>
      </c>
      <c r="AO13" s="143">
        <v>240</v>
      </c>
      <c r="AP13" s="143">
        <v>264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171</v>
      </c>
      <c r="AX13" s="143">
        <v>83</v>
      </c>
      <c r="AY13" s="143">
        <v>88</v>
      </c>
      <c r="AZ13" s="143">
        <v>333</v>
      </c>
      <c r="BA13" s="143">
        <v>157</v>
      </c>
      <c r="BB13" s="143">
        <v>176</v>
      </c>
      <c r="BC13" s="136" t="s">
        <v>100</v>
      </c>
      <c r="BD13" s="209" t="s">
        <v>158</v>
      </c>
      <c r="BE13" s="144"/>
      <c r="BF13" s="144"/>
      <c r="BG13" s="144"/>
      <c r="BH13" s="144"/>
      <c r="BI13" s="144"/>
      <c r="BJ13" s="144"/>
      <c r="BK13" s="144"/>
      <c r="BL13" s="145"/>
      <c r="BM13" s="145"/>
      <c r="BN13" s="145"/>
      <c r="BO13" s="145"/>
      <c r="BP13" s="145"/>
      <c r="BQ13" s="145"/>
      <c r="BR13" s="145"/>
      <c r="BS13" s="145"/>
    </row>
    <row r="14" spans="1:71" s="146" customFormat="1" ht="13.5" customHeight="1">
      <c r="A14" s="138" t="s">
        <v>157</v>
      </c>
      <c r="B14" s="142" t="s">
        <v>90</v>
      </c>
      <c r="C14" s="147">
        <v>277</v>
      </c>
      <c r="D14" s="143">
        <v>187</v>
      </c>
      <c r="E14" s="143">
        <v>103</v>
      </c>
      <c r="F14" s="143">
        <v>84</v>
      </c>
      <c r="G14" s="143">
        <v>3</v>
      </c>
      <c r="H14" s="147">
        <v>1</v>
      </c>
      <c r="I14" s="147">
        <v>2</v>
      </c>
      <c r="J14" s="143">
        <v>12</v>
      </c>
      <c r="K14" s="147">
        <v>5</v>
      </c>
      <c r="L14" s="147">
        <v>7</v>
      </c>
      <c r="M14" s="143">
        <v>21</v>
      </c>
      <c r="N14" s="147">
        <v>10</v>
      </c>
      <c r="O14" s="147">
        <v>11</v>
      </c>
      <c r="P14" s="143">
        <v>35</v>
      </c>
      <c r="Q14" s="143">
        <v>21</v>
      </c>
      <c r="R14" s="143">
        <v>14</v>
      </c>
      <c r="S14" s="143">
        <v>0</v>
      </c>
      <c r="T14" s="147">
        <v>0</v>
      </c>
      <c r="U14" s="147">
        <v>0</v>
      </c>
      <c r="V14" s="143">
        <v>0</v>
      </c>
      <c r="W14" s="147">
        <v>0</v>
      </c>
      <c r="X14" s="147">
        <v>0</v>
      </c>
      <c r="Y14" s="143">
        <v>35</v>
      </c>
      <c r="Z14" s="147">
        <v>21</v>
      </c>
      <c r="AA14" s="147">
        <v>14</v>
      </c>
      <c r="AB14" s="143">
        <v>43</v>
      </c>
      <c r="AC14" s="143">
        <v>25</v>
      </c>
      <c r="AD14" s="143">
        <v>18</v>
      </c>
      <c r="AE14" s="143">
        <v>0</v>
      </c>
      <c r="AF14" s="147">
        <v>0</v>
      </c>
      <c r="AG14" s="147">
        <v>0</v>
      </c>
      <c r="AH14" s="143">
        <v>0</v>
      </c>
      <c r="AI14" s="147">
        <v>0</v>
      </c>
      <c r="AJ14" s="147">
        <v>0</v>
      </c>
      <c r="AK14" s="143">
        <v>43</v>
      </c>
      <c r="AL14" s="147">
        <v>25</v>
      </c>
      <c r="AM14" s="147">
        <v>18</v>
      </c>
      <c r="AN14" s="143">
        <v>73</v>
      </c>
      <c r="AO14" s="143">
        <v>41</v>
      </c>
      <c r="AP14" s="143">
        <v>32</v>
      </c>
      <c r="AQ14" s="143">
        <v>0</v>
      </c>
      <c r="AR14" s="147">
        <v>0</v>
      </c>
      <c r="AS14" s="147">
        <v>0</v>
      </c>
      <c r="AT14" s="143">
        <v>0</v>
      </c>
      <c r="AU14" s="147">
        <v>0</v>
      </c>
      <c r="AV14" s="147">
        <v>0</v>
      </c>
      <c r="AW14" s="143">
        <v>0</v>
      </c>
      <c r="AX14" s="147">
        <v>0</v>
      </c>
      <c r="AY14" s="147">
        <v>0</v>
      </c>
      <c r="AZ14" s="143">
        <v>73</v>
      </c>
      <c r="BA14" s="147">
        <v>41</v>
      </c>
      <c r="BB14" s="147">
        <v>32</v>
      </c>
      <c r="BC14" s="136" t="s">
        <v>101</v>
      </c>
      <c r="BD14" s="209"/>
      <c r="BE14" s="144"/>
      <c r="BF14" s="144"/>
      <c r="BG14" s="144"/>
      <c r="BH14" s="144"/>
      <c r="BI14" s="144"/>
      <c r="BJ14" s="144"/>
      <c r="BK14" s="144"/>
      <c r="BL14" s="145"/>
      <c r="BM14" s="145"/>
      <c r="BN14" s="145"/>
      <c r="BO14" s="145"/>
      <c r="BP14" s="145"/>
      <c r="BQ14" s="145"/>
      <c r="BR14" s="145"/>
      <c r="BS14" s="145"/>
    </row>
    <row r="15" spans="1:71" s="146" customFormat="1" ht="13.5" customHeight="1">
      <c r="A15" s="148"/>
      <c r="B15" s="149" t="s">
        <v>65</v>
      </c>
      <c r="C15" s="147">
        <v>2050</v>
      </c>
      <c r="D15" s="147">
        <v>1820</v>
      </c>
      <c r="E15" s="143">
        <v>934</v>
      </c>
      <c r="F15" s="143">
        <v>886</v>
      </c>
      <c r="G15" s="147">
        <v>92</v>
      </c>
      <c r="H15" s="147">
        <v>49</v>
      </c>
      <c r="I15" s="147">
        <v>43</v>
      </c>
      <c r="J15" s="147">
        <v>163</v>
      </c>
      <c r="K15" s="147">
        <v>81</v>
      </c>
      <c r="L15" s="147">
        <v>82</v>
      </c>
      <c r="M15" s="147">
        <v>245</v>
      </c>
      <c r="N15" s="147">
        <v>135</v>
      </c>
      <c r="O15" s="147">
        <v>110</v>
      </c>
      <c r="P15" s="147">
        <v>336</v>
      </c>
      <c r="Q15" s="147">
        <v>175</v>
      </c>
      <c r="R15" s="147">
        <v>161</v>
      </c>
      <c r="S15" s="147">
        <v>59</v>
      </c>
      <c r="T15" s="147">
        <v>31</v>
      </c>
      <c r="U15" s="147">
        <v>28</v>
      </c>
      <c r="V15" s="147">
        <v>43</v>
      </c>
      <c r="W15" s="147">
        <v>25</v>
      </c>
      <c r="X15" s="147">
        <v>18</v>
      </c>
      <c r="Y15" s="147">
        <v>234</v>
      </c>
      <c r="Z15" s="147">
        <v>119</v>
      </c>
      <c r="AA15" s="147">
        <v>115</v>
      </c>
      <c r="AB15" s="147">
        <v>407</v>
      </c>
      <c r="AC15" s="147">
        <v>213</v>
      </c>
      <c r="AD15" s="147">
        <v>194</v>
      </c>
      <c r="AE15" s="147">
        <v>0</v>
      </c>
      <c r="AF15" s="147">
        <v>0</v>
      </c>
      <c r="AG15" s="147">
        <v>0</v>
      </c>
      <c r="AH15" s="147">
        <v>144</v>
      </c>
      <c r="AI15" s="147">
        <v>78</v>
      </c>
      <c r="AJ15" s="147">
        <v>66</v>
      </c>
      <c r="AK15" s="147">
        <v>263</v>
      </c>
      <c r="AL15" s="147">
        <v>135</v>
      </c>
      <c r="AM15" s="147">
        <v>128</v>
      </c>
      <c r="AN15" s="147">
        <v>577</v>
      </c>
      <c r="AO15" s="147">
        <v>281</v>
      </c>
      <c r="AP15" s="147">
        <v>296</v>
      </c>
      <c r="AQ15" s="147">
        <v>0</v>
      </c>
      <c r="AR15" s="147">
        <v>0</v>
      </c>
      <c r="AS15" s="147">
        <v>0</v>
      </c>
      <c r="AT15" s="147">
        <v>0</v>
      </c>
      <c r="AU15" s="147">
        <v>0</v>
      </c>
      <c r="AV15" s="147">
        <v>0</v>
      </c>
      <c r="AW15" s="147">
        <v>171</v>
      </c>
      <c r="AX15" s="147">
        <v>83</v>
      </c>
      <c r="AY15" s="147">
        <v>88</v>
      </c>
      <c r="AZ15" s="147">
        <v>406</v>
      </c>
      <c r="BA15" s="147">
        <v>198</v>
      </c>
      <c r="BB15" s="147">
        <v>208</v>
      </c>
      <c r="BC15" s="141" t="s">
        <v>65</v>
      </c>
      <c r="BD15" s="209"/>
      <c r="BE15" s="144"/>
      <c r="BF15" s="144"/>
      <c r="BG15" s="144"/>
      <c r="BH15" s="144"/>
      <c r="BI15" s="144"/>
      <c r="BJ15" s="144"/>
      <c r="BK15" s="144"/>
      <c r="BL15" s="145"/>
      <c r="BM15" s="145"/>
      <c r="BN15" s="145"/>
      <c r="BO15" s="145"/>
      <c r="BP15" s="145"/>
      <c r="BQ15" s="145"/>
      <c r="BR15" s="145"/>
      <c r="BS15" s="145"/>
    </row>
    <row r="16" spans="1:71" ht="13.5" customHeight="1">
      <c r="A16" s="17" t="s">
        <v>161</v>
      </c>
      <c r="B16" s="15" t="s">
        <v>89</v>
      </c>
      <c r="C16" s="123">
        <v>3393</v>
      </c>
      <c r="D16" s="120">
        <v>3119</v>
      </c>
      <c r="E16" s="120">
        <v>1620</v>
      </c>
      <c r="F16" s="120">
        <v>1499</v>
      </c>
      <c r="G16" s="120">
        <v>175</v>
      </c>
      <c r="H16" s="123">
        <v>97</v>
      </c>
      <c r="I16" s="123">
        <v>78</v>
      </c>
      <c r="J16" s="120">
        <v>332</v>
      </c>
      <c r="K16" s="123">
        <v>177</v>
      </c>
      <c r="L16" s="123">
        <v>155</v>
      </c>
      <c r="M16" s="120">
        <v>395</v>
      </c>
      <c r="N16" s="123">
        <v>199</v>
      </c>
      <c r="O16" s="123">
        <v>196</v>
      </c>
      <c r="P16" s="120">
        <v>675</v>
      </c>
      <c r="Q16" s="120">
        <v>345</v>
      </c>
      <c r="R16" s="120">
        <v>330</v>
      </c>
      <c r="S16" s="120">
        <v>168</v>
      </c>
      <c r="T16" s="123">
        <v>92</v>
      </c>
      <c r="U16" s="123">
        <v>76</v>
      </c>
      <c r="V16" s="120">
        <v>99</v>
      </c>
      <c r="W16" s="123">
        <v>55</v>
      </c>
      <c r="X16" s="123">
        <v>44</v>
      </c>
      <c r="Y16" s="120">
        <v>408</v>
      </c>
      <c r="Z16" s="123">
        <v>198</v>
      </c>
      <c r="AA16" s="123">
        <v>210</v>
      </c>
      <c r="AB16" s="120">
        <v>679</v>
      </c>
      <c r="AC16" s="120">
        <v>353</v>
      </c>
      <c r="AD16" s="120">
        <v>326</v>
      </c>
      <c r="AE16" s="120">
        <v>102</v>
      </c>
      <c r="AF16" s="123">
        <v>47</v>
      </c>
      <c r="AG16" s="123">
        <v>55</v>
      </c>
      <c r="AH16" s="120">
        <v>182</v>
      </c>
      <c r="AI16" s="123">
        <v>99</v>
      </c>
      <c r="AJ16" s="123">
        <v>83</v>
      </c>
      <c r="AK16" s="120">
        <v>395</v>
      </c>
      <c r="AL16" s="123">
        <v>207</v>
      </c>
      <c r="AM16" s="123">
        <v>188</v>
      </c>
      <c r="AN16" s="120">
        <v>863</v>
      </c>
      <c r="AO16" s="120">
        <v>449</v>
      </c>
      <c r="AP16" s="120">
        <v>414</v>
      </c>
      <c r="AQ16" s="120">
        <v>0</v>
      </c>
      <c r="AR16" s="123">
        <v>0</v>
      </c>
      <c r="AS16" s="123">
        <v>0</v>
      </c>
      <c r="AT16" s="120">
        <v>114</v>
      </c>
      <c r="AU16" s="123">
        <v>66</v>
      </c>
      <c r="AV16" s="123">
        <v>48</v>
      </c>
      <c r="AW16" s="120">
        <v>214</v>
      </c>
      <c r="AX16" s="123">
        <v>100</v>
      </c>
      <c r="AY16" s="123">
        <v>114</v>
      </c>
      <c r="AZ16" s="120">
        <v>535</v>
      </c>
      <c r="BA16" s="123">
        <v>283</v>
      </c>
      <c r="BB16" s="123">
        <v>252</v>
      </c>
      <c r="BC16" s="95" t="s">
        <v>100</v>
      </c>
      <c r="BD16" s="210" t="s">
        <v>163</v>
      </c>
      <c r="BE16" s="27"/>
      <c r="BF16" s="27"/>
      <c r="BG16" s="27"/>
      <c r="BH16" s="27"/>
      <c r="BI16" s="27"/>
      <c r="BJ16" s="27"/>
      <c r="BK16" s="27"/>
      <c r="BL16" s="28"/>
      <c r="BM16" s="28"/>
      <c r="BN16" s="28"/>
      <c r="BO16" s="28"/>
      <c r="BP16" s="28"/>
      <c r="BQ16" s="28"/>
      <c r="BR16" s="28"/>
      <c r="BS16" s="28"/>
    </row>
    <row r="17" spans="1:71" ht="13.5" customHeight="1">
      <c r="A17" s="23" t="s">
        <v>164</v>
      </c>
      <c r="B17" s="15" t="s">
        <v>90</v>
      </c>
      <c r="C17" s="124">
        <v>490</v>
      </c>
      <c r="D17" s="120">
        <v>370</v>
      </c>
      <c r="E17" s="120">
        <v>192</v>
      </c>
      <c r="F17" s="120">
        <v>178</v>
      </c>
      <c r="G17" s="120">
        <v>3</v>
      </c>
      <c r="H17" s="124">
        <v>2</v>
      </c>
      <c r="I17" s="124">
        <v>1</v>
      </c>
      <c r="J17" s="120">
        <v>11</v>
      </c>
      <c r="K17" s="124">
        <v>6</v>
      </c>
      <c r="L17" s="124">
        <v>5</v>
      </c>
      <c r="M17" s="120">
        <v>18</v>
      </c>
      <c r="N17" s="124">
        <v>6</v>
      </c>
      <c r="O17" s="124">
        <v>12</v>
      </c>
      <c r="P17" s="120">
        <v>50</v>
      </c>
      <c r="Q17" s="120">
        <v>27</v>
      </c>
      <c r="R17" s="120">
        <v>23</v>
      </c>
      <c r="S17" s="120">
        <v>11</v>
      </c>
      <c r="T17" s="124">
        <v>4</v>
      </c>
      <c r="U17" s="124">
        <v>7</v>
      </c>
      <c r="V17" s="120">
        <v>7</v>
      </c>
      <c r="W17" s="124">
        <v>3</v>
      </c>
      <c r="X17" s="124">
        <v>4</v>
      </c>
      <c r="Y17" s="120">
        <v>32</v>
      </c>
      <c r="Z17" s="124">
        <v>20</v>
      </c>
      <c r="AA17" s="124">
        <v>12</v>
      </c>
      <c r="AB17" s="120">
        <v>95</v>
      </c>
      <c r="AC17" s="120">
        <v>52</v>
      </c>
      <c r="AD17" s="120">
        <v>43</v>
      </c>
      <c r="AE17" s="120">
        <v>0</v>
      </c>
      <c r="AF17" s="124">
        <v>0</v>
      </c>
      <c r="AG17" s="124">
        <v>0</v>
      </c>
      <c r="AH17" s="120">
        <v>28</v>
      </c>
      <c r="AI17" s="124">
        <v>16</v>
      </c>
      <c r="AJ17" s="124">
        <v>12</v>
      </c>
      <c r="AK17" s="120">
        <v>67</v>
      </c>
      <c r="AL17" s="124">
        <v>36</v>
      </c>
      <c r="AM17" s="124">
        <v>31</v>
      </c>
      <c r="AN17" s="120">
        <v>193</v>
      </c>
      <c r="AO17" s="120">
        <v>99</v>
      </c>
      <c r="AP17" s="120">
        <v>94</v>
      </c>
      <c r="AQ17" s="120">
        <v>0</v>
      </c>
      <c r="AR17" s="124">
        <v>0</v>
      </c>
      <c r="AS17" s="124">
        <v>0</v>
      </c>
      <c r="AT17" s="120">
        <v>0</v>
      </c>
      <c r="AU17" s="124">
        <v>0</v>
      </c>
      <c r="AV17" s="124">
        <v>0</v>
      </c>
      <c r="AW17" s="120">
        <v>40</v>
      </c>
      <c r="AX17" s="124">
        <v>24</v>
      </c>
      <c r="AY17" s="124">
        <v>16</v>
      </c>
      <c r="AZ17" s="120">
        <v>153</v>
      </c>
      <c r="BA17" s="124">
        <v>75</v>
      </c>
      <c r="BB17" s="124">
        <v>78</v>
      </c>
      <c r="BC17" s="95" t="s">
        <v>101</v>
      </c>
      <c r="BD17" s="210"/>
      <c r="BE17" s="27"/>
      <c r="BF17" s="27"/>
      <c r="BG17" s="27"/>
      <c r="BH17" s="27"/>
      <c r="BI17" s="27"/>
      <c r="BJ17" s="27"/>
      <c r="BK17" s="27"/>
      <c r="BL17" s="28"/>
      <c r="BM17" s="28"/>
      <c r="BN17" s="28"/>
      <c r="BO17" s="28"/>
      <c r="BP17" s="28"/>
      <c r="BQ17" s="28"/>
      <c r="BR17" s="28"/>
      <c r="BS17" s="28"/>
    </row>
    <row r="18" spans="1:71" ht="13.5" customHeight="1">
      <c r="A18" s="61"/>
      <c r="B18" s="67" t="s">
        <v>65</v>
      </c>
      <c r="C18" s="119">
        <v>3883</v>
      </c>
      <c r="D18" s="119">
        <v>3489</v>
      </c>
      <c r="E18" s="120">
        <v>1812</v>
      </c>
      <c r="F18" s="120">
        <v>1677</v>
      </c>
      <c r="G18" s="119">
        <v>178</v>
      </c>
      <c r="H18" s="119">
        <v>99</v>
      </c>
      <c r="I18" s="119">
        <v>79</v>
      </c>
      <c r="J18" s="119">
        <v>343</v>
      </c>
      <c r="K18" s="119">
        <v>183</v>
      </c>
      <c r="L18" s="119">
        <v>160</v>
      </c>
      <c r="M18" s="119">
        <v>413</v>
      </c>
      <c r="N18" s="119">
        <v>205</v>
      </c>
      <c r="O18" s="119">
        <v>208</v>
      </c>
      <c r="P18" s="119">
        <v>725</v>
      </c>
      <c r="Q18" s="119">
        <v>372</v>
      </c>
      <c r="R18" s="119">
        <v>353</v>
      </c>
      <c r="S18" s="119">
        <v>179</v>
      </c>
      <c r="T18" s="119">
        <v>96</v>
      </c>
      <c r="U18" s="119">
        <v>83</v>
      </c>
      <c r="V18" s="119">
        <v>106</v>
      </c>
      <c r="W18" s="119">
        <v>58</v>
      </c>
      <c r="X18" s="119">
        <v>48</v>
      </c>
      <c r="Y18" s="119">
        <v>440</v>
      </c>
      <c r="Z18" s="119">
        <v>218</v>
      </c>
      <c r="AA18" s="119">
        <v>222</v>
      </c>
      <c r="AB18" s="119">
        <v>774</v>
      </c>
      <c r="AC18" s="119">
        <v>405</v>
      </c>
      <c r="AD18" s="119">
        <v>369</v>
      </c>
      <c r="AE18" s="119">
        <v>102</v>
      </c>
      <c r="AF18" s="119">
        <v>47</v>
      </c>
      <c r="AG18" s="119">
        <v>55</v>
      </c>
      <c r="AH18" s="119">
        <v>210</v>
      </c>
      <c r="AI18" s="119">
        <v>115</v>
      </c>
      <c r="AJ18" s="119">
        <v>95</v>
      </c>
      <c r="AK18" s="119">
        <v>462</v>
      </c>
      <c r="AL18" s="119">
        <v>243</v>
      </c>
      <c r="AM18" s="119">
        <v>219</v>
      </c>
      <c r="AN18" s="119">
        <v>1056</v>
      </c>
      <c r="AO18" s="119">
        <v>548</v>
      </c>
      <c r="AP18" s="119">
        <v>508</v>
      </c>
      <c r="AQ18" s="119">
        <v>0</v>
      </c>
      <c r="AR18" s="119">
        <v>0</v>
      </c>
      <c r="AS18" s="119">
        <v>0</v>
      </c>
      <c r="AT18" s="119">
        <v>114</v>
      </c>
      <c r="AU18" s="119">
        <v>66</v>
      </c>
      <c r="AV18" s="119">
        <v>48</v>
      </c>
      <c r="AW18" s="119">
        <v>254</v>
      </c>
      <c r="AX18" s="119">
        <v>124</v>
      </c>
      <c r="AY18" s="119">
        <v>130</v>
      </c>
      <c r="AZ18" s="119">
        <v>688</v>
      </c>
      <c r="BA18" s="119">
        <v>358</v>
      </c>
      <c r="BB18" s="119">
        <v>330</v>
      </c>
      <c r="BC18" s="96" t="s">
        <v>65</v>
      </c>
      <c r="BD18" s="210"/>
      <c r="BE18" s="27"/>
      <c r="BF18" s="27"/>
      <c r="BG18" s="27"/>
      <c r="BH18" s="27"/>
      <c r="BI18" s="27"/>
      <c r="BJ18" s="27"/>
      <c r="BK18" s="27"/>
      <c r="BL18" s="28"/>
      <c r="BM18" s="28"/>
      <c r="BN18" s="28"/>
      <c r="BO18" s="28"/>
      <c r="BP18" s="28"/>
      <c r="BQ18" s="28"/>
      <c r="BR18" s="28"/>
      <c r="BS18" s="28"/>
    </row>
    <row r="19" spans="1:71" ht="13.5" customHeight="1">
      <c r="A19" s="17" t="s">
        <v>165</v>
      </c>
      <c r="B19" s="15" t="s">
        <v>89</v>
      </c>
      <c r="C19" s="123">
        <v>5673</v>
      </c>
      <c r="D19" s="120">
        <v>5153</v>
      </c>
      <c r="E19" s="120">
        <v>2612</v>
      </c>
      <c r="F19" s="120">
        <v>2541</v>
      </c>
      <c r="G19" s="120">
        <v>253</v>
      </c>
      <c r="H19" s="123">
        <v>128</v>
      </c>
      <c r="I19" s="123">
        <v>125</v>
      </c>
      <c r="J19" s="120">
        <v>475</v>
      </c>
      <c r="K19" s="123">
        <v>251</v>
      </c>
      <c r="L19" s="123">
        <v>224</v>
      </c>
      <c r="M19" s="120">
        <v>569</v>
      </c>
      <c r="N19" s="123">
        <v>283</v>
      </c>
      <c r="O19" s="123">
        <v>286</v>
      </c>
      <c r="P19" s="120">
        <v>980</v>
      </c>
      <c r="Q19" s="120">
        <v>506</v>
      </c>
      <c r="R19" s="120">
        <v>474</v>
      </c>
      <c r="S19" s="120">
        <v>342</v>
      </c>
      <c r="T19" s="123">
        <v>166</v>
      </c>
      <c r="U19" s="123">
        <v>176</v>
      </c>
      <c r="V19" s="120">
        <v>170</v>
      </c>
      <c r="W19" s="123">
        <v>92</v>
      </c>
      <c r="X19" s="123">
        <v>78</v>
      </c>
      <c r="Y19" s="120">
        <v>468</v>
      </c>
      <c r="Z19" s="123">
        <v>248</v>
      </c>
      <c r="AA19" s="123">
        <v>220</v>
      </c>
      <c r="AB19" s="120">
        <v>1229</v>
      </c>
      <c r="AC19" s="120">
        <v>614</v>
      </c>
      <c r="AD19" s="120">
        <v>615</v>
      </c>
      <c r="AE19" s="120">
        <v>287</v>
      </c>
      <c r="AF19" s="123">
        <v>153</v>
      </c>
      <c r="AG19" s="123">
        <v>134</v>
      </c>
      <c r="AH19" s="120">
        <v>346</v>
      </c>
      <c r="AI19" s="123">
        <v>160</v>
      </c>
      <c r="AJ19" s="123">
        <v>186</v>
      </c>
      <c r="AK19" s="120">
        <v>596</v>
      </c>
      <c r="AL19" s="123">
        <v>301</v>
      </c>
      <c r="AM19" s="123">
        <v>295</v>
      </c>
      <c r="AN19" s="120">
        <v>1647</v>
      </c>
      <c r="AO19" s="120">
        <v>830</v>
      </c>
      <c r="AP19" s="120">
        <v>817</v>
      </c>
      <c r="AQ19" s="120">
        <v>201</v>
      </c>
      <c r="AR19" s="123">
        <v>100</v>
      </c>
      <c r="AS19" s="123">
        <v>101</v>
      </c>
      <c r="AT19" s="120">
        <v>126</v>
      </c>
      <c r="AU19" s="123">
        <v>67</v>
      </c>
      <c r="AV19" s="123">
        <v>59</v>
      </c>
      <c r="AW19" s="120">
        <v>278</v>
      </c>
      <c r="AX19" s="123">
        <v>147</v>
      </c>
      <c r="AY19" s="123">
        <v>131</v>
      </c>
      <c r="AZ19" s="120">
        <v>1042</v>
      </c>
      <c r="BA19" s="123">
        <v>516</v>
      </c>
      <c r="BB19" s="123">
        <v>526</v>
      </c>
      <c r="BC19" s="95" t="s">
        <v>100</v>
      </c>
      <c r="BD19" s="210" t="s">
        <v>166</v>
      </c>
      <c r="BE19" s="27"/>
      <c r="BF19" s="27"/>
      <c r="BG19" s="27"/>
      <c r="BH19" s="27"/>
      <c r="BI19" s="27"/>
      <c r="BJ19" s="27"/>
      <c r="BK19" s="27"/>
      <c r="BL19" s="28"/>
      <c r="BM19" s="28"/>
      <c r="BN19" s="28"/>
      <c r="BO19" s="28"/>
      <c r="BP19" s="28"/>
      <c r="BQ19" s="28"/>
      <c r="BR19" s="28"/>
      <c r="BS19" s="28"/>
    </row>
    <row r="20" spans="1:71" ht="13.5" customHeight="1">
      <c r="A20" s="23" t="s">
        <v>167</v>
      </c>
      <c r="B20" s="15" t="s">
        <v>90</v>
      </c>
      <c r="C20" s="124">
        <v>1869</v>
      </c>
      <c r="D20" s="120">
        <v>1483</v>
      </c>
      <c r="E20" s="120">
        <v>744</v>
      </c>
      <c r="F20" s="120">
        <v>739</v>
      </c>
      <c r="G20" s="120">
        <v>22</v>
      </c>
      <c r="H20" s="124">
        <v>15</v>
      </c>
      <c r="I20" s="124">
        <v>7</v>
      </c>
      <c r="J20" s="120">
        <v>59</v>
      </c>
      <c r="K20" s="124">
        <v>30</v>
      </c>
      <c r="L20" s="124">
        <v>29</v>
      </c>
      <c r="M20" s="120">
        <v>90</v>
      </c>
      <c r="N20" s="124">
        <v>53</v>
      </c>
      <c r="O20" s="124">
        <v>37</v>
      </c>
      <c r="P20" s="120">
        <v>173</v>
      </c>
      <c r="Q20" s="120">
        <v>86</v>
      </c>
      <c r="R20" s="120">
        <v>87</v>
      </c>
      <c r="S20" s="120">
        <v>11</v>
      </c>
      <c r="T20" s="124">
        <v>4</v>
      </c>
      <c r="U20" s="124">
        <v>7</v>
      </c>
      <c r="V20" s="120">
        <v>4</v>
      </c>
      <c r="W20" s="124">
        <v>1</v>
      </c>
      <c r="X20" s="124">
        <v>3</v>
      </c>
      <c r="Y20" s="120">
        <v>158</v>
      </c>
      <c r="Z20" s="124">
        <v>81</v>
      </c>
      <c r="AA20" s="124">
        <v>77</v>
      </c>
      <c r="AB20" s="120">
        <v>390</v>
      </c>
      <c r="AC20" s="120">
        <v>188</v>
      </c>
      <c r="AD20" s="120">
        <v>202</v>
      </c>
      <c r="AE20" s="120">
        <v>16</v>
      </c>
      <c r="AF20" s="124">
        <v>5</v>
      </c>
      <c r="AG20" s="124">
        <v>11</v>
      </c>
      <c r="AH20" s="120">
        <v>24</v>
      </c>
      <c r="AI20" s="124">
        <v>17</v>
      </c>
      <c r="AJ20" s="124">
        <v>7</v>
      </c>
      <c r="AK20" s="120">
        <v>350</v>
      </c>
      <c r="AL20" s="124">
        <v>166</v>
      </c>
      <c r="AM20" s="124">
        <v>184</v>
      </c>
      <c r="AN20" s="120">
        <v>749</v>
      </c>
      <c r="AO20" s="120">
        <v>372</v>
      </c>
      <c r="AP20" s="120">
        <v>377</v>
      </c>
      <c r="AQ20" s="120">
        <v>0</v>
      </c>
      <c r="AR20" s="124">
        <v>0</v>
      </c>
      <c r="AS20" s="124">
        <v>0</v>
      </c>
      <c r="AT20" s="120">
        <v>26</v>
      </c>
      <c r="AU20" s="124">
        <v>15</v>
      </c>
      <c r="AV20" s="124">
        <v>11</v>
      </c>
      <c r="AW20" s="120">
        <v>141</v>
      </c>
      <c r="AX20" s="124">
        <v>70</v>
      </c>
      <c r="AY20" s="124">
        <v>71</v>
      </c>
      <c r="AZ20" s="120">
        <v>582</v>
      </c>
      <c r="BA20" s="124">
        <v>287</v>
      </c>
      <c r="BB20" s="124">
        <v>295</v>
      </c>
      <c r="BC20" s="95" t="s">
        <v>101</v>
      </c>
      <c r="BD20" s="210"/>
      <c r="BE20" s="27"/>
      <c r="BF20" s="27"/>
      <c r="BG20" s="27"/>
      <c r="BH20" s="27"/>
      <c r="BI20" s="27"/>
      <c r="BJ20" s="27"/>
      <c r="BK20" s="27"/>
      <c r="BL20" s="28"/>
      <c r="BM20" s="28"/>
      <c r="BN20" s="28"/>
      <c r="BO20" s="28"/>
      <c r="BP20" s="28"/>
      <c r="BQ20" s="28"/>
      <c r="BR20" s="28"/>
      <c r="BS20" s="28"/>
    </row>
    <row r="21" spans="1:71" ht="13.5" customHeight="1">
      <c r="A21" s="61"/>
      <c r="B21" s="67" t="s">
        <v>65</v>
      </c>
      <c r="C21" s="119">
        <v>7542</v>
      </c>
      <c r="D21" s="119">
        <v>6636</v>
      </c>
      <c r="E21" s="120">
        <v>3356</v>
      </c>
      <c r="F21" s="120">
        <v>3280</v>
      </c>
      <c r="G21" s="119">
        <v>275</v>
      </c>
      <c r="H21" s="119">
        <v>143</v>
      </c>
      <c r="I21" s="119">
        <v>132</v>
      </c>
      <c r="J21" s="119">
        <v>534</v>
      </c>
      <c r="K21" s="119">
        <v>281</v>
      </c>
      <c r="L21" s="119">
        <v>253</v>
      </c>
      <c r="M21" s="119">
        <v>659</v>
      </c>
      <c r="N21" s="119">
        <v>336</v>
      </c>
      <c r="O21" s="119">
        <v>323</v>
      </c>
      <c r="P21" s="119">
        <v>1153</v>
      </c>
      <c r="Q21" s="119">
        <v>592</v>
      </c>
      <c r="R21" s="119">
        <v>561</v>
      </c>
      <c r="S21" s="119">
        <v>353</v>
      </c>
      <c r="T21" s="119">
        <v>170</v>
      </c>
      <c r="U21" s="119">
        <v>183</v>
      </c>
      <c r="V21" s="119">
        <v>174</v>
      </c>
      <c r="W21" s="119">
        <v>93</v>
      </c>
      <c r="X21" s="119">
        <v>81</v>
      </c>
      <c r="Y21" s="119">
        <v>626</v>
      </c>
      <c r="Z21" s="119">
        <v>329</v>
      </c>
      <c r="AA21" s="119">
        <v>297</v>
      </c>
      <c r="AB21" s="119">
        <v>1619</v>
      </c>
      <c r="AC21" s="119">
        <v>802</v>
      </c>
      <c r="AD21" s="119">
        <v>817</v>
      </c>
      <c r="AE21" s="119">
        <v>303</v>
      </c>
      <c r="AF21" s="119">
        <v>158</v>
      </c>
      <c r="AG21" s="119">
        <v>145</v>
      </c>
      <c r="AH21" s="119">
        <v>370</v>
      </c>
      <c r="AI21" s="119">
        <v>177</v>
      </c>
      <c r="AJ21" s="119">
        <v>193</v>
      </c>
      <c r="AK21" s="119">
        <v>946</v>
      </c>
      <c r="AL21" s="119">
        <v>467</v>
      </c>
      <c r="AM21" s="119">
        <v>479</v>
      </c>
      <c r="AN21" s="119">
        <v>2396</v>
      </c>
      <c r="AO21" s="119">
        <v>1202</v>
      </c>
      <c r="AP21" s="119">
        <v>1194</v>
      </c>
      <c r="AQ21" s="119">
        <v>201</v>
      </c>
      <c r="AR21" s="119">
        <v>100</v>
      </c>
      <c r="AS21" s="119">
        <v>101</v>
      </c>
      <c r="AT21" s="119">
        <v>152</v>
      </c>
      <c r="AU21" s="119">
        <v>82</v>
      </c>
      <c r="AV21" s="119">
        <v>70</v>
      </c>
      <c r="AW21" s="119">
        <v>419</v>
      </c>
      <c r="AX21" s="119">
        <v>217</v>
      </c>
      <c r="AY21" s="119">
        <v>202</v>
      </c>
      <c r="AZ21" s="119">
        <v>1624</v>
      </c>
      <c r="BA21" s="119">
        <v>803</v>
      </c>
      <c r="BB21" s="119">
        <v>821</v>
      </c>
      <c r="BC21" s="96" t="s">
        <v>65</v>
      </c>
      <c r="BD21" s="210"/>
      <c r="BE21" s="27"/>
      <c r="BF21" s="27"/>
      <c r="BG21" s="27"/>
      <c r="BH21" s="27"/>
      <c r="BI21" s="27"/>
      <c r="BJ21" s="27"/>
      <c r="BK21" s="27"/>
      <c r="BL21" s="28"/>
      <c r="BM21" s="28"/>
      <c r="BN21" s="28"/>
      <c r="BO21" s="28"/>
      <c r="BP21" s="28"/>
      <c r="BQ21" s="28"/>
      <c r="BR21" s="28"/>
      <c r="BS21" s="28"/>
    </row>
    <row r="22" spans="1:71" ht="13.5" customHeight="1">
      <c r="A22" s="17" t="s">
        <v>168</v>
      </c>
      <c r="B22" s="15" t="s">
        <v>89</v>
      </c>
      <c r="C22" s="123">
        <v>7937</v>
      </c>
      <c r="D22" s="120">
        <v>7172</v>
      </c>
      <c r="E22" s="120">
        <v>3671</v>
      </c>
      <c r="F22" s="120">
        <v>3501</v>
      </c>
      <c r="G22" s="120">
        <v>345</v>
      </c>
      <c r="H22" s="123">
        <v>171</v>
      </c>
      <c r="I22" s="123">
        <v>174</v>
      </c>
      <c r="J22" s="120">
        <v>598</v>
      </c>
      <c r="K22" s="123">
        <v>314</v>
      </c>
      <c r="L22" s="123">
        <v>284</v>
      </c>
      <c r="M22" s="120">
        <v>698</v>
      </c>
      <c r="N22" s="123">
        <v>354</v>
      </c>
      <c r="O22" s="123">
        <v>344</v>
      </c>
      <c r="P22" s="120">
        <v>1336</v>
      </c>
      <c r="Q22" s="120">
        <v>711</v>
      </c>
      <c r="R22" s="120">
        <v>625</v>
      </c>
      <c r="S22" s="120">
        <v>406</v>
      </c>
      <c r="T22" s="123">
        <v>211</v>
      </c>
      <c r="U22" s="123">
        <v>195</v>
      </c>
      <c r="V22" s="120">
        <v>209</v>
      </c>
      <c r="W22" s="123">
        <v>105</v>
      </c>
      <c r="X22" s="123">
        <v>104</v>
      </c>
      <c r="Y22" s="120">
        <v>721</v>
      </c>
      <c r="Z22" s="123">
        <v>395</v>
      </c>
      <c r="AA22" s="123">
        <v>326</v>
      </c>
      <c r="AB22" s="120">
        <v>1718</v>
      </c>
      <c r="AC22" s="120">
        <v>889</v>
      </c>
      <c r="AD22" s="120">
        <v>829</v>
      </c>
      <c r="AE22" s="120">
        <v>449</v>
      </c>
      <c r="AF22" s="123">
        <v>238</v>
      </c>
      <c r="AG22" s="123">
        <v>211</v>
      </c>
      <c r="AH22" s="120">
        <v>418</v>
      </c>
      <c r="AI22" s="123">
        <v>214</v>
      </c>
      <c r="AJ22" s="123">
        <v>204</v>
      </c>
      <c r="AK22" s="120">
        <v>851</v>
      </c>
      <c r="AL22" s="123">
        <v>437</v>
      </c>
      <c r="AM22" s="123">
        <v>414</v>
      </c>
      <c r="AN22" s="120">
        <v>2477</v>
      </c>
      <c r="AO22" s="120">
        <v>1232</v>
      </c>
      <c r="AP22" s="120">
        <v>1245</v>
      </c>
      <c r="AQ22" s="120">
        <v>367</v>
      </c>
      <c r="AR22" s="123">
        <v>196</v>
      </c>
      <c r="AS22" s="123">
        <v>171</v>
      </c>
      <c r="AT22" s="120">
        <v>240</v>
      </c>
      <c r="AU22" s="123">
        <v>113</v>
      </c>
      <c r="AV22" s="123">
        <v>127</v>
      </c>
      <c r="AW22" s="120">
        <v>500</v>
      </c>
      <c r="AX22" s="123">
        <v>245</v>
      </c>
      <c r="AY22" s="123">
        <v>255</v>
      </c>
      <c r="AZ22" s="120">
        <v>1370</v>
      </c>
      <c r="BA22" s="123">
        <v>678</v>
      </c>
      <c r="BB22" s="123">
        <v>692</v>
      </c>
      <c r="BC22" s="95" t="s">
        <v>100</v>
      </c>
      <c r="BD22" s="210" t="s">
        <v>169</v>
      </c>
      <c r="BE22" s="27"/>
      <c r="BF22" s="27"/>
      <c r="BG22" s="27"/>
      <c r="BH22" s="27"/>
      <c r="BI22" s="27"/>
      <c r="BJ22" s="27"/>
      <c r="BK22" s="27"/>
      <c r="BL22" s="28"/>
      <c r="BM22" s="28"/>
      <c r="BN22" s="28"/>
      <c r="BO22" s="28"/>
      <c r="BP22" s="28"/>
      <c r="BQ22" s="28"/>
      <c r="BR22" s="28"/>
      <c r="BS22" s="28"/>
    </row>
    <row r="23" spans="1:71" ht="13.5" customHeight="1">
      <c r="A23" s="23" t="s">
        <v>170</v>
      </c>
      <c r="B23" s="15" t="s">
        <v>90</v>
      </c>
      <c r="C23" s="124">
        <v>3537</v>
      </c>
      <c r="D23" s="120">
        <v>2815</v>
      </c>
      <c r="E23" s="120">
        <v>1420</v>
      </c>
      <c r="F23" s="120">
        <v>1395</v>
      </c>
      <c r="G23" s="120">
        <v>42</v>
      </c>
      <c r="H23" s="124">
        <v>20</v>
      </c>
      <c r="I23" s="124">
        <v>22</v>
      </c>
      <c r="J23" s="120">
        <v>108</v>
      </c>
      <c r="K23" s="124">
        <v>57</v>
      </c>
      <c r="L23" s="124">
        <v>51</v>
      </c>
      <c r="M23" s="120">
        <v>139</v>
      </c>
      <c r="N23" s="124">
        <v>75</v>
      </c>
      <c r="O23" s="124">
        <v>64</v>
      </c>
      <c r="P23" s="120">
        <v>359</v>
      </c>
      <c r="Q23" s="120">
        <v>186</v>
      </c>
      <c r="R23" s="120">
        <v>173</v>
      </c>
      <c r="S23" s="120">
        <v>14</v>
      </c>
      <c r="T23" s="124">
        <v>8</v>
      </c>
      <c r="U23" s="124">
        <v>6</v>
      </c>
      <c r="V23" s="120">
        <v>99</v>
      </c>
      <c r="W23" s="124">
        <v>60</v>
      </c>
      <c r="X23" s="124">
        <v>39</v>
      </c>
      <c r="Y23" s="120">
        <v>246</v>
      </c>
      <c r="Z23" s="124">
        <v>118</v>
      </c>
      <c r="AA23" s="124">
        <v>128</v>
      </c>
      <c r="AB23" s="120">
        <v>768</v>
      </c>
      <c r="AC23" s="120">
        <v>384</v>
      </c>
      <c r="AD23" s="120">
        <v>384</v>
      </c>
      <c r="AE23" s="120">
        <v>15</v>
      </c>
      <c r="AF23" s="124">
        <v>4</v>
      </c>
      <c r="AG23" s="124">
        <v>11</v>
      </c>
      <c r="AH23" s="120">
        <v>206</v>
      </c>
      <c r="AI23" s="124">
        <v>104</v>
      </c>
      <c r="AJ23" s="124">
        <v>102</v>
      </c>
      <c r="AK23" s="120">
        <v>547</v>
      </c>
      <c r="AL23" s="124">
        <v>276</v>
      </c>
      <c r="AM23" s="124">
        <v>271</v>
      </c>
      <c r="AN23" s="120">
        <v>1399</v>
      </c>
      <c r="AO23" s="120">
        <v>698</v>
      </c>
      <c r="AP23" s="120">
        <v>701</v>
      </c>
      <c r="AQ23" s="120">
        <v>15</v>
      </c>
      <c r="AR23" s="124">
        <v>5</v>
      </c>
      <c r="AS23" s="124">
        <v>10</v>
      </c>
      <c r="AT23" s="120">
        <v>57</v>
      </c>
      <c r="AU23" s="124">
        <v>33</v>
      </c>
      <c r="AV23" s="124">
        <v>24</v>
      </c>
      <c r="AW23" s="120">
        <v>402</v>
      </c>
      <c r="AX23" s="124">
        <v>184</v>
      </c>
      <c r="AY23" s="124">
        <v>218</v>
      </c>
      <c r="AZ23" s="120">
        <v>925</v>
      </c>
      <c r="BA23" s="124">
        <v>476</v>
      </c>
      <c r="BB23" s="124">
        <v>449</v>
      </c>
      <c r="BC23" s="95" t="s">
        <v>101</v>
      </c>
      <c r="BD23" s="210"/>
      <c r="BE23" s="27"/>
      <c r="BF23" s="27"/>
      <c r="BG23" s="27"/>
      <c r="BH23" s="27"/>
      <c r="BI23" s="27"/>
      <c r="BJ23" s="27"/>
      <c r="BK23" s="27"/>
      <c r="BL23" s="28"/>
      <c r="BM23" s="28"/>
      <c r="BN23" s="28"/>
      <c r="BO23" s="28"/>
      <c r="BP23" s="28"/>
      <c r="BQ23" s="28"/>
      <c r="BR23" s="28"/>
      <c r="BS23" s="28"/>
    </row>
    <row r="24" spans="1:71" ht="13.5" customHeight="1">
      <c r="A24" s="61"/>
      <c r="B24" s="67" t="s">
        <v>65</v>
      </c>
      <c r="C24" s="119">
        <v>11474</v>
      </c>
      <c r="D24" s="119">
        <v>9987</v>
      </c>
      <c r="E24" s="120">
        <v>5091</v>
      </c>
      <c r="F24" s="120">
        <v>4896</v>
      </c>
      <c r="G24" s="119">
        <v>387</v>
      </c>
      <c r="H24" s="119">
        <v>191</v>
      </c>
      <c r="I24" s="119">
        <v>196</v>
      </c>
      <c r="J24" s="119">
        <v>706</v>
      </c>
      <c r="K24" s="119">
        <v>371</v>
      </c>
      <c r="L24" s="119">
        <v>335</v>
      </c>
      <c r="M24" s="119">
        <v>837</v>
      </c>
      <c r="N24" s="119">
        <v>429</v>
      </c>
      <c r="O24" s="119">
        <v>408</v>
      </c>
      <c r="P24" s="119">
        <v>1695</v>
      </c>
      <c r="Q24" s="119">
        <v>897</v>
      </c>
      <c r="R24" s="119">
        <v>798</v>
      </c>
      <c r="S24" s="119">
        <v>420</v>
      </c>
      <c r="T24" s="119">
        <v>219</v>
      </c>
      <c r="U24" s="119">
        <v>201</v>
      </c>
      <c r="V24" s="119">
        <v>308</v>
      </c>
      <c r="W24" s="119">
        <v>165</v>
      </c>
      <c r="X24" s="119">
        <v>143</v>
      </c>
      <c r="Y24" s="119">
        <v>967</v>
      </c>
      <c r="Z24" s="119">
        <v>513</v>
      </c>
      <c r="AA24" s="119">
        <v>454</v>
      </c>
      <c r="AB24" s="119">
        <v>2486</v>
      </c>
      <c r="AC24" s="119">
        <v>1273</v>
      </c>
      <c r="AD24" s="119">
        <v>1213</v>
      </c>
      <c r="AE24" s="119">
        <v>464</v>
      </c>
      <c r="AF24" s="119">
        <v>242</v>
      </c>
      <c r="AG24" s="119">
        <v>222</v>
      </c>
      <c r="AH24" s="119">
        <v>624</v>
      </c>
      <c r="AI24" s="119">
        <v>318</v>
      </c>
      <c r="AJ24" s="119">
        <v>306</v>
      </c>
      <c r="AK24" s="119">
        <v>1398</v>
      </c>
      <c r="AL24" s="119">
        <v>713</v>
      </c>
      <c r="AM24" s="119">
        <v>685</v>
      </c>
      <c r="AN24" s="119">
        <v>3876</v>
      </c>
      <c r="AO24" s="119">
        <v>1930</v>
      </c>
      <c r="AP24" s="119">
        <v>1946</v>
      </c>
      <c r="AQ24" s="119">
        <v>382</v>
      </c>
      <c r="AR24" s="119">
        <v>201</v>
      </c>
      <c r="AS24" s="119">
        <v>181</v>
      </c>
      <c r="AT24" s="119">
        <v>297</v>
      </c>
      <c r="AU24" s="119">
        <v>146</v>
      </c>
      <c r="AV24" s="119">
        <v>151</v>
      </c>
      <c r="AW24" s="119">
        <v>902</v>
      </c>
      <c r="AX24" s="119">
        <v>429</v>
      </c>
      <c r="AY24" s="119">
        <v>473</v>
      </c>
      <c r="AZ24" s="119">
        <v>2295</v>
      </c>
      <c r="BA24" s="119">
        <v>1154</v>
      </c>
      <c r="BB24" s="119">
        <v>1141</v>
      </c>
      <c r="BC24" s="96" t="s">
        <v>65</v>
      </c>
      <c r="BD24" s="210"/>
      <c r="BE24" s="27"/>
      <c r="BF24" s="27"/>
      <c r="BG24" s="27"/>
      <c r="BH24" s="27"/>
      <c r="BI24" s="27"/>
      <c r="BJ24" s="27"/>
      <c r="BK24" s="27"/>
      <c r="BL24" s="28"/>
      <c r="BM24" s="28"/>
      <c r="BN24" s="28"/>
      <c r="BO24" s="28"/>
      <c r="BP24" s="28"/>
      <c r="BQ24" s="28"/>
      <c r="BR24" s="28"/>
      <c r="BS24" s="28"/>
    </row>
    <row r="25" spans="1:71" ht="13.5" customHeight="1">
      <c r="A25" s="17" t="s">
        <v>171</v>
      </c>
      <c r="B25" s="15" t="s">
        <v>89</v>
      </c>
      <c r="C25" s="123">
        <v>9278</v>
      </c>
      <c r="D25" s="120">
        <v>8381</v>
      </c>
      <c r="E25" s="120">
        <v>4345</v>
      </c>
      <c r="F25" s="120">
        <v>4036</v>
      </c>
      <c r="G25" s="120">
        <v>369</v>
      </c>
      <c r="H25" s="123">
        <v>194</v>
      </c>
      <c r="I25" s="123">
        <v>175</v>
      </c>
      <c r="J25" s="120">
        <v>731</v>
      </c>
      <c r="K25" s="123">
        <v>369</v>
      </c>
      <c r="L25" s="123">
        <v>362</v>
      </c>
      <c r="M25" s="120">
        <v>853</v>
      </c>
      <c r="N25" s="123">
        <v>432</v>
      </c>
      <c r="O25" s="123">
        <v>421</v>
      </c>
      <c r="P25" s="120">
        <v>1662</v>
      </c>
      <c r="Q25" s="120">
        <v>877</v>
      </c>
      <c r="R25" s="120">
        <v>785</v>
      </c>
      <c r="S25" s="120">
        <v>541</v>
      </c>
      <c r="T25" s="123">
        <v>299</v>
      </c>
      <c r="U25" s="123">
        <v>242</v>
      </c>
      <c r="V25" s="120">
        <v>189</v>
      </c>
      <c r="W25" s="123">
        <v>93</v>
      </c>
      <c r="X25" s="123">
        <v>96</v>
      </c>
      <c r="Y25" s="120">
        <v>932</v>
      </c>
      <c r="Z25" s="123">
        <v>485</v>
      </c>
      <c r="AA25" s="123">
        <v>447</v>
      </c>
      <c r="AB25" s="120">
        <v>2037</v>
      </c>
      <c r="AC25" s="120">
        <v>1066</v>
      </c>
      <c r="AD25" s="120">
        <v>971</v>
      </c>
      <c r="AE25" s="120">
        <v>620</v>
      </c>
      <c r="AF25" s="123">
        <v>315</v>
      </c>
      <c r="AG25" s="123">
        <v>305</v>
      </c>
      <c r="AH25" s="120">
        <v>632</v>
      </c>
      <c r="AI25" s="123">
        <v>346</v>
      </c>
      <c r="AJ25" s="123">
        <v>286</v>
      </c>
      <c r="AK25" s="120">
        <v>785</v>
      </c>
      <c r="AL25" s="123">
        <v>405</v>
      </c>
      <c r="AM25" s="123">
        <v>380</v>
      </c>
      <c r="AN25" s="120">
        <v>2729</v>
      </c>
      <c r="AO25" s="120">
        <v>1407</v>
      </c>
      <c r="AP25" s="120">
        <v>1322</v>
      </c>
      <c r="AQ25" s="120">
        <v>491</v>
      </c>
      <c r="AR25" s="123">
        <v>258</v>
      </c>
      <c r="AS25" s="123">
        <v>233</v>
      </c>
      <c r="AT25" s="120">
        <v>344</v>
      </c>
      <c r="AU25" s="123">
        <v>177</v>
      </c>
      <c r="AV25" s="123">
        <v>167</v>
      </c>
      <c r="AW25" s="120">
        <v>546</v>
      </c>
      <c r="AX25" s="123">
        <v>286</v>
      </c>
      <c r="AY25" s="123">
        <v>260</v>
      </c>
      <c r="AZ25" s="120">
        <v>1348</v>
      </c>
      <c r="BA25" s="123">
        <v>686</v>
      </c>
      <c r="BB25" s="123">
        <v>662</v>
      </c>
      <c r="BC25" s="95" t="s">
        <v>100</v>
      </c>
      <c r="BD25" s="210" t="s">
        <v>172</v>
      </c>
      <c r="BE25" s="27"/>
      <c r="BF25" s="27"/>
      <c r="BG25" s="27"/>
      <c r="BH25" s="27"/>
      <c r="BI25" s="27"/>
      <c r="BJ25" s="27"/>
      <c r="BK25" s="27"/>
      <c r="BL25" s="28"/>
      <c r="BM25" s="28"/>
      <c r="BN25" s="28"/>
      <c r="BO25" s="28"/>
      <c r="BP25" s="28"/>
      <c r="BQ25" s="28"/>
      <c r="BR25" s="28"/>
      <c r="BS25" s="28"/>
    </row>
    <row r="26" spans="1:71" ht="13.5" customHeight="1">
      <c r="A26" s="23" t="s">
        <v>173</v>
      </c>
      <c r="B26" s="15" t="s">
        <v>90</v>
      </c>
      <c r="C26" s="124">
        <v>4226</v>
      </c>
      <c r="D26" s="120">
        <v>3263</v>
      </c>
      <c r="E26" s="120">
        <v>1689</v>
      </c>
      <c r="F26" s="120">
        <v>1574</v>
      </c>
      <c r="G26" s="120">
        <v>58</v>
      </c>
      <c r="H26" s="124">
        <v>37</v>
      </c>
      <c r="I26" s="124">
        <v>21</v>
      </c>
      <c r="J26" s="120">
        <v>186</v>
      </c>
      <c r="K26" s="124">
        <v>90</v>
      </c>
      <c r="L26" s="124">
        <v>96</v>
      </c>
      <c r="M26" s="120">
        <v>212</v>
      </c>
      <c r="N26" s="124">
        <v>105</v>
      </c>
      <c r="O26" s="124">
        <v>107</v>
      </c>
      <c r="P26" s="120">
        <v>503</v>
      </c>
      <c r="Q26" s="120">
        <v>262</v>
      </c>
      <c r="R26" s="120">
        <v>241</v>
      </c>
      <c r="S26" s="120">
        <v>52</v>
      </c>
      <c r="T26" s="124">
        <v>27</v>
      </c>
      <c r="U26" s="124">
        <v>25</v>
      </c>
      <c r="V26" s="120">
        <v>106</v>
      </c>
      <c r="W26" s="124">
        <v>61</v>
      </c>
      <c r="X26" s="124">
        <v>45</v>
      </c>
      <c r="Y26" s="120">
        <v>345</v>
      </c>
      <c r="Z26" s="124">
        <v>174</v>
      </c>
      <c r="AA26" s="124">
        <v>171</v>
      </c>
      <c r="AB26" s="120">
        <v>907</v>
      </c>
      <c r="AC26" s="120">
        <v>475</v>
      </c>
      <c r="AD26" s="120">
        <v>432</v>
      </c>
      <c r="AE26" s="120">
        <v>88</v>
      </c>
      <c r="AF26" s="124">
        <v>52</v>
      </c>
      <c r="AG26" s="124">
        <v>36</v>
      </c>
      <c r="AH26" s="120">
        <v>204</v>
      </c>
      <c r="AI26" s="124">
        <v>96</v>
      </c>
      <c r="AJ26" s="124">
        <v>108</v>
      </c>
      <c r="AK26" s="120">
        <v>615</v>
      </c>
      <c r="AL26" s="124">
        <v>327</v>
      </c>
      <c r="AM26" s="124">
        <v>288</v>
      </c>
      <c r="AN26" s="120">
        <v>1397</v>
      </c>
      <c r="AO26" s="120">
        <v>720</v>
      </c>
      <c r="AP26" s="120">
        <v>677</v>
      </c>
      <c r="AQ26" s="120">
        <v>28</v>
      </c>
      <c r="AR26" s="124">
        <v>13</v>
      </c>
      <c r="AS26" s="124">
        <v>15</v>
      </c>
      <c r="AT26" s="120">
        <v>160</v>
      </c>
      <c r="AU26" s="124">
        <v>80</v>
      </c>
      <c r="AV26" s="124">
        <v>80</v>
      </c>
      <c r="AW26" s="120">
        <v>501</v>
      </c>
      <c r="AX26" s="124">
        <v>257</v>
      </c>
      <c r="AY26" s="124">
        <v>244</v>
      </c>
      <c r="AZ26" s="120">
        <v>708</v>
      </c>
      <c r="BA26" s="124">
        <v>370</v>
      </c>
      <c r="BB26" s="124">
        <v>338</v>
      </c>
      <c r="BC26" s="95" t="s">
        <v>101</v>
      </c>
      <c r="BD26" s="210"/>
      <c r="BE26" s="27"/>
      <c r="BF26" s="27"/>
      <c r="BG26" s="27"/>
      <c r="BH26" s="27"/>
      <c r="BI26" s="27"/>
      <c r="BJ26" s="27"/>
      <c r="BK26" s="27"/>
      <c r="BL26" s="28"/>
      <c r="BM26" s="28"/>
      <c r="BN26" s="28"/>
      <c r="BO26" s="28"/>
      <c r="BP26" s="28"/>
      <c r="BQ26" s="28"/>
      <c r="BR26" s="28"/>
      <c r="BS26" s="28"/>
    </row>
    <row r="27" spans="1:71" ht="13.5" customHeight="1">
      <c r="A27" s="61"/>
      <c r="B27" s="67" t="s">
        <v>65</v>
      </c>
      <c r="C27" s="119">
        <v>13504</v>
      </c>
      <c r="D27" s="119">
        <v>11644</v>
      </c>
      <c r="E27" s="120">
        <v>6034</v>
      </c>
      <c r="F27" s="120">
        <v>5610</v>
      </c>
      <c r="G27" s="119">
        <v>427</v>
      </c>
      <c r="H27" s="119">
        <v>231</v>
      </c>
      <c r="I27" s="119">
        <v>196</v>
      </c>
      <c r="J27" s="119">
        <v>917</v>
      </c>
      <c r="K27" s="119">
        <v>459</v>
      </c>
      <c r="L27" s="119">
        <v>458</v>
      </c>
      <c r="M27" s="119">
        <v>1065</v>
      </c>
      <c r="N27" s="119">
        <v>537</v>
      </c>
      <c r="O27" s="119">
        <v>528</v>
      </c>
      <c r="P27" s="119">
        <v>2165</v>
      </c>
      <c r="Q27" s="119">
        <v>1139</v>
      </c>
      <c r="R27" s="119">
        <v>1026</v>
      </c>
      <c r="S27" s="119">
        <v>593</v>
      </c>
      <c r="T27" s="119">
        <v>326</v>
      </c>
      <c r="U27" s="119">
        <v>267</v>
      </c>
      <c r="V27" s="119">
        <v>295</v>
      </c>
      <c r="W27" s="119">
        <v>154</v>
      </c>
      <c r="X27" s="119">
        <v>141</v>
      </c>
      <c r="Y27" s="119">
        <v>1277</v>
      </c>
      <c r="Z27" s="119">
        <v>659</v>
      </c>
      <c r="AA27" s="119">
        <v>618</v>
      </c>
      <c r="AB27" s="119">
        <v>2944</v>
      </c>
      <c r="AC27" s="119">
        <v>1541</v>
      </c>
      <c r="AD27" s="119">
        <v>1403</v>
      </c>
      <c r="AE27" s="119">
        <v>708</v>
      </c>
      <c r="AF27" s="119">
        <v>367</v>
      </c>
      <c r="AG27" s="119">
        <v>341</v>
      </c>
      <c r="AH27" s="119">
        <v>836</v>
      </c>
      <c r="AI27" s="119">
        <v>442</v>
      </c>
      <c r="AJ27" s="119">
        <v>394</v>
      </c>
      <c r="AK27" s="119">
        <v>1400</v>
      </c>
      <c r="AL27" s="119">
        <v>732</v>
      </c>
      <c r="AM27" s="119">
        <v>668</v>
      </c>
      <c r="AN27" s="119">
        <v>4126</v>
      </c>
      <c r="AO27" s="119">
        <v>2127</v>
      </c>
      <c r="AP27" s="119">
        <v>1999</v>
      </c>
      <c r="AQ27" s="119">
        <v>519</v>
      </c>
      <c r="AR27" s="119">
        <v>271</v>
      </c>
      <c r="AS27" s="119">
        <v>248</v>
      </c>
      <c r="AT27" s="119">
        <v>504</v>
      </c>
      <c r="AU27" s="119">
        <v>257</v>
      </c>
      <c r="AV27" s="119">
        <v>247</v>
      </c>
      <c r="AW27" s="119">
        <v>1047</v>
      </c>
      <c r="AX27" s="119">
        <v>543</v>
      </c>
      <c r="AY27" s="119">
        <v>504</v>
      </c>
      <c r="AZ27" s="119">
        <v>2056</v>
      </c>
      <c r="BA27" s="119">
        <v>1056</v>
      </c>
      <c r="BB27" s="119">
        <v>1000</v>
      </c>
      <c r="BC27" s="96" t="s">
        <v>65</v>
      </c>
      <c r="BD27" s="210"/>
      <c r="BE27" s="27"/>
      <c r="BF27" s="27"/>
      <c r="BG27" s="27"/>
      <c r="BH27" s="27"/>
      <c r="BI27" s="27"/>
      <c r="BJ27" s="27"/>
      <c r="BK27" s="27"/>
      <c r="BL27" s="28"/>
      <c r="BM27" s="28"/>
      <c r="BN27" s="28"/>
      <c r="BO27" s="28"/>
      <c r="BP27" s="28"/>
      <c r="BQ27" s="28"/>
      <c r="BR27" s="28"/>
      <c r="BS27" s="28"/>
    </row>
    <row r="28" spans="1:71" ht="13.5" customHeight="1">
      <c r="A28" s="17" t="s">
        <v>174</v>
      </c>
      <c r="B28" s="15" t="s">
        <v>89</v>
      </c>
      <c r="C28" s="123">
        <v>10168</v>
      </c>
      <c r="D28" s="120">
        <v>9271</v>
      </c>
      <c r="E28" s="120">
        <v>4734</v>
      </c>
      <c r="F28" s="120">
        <v>4537</v>
      </c>
      <c r="G28" s="120">
        <v>405</v>
      </c>
      <c r="H28" s="123">
        <v>209</v>
      </c>
      <c r="I28" s="123">
        <v>196</v>
      </c>
      <c r="J28" s="120">
        <v>827</v>
      </c>
      <c r="K28" s="123">
        <v>413</v>
      </c>
      <c r="L28" s="123">
        <v>414</v>
      </c>
      <c r="M28" s="120">
        <v>954</v>
      </c>
      <c r="N28" s="123">
        <v>491</v>
      </c>
      <c r="O28" s="123">
        <v>463</v>
      </c>
      <c r="P28" s="120">
        <v>1806</v>
      </c>
      <c r="Q28" s="120">
        <v>926</v>
      </c>
      <c r="R28" s="120">
        <v>880</v>
      </c>
      <c r="S28" s="120">
        <v>598</v>
      </c>
      <c r="T28" s="123">
        <v>303</v>
      </c>
      <c r="U28" s="123">
        <v>295</v>
      </c>
      <c r="V28" s="120">
        <v>245</v>
      </c>
      <c r="W28" s="123">
        <v>129</v>
      </c>
      <c r="X28" s="123">
        <v>116</v>
      </c>
      <c r="Y28" s="120">
        <v>963</v>
      </c>
      <c r="Z28" s="123">
        <v>494</v>
      </c>
      <c r="AA28" s="123">
        <v>469</v>
      </c>
      <c r="AB28" s="120">
        <v>2226</v>
      </c>
      <c r="AC28" s="120">
        <v>1130</v>
      </c>
      <c r="AD28" s="120">
        <v>1096</v>
      </c>
      <c r="AE28" s="120">
        <v>704</v>
      </c>
      <c r="AF28" s="123">
        <v>369</v>
      </c>
      <c r="AG28" s="123">
        <v>335</v>
      </c>
      <c r="AH28" s="120">
        <v>860</v>
      </c>
      <c r="AI28" s="123">
        <v>446</v>
      </c>
      <c r="AJ28" s="123">
        <v>414</v>
      </c>
      <c r="AK28" s="120">
        <v>662</v>
      </c>
      <c r="AL28" s="123">
        <v>315</v>
      </c>
      <c r="AM28" s="123">
        <v>347</v>
      </c>
      <c r="AN28" s="120">
        <v>3053</v>
      </c>
      <c r="AO28" s="120">
        <v>1565</v>
      </c>
      <c r="AP28" s="120">
        <v>1488</v>
      </c>
      <c r="AQ28" s="120">
        <v>584</v>
      </c>
      <c r="AR28" s="123">
        <v>312</v>
      </c>
      <c r="AS28" s="123">
        <v>272</v>
      </c>
      <c r="AT28" s="120">
        <v>546</v>
      </c>
      <c r="AU28" s="123">
        <v>292</v>
      </c>
      <c r="AV28" s="123">
        <v>254</v>
      </c>
      <c r="AW28" s="120">
        <v>728</v>
      </c>
      <c r="AX28" s="123">
        <v>378</v>
      </c>
      <c r="AY28" s="123">
        <v>350</v>
      </c>
      <c r="AZ28" s="120">
        <v>1195</v>
      </c>
      <c r="BA28" s="123">
        <v>583</v>
      </c>
      <c r="BB28" s="123">
        <v>612</v>
      </c>
      <c r="BC28" s="95" t="s">
        <v>100</v>
      </c>
      <c r="BD28" s="210" t="s">
        <v>175</v>
      </c>
      <c r="BE28" s="27"/>
      <c r="BF28" s="27"/>
      <c r="BG28" s="27"/>
      <c r="BH28" s="27"/>
      <c r="BI28" s="27"/>
      <c r="BJ28" s="27"/>
      <c r="BK28" s="27"/>
      <c r="BL28" s="28"/>
      <c r="BM28" s="28"/>
      <c r="BN28" s="28"/>
      <c r="BO28" s="28"/>
      <c r="BP28" s="28"/>
      <c r="BQ28" s="28"/>
      <c r="BR28" s="28"/>
      <c r="BS28" s="28"/>
    </row>
    <row r="29" spans="1:71" ht="13.5" customHeight="1">
      <c r="A29" s="23" t="s">
        <v>176</v>
      </c>
      <c r="B29" s="15" t="s">
        <v>90</v>
      </c>
      <c r="C29" s="124">
        <v>4096</v>
      </c>
      <c r="D29" s="120">
        <v>3216</v>
      </c>
      <c r="E29" s="120">
        <v>1611</v>
      </c>
      <c r="F29" s="120">
        <v>1605</v>
      </c>
      <c r="G29" s="120">
        <v>51</v>
      </c>
      <c r="H29" s="124">
        <v>21</v>
      </c>
      <c r="I29" s="124">
        <v>30</v>
      </c>
      <c r="J29" s="120">
        <v>182</v>
      </c>
      <c r="K29" s="124">
        <v>92</v>
      </c>
      <c r="L29" s="124">
        <v>90</v>
      </c>
      <c r="M29" s="120">
        <v>243</v>
      </c>
      <c r="N29" s="124">
        <v>119</v>
      </c>
      <c r="O29" s="124">
        <v>124</v>
      </c>
      <c r="P29" s="120">
        <v>532</v>
      </c>
      <c r="Q29" s="120">
        <v>259</v>
      </c>
      <c r="R29" s="120">
        <v>273</v>
      </c>
      <c r="S29" s="120">
        <v>96</v>
      </c>
      <c r="T29" s="124">
        <v>45</v>
      </c>
      <c r="U29" s="124">
        <v>51</v>
      </c>
      <c r="V29" s="120">
        <v>72</v>
      </c>
      <c r="W29" s="124">
        <v>32</v>
      </c>
      <c r="X29" s="124">
        <v>40</v>
      </c>
      <c r="Y29" s="120">
        <v>364</v>
      </c>
      <c r="Z29" s="124">
        <v>182</v>
      </c>
      <c r="AA29" s="124">
        <v>182</v>
      </c>
      <c r="AB29" s="120">
        <v>824</v>
      </c>
      <c r="AC29" s="120">
        <v>437</v>
      </c>
      <c r="AD29" s="120">
        <v>387</v>
      </c>
      <c r="AE29" s="120">
        <v>117</v>
      </c>
      <c r="AF29" s="124">
        <v>69</v>
      </c>
      <c r="AG29" s="124">
        <v>48</v>
      </c>
      <c r="AH29" s="120">
        <v>283</v>
      </c>
      <c r="AI29" s="124">
        <v>136</v>
      </c>
      <c r="AJ29" s="124">
        <v>147</v>
      </c>
      <c r="AK29" s="120">
        <v>424</v>
      </c>
      <c r="AL29" s="124">
        <v>232</v>
      </c>
      <c r="AM29" s="124">
        <v>192</v>
      </c>
      <c r="AN29" s="120">
        <v>1384</v>
      </c>
      <c r="AO29" s="120">
        <v>683</v>
      </c>
      <c r="AP29" s="120">
        <v>701</v>
      </c>
      <c r="AQ29" s="120">
        <v>98</v>
      </c>
      <c r="AR29" s="124">
        <v>58</v>
      </c>
      <c r="AS29" s="124">
        <v>40</v>
      </c>
      <c r="AT29" s="120">
        <v>184</v>
      </c>
      <c r="AU29" s="124">
        <v>88</v>
      </c>
      <c r="AV29" s="124">
        <v>96</v>
      </c>
      <c r="AW29" s="120">
        <v>460</v>
      </c>
      <c r="AX29" s="124">
        <v>239</v>
      </c>
      <c r="AY29" s="124">
        <v>221</v>
      </c>
      <c r="AZ29" s="120">
        <v>642</v>
      </c>
      <c r="BA29" s="124">
        <v>298</v>
      </c>
      <c r="BB29" s="124">
        <v>344</v>
      </c>
      <c r="BC29" s="95" t="s">
        <v>101</v>
      </c>
      <c r="BD29" s="210"/>
      <c r="BE29" s="27"/>
      <c r="BF29" s="27"/>
      <c r="BG29" s="27"/>
      <c r="BH29" s="27"/>
      <c r="BI29" s="27"/>
      <c r="BJ29" s="27"/>
      <c r="BK29" s="27"/>
      <c r="BL29" s="28"/>
      <c r="BM29" s="28"/>
      <c r="BN29" s="28"/>
      <c r="BO29" s="28"/>
      <c r="BP29" s="28"/>
      <c r="BQ29" s="28"/>
      <c r="BR29" s="28"/>
      <c r="BS29" s="28"/>
    </row>
    <row r="30" spans="1:71" ht="13.5" customHeight="1">
      <c r="A30" s="61"/>
      <c r="B30" s="67" t="s">
        <v>65</v>
      </c>
      <c r="C30" s="119">
        <v>14264</v>
      </c>
      <c r="D30" s="119">
        <v>12487</v>
      </c>
      <c r="E30" s="119">
        <v>6345</v>
      </c>
      <c r="F30" s="119">
        <v>6142</v>
      </c>
      <c r="G30" s="119">
        <v>456</v>
      </c>
      <c r="H30" s="119">
        <v>230</v>
      </c>
      <c r="I30" s="119">
        <v>226</v>
      </c>
      <c r="J30" s="119">
        <v>1009</v>
      </c>
      <c r="K30" s="119">
        <v>505</v>
      </c>
      <c r="L30" s="119">
        <v>504</v>
      </c>
      <c r="M30" s="119">
        <v>1197</v>
      </c>
      <c r="N30" s="119">
        <v>610</v>
      </c>
      <c r="O30" s="119">
        <v>587</v>
      </c>
      <c r="P30" s="119">
        <v>2338</v>
      </c>
      <c r="Q30" s="119">
        <v>1185</v>
      </c>
      <c r="R30" s="119">
        <v>1153</v>
      </c>
      <c r="S30" s="119">
        <v>694</v>
      </c>
      <c r="T30" s="119">
        <v>348</v>
      </c>
      <c r="U30" s="119">
        <v>346</v>
      </c>
      <c r="V30" s="119">
        <v>317</v>
      </c>
      <c r="W30" s="119">
        <v>161</v>
      </c>
      <c r="X30" s="119">
        <v>156</v>
      </c>
      <c r="Y30" s="119">
        <v>1327</v>
      </c>
      <c r="Z30" s="119">
        <v>676</v>
      </c>
      <c r="AA30" s="119">
        <v>651</v>
      </c>
      <c r="AB30" s="119">
        <v>3050</v>
      </c>
      <c r="AC30" s="119">
        <v>1567</v>
      </c>
      <c r="AD30" s="119">
        <v>1483</v>
      </c>
      <c r="AE30" s="119">
        <v>821</v>
      </c>
      <c r="AF30" s="119">
        <v>438</v>
      </c>
      <c r="AG30" s="119">
        <v>383</v>
      </c>
      <c r="AH30" s="119">
        <v>1143</v>
      </c>
      <c r="AI30" s="119">
        <v>582</v>
      </c>
      <c r="AJ30" s="119">
        <v>561</v>
      </c>
      <c r="AK30" s="119">
        <v>1086</v>
      </c>
      <c r="AL30" s="119">
        <v>547</v>
      </c>
      <c r="AM30" s="119">
        <v>539</v>
      </c>
      <c r="AN30" s="119">
        <v>4437</v>
      </c>
      <c r="AO30" s="119">
        <v>2248</v>
      </c>
      <c r="AP30" s="119">
        <v>2189</v>
      </c>
      <c r="AQ30" s="119">
        <v>682</v>
      </c>
      <c r="AR30" s="119">
        <v>370</v>
      </c>
      <c r="AS30" s="119">
        <v>312</v>
      </c>
      <c r="AT30" s="119">
        <v>730</v>
      </c>
      <c r="AU30" s="119">
        <v>380</v>
      </c>
      <c r="AV30" s="119">
        <v>350</v>
      </c>
      <c r="AW30" s="119">
        <v>1188</v>
      </c>
      <c r="AX30" s="119">
        <v>617</v>
      </c>
      <c r="AY30" s="119">
        <v>571</v>
      </c>
      <c r="AZ30" s="119">
        <v>1837</v>
      </c>
      <c r="BA30" s="119">
        <v>881</v>
      </c>
      <c r="BB30" s="119">
        <v>956</v>
      </c>
      <c r="BC30" s="96" t="s">
        <v>65</v>
      </c>
      <c r="BD30" s="210"/>
      <c r="BE30" s="27"/>
      <c r="BF30" s="27"/>
      <c r="BG30" s="27"/>
      <c r="BH30" s="27"/>
      <c r="BI30" s="27"/>
      <c r="BJ30" s="27"/>
      <c r="BK30" s="27"/>
      <c r="BL30" s="28"/>
      <c r="BM30" s="28"/>
      <c r="BN30" s="28"/>
      <c r="BO30" s="28"/>
      <c r="BP30" s="28"/>
      <c r="BQ30" s="28"/>
      <c r="BR30" s="28"/>
      <c r="BS30" s="28"/>
    </row>
    <row r="31" spans="1:65" ht="7.5" customHeight="1">
      <c r="A31" s="41"/>
      <c r="B31" s="41"/>
      <c r="C31" s="10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167"/>
      <c r="BC31" s="41"/>
      <c r="BD31" s="41"/>
      <c r="BE31" s="28"/>
      <c r="BF31" s="28"/>
      <c r="BG31" s="28"/>
      <c r="BH31" s="28"/>
      <c r="BI31" s="28"/>
      <c r="BJ31" s="28"/>
      <c r="BK31" s="28"/>
      <c r="BL31" s="28"/>
      <c r="BM31" s="28"/>
    </row>
    <row r="32" spans="1:56" s="146" customFormat="1" ht="11.25">
      <c r="A32" s="150"/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3"/>
      <c r="BD32" s="152"/>
    </row>
    <row r="33" spans="1:2" ht="11.25">
      <c r="A33" s="23"/>
      <c r="B33" s="17"/>
    </row>
    <row r="34" spans="1:2" ht="11.25">
      <c r="A34" s="61"/>
      <c r="B34" s="20"/>
    </row>
    <row r="35" spans="1:2" ht="11.25">
      <c r="A35" s="17"/>
      <c r="B35" s="17"/>
    </row>
  </sheetData>
  <sheetProtection/>
  <mergeCells count="32">
    <mergeCell ref="BD28:BD30"/>
    <mergeCell ref="AW6:AY7"/>
    <mergeCell ref="AZ6:BB7"/>
    <mergeCell ref="BD13:BD15"/>
    <mergeCell ref="BD10:BD12"/>
    <mergeCell ref="BC5:BD8"/>
    <mergeCell ref="S6:U7"/>
    <mergeCell ref="V6:AA6"/>
    <mergeCell ref="BD16:BD18"/>
    <mergeCell ref="BD19:BD21"/>
    <mergeCell ref="BD22:BD24"/>
    <mergeCell ref="BD25:BD27"/>
    <mergeCell ref="AN6:AP7"/>
    <mergeCell ref="AB6:AD7"/>
    <mergeCell ref="AE6:AG7"/>
    <mergeCell ref="AQ6:AS7"/>
    <mergeCell ref="AT6:AV7"/>
    <mergeCell ref="D5:F7"/>
    <mergeCell ref="G5:I7"/>
    <mergeCell ref="J5:L7"/>
    <mergeCell ref="M5:O7"/>
    <mergeCell ref="AN5:BB5"/>
    <mergeCell ref="A4:B4"/>
    <mergeCell ref="Y7:AA7"/>
    <mergeCell ref="V7:X7"/>
    <mergeCell ref="P5:AA5"/>
    <mergeCell ref="A5:B8"/>
    <mergeCell ref="AB5:AM5"/>
    <mergeCell ref="C5:C8"/>
    <mergeCell ref="AH6:AJ7"/>
    <mergeCell ref="AK6:AM7"/>
    <mergeCell ref="P6:R7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geOrder="overThenDown" paperSize="9" scale="63" r:id="rId1"/>
  <headerFooter alignWithMargins="0">
    <oddHeader>&amp;L（幼保連携型認定こども園）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T3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3.5"/>
  <cols>
    <col min="1" max="1" width="9.25390625" style="33" customWidth="1"/>
    <col min="2" max="2" width="4.50390625" style="33" bestFit="1" customWidth="1"/>
    <col min="3" max="3" width="1.875" style="33" customWidth="1"/>
    <col min="4" max="4" width="6.75390625" style="33" bestFit="1" customWidth="1"/>
    <col min="5" max="9" width="6.25390625" style="33" customWidth="1"/>
    <col min="10" max="11" width="3.75390625" style="33" bestFit="1" customWidth="1"/>
    <col min="12" max="20" width="4.50390625" style="33" bestFit="1" customWidth="1"/>
    <col min="21" max="21" width="6.375" style="33" customWidth="1"/>
    <col min="22" max="23" width="4.50390625" style="33" bestFit="1" customWidth="1"/>
    <col min="24" max="25" width="4.50390625" style="33" customWidth="1"/>
    <col min="26" max="29" width="4.50390625" style="33" bestFit="1" customWidth="1"/>
    <col min="30" max="31" width="4.50390625" style="33" customWidth="1"/>
    <col min="32" max="35" width="4.50390625" style="33" bestFit="1" customWidth="1"/>
    <col min="36" max="40" width="3.75390625" style="33" bestFit="1" customWidth="1"/>
    <col min="41" max="41" width="4.50390625" style="33" bestFit="1" customWidth="1"/>
    <col min="42" max="44" width="6.00390625" style="33" bestFit="1" customWidth="1"/>
    <col min="45" max="45" width="3.00390625" style="33" customWidth="1"/>
    <col min="46" max="46" width="3.75390625" style="33" bestFit="1" customWidth="1"/>
    <col min="47" max="16384" width="11.25390625" style="33" customWidth="1"/>
  </cols>
  <sheetData>
    <row r="1" spans="1:3" ht="13.5" customHeight="1">
      <c r="A1" s="39"/>
      <c r="B1" s="39"/>
      <c r="C1" s="39"/>
    </row>
    <row r="2" spans="1:31" ht="15.75" customHeight="1">
      <c r="A2" s="39"/>
      <c r="C2" s="39"/>
      <c r="D2" s="45" t="s">
        <v>150</v>
      </c>
      <c r="G2" s="45"/>
      <c r="AA2" s="45"/>
      <c r="AC2" s="45" t="s">
        <v>83</v>
      </c>
      <c r="AD2" s="45"/>
      <c r="AE2" s="45"/>
    </row>
    <row r="3" spans="1:32" ht="10.5" customHeight="1">
      <c r="A3" s="39"/>
      <c r="B3" s="39"/>
      <c r="C3" s="39"/>
      <c r="D3" s="45"/>
      <c r="G3" s="45"/>
      <c r="AF3" s="45"/>
    </row>
    <row r="4" spans="1:44" ht="13.5" customHeight="1">
      <c r="A4" s="102"/>
      <c r="B4" s="79"/>
      <c r="C4" s="79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256"/>
      <c r="AO4" s="256"/>
      <c r="AP4" s="256"/>
      <c r="AQ4" s="256"/>
      <c r="AR4" s="168"/>
    </row>
    <row r="5" spans="1:46" ht="13.5" customHeight="1">
      <c r="A5" s="217" t="s">
        <v>76</v>
      </c>
      <c r="B5" s="217"/>
      <c r="C5" s="228"/>
      <c r="D5" s="217" t="s">
        <v>86</v>
      </c>
      <c r="E5" s="251"/>
      <c r="F5" s="252"/>
      <c r="G5" s="215" t="s">
        <v>87</v>
      </c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3" t="s">
        <v>85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4"/>
      <c r="AJ5" s="227" t="s">
        <v>148</v>
      </c>
      <c r="AK5" s="217"/>
      <c r="AL5" s="235" t="s">
        <v>149</v>
      </c>
      <c r="AM5" s="235"/>
      <c r="AN5" s="258" t="s">
        <v>147</v>
      </c>
      <c r="AO5" s="259"/>
      <c r="AP5" s="262" t="s">
        <v>70</v>
      </c>
      <c r="AQ5" s="263"/>
      <c r="AR5" s="264"/>
      <c r="AS5" s="227" t="s">
        <v>66</v>
      </c>
      <c r="AT5" s="217"/>
    </row>
    <row r="6" spans="1:46" ht="26.25" customHeight="1">
      <c r="A6" s="218"/>
      <c r="B6" s="218"/>
      <c r="C6" s="230"/>
      <c r="D6" s="253"/>
      <c r="E6" s="253"/>
      <c r="F6" s="254"/>
      <c r="G6" s="215" t="s">
        <v>13</v>
      </c>
      <c r="H6" s="244"/>
      <c r="I6" s="242"/>
      <c r="J6" s="215" t="s">
        <v>102</v>
      </c>
      <c r="K6" s="242"/>
      <c r="L6" s="255" t="s">
        <v>71</v>
      </c>
      <c r="M6" s="242"/>
      <c r="N6" s="215" t="s">
        <v>72</v>
      </c>
      <c r="O6" s="242"/>
      <c r="P6" s="243" t="s">
        <v>141</v>
      </c>
      <c r="Q6" s="244"/>
      <c r="R6" s="245" t="s">
        <v>142</v>
      </c>
      <c r="S6" s="246"/>
      <c r="T6" s="215" t="s">
        <v>139</v>
      </c>
      <c r="U6" s="242"/>
      <c r="V6" s="227" t="s">
        <v>140</v>
      </c>
      <c r="W6" s="252"/>
      <c r="X6" s="271" t="s">
        <v>143</v>
      </c>
      <c r="Y6" s="214"/>
      <c r="Z6" s="247" t="s">
        <v>145</v>
      </c>
      <c r="AA6" s="248"/>
      <c r="AB6" s="247" t="s">
        <v>180</v>
      </c>
      <c r="AC6" s="248"/>
      <c r="AD6" s="243" t="s">
        <v>144</v>
      </c>
      <c r="AE6" s="249"/>
      <c r="AF6" s="247" t="s">
        <v>146</v>
      </c>
      <c r="AG6" s="248"/>
      <c r="AH6" s="227" t="s">
        <v>88</v>
      </c>
      <c r="AI6" s="265"/>
      <c r="AJ6" s="234"/>
      <c r="AK6" s="219"/>
      <c r="AL6" s="235"/>
      <c r="AM6" s="235"/>
      <c r="AN6" s="260"/>
      <c r="AO6" s="261"/>
      <c r="AP6" s="266" t="s">
        <v>73</v>
      </c>
      <c r="AQ6" s="268" t="s">
        <v>91</v>
      </c>
      <c r="AR6" s="270" t="s">
        <v>181</v>
      </c>
      <c r="AS6" s="229"/>
      <c r="AT6" s="218"/>
    </row>
    <row r="7" spans="1:46" ht="13.5" customHeight="1">
      <c r="A7" s="219"/>
      <c r="B7" s="219"/>
      <c r="C7" s="250"/>
      <c r="D7" s="72" t="s">
        <v>182</v>
      </c>
      <c r="E7" s="77" t="s">
        <v>68</v>
      </c>
      <c r="F7" s="72" t="s">
        <v>69</v>
      </c>
      <c r="G7" s="77" t="s">
        <v>13</v>
      </c>
      <c r="H7" s="77" t="s">
        <v>68</v>
      </c>
      <c r="I7" s="77" t="s">
        <v>69</v>
      </c>
      <c r="J7" s="77" t="s">
        <v>68</v>
      </c>
      <c r="K7" s="77" t="s">
        <v>69</v>
      </c>
      <c r="L7" s="77" t="s">
        <v>74</v>
      </c>
      <c r="M7" s="77" t="s">
        <v>75</v>
      </c>
      <c r="N7" s="77" t="s">
        <v>68</v>
      </c>
      <c r="O7" s="77" t="s">
        <v>69</v>
      </c>
      <c r="P7" s="78" t="s">
        <v>74</v>
      </c>
      <c r="Q7" s="104" t="s">
        <v>75</v>
      </c>
      <c r="R7" s="78" t="s">
        <v>74</v>
      </c>
      <c r="S7" s="78" t="s">
        <v>75</v>
      </c>
      <c r="T7" s="77" t="s">
        <v>68</v>
      </c>
      <c r="U7" s="77" t="s">
        <v>69</v>
      </c>
      <c r="V7" s="78" t="s">
        <v>68</v>
      </c>
      <c r="W7" s="77" t="s">
        <v>69</v>
      </c>
      <c r="X7" s="78" t="s">
        <v>68</v>
      </c>
      <c r="Y7" s="77" t="s">
        <v>69</v>
      </c>
      <c r="Z7" s="78" t="s">
        <v>68</v>
      </c>
      <c r="AA7" s="78" t="s">
        <v>69</v>
      </c>
      <c r="AB7" s="78" t="s">
        <v>68</v>
      </c>
      <c r="AC7" s="78" t="s">
        <v>69</v>
      </c>
      <c r="AD7" s="78" t="s">
        <v>68</v>
      </c>
      <c r="AE7" s="78" t="s">
        <v>69</v>
      </c>
      <c r="AF7" s="78" t="s">
        <v>68</v>
      </c>
      <c r="AG7" s="78" t="s">
        <v>69</v>
      </c>
      <c r="AH7" s="77" t="s">
        <v>68</v>
      </c>
      <c r="AI7" s="77" t="s">
        <v>69</v>
      </c>
      <c r="AJ7" s="77" t="s">
        <v>68</v>
      </c>
      <c r="AK7" s="77" t="s">
        <v>69</v>
      </c>
      <c r="AL7" s="77" t="s">
        <v>68</v>
      </c>
      <c r="AM7" s="77" t="s">
        <v>69</v>
      </c>
      <c r="AN7" s="77" t="s">
        <v>68</v>
      </c>
      <c r="AO7" s="77" t="s">
        <v>69</v>
      </c>
      <c r="AP7" s="267"/>
      <c r="AQ7" s="269"/>
      <c r="AR7" s="270"/>
      <c r="AS7" s="234"/>
      <c r="AT7" s="219"/>
    </row>
    <row r="8" spans="1:46" ht="7.5" customHeight="1">
      <c r="A8" s="40"/>
      <c r="B8" s="44"/>
      <c r="C8" s="80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5"/>
      <c r="AT8" s="43"/>
    </row>
    <row r="9" spans="1:46" s="175" customFormat="1" ht="13.5" customHeight="1">
      <c r="A9" s="169" t="s">
        <v>119</v>
      </c>
      <c r="B9" s="169" t="s">
        <v>89</v>
      </c>
      <c r="C9" s="170"/>
      <c r="D9" s="171">
        <v>0</v>
      </c>
      <c r="E9" s="171">
        <v>0</v>
      </c>
      <c r="F9" s="171">
        <v>0</v>
      </c>
      <c r="G9" s="171">
        <v>100</v>
      </c>
      <c r="H9" s="171">
        <v>8</v>
      </c>
      <c r="I9" s="171">
        <v>92</v>
      </c>
      <c r="J9" s="171">
        <v>0</v>
      </c>
      <c r="K9" s="171">
        <v>4</v>
      </c>
      <c r="L9" s="171">
        <v>0</v>
      </c>
      <c r="M9" s="171">
        <v>2</v>
      </c>
      <c r="N9" s="171">
        <v>0</v>
      </c>
      <c r="O9" s="171">
        <v>0</v>
      </c>
      <c r="P9" s="171">
        <v>0</v>
      </c>
      <c r="Q9" s="171">
        <v>4</v>
      </c>
      <c r="R9" s="171">
        <v>0</v>
      </c>
      <c r="S9" s="171">
        <v>1</v>
      </c>
      <c r="T9" s="171">
        <v>8</v>
      </c>
      <c r="U9" s="171">
        <v>78</v>
      </c>
      <c r="V9" s="171">
        <v>0</v>
      </c>
      <c r="W9" s="171">
        <v>0</v>
      </c>
      <c r="X9" s="171">
        <v>0</v>
      </c>
      <c r="Y9" s="171">
        <v>0</v>
      </c>
      <c r="Z9" s="172">
        <v>0</v>
      </c>
      <c r="AA9" s="172">
        <v>0</v>
      </c>
      <c r="AB9" s="172">
        <v>0</v>
      </c>
      <c r="AC9" s="172">
        <v>0</v>
      </c>
      <c r="AD9" s="172">
        <v>0</v>
      </c>
      <c r="AE9" s="172">
        <v>0</v>
      </c>
      <c r="AF9" s="172">
        <v>0</v>
      </c>
      <c r="AG9" s="172">
        <v>0</v>
      </c>
      <c r="AH9" s="171">
        <v>0</v>
      </c>
      <c r="AI9" s="171">
        <v>3</v>
      </c>
      <c r="AJ9" s="171">
        <v>0</v>
      </c>
      <c r="AK9" s="171">
        <v>0</v>
      </c>
      <c r="AL9" s="171">
        <v>0</v>
      </c>
      <c r="AM9" s="171">
        <v>0</v>
      </c>
      <c r="AN9" s="171">
        <v>1</v>
      </c>
      <c r="AO9" s="171">
        <v>2</v>
      </c>
      <c r="AP9" s="171">
        <v>0</v>
      </c>
      <c r="AQ9" s="171">
        <v>1</v>
      </c>
      <c r="AR9" s="173" t="s">
        <v>162</v>
      </c>
      <c r="AS9" s="174" t="s">
        <v>100</v>
      </c>
      <c r="AT9" s="257" t="s">
        <v>118</v>
      </c>
    </row>
    <row r="10" spans="1:46" s="175" customFormat="1" ht="13.5" customHeight="1">
      <c r="A10" s="176" t="s">
        <v>117</v>
      </c>
      <c r="B10" s="169" t="s">
        <v>90</v>
      </c>
      <c r="C10" s="170"/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2">
        <v>0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0</v>
      </c>
      <c r="AH10" s="171">
        <v>0</v>
      </c>
      <c r="AI10" s="171">
        <v>0</v>
      </c>
      <c r="AJ10" s="171">
        <v>0</v>
      </c>
      <c r="AK10" s="171">
        <v>0</v>
      </c>
      <c r="AL10" s="171">
        <v>0</v>
      </c>
      <c r="AM10" s="171">
        <v>0</v>
      </c>
      <c r="AN10" s="171">
        <v>0</v>
      </c>
      <c r="AO10" s="171">
        <v>0</v>
      </c>
      <c r="AP10" s="171">
        <v>0</v>
      </c>
      <c r="AQ10" s="171">
        <v>0</v>
      </c>
      <c r="AR10" s="173" t="s">
        <v>162</v>
      </c>
      <c r="AS10" s="174" t="s">
        <v>101</v>
      </c>
      <c r="AT10" s="257"/>
    </row>
    <row r="11" spans="1:46" s="175" customFormat="1" ht="13.5" customHeight="1">
      <c r="A11" s="177"/>
      <c r="B11" s="178" t="s">
        <v>65</v>
      </c>
      <c r="C11" s="170"/>
      <c r="D11" s="171">
        <v>0</v>
      </c>
      <c r="E11" s="171">
        <v>0</v>
      </c>
      <c r="F11" s="171">
        <v>0</v>
      </c>
      <c r="G11" s="171">
        <v>100</v>
      </c>
      <c r="H11" s="171">
        <v>8</v>
      </c>
      <c r="I11" s="171">
        <v>92</v>
      </c>
      <c r="J11" s="171">
        <v>0</v>
      </c>
      <c r="K11" s="171">
        <v>4</v>
      </c>
      <c r="L11" s="171">
        <v>0</v>
      </c>
      <c r="M11" s="171">
        <v>2</v>
      </c>
      <c r="N11" s="171">
        <v>0</v>
      </c>
      <c r="O11" s="171">
        <v>0</v>
      </c>
      <c r="P11" s="171">
        <v>0</v>
      </c>
      <c r="Q11" s="171">
        <v>4</v>
      </c>
      <c r="R11" s="171">
        <v>0</v>
      </c>
      <c r="S11" s="171">
        <v>1</v>
      </c>
      <c r="T11" s="171">
        <v>8</v>
      </c>
      <c r="U11" s="171">
        <v>78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71">
        <v>0</v>
      </c>
      <c r="AG11" s="171">
        <v>0</v>
      </c>
      <c r="AH11" s="171">
        <v>0</v>
      </c>
      <c r="AI11" s="171">
        <v>3</v>
      </c>
      <c r="AJ11" s="171">
        <v>0</v>
      </c>
      <c r="AK11" s="171">
        <v>0</v>
      </c>
      <c r="AL11" s="171">
        <v>0</v>
      </c>
      <c r="AM11" s="171">
        <v>0</v>
      </c>
      <c r="AN11" s="171">
        <v>1</v>
      </c>
      <c r="AO11" s="171">
        <v>2</v>
      </c>
      <c r="AP11" s="171">
        <v>0</v>
      </c>
      <c r="AQ11" s="171">
        <v>1</v>
      </c>
      <c r="AR11" s="173" t="s">
        <v>179</v>
      </c>
      <c r="AS11" s="179" t="s">
        <v>65</v>
      </c>
      <c r="AT11" s="257"/>
    </row>
    <row r="12" spans="1:46" s="175" customFormat="1" ht="13.5" customHeight="1">
      <c r="A12" s="169" t="s">
        <v>159</v>
      </c>
      <c r="B12" s="169" t="s">
        <v>89</v>
      </c>
      <c r="C12" s="170"/>
      <c r="D12" s="171">
        <v>161</v>
      </c>
      <c r="E12" s="171">
        <v>73</v>
      </c>
      <c r="F12" s="171">
        <v>88</v>
      </c>
      <c r="G12" s="171">
        <v>275</v>
      </c>
      <c r="H12" s="171">
        <v>28</v>
      </c>
      <c r="I12" s="171">
        <v>247</v>
      </c>
      <c r="J12" s="171">
        <v>5</v>
      </c>
      <c r="K12" s="171">
        <v>9</v>
      </c>
      <c r="L12" s="171">
        <v>0</v>
      </c>
      <c r="M12" s="171">
        <v>7</v>
      </c>
      <c r="N12" s="171">
        <v>0</v>
      </c>
      <c r="O12" s="171">
        <v>0</v>
      </c>
      <c r="P12" s="171">
        <v>1</v>
      </c>
      <c r="Q12" s="171">
        <v>17</v>
      </c>
      <c r="R12" s="171">
        <v>0</v>
      </c>
      <c r="S12" s="171">
        <v>1</v>
      </c>
      <c r="T12" s="171">
        <v>22</v>
      </c>
      <c r="U12" s="171">
        <v>210</v>
      </c>
      <c r="V12" s="171">
        <v>0</v>
      </c>
      <c r="W12" s="171">
        <v>0</v>
      </c>
      <c r="X12" s="171">
        <v>0</v>
      </c>
      <c r="Y12" s="171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1">
        <v>0</v>
      </c>
      <c r="AI12" s="171">
        <v>3</v>
      </c>
      <c r="AJ12" s="171">
        <v>0</v>
      </c>
      <c r="AK12" s="171">
        <v>0</v>
      </c>
      <c r="AL12" s="171">
        <v>0</v>
      </c>
      <c r="AM12" s="171">
        <v>0</v>
      </c>
      <c r="AN12" s="171">
        <v>2</v>
      </c>
      <c r="AO12" s="171">
        <v>3</v>
      </c>
      <c r="AP12" s="171">
        <v>0</v>
      </c>
      <c r="AQ12" s="171">
        <v>4</v>
      </c>
      <c r="AR12" s="173" t="s">
        <v>162</v>
      </c>
      <c r="AS12" s="174" t="s">
        <v>100</v>
      </c>
      <c r="AT12" s="257" t="s">
        <v>158</v>
      </c>
    </row>
    <row r="13" spans="1:46" s="175" customFormat="1" ht="13.5" customHeight="1">
      <c r="A13" s="176" t="s">
        <v>157</v>
      </c>
      <c r="B13" s="169" t="s">
        <v>90</v>
      </c>
      <c r="C13" s="170"/>
      <c r="D13" s="171">
        <v>0</v>
      </c>
      <c r="E13" s="171">
        <v>0</v>
      </c>
      <c r="F13" s="171">
        <v>0</v>
      </c>
      <c r="G13" s="171">
        <v>23</v>
      </c>
      <c r="H13" s="171">
        <v>3</v>
      </c>
      <c r="I13" s="171">
        <v>20</v>
      </c>
      <c r="J13" s="171">
        <v>0</v>
      </c>
      <c r="K13" s="171">
        <v>3</v>
      </c>
      <c r="L13" s="171">
        <v>0</v>
      </c>
      <c r="M13" s="171">
        <v>2</v>
      </c>
      <c r="N13" s="171">
        <v>0</v>
      </c>
      <c r="O13" s="171">
        <v>1</v>
      </c>
      <c r="P13" s="171">
        <v>0</v>
      </c>
      <c r="Q13" s="171">
        <v>0</v>
      </c>
      <c r="R13" s="171">
        <v>0</v>
      </c>
      <c r="S13" s="171">
        <v>0</v>
      </c>
      <c r="T13" s="171">
        <v>3</v>
      </c>
      <c r="U13" s="171">
        <v>14</v>
      </c>
      <c r="V13" s="171">
        <v>0</v>
      </c>
      <c r="W13" s="171">
        <v>0</v>
      </c>
      <c r="X13" s="171">
        <v>0</v>
      </c>
      <c r="Y13" s="171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1">
        <v>0</v>
      </c>
      <c r="AI13" s="171">
        <v>0</v>
      </c>
      <c r="AJ13" s="171">
        <v>0</v>
      </c>
      <c r="AK13" s="171">
        <v>0</v>
      </c>
      <c r="AL13" s="171">
        <v>0</v>
      </c>
      <c r="AM13" s="171">
        <v>0</v>
      </c>
      <c r="AN13" s="171">
        <v>0</v>
      </c>
      <c r="AO13" s="171">
        <v>0</v>
      </c>
      <c r="AP13" s="171">
        <v>0</v>
      </c>
      <c r="AQ13" s="171">
        <v>2</v>
      </c>
      <c r="AR13" s="173" t="s">
        <v>162</v>
      </c>
      <c r="AS13" s="174" t="s">
        <v>101</v>
      </c>
      <c r="AT13" s="257"/>
    </row>
    <row r="14" spans="1:46" s="175" customFormat="1" ht="13.5" customHeight="1">
      <c r="A14" s="177"/>
      <c r="B14" s="178" t="s">
        <v>65</v>
      </c>
      <c r="C14" s="170"/>
      <c r="D14" s="171">
        <v>161</v>
      </c>
      <c r="E14" s="171">
        <v>73</v>
      </c>
      <c r="F14" s="171">
        <v>88</v>
      </c>
      <c r="G14" s="171">
        <v>298</v>
      </c>
      <c r="H14" s="171">
        <v>31</v>
      </c>
      <c r="I14" s="171">
        <v>267</v>
      </c>
      <c r="J14" s="171">
        <v>5</v>
      </c>
      <c r="K14" s="171">
        <v>12</v>
      </c>
      <c r="L14" s="171">
        <v>0</v>
      </c>
      <c r="M14" s="171">
        <v>9</v>
      </c>
      <c r="N14" s="171">
        <v>0</v>
      </c>
      <c r="O14" s="171">
        <v>1</v>
      </c>
      <c r="P14" s="171">
        <v>1</v>
      </c>
      <c r="Q14" s="171">
        <v>17</v>
      </c>
      <c r="R14" s="171">
        <v>0</v>
      </c>
      <c r="S14" s="171">
        <v>1</v>
      </c>
      <c r="T14" s="171">
        <v>25</v>
      </c>
      <c r="U14" s="171">
        <v>224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71">
        <v>0</v>
      </c>
      <c r="AH14" s="171">
        <v>0</v>
      </c>
      <c r="AI14" s="171">
        <v>3</v>
      </c>
      <c r="AJ14" s="171">
        <v>0</v>
      </c>
      <c r="AK14" s="171">
        <v>0</v>
      </c>
      <c r="AL14" s="171">
        <v>0</v>
      </c>
      <c r="AM14" s="171">
        <v>0</v>
      </c>
      <c r="AN14" s="171">
        <v>2</v>
      </c>
      <c r="AO14" s="171">
        <v>3</v>
      </c>
      <c r="AP14" s="171">
        <v>0</v>
      </c>
      <c r="AQ14" s="171">
        <v>6</v>
      </c>
      <c r="AR14" s="173" t="s">
        <v>179</v>
      </c>
      <c r="AS14" s="179" t="s">
        <v>65</v>
      </c>
      <c r="AT14" s="257"/>
    </row>
    <row r="15" spans="1:46" ht="13.5" customHeight="1">
      <c r="A15" s="17" t="s">
        <v>161</v>
      </c>
      <c r="B15" s="17" t="s">
        <v>89</v>
      </c>
      <c r="C15" s="70"/>
      <c r="D15" s="121">
        <v>560</v>
      </c>
      <c r="E15" s="125">
        <v>281</v>
      </c>
      <c r="F15" s="125">
        <v>279</v>
      </c>
      <c r="G15" s="121">
        <v>479</v>
      </c>
      <c r="H15" s="62">
        <v>43</v>
      </c>
      <c r="I15" s="62">
        <v>436</v>
      </c>
      <c r="J15" s="125">
        <v>9</v>
      </c>
      <c r="K15" s="125">
        <v>17</v>
      </c>
      <c r="L15" s="125">
        <v>2</v>
      </c>
      <c r="M15" s="125">
        <v>12</v>
      </c>
      <c r="N15" s="125">
        <v>0</v>
      </c>
      <c r="O15" s="125">
        <v>0</v>
      </c>
      <c r="P15" s="125">
        <v>0</v>
      </c>
      <c r="Q15" s="125">
        <v>31</v>
      </c>
      <c r="R15" s="125">
        <v>1</v>
      </c>
      <c r="S15" s="125">
        <v>4</v>
      </c>
      <c r="T15" s="125">
        <v>31</v>
      </c>
      <c r="U15" s="125">
        <v>359</v>
      </c>
      <c r="V15" s="125">
        <v>0</v>
      </c>
      <c r="W15" s="125">
        <v>8</v>
      </c>
      <c r="X15" s="125">
        <v>0</v>
      </c>
      <c r="Y15" s="125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0</v>
      </c>
      <c r="AG15" s="126">
        <v>1</v>
      </c>
      <c r="AH15" s="125">
        <v>0</v>
      </c>
      <c r="AI15" s="125">
        <v>4</v>
      </c>
      <c r="AJ15" s="125">
        <v>0</v>
      </c>
      <c r="AK15" s="125">
        <v>1</v>
      </c>
      <c r="AL15" s="125">
        <v>0</v>
      </c>
      <c r="AM15" s="125">
        <v>4</v>
      </c>
      <c r="AN15" s="125">
        <v>1</v>
      </c>
      <c r="AO15" s="125">
        <v>11</v>
      </c>
      <c r="AP15" s="125">
        <v>2</v>
      </c>
      <c r="AQ15" s="125">
        <v>9</v>
      </c>
      <c r="AR15" s="129" t="s">
        <v>162</v>
      </c>
      <c r="AS15" s="95" t="s">
        <v>100</v>
      </c>
      <c r="AT15" s="210" t="s">
        <v>163</v>
      </c>
    </row>
    <row r="16" spans="1:46" ht="13.5" customHeight="1">
      <c r="A16" s="23" t="s">
        <v>164</v>
      </c>
      <c r="B16" s="17" t="s">
        <v>90</v>
      </c>
      <c r="C16" s="70"/>
      <c r="D16" s="121">
        <v>72</v>
      </c>
      <c r="E16" s="125">
        <v>40</v>
      </c>
      <c r="F16" s="125">
        <v>32</v>
      </c>
      <c r="G16" s="121">
        <v>48</v>
      </c>
      <c r="H16" s="62">
        <v>4</v>
      </c>
      <c r="I16" s="62">
        <v>44</v>
      </c>
      <c r="J16" s="125">
        <v>0</v>
      </c>
      <c r="K16" s="125">
        <v>5</v>
      </c>
      <c r="L16" s="125">
        <v>0</v>
      </c>
      <c r="M16" s="125">
        <v>2</v>
      </c>
      <c r="N16" s="125">
        <v>0</v>
      </c>
      <c r="O16" s="125">
        <v>3</v>
      </c>
      <c r="P16" s="125">
        <v>0</v>
      </c>
      <c r="Q16" s="125">
        <v>0</v>
      </c>
      <c r="R16" s="125">
        <v>0</v>
      </c>
      <c r="S16" s="125">
        <v>0</v>
      </c>
      <c r="T16" s="125">
        <v>4</v>
      </c>
      <c r="U16" s="125">
        <v>34</v>
      </c>
      <c r="V16" s="125">
        <v>0</v>
      </c>
      <c r="W16" s="125">
        <v>0</v>
      </c>
      <c r="X16" s="125">
        <v>0</v>
      </c>
      <c r="Y16" s="125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5">
        <v>0</v>
      </c>
      <c r="AI16" s="125">
        <v>0</v>
      </c>
      <c r="AJ16" s="125">
        <v>0</v>
      </c>
      <c r="AK16" s="125">
        <v>0</v>
      </c>
      <c r="AL16" s="125">
        <v>0</v>
      </c>
      <c r="AM16" s="125">
        <v>0</v>
      </c>
      <c r="AN16" s="125">
        <v>0</v>
      </c>
      <c r="AO16" s="125">
        <v>0</v>
      </c>
      <c r="AP16" s="125">
        <v>0</v>
      </c>
      <c r="AQ16" s="125">
        <v>1</v>
      </c>
      <c r="AR16" s="129" t="s">
        <v>162</v>
      </c>
      <c r="AS16" s="95" t="s">
        <v>101</v>
      </c>
      <c r="AT16" s="210"/>
    </row>
    <row r="17" spans="1:46" ht="13.5" customHeight="1">
      <c r="A17" s="21"/>
      <c r="B17" s="20" t="s">
        <v>65</v>
      </c>
      <c r="C17" s="70"/>
      <c r="D17" s="121">
        <v>632</v>
      </c>
      <c r="E17" s="121">
        <v>321</v>
      </c>
      <c r="F17" s="121">
        <v>311</v>
      </c>
      <c r="G17" s="121">
        <v>527</v>
      </c>
      <c r="H17" s="121">
        <v>47</v>
      </c>
      <c r="I17" s="121">
        <v>480</v>
      </c>
      <c r="J17" s="121">
        <v>9</v>
      </c>
      <c r="K17" s="121">
        <v>22</v>
      </c>
      <c r="L17" s="121">
        <v>2</v>
      </c>
      <c r="M17" s="121">
        <v>14</v>
      </c>
      <c r="N17" s="121">
        <v>0</v>
      </c>
      <c r="O17" s="121">
        <v>3</v>
      </c>
      <c r="P17" s="121">
        <v>0</v>
      </c>
      <c r="Q17" s="121">
        <v>31</v>
      </c>
      <c r="R17" s="121">
        <v>1</v>
      </c>
      <c r="S17" s="121">
        <v>4</v>
      </c>
      <c r="T17" s="121">
        <v>35</v>
      </c>
      <c r="U17" s="121">
        <v>393</v>
      </c>
      <c r="V17" s="121">
        <v>0</v>
      </c>
      <c r="W17" s="121">
        <v>8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1</v>
      </c>
      <c r="AH17" s="121">
        <v>0</v>
      </c>
      <c r="AI17" s="121">
        <v>4</v>
      </c>
      <c r="AJ17" s="121">
        <v>0</v>
      </c>
      <c r="AK17" s="121">
        <v>1</v>
      </c>
      <c r="AL17" s="121">
        <v>0</v>
      </c>
      <c r="AM17" s="121">
        <v>4</v>
      </c>
      <c r="AN17" s="121">
        <v>1</v>
      </c>
      <c r="AO17" s="121">
        <v>11</v>
      </c>
      <c r="AP17" s="121">
        <v>2</v>
      </c>
      <c r="AQ17" s="121">
        <v>10</v>
      </c>
      <c r="AR17" s="130" t="s">
        <v>179</v>
      </c>
      <c r="AS17" s="96" t="s">
        <v>65</v>
      </c>
      <c r="AT17" s="210"/>
    </row>
    <row r="18" spans="1:46" ht="13.5" customHeight="1">
      <c r="A18" s="17" t="s">
        <v>165</v>
      </c>
      <c r="B18" s="17" t="s">
        <v>89</v>
      </c>
      <c r="C18" s="70"/>
      <c r="D18" s="121">
        <v>846</v>
      </c>
      <c r="E18" s="125">
        <v>437</v>
      </c>
      <c r="F18" s="125">
        <v>409</v>
      </c>
      <c r="G18" s="121">
        <v>844</v>
      </c>
      <c r="H18" s="62">
        <v>96</v>
      </c>
      <c r="I18" s="62">
        <v>748</v>
      </c>
      <c r="J18" s="125">
        <v>18</v>
      </c>
      <c r="K18" s="125">
        <v>27</v>
      </c>
      <c r="L18" s="125">
        <v>5</v>
      </c>
      <c r="M18" s="125">
        <v>13</v>
      </c>
      <c r="N18" s="125">
        <v>0</v>
      </c>
      <c r="O18" s="125">
        <v>3</v>
      </c>
      <c r="P18" s="125">
        <v>2</v>
      </c>
      <c r="Q18" s="125">
        <v>52</v>
      </c>
      <c r="R18" s="125">
        <v>2</v>
      </c>
      <c r="S18" s="125">
        <v>7</v>
      </c>
      <c r="T18" s="125">
        <v>66</v>
      </c>
      <c r="U18" s="125">
        <v>602</v>
      </c>
      <c r="V18" s="125">
        <v>0</v>
      </c>
      <c r="W18" s="125">
        <v>14</v>
      </c>
      <c r="X18" s="125">
        <v>0</v>
      </c>
      <c r="Y18" s="125">
        <v>1</v>
      </c>
      <c r="Z18" s="126">
        <v>1</v>
      </c>
      <c r="AA18" s="126">
        <v>0</v>
      </c>
      <c r="AB18" s="126">
        <v>1</v>
      </c>
      <c r="AC18" s="126">
        <v>0</v>
      </c>
      <c r="AD18" s="126">
        <v>0</v>
      </c>
      <c r="AE18" s="126">
        <v>0</v>
      </c>
      <c r="AF18" s="126">
        <v>0</v>
      </c>
      <c r="AG18" s="126">
        <v>5</v>
      </c>
      <c r="AH18" s="125">
        <v>2</v>
      </c>
      <c r="AI18" s="125">
        <v>24</v>
      </c>
      <c r="AJ18" s="125">
        <v>0</v>
      </c>
      <c r="AK18" s="125">
        <v>5</v>
      </c>
      <c r="AL18" s="125">
        <v>1</v>
      </c>
      <c r="AM18" s="125">
        <v>20</v>
      </c>
      <c r="AN18" s="125">
        <v>8</v>
      </c>
      <c r="AO18" s="125">
        <v>30</v>
      </c>
      <c r="AP18" s="125">
        <v>1</v>
      </c>
      <c r="AQ18" s="125">
        <v>12</v>
      </c>
      <c r="AR18" s="129" t="s">
        <v>162</v>
      </c>
      <c r="AS18" s="95" t="s">
        <v>100</v>
      </c>
      <c r="AT18" s="210" t="s">
        <v>166</v>
      </c>
    </row>
    <row r="19" spans="1:46" ht="13.5" customHeight="1">
      <c r="A19" s="23" t="s">
        <v>167</v>
      </c>
      <c r="B19" s="17" t="s">
        <v>90</v>
      </c>
      <c r="C19" s="70"/>
      <c r="D19" s="121">
        <v>197</v>
      </c>
      <c r="E19" s="125">
        <v>103</v>
      </c>
      <c r="F19" s="125">
        <v>94</v>
      </c>
      <c r="G19" s="121">
        <v>211</v>
      </c>
      <c r="H19" s="62">
        <v>9</v>
      </c>
      <c r="I19" s="62">
        <v>202</v>
      </c>
      <c r="J19" s="125">
        <v>0</v>
      </c>
      <c r="K19" s="125">
        <v>19</v>
      </c>
      <c r="L19" s="125">
        <v>0</v>
      </c>
      <c r="M19" s="125">
        <v>7</v>
      </c>
      <c r="N19" s="125">
        <v>0</v>
      </c>
      <c r="O19" s="125">
        <v>9</v>
      </c>
      <c r="P19" s="125">
        <v>0</v>
      </c>
      <c r="Q19" s="125">
        <v>4</v>
      </c>
      <c r="R19" s="125">
        <v>1</v>
      </c>
      <c r="S19" s="125">
        <v>5</v>
      </c>
      <c r="T19" s="125">
        <v>8</v>
      </c>
      <c r="U19" s="125">
        <v>158</v>
      </c>
      <c r="V19" s="125">
        <v>0</v>
      </c>
      <c r="W19" s="125">
        <v>0</v>
      </c>
      <c r="X19" s="125">
        <v>0</v>
      </c>
      <c r="Y19" s="125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5">
        <v>0</v>
      </c>
      <c r="AI19" s="125">
        <v>0</v>
      </c>
      <c r="AJ19" s="125">
        <v>0</v>
      </c>
      <c r="AK19" s="125">
        <v>0</v>
      </c>
      <c r="AL19" s="125">
        <v>0</v>
      </c>
      <c r="AM19" s="125">
        <v>5</v>
      </c>
      <c r="AN19" s="125">
        <v>0</v>
      </c>
      <c r="AO19" s="125">
        <v>12</v>
      </c>
      <c r="AP19" s="125">
        <v>1</v>
      </c>
      <c r="AQ19" s="125">
        <v>10</v>
      </c>
      <c r="AR19" s="129" t="s">
        <v>162</v>
      </c>
      <c r="AS19" s="95" t="s">
        <v>101</v>
      </c>
      <c r="AT19" s="210"/>
    </row>
    <row r="20" spans="1:46" ht="13.5" customHeight="1">
      <c r="A20" s="21"/>
      <c r="B20" s="20" t="s">
        <v>65</v>
      </c>
      <c r="C20" s="70"/>
      <c r="D20" s="121">
        <v>1043</v>
      </c>
      <c r="E20" s="121">
        <v>540</v>
      </c>
      <c r="F20" s="121">
        <v>503</v>
      </c>
      <c r="G20" s="121">
        <v>1055</v>
      </c>
      <c r="H20" s="121">
        <v>105</v>
      </c>
      <c r="I20" s="121">
        <v>950</v>
      </c>
      <c r="J20" s="121">
        <v>18</v>
      </c>
      <c r="K20" s="121">
        <v>46</v>
      </c>
      <c r="L20" s="121">
        <v>5</v>
      </c>
      <c r="M20" s="121">
        <v>20</v>
      </c>
      <c r="N20" s="121">
        <v>0</v>
      </c>
      <c r="O20" s="121">
        <v>12</v>
      </c>
      <c r="P20" s="121">
        <v>2</v>
      </c>
      <c r="Q20" s="121">
        <v>56</v>
      </c>
      <c r="R20" s="121">
        <v>3</v>
      </c>
      <c r="S20" s="121">
        <v>12</v>
      </c>
      <c r="T20" s="121">
        <v>74</v>
      </c>
      <c r="U20" s="121">
        <v>760</v>
      </c>
      <c r="V20" s="121">
        <v>0</v>
      </c>
      <c r="W20" s="121">
        <v>14</v>
      </c>
      <c r="X20" s="121">
        <v>0</v>
      </c>
      <c r="Y20" s="121">
        <v>1</v>
      </c>
      <c r="Z20" s="121">
        <v>1</v>
      </c>
      <c r="AA20" s="121">
        <v>0</v>
      </c>
      <c r="AB20" s="121">
        <v>1</v>
      </c>
      <c r="AC20" s="121">
        <v>0</v>
      </c>
      <c r="AD20" s="121">
        <v>0</v>
      </c>
      <c r="AE20" s="121">
        <v>0</v>
      </c>
      <c r="AF20" s="121">
        <v>0</v>
      </c>
      <c r="AG20" s="121">
        <v>5</v>
      </c>
      <c r="AH20" s="121">
        <v>2</v>
      </c>
      <c r="AI20" s="121">
        <v>24</v>
      </c>
      <c r="AJ20" s="121">
        <v>0</v>
      </c>
      <c r="AK20" s="121">
        <v>5</v>
      </c>
      <c r="AL20" s="121">
        <v>1</v>
      </c>
      <c r="AM20" s="121">
        <v>25</v>
      </c>
      <c r="AN20" s="121">
        <v>8</v>
      </c>
      <c r="AO20" s="121">
        <v>42</v>
      </c>
      <c r="AP20" s="121">
        <v>2</v>
      </c>
      <c r="AQ20" s="121">
        <v>22</v>
      </c>
      <c r="AR20" s="130" t="s">
        <v>179</v>
      </c>
      <c r="AS20" s="96" t="s">
        <v>65</v>
      </c>
      <c r="AT20" s="210"/>
    </row>
    <row r="21" spans="1:46" ht="13.5" customHeight="1">
      <c r="A21" s="17" t="s">
        <v>168</v>
      </c>
      <c r="B21" s="17" t="s">
        <v>89</v>
      </c>
      <c r="C21" s="70"/>
      <c r="D21" s="121">
        <v>1637</v>
      </c>
      <c r="E21" s="125">
        <v>820</v>
      </c>
      <c r="F21" s="125">
        <v>817</v>
      </c>
      <c r="G21" s="121">
        <v>1158</v>
      </c>
      <c r="H21" s="62">
        <v>116</v>
      </c>
      <c r="I21" s="62">
        <v>1042</v>
      </c>
      <c r="J21" s="125">
        <v>26</v>
      </c>
      <c r="K21" s="125">
        <v>40</v>
      </c>
      <c r="L21" s="125">
        <v>10</v>
      </c>
      <c r="M21" s="125">
        <v>15</v>
      </c>
      <c r="N21" s="125">
        <v>0</v>
      </c>
      <c r="O21" s="125">
        <v>3</v>
      </c>
      <c r="P21" s="125">
        <v>5</v>
      </c>
      <c r="Q21" s="125">
        <v>81</v>
      </c>
      <c r="R21" s="125">
        <v>2</v>
      </c>
      <c r="S21" s="125">
        <v>10</v>
      </c>
      <c r="T21" s="125">
        <v>73</v>
      </c>
      <c r="U21" s="125">
        <v>855</v>
      </c>
      <c r="V21" s="125">
        <v>0</v>
      </c>
      <c r="W21" s="125">
        <v>25</v>
      </c>
      <c r="X21" s="125">
        <v>0</v>
      </c>
      <c r="Y21" s="125">
        <v>0</v>
      </c>
      <c r="Z21" s="126">
        <v>0</v>
      </c>
      <c r="AA21" s="126">
        <v>2</v>
      </c>
      <c r="AB21" s="126">
        <v>0</v>
      </c>
      <c r="AC21" s="126">
        <v>2</v>
      </c>
      <c r="AD21" s="126">
        <v>0</v>
      </c>
      <c r="AE21" s="126">
        <v>0</v>
      </c>
      <c r="AF21" s="126">
        <v>0</v>
      </c>
      <c r="AG21" s="126">
        <v>4</v>
      </c>
      <c r="AH21" s="125">
        <v>0</v>
      </c>
      <c r="AI21" s="125">
        <v>7</v>
      </c>
      <c r="AJ21" s="125">
        <v>3</v>
      </c>
      <c r="AK21" s="125">
        <v>11</v>
      </c>
      <c r="AL21" s="125">
        <v>4</v>
      </c>
      <c r="AM21" s="125">
        <v>14</v>
      </c>
      <c r="AN21" s="125">
        <v>5</v>
      </c>
      <c r="AO21" s="125">
        <v>59</v>
      </c>
      <c r="AP21" s="125">
        <v>3</v>
      </c>
      <c r="AQ21" s="125">
        <v>29</v>
      </c>
      <c r="AR21" s="129" t="s">
        <v>162</v>
      </c>
      <c r="AS21" s="95" t="s">
        <v>100</v>
      </c>
      <c r="AT21" s="210" t="s">
        <v>169</v>
      </c>
    </row>
    <row r="22" spans="1:46" ht="13.5" customHeight="1">
      <c r="A22" s="23" t="s">
        <v>170</v>
      </c>
      <c r="B22" s="17" t="s">
        <v>90</v>
      </c>
      <c r="C22" s="70"/>
      <c r="D22" s="121">
        <v>896</v>
      </c>
      <c r="E22" s="125">
        <v>457</v>
      </c>
      <c r="F22" s="125">
        <v>439</v>
      </c>
      <c r="G22" s="121">
        <v>391</v>
      </c>
      <c r="H22" s="62">
        <v>18</v>
      </c>
      <c r="I22" s="62">
        <v>373</v>
      </c>
      <c r="J22" s="125">
        <v>1</v>
      </c>
      <c r="K22" s="125">
        <v>31</v>
      </c>
      <c r="L22" s="125">
        <v>0</v>
      </c>
      <c r="M22" s="125">
        <v>9</v>
      </c>
      <c r="N22" s="125">
        <v>0</v>
      </c>
      <c r="O22" s="125">
        <v>17</v>
      </c>
      <c r="P22" s="125">
        <v>1</v>
      </c>
      <c r="Q22" s="125">
        <v>9</v>
      </c>
      <c r="R22" s="125">
        <v>1</v>
      </c>
      <c r="S22" s="125">
        <v>6</v>
      </c>
      <c r="T22" s="125">
        <v>15</v>
      </c>
      <c r="U22" s="125">
        <v>301</v>
      </c>
      <c r="V22" s="125">
        <v>0</v>
      </c>
      <c r="W22" s="125">
        <v>0</v>
      </c>
      <c r="X22" s="125">
        <v>0</v>
      </c>
      <c r="Y22" s="125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</v>
      </c>
      <c r="AG22" s="126">
        <v>0</v>
      </c>
      <c r="AH22" s="125">
        <v>0</v>
      </c>
      <c r="AI22" s="125">
        <v>0</v>
      </c>
      <c r="AJ22" s="125">
        <v>0</v>
      </c>
      <c r="AK22" s="125">
        <v>0</v>
      </c>
      <c r="AL22" s="125">
        <v>0</v>
      </c>
      <c r="AM22" s="125">
        <v>1</v>
      </c>
      <c r="AN22" s="125">
        <v>0</v>
      </c>
      <c r="AO22" s="125">
        <v>19</v>
      </c>
      <c r="AP22" s="125">
        <v>2</v>
      </c>
      <c r="AQ22" s="125">
        <v>19</v>
      </c>
      <c r="AR22" s="129" t="s">
        <v>162</v>
      </c>
      <c r="AS22" s="95" t="s">
        <v>101</v>
      </c>
      <c r="AT22" s="210"/>
    </row>
    <row r="23" spans="1:46" ht="13.5" customHeight="1">
      <c r="A23" s="21"/>
      <c r="B23" s="20" t="s">
        <v>65</v>
      </c>
      <c r="C23" s="70"/>
      <c r="D23" s="121">
        <v>2533</v>
      </c>
      <c r="E23" s="121">
        <v>1277</v>
      </c>
      <c r="F23" s="121">
        <v>1256</v>
      </c>
      <c r="G23" s="121">
        <v>1549</v>
      </c>
      <c r="H23" s="121">
        <v>134</v>
      </c>
      <c r="I23" s="121">
        <v>1415</v>
      </c>
      <c r="J23" s="121">
        <v>27</v>
      </c>
      <c r="K23" s="121">
        <v>71</v>
      </c>
      <c r="L23" s="121">
        <v>10</v>
      </c>
      <c r="M23" s="121">
        <v>24</v>
      </c>
      <c r="N23" s="121">
        <v>0</v>
      </c>
      <c r="O23" s="121">
        <v>20</v>
      </c>
      <c r="P23" s="121">
        <v>6</v>
      </c>
      <c r="Q23" s="121">
        <v>90</v>
      </c>
      <c r="R23" s="121">
        <v>3</v>
      </c>
      <c r="S23" s="121">
        <v>16</v>
      </c>
      <c r="T23" s="121">
        <v>88</v>
      </c>
      <c r="U23" s="121">
        <v>1156</v>
      </c>
      <c r="V23" s="121">
        <v>0</v>
      </c>
      <c r="W23" s="121">
        <v>25</v>
      </c>
      <c r="X23" s="121">
        <v>0</v>
      </c>
      <c r="Y23" s="121">
        <v>0</v>
      </c>
      <c r="Z23" s="121">
        <v>0</v>
      </c>
      <c r="AA23" s="121">
        <v>2</v>
      </c>
      <c r="AB23" s="121">
        <v>0</v>
      </c>
      <c r="AC23" s="121">
        <v>2</v>
      </c>
      <c r="AD23" s="121">
        <v>0</v>
      </c>
      <c r="AE23" s="121">
        <v>0</v>
      </c>
      <c r="AF23" s="121">
        <v>0</v>
      </c>
      <c r="AG23" s="121">
        <v>4</v>
      </c>
      <c r="AH23" s="121">
        <v>0</v>
      </c>
      <c r="AI23" s="121">
        <v>7</v>
      </c>
      <c r="AJ23" s="121">
        <v>3</v>
      </c>
      <c r="AK23" s="121">
        <v>11</v>
      </c>
      <c r="AL23" s="121">
        <v>4</v>
      </c>
      <c r="AM23" s="121">
        <v>15</v>
      </c>
      <c r="AN23" s="121">
        <v>5</v>
      </c>
      <c r="AO23" s="121">
        <v>78</v>
      </c>
      <c r="AP23" s="121">
        <v>5</v>
      </c>
      <c r="AQ23" s="121">
        <v>48</v>
      </c>
      <c r="AR23" s="130" t="s">
        <v>179</v>
      </c>
      <c r="AS23" s="96" t="s">
        <v>65</v>
      </c>
      <c r="AT23" s="210"/>
    </row>
    <row r="24" spans="1:46" ht="13.5" customHeight="1">
      <c r="A24" s="17" t="s">
        <v>171</v>
      </c>
      <c r="B24" s="17" t="s">
        <v>89</v>
      </c>
      <c r="C24" s="70"/>
      <c r="D24" s="121">
        <v>2535</v>
      </c>
      <c r="E24" s="125">
        <v>1257</v>
      </c>
      <c r="F24" s="125">
        <v>1278</v>
      </c>
      <c r="G24" s="121">
        <v>1337</v>
      </c>
      <c r="H24" s="62">
        <v>124</v>
      </c>
      <c r="I24" s="62">
        <v>1213</v>
      </c>
      <c r="J24" s="125">
        <v>30</v>
      </c>
      <c r="K24" s="125">
        <v>47</v>
      </c>
      <c r="L24" s="125">
        <v>14</v>
      </c>
      <c r="M24" s="125">
        <v>18</v>
      </c>
      <c r="N24" s="125">
        <v>0</v>
      </c>
      <c r="O24" s="125">
        <v>3</v>
      </c>
      <c r="P24" s="125">
        <v>3</v>
      </c>
      <c r="Q24" s="125">
        <v>105</v>
      </c>
      <c r="R24" s="125">
        <v>2</v>
      </c>
      <c r="S24" s="125">
        <v>13</v>
      </c>
      <c r="T24" s="125">
        <v>74</v>
      </c>
      <c r="U24" s="125">
        <v>1002</v>
      </c>
      <c r="V24" s="125">
        <v>0</v>
      </c>
      <c r="W24" s="125">
        <v>10</v>
      </c>
      <c r="X24" s="125">
        <v>0</v>
      </c>
      <c r="Y24" s="125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5</v>
      </c>
      <c r="AH24" s="125">
        <v>1</v>
      </c>
      <c r="AI24" s="125">
        <v>10</v>
      </c>
      <c r="AJ24" s="125">
        <v>3</v>
      </c>
      <c r="AK24" s="125">
        <v>13</v>
      </c>
      <c r="AL24" s="125">
        <v>6</v>
      </c>
      <c r="AM24" s="125">
        <v>27</v>
      </c>
      <c r="AN24" s="125">
        <v>5</v>
      </c>
      <c r="AO24" s="125">
        <v>100</v>
      </c>
      <c r="AP24" s="125">
        <v>1</v>
      </c>
      <c r="AQ24" s="125">
        <v>0</v>
      </c>
      <c r="AR24" s="129" t="s">
        <v>162</v>
      </c>
      <c r="AS24" s="95" t="s">
        <v>100</v>
      </c>
      <c r="AT24" s="210" t="s">
        <v>172</v>
      </c>
    </row>
    <row r="25" spans="1:46" ht="13.5" customHeight="1">
      <c r="A25" s="23" t="s">
        <v>173</v>
      </c>
      <c r="B25" s="17" t="s">
        <v>90</v>
      </c>
      <c r="C25" s="70"/>
      <c r="D25" s="121">
        <v>1391</v>
      </c>
      <c r="E25" s="125">
        <v>702</v>
      </c>
      <c r="F25" s="125">
        <v>689</v>
      </c>
      <c r="G25" s="121">
        <v>469</v>
      </c>
      <c r="H25" s="62">
        <v>31</v>
      </c>
      <c r="I25" s="62">
        <v>438</v>
      </c>
      <c r="J25" s="125">
        <v>3</v>
      </c>
      <c r="K25" s="125">
        <v>36</v>
      </c>
      <c r="L25" s="125">
        <v>0</v>
      </c>
      <c r="M25" s="125">
        <v>11</v>
      </c>
      <c r="N25" s="125">
        <v>0</v>
      </c>
      <c r="O25" s="125">
        <v>19</v>
      </c>
      <c r="P25" s="125">
        <v>0</v>
      </c>
      <c r="Q25" s="125">
        <v>13</v>
      </c>
      <c r="R25" s="125">
        <v>1</v>
      </c>
      <c r="S25" s="125">
        <v>6</v>
      </c>
      <c r="T25" s="125">
        <v>26</v>
      </c>
      <c r="U25" s="125">
        <v>345</v>
      </c>
      <c r="V25" s="125">
        <v>0</v>
      </c>
      <c r="W25" s="125">
        <v>8</v>
      </c>
      <c r="X25" s="125">
        <v>0</v>
      </c>
      <c r="Y25" s="125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1</v>
      </c>
      <c r="AG25" s="126">
        <v>0</v>
      </c>
      <c r="AH25" s="125">
        <v>0</v>
      </c>
      <c r="AI25" s="125">
        <v>0</v>
      </c>
      <c r="AJ25" s="125">
        <v>0</v>
      </c>
      <c r="AK25" s="125">
        <v>0</v>
      </c>
      <c r="AL25" s="125">
        <v>0</v>
      </c>
      <c r="AM25" s="125">
        <v>3</v>
      </c>
      <c r="AN25" s="125">
        <v>0</v>
      </c>
      <c r="AO25" s="125">
        <v>20</v>
      </c>
      <c r="AP25" s="125">
        <v>0</v>
      </c>
      <c r="AQ25" s="125">
        <v>0</v>
      </c>
      <c r="AR25" s="129" t="s">
        <v>162</v>
      </c>
      <c r="AS25" s="95" t="s">
        <v>101</v>
      </c>
      <c r="AT25" s="210"/>
    </row>
    <row r="26" spans="1:46" ht="13.5" customHeight="1">
      <c r="A26" s="21"/>
      <c r="B26" s="20" t="s">
        <v>65</v>
      </c>
      <c r="C26" s="70"/>
      <c r="D26" s="121">
        <v>3926</v>
      </c>
      <c r="E26" s="121">
        <v>1959</v>
      </c>
      <c r="F26" s="121">
        <v>1967</v>
      </c>
      <c r="G26" s="121">
        <v>1806</v>
      </c>
      <c r="H26" s="121">
        <v>155</v>
      </c>
      <c r="I26" s="121">
        <v>1651</v>
      </c>
      <c r="J26" s="121">
        <v>33</v>
      </c>
      <c r="K26" s="121">
        <v>83</v>
      </c>
      <c r="L26" s="121">
        <v>14</v>
      </c>
      <c r="M26" s="121">
        <v>29</v>
      </c>
      <c r="N26" s="121">
        <v>0</v>
      </c>
      <c r="O26" s="121">
        <v>22</v>
      </c>
      <c r="P26" s="121">
        <v>3</v>
      </c>
      <c r="Q26" s="121">
        <v>118</v>
      </c>
      <c r="R26" s="121">
        <v>3</v>
      </c>
      <c r="S26" s="121">
        <v>19</v>
      </c>
      <c r="T26" s="121">
        <v>100</v>
      </c>
      <c r="U26" s="121">
        <v>1347</v>
      </c>
      <c r="V26" s="121">
        <v>0</v>
      </c>
      <c r="W26" s="121">
        <v>18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1</v>
      </c>
      <c r="AG26" s="121">
        <v>5</v>
      </c>
      <c r="AH26" s="121">
        <v>1</v>
      </c>
      <c r="AI26" s="121">
        <v>10</v>
      </c>
      <c r="AJ26" s="121">
        <v>3</v>
      </c>
      <c r="AK26" s="121">
        <v>13</v>
      </c>
      <c r="AL26" s="121">
        <v>6</v>
      </c>
      <c r="AM26" s="121">
        <v>30</v>
      </c>
      <c r="AN26" s="121">
        <v>5</v>
      </c>
      <c r="AO26" s="121">
        <v>120</v>
      </c>
      <c r="AP26" s="121">
        <v>1</v>
      </c>
      <c r="AQ26" s="121">
        <v>0</v>
      </c>
      <c r="AR26" s="130" t="s">
        <v>179</v>
      </c>
      <c r="AS26" s="96" t="s">
        <v>65</v>
      </c>
      <c r="AT26" s="210"/>
    </row>
    <row r="27" spans="1:46" ht="13.5" customHeight="1">
      <c r="A27" s="17" t="s">
        <v>174</v>
      </c>
      <c r="B27" s="17" t="s">
        <v>89</v>
      </c>
      <c r="C27" s="70"/>
      <c r="D27" s="121">
        <v>2889</v>
      </c>
      <c r="E27" s="125">
        <v>1501</v>
      </c>
      <c r="F27" s="125">
        <v>1388</v>
      </c>
      <c r="G27" s="121">
        <v>1516</v>
      </c>
      <c r="H27" s="62">
        <v>126</v>
      </c>
      <c r="I27" s="62">
        <v>1390</v>
      </c>
      <c r="J27" s="125">
        <v>31</v>
      </c>
      <c r="K27" s="125">
        <v>53</v>
      </c>
      <c r="L27" s="125">
        <v>15</v>
      </c>
      <c r="M27" s="125">
        <v>25</v>
      </c>
      <c r="N27" s="125">
        <v>0</v>
      </c>
      <c r="O27" s="125">
        <v>2</v>
      </c>
      <c r="P27" s="125">
        <v>3</v>
      </c>
      <c r="Q27" s="125">
        <v>118</v>
      </c>
      <c r="R27" s="125">
        <v>5</v>
      </c>
      <c r="S27" s="125">
        <v>19</v>
      </c>
      <c r="T27" s="125">
        <v>69</v>
      </c>
      <c r="U27" s="125">
        <v>1131</v>
      </c>
      <c r="V27" s="125">
        <v>2</v>
      </c>
      <c r="W27" s="125">
        <v>18</v>
      </c>
      <c r="X27" s="125">
        <v>0</v>
      </c>
      <c r="Y27" s="125">
        <v>1</v>
      </c>
      <c r="Z27" s="126">
        <v>0</v>
      </c>
      <c r="AA27" s="126">
        <v>6</v>
      </c>
      <c r="AB27" s="126">
        <v>0</v>
      </c>
      <c r="AC27" s="126">
        <v>0</v>
      </c>
      <c r="AD27" s="126">
        <v>0</v>
      </c>
      <c r="AE27" s="126">
        <v>0</v>
      </c>
      <c r="AF27" s="126">
        <v>0</v>
      </c>
      <c r="AG27" s="126">
        <v>6</v>
      </c>
      <c r="AH27" s="125">
        <v>1</v>
      </c>
      <c r="AI27" s="125">
        <v>11</v>
      </c>
      <c r="AJ27" s="125">
        <v>1</v>
      </c>
      <c r="AK27" s="125">
        <v>10</v>
      </c>
      <c r="AL27" s="125">
        <v>5</v>
      </c>
      <c r="AM27" s="125">
        <v>32</v>
      </c>
      <c r="AN27" s="125">
        <v>4</v>
      </c>
      <c r="AO27" s="125">
        <v>117</v>
      </c>
      <c r="AP27" s="125">
        <v>5</v>
      </c>
      <c r="AQ27" s="125">
        <v>61</v>
      </c>
      <c r="AR27" s="125">
        <v>0</v>
      </c>
      <c r="AS27" s="95" t="s">
        <v>100</v>
      </c>
      <c r="AT27" s="210" t="s">
        <v>175</v>
      </c>
    </row>
    <row r="28" spans="1:46" ht="13.5" customHeight="1">
      <c r="A28" s="23" t="s">
        <v>176</v>
      </c>
      <c r="B28" s="17" t="s">
        <v>90</v>
      </c>
      <c r="C28" s="70"/>
      <c r="D28" s="121">
        <v>1403</v>
      </c>
      <c r="E28" s="125">
        <v>721</v>
      </c>
      <c r="F28" s="125">
        <v>682</v>
      </c>
      <c r="G28" s="121">
        <v>490</v>
      </c>
      <c r="H28" s="62">
        <v>36</v>
      </c>
      <c r="I28" s="62">
        <v>454</v>
      </c>
      <c r="J28" s="125">
        <v>3</v>
      </c>
      <c r="K28" s="125">
        <v>35</v>
      </c>
      <c r="L28" s="125">
        <v>1</v>
      </c>
      <c r="M28" s="125">
        <v>12</v>
      </c>
      <c r="N28" s="125">
        <v>0</v>
      </c>
      <c r="O28" s="125">
        <v>19</v>
      </c>
      <c r="P28" s="125">
        <v>1</v>
      </c>
      <c r="Q28" s="125">
        <v>13</v>
      </c>
      <c r="R28" s="125">
        <v>0</v>
      </c>
      <c r="S28" s="125">
        <v>6</v>
      </c>
      <c r="T28" s="125">
        <v>30</v>
      </c>
      <c r="U28" s="125">
        <v>366</v>
      </c>
      <c r="V28" s="125">
        <v>0</v>
      </c>
      <c r="W28" s="125">
        <v>0</v>
      </c>
      <c r="X28" s="125">
        <v>0</v>
      </c>
      <c r="Y28" s="125">
        <v>0</v>
      </c>
      <c r="Z28" s="126">
        <v>0</v>
      </c>
      <c r="AA28" s="126">
        <v>1</v>
      </c>
      <c r="AB28" s="126">
        <v>0</v>
      </c>
      <c r="AC28" s="126">
        <v>1</v>
      </c>
      <c r="AD28" s="126">
        <v>0</v>
      </c>
      <c r="AE28" s="126">
        <v>0</v>
      </c>
      <c r="AF28" s="126">
        <v>1</v>
      </c>
      <c r="AG28" s="126">
        <v>1</v>
      </c>
      <c r="AH28" s="125">
        <v>0</v>
      </c>
      <c r="AI28" s="125">
        <v>0</v>
      </c>
      <c r="AJ28" s="125">
        <v>0</v>
      </c>
      <c r="AK28" s="125">
        <v>0</v>
      </c>
      <c r="AL28" s="125">
        <v>1</v>
      </c>
      <c r="AM28" s="125">
        <v>6</v>
      </c>
      <c r="AN28" s="125">
        <v>0</v>
      </c>
      <c r="AO28" s="125">
        <v>17</v>
      </c>
      <c r="AP28" s="125">
        <v>8</v>
      </c>
      <c r="AQ28" s="125">
        <v>46</v>
      </c>
      <c r="AR28" s="125">
        <v>0</v>
      </c>
      <c r="AS28" s="95" t="s">
        <v>101</v>
      </c>
      <c r="AT28" s="210"/>
    </row>
    <row r="29" spans="1:46" ht="13.5" customHeight="1">
      <c r="A29" s="21"/>
      <c r="B29" s="20" t="s">
        <v>65</v>
      </c>
      <c r="C29" s="70"/>
      <c r="D29" s="121">
        <v>4292</v>
      </c>
      <c r="E29" s="121">
        <v>2222</v>
      </c>
      <c r="F29" s="121">
        <v>2070</v>
      </c>
      <c r="G29" s="121">
        <v>2006</v>
      </c>
      <c r="H29" s="121">
        <v>162</v>
      </c>
      <c r="I29" s="121">
        <v>1844</v>
      </c>
      <c r="J29" s="121">
        <v>34</v>
      </c>
      <c r="K29" s="121">
        <v>88</v>
      </c>
      <c r="L29" s="121">
        <v>16</v>
      </c>
      <c r="M29" s="121">
        <v>37</v>
      </c>
      <c r="N29" s="121">
        <v>0</v>
      </c>
      <c r="O29" s="121">
        <v>21</v>
      </c>
      <c r="P29" s="121">
        <v>4</v>
      </c>
      <c r="Q29" s="121">
        <v>131</v>
      </c>
      <c r="R29" s="121">
        <v>5</v>
      </c>
      <c r="S29" s="121">
        <v>25</v>
      </c>
      <c r="T29" s="121">
        <v>99</v>
      </c>
      <c r="U29" s="121">
        <v>1497</v>
      </c>
      <c r="V29" s="121">
        <v>2</v>
      </c>
      <c r="W29" s="121">
        <v>18</v>
      </c>
      <c r="X29" s="121">
        <v>0</v>
      </c>
      <c r="Y29" s="121">
        <v>1</v>
      </c>
      <c r="Z29" s="121">
        <v>0</v>
      </c>
      <c r="AA29" s="121">
        <v>7</v>
      </c>
      <c r="AB29" s="121">
        <v>0</v>
      </c>
      <c r="AC29" s="121">
        <v>1</v>
      </c>
      <c r="AD29" s="121">
        <v>0</v>
      </c>
      <c r="AE29" s="121">
        <v>0</v>
      </c>
      <c r="AF29" s="121">
        <v>1</v>
      </c>
      <c r="AG29" s="121">
        <v>7</v>
      </c>
      <c r="AH29" s="121">
        <v>1</v>
      </c>
      <c r="AI29" s="121">
        <v>11</v>
      </c>
      <c r="AJ29" s="121">
        <v>1</v>
      </c>
      <c r="AK29" s="121">
        <v>10</v>
      </c>
      <c r="AL29" s="121">
        <v>6</v>
      </c>
      <c r="AM29" s="121">
        <v>38</v>
      </c>
      <c r="AN29" s="121">
        <v>4</v>
      </c>
      <c r="AO29" s="121">
        <v>134</v>
      </c>
      <c r="AP29" s="121">
        <v>13</v>
      </c>
      <c r="AQ29" s="121">
        <v>107</v>
      </c>
      <c r="AR29" s="121">
        <v>0</v>
      </c>
      <c r="AS29" s="96" t="s">
        <v>65</v>
      </c>
      <c r="AT29" s="210"/>
    </row>
    <row r="30" spans="1:46" ht="7.5" customHeight="1">
      <c r="A30" s="30"/>
      <c r="B30" s="30"/>
      <c r="C30" s="30"/>
      <c r="D30" s="106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106"/>
      <c r="AT30" s="30"/>
    </row>
  </sheetData>
  <sheetProtection/>
  <mergeCells count="34">
    <mergeCell ref="AS5:AT7"/>
    <mergeCell ref="AH6:AI6"/>
    <mergeCell ref="AP6:AP7"/>
    <mergeCell ref="AQ6:AQ7"/>
    <mergeCell ref="AR6:AR7"/>
    <mergeCell ref="X6:Y6"/>
    <mergeCell ref="AT15:AT17"/>
    <mergeCell ref="AT18:AT20"/>
    <mergeCell ref="AT21:AT23"/>
    <mergeCell ref="AT24:AT26"/>
    <mergeCell ref="AT27:AT29"/>
    <mergeCell ref="AN4:AQ4"/>
    <mergeCell ref="AT9:AT11"/>
    <mergeCell ref="AT12:AT14"/>
    <mergeCell ref="AN5:AO6"/>
    <mergeCell ref="AP5:AR5"/>
    <mergeCell ref="A5:C7"/>
    <mergeCell ref="D5:F6"/>
    <mergeCell ref="G5:Q5"/>
    <mergeCell ref="AL5:AM6"/>
    <mergeCell ref="T6:U6"/>
    <mergeCell ref="V6:W6"/>
    <mergeCell ref="Z6:AA6"/>
    <mergeCell ref="G6:I6"/>
    <mergeCell ref="J6:K6"/>
    <mergeCell ref="L6:M6"/>
    <mergeCell ref="N6:O6"/>
    <mergeCell ref="P6:Q6"/>
    <mergeCell ref="R6:S6"/>
    <mergeCell ref="AB6:AC6"/>
    <mergeCell ref="AJ5:AK6"/>
    <mergeCell ref="AD6:AE6"/>
    <mergeCell ref="AF6:AG6"/>
    <mergeCell ref="R5:AI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76" r:id="rId1"/>
  <headerFooter alignWithMargins="0">
    <oddHeader>&amp;L（幼保連携型認定こども園）</oddHeader>
  </headerFooter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X110"/>
  <sheetViews>
    <sheetView showGridLines="0" view="pageBreakPreview" zoomScaleSheetLayoutView="100" workbookViewId="0" topLeftCell="A1">
      <selection activeCell="A1" sqref="A1"/>
    </sheetView>
  </sheetViews>
  <sheetFormatPr defaultColWidth="12.875" defaultRowHeight="13.5"/>
  <cols>
    <col min="1" max="1" width="1.37890625" style="2" customWidth="1"/>
    <col min="2" max="2" width="3.00390625" style="112" bestFit="1" customWidth="1"/>
    <col min="3" max="3" width="3.75390625" style="2" bestFit="1" customWidth="1"/>
    <col min="4" max="4" width="9.00390625" style="47" bestFit="1" customWidth="1"/>
    <col min="5" max="5" width="1.875" style="2" customWidth="1"/>
    <col min="6" max="9" width="7.375" style="137" customWidth="1"/>
    <col min="10" max="19" width="7.375" style="2" customWidth="1"/>
    <col min="20" max="20" width="3.75390625" style="2" bestFit="1" customWidth="1"/>
    <col min="21" max="21" width="1.37890625" style="2" customWidth="1"/>
    <col min="22" max="24" width="7.375" style="2" customWidth="1"/>
    <col min="25" max="16384" width="12.875" style="2" customWidth="1"/>
  </cols>
  <sheetData>
    <row r="1" spans="2:5" ht="13.5" customHeight="1">
      <c r="B1" s="107"/>
      <c r="C1" s="21"/>
      <c r="D1" s="49"/>
      <c r="E1" s="21"/>
    </row>
    <row r="2" spans="2:24" ht="13.5" customHeight="1">
      <c r="B2" s="107"/>
      <c r="C2" s="21"/>
      <c r="E2" s="25"/>
      <c r="F2" s="159" t="s">
        <v>151</v>
      </c>
      <c r="G2" s="160"/>
      <c r="H2" s="159"/>
      <c r="I2" s="160"/>
      <c r="J2" s="66"/>
      <c r="K2" s="25"/>
      <c r="M2" s="25"/>
      <c r="N2" s="66"/>
      <c r="O2" s="25"/>
      <c r="P2" s="66"/>
      <c r="Q2" s="25"/>
      <c r="R2" s="66"/>
      <c r="S2" s="25"/>
      <c r="V2" s="25"/>
      <c r="W2" s="25"/>
      <c r="X2" s="25"/>
    </row>
    <row r="3" spans="2:24" ht="13.5" customHeight="1">
      <c r="B3" s="107"/>
      <c r="C3" s="21"/>
      <c r="E3" s="25"/>
      <c r="F3" s="159"/>
      <c r="G3" s="160"/>
      <c r="H3" s="159"/>
      <c r="I3" s="160"/>
      <c r="J3" s="66"/>
      <c r="K3" s="25"/>
      <c r="L3" s="66"/>
      <c r="M3" s="25"/>
      <c r="N3" s="66"/>
      <c r="O3" s="25"/>
      <c r="P3" s="66"/>
      <c r="Q3" s="25"/>
      <c r="R3" s="66"/>
      <c r="S3" s="25"/>
      <c r="T3" s="159" t="s">
        <v>151</v>
      </c>
      <c r="V3" s="66"/>
      <c r="W3" s="25"/>
      <c r="X3" s="25"/>
    </row>
    <row r="4" spans="2:24" ht="12" customHeight="1">
      <c r="B4" s="108"/>
      <c r="C4" s="81"/>
      <c r="D4" s="81"/>
      <c r="E4" s="81"/>
      <c r="F4" s="161"/>
      <c r="G4" s="161"/>
      <c r="H4" s="161"/>
      <c r="I4" s="161"/>
      <c r="J4" s="26"/>
      <c r="K4" s="26"/>
      <c r="L4" s="26"/>
      <c r="M4" s="26"/>
      <c r="N4" s="26"/>
      <c r="O4" s="26"/>
      <c r="P4" s="26"/>
      <c r="Q4" s="26"/>
      <c r="R4" s="26"/>
      <c r="S4" s="26"/>
      <c r="V4" s="81"/>
      <c r="W4" s="81"/>
      <c r="X4" s="81"/>
    </row>
    <row r="5" spans="2:24" ht="15" customHeight="1">
      <c r="B5" s="193" t="s">
        <v>103</v>
      </c>
      <c r="C5" s="193"/>
      <c r="D5" s="193"/>
      <c r="E5" s="194"/>
      <c r="F5" s="272" t="s">
        <v>120</v>
      </c>
      <c r="G5" s="273"/>
      <c r="H5" s="272" t="s">
        <v>160</v>
      </c>
      <c r="I5" s="273"/>
      <c r="J5" s="199" t="s">
        <v>183</v>
      </c>
      <c r="K5" s="200"/>
      <c r="L5" s="199" t="s">
        <v>184</v>
      </c>
      <c r="M5" s="200"/>
      <c r="N5" s="199" t="s">
        <v>185</v>
      </c>
      <c r="O5" s="200"/>
      <c r="P5" s="199" t="s">
        <v>186</v>
      </c>
      <c r="Q5" s="200"/>
      <c r="R5" s="199" t="s">
        <v>188</v>
      </c>
      <c r="S5" s="200"/>
      <c r="T5" s="274" t="s">
        <v>187</v>
      </c>
      <c r="U5" s="180"/>
      <c r="V5" s="6"/>
      <c r="W5" s="195"/>
      <c r="X5" s="195"/>
    </row>
    <row r="6" spans="2:24" ht="15" customHeight="1">
      <c r="B6" s="197"/>
      <c r="C6" s="197"/>
      <c r="D6" s="197"/>
      <c r="E6" s="198"/>
      <c r="F6" s="163" t="s">
        <v>77</v>
      </c>
      <c r="G6" s="162" t="s">
        <v>78</v>
      </c>
      <c r="H6" s="163" t="s">
        <v>77</v>
      </c>
      <c r="I6" s="162" t="s">
        <v>78</v>
      </c>
      <c r="J6" s="46" t="s">
        <v>77</v>
      </c>
      <c r="K6" s="5" t="s">
        <v>78</v>
      </c>
      <c r="L6" s="46" t="s">
        <v>77</v>
      </c>
      <c r="M6" s="5" t="s">
        <v>78</v>
      </c>
      <c r="N6" s="46" t="s">
        <v>77</v>
      </c>
      <c r="O6" s="5" t="s">
        <v>78</v>
      </c>
      <c r="P6" s="46" t="s">
        <v>77</v>
      </c>
      <c r="Q6" s="5" t="s">
        <v>78</v>
      </c>
      <c r="R6" s="46" t="s">
        <v>77</v>
      </c>
      <c r="S6" s="5" t="s">
        <v>78</v>
      </c>
      <c r="T6" s="275"/>
      <c r="U6" s="180"/>
      <c r="V6" s="6"/>
      <c r="W6" s="6"/>
      <c r="X6" s="6"/>
    </row>
    <row r="7" spans="2:24" ht="7.5" customHeight="1">
      <c r="B7" s="109"/>
      <c r="C7" s="63"/>
      <c r="D7" s="48"/>
      <c r="E7" s="82"/>
      <c r="F7" s="164"/>
      <c r="G7" s="164"/>
      <c r="H7" s="164"/>
      <c r="I7" s="164"/>
      <c r="J7" s="52"/>
      <c r="K7" s="52"/>
      <c r="L7" s="52"/>
      <c r="M7" s="52"/>
      <c r="N7" s="52"/>
      <c r="O7" s="52"/>
      <c r="P7" s="52"/>
      <c r="Q7" s="52"/>
      <c r="R7" s="52"/>
      <c r="S7" s="52"/>
      <c r="T7" s="181"/>
      <c r="V7" s="52"/>
      <c r="W7" s="52"/>
      <c r="X7" s="52"/>
    </row>
    <row r="8" spans="2:24" s="113" customFormat="1" ht="15" customHeight="1">
      <c r="B8" s="114"/>
      <c r="C8" s="276" t="s">
        <v>80</v>
      </c>
      <c r="D8" s="276"/>
      <c r="E8" s="116"/>
      <c r="F8" s="117">
        <v>4</v>
      </c>
      <c r="G8" s="117">
        <v>706</v>
      </c>
      <c r="H8" s="117">
        <v>17</v>
      </c>
      <c r="I8" s="117">
        <v>1820</v>
      </c>
      <c r="J8" s="118">
        <v>31</v>
      </c>
      <c r="K8" s="118">
        <v>3489</v>
      </c>
      <c r="L8" s="118">
        <v>64</v>
      </c>
      <c r="M8" s="118">
        <v>6636</v>
      </c>
      <c r="N8" s="118">
        <v>100</v>
      </c>
      <c r="O8" s="118">
        <v>9987</v>
      </c>
      <c r="P8" s="118">
        <v>117</v>
      </c>
      <c r="Q8" s="118">
        <v>11644</v>
      </c>
      <c r="R8" s="118">
        <v>123</v>
      </c>
      <c r="S8" s="118">
        <v>12487</v>
      </c>
      <c r="T8" s="182" t="s">
        <v>189</v>
      </c>
      <c r="V8" s="118"/>
      <c r="W8" s="118"/>
      <c r="X8" s="118"/>
    </row>
    <row r="9" spans="2:24" s="137" customFormat="1" ht="15" customHeight="1">
      <c r="B9" s="154"/>
      <c r="C9" s="148"/>
      <c r="D9" s="155" t="s">
        <v>104</v>
      </c>
      <c r="E9" s="142"/>
      <c r="F9" s="60">
        <v>4</v>
      </c>
      <c r="G9" s="60">
        <v>706</v>
      </c>
      <c r="H9" s="60">
        <v>14</v>
      </c>
      <c r="I9" s="60">
        <v>1633</v>
      </c>
      <c r="J9" s="127">
        <v>26</v>
      </c>
      <c r="K9" s="127">
        <v>3119</v>
      </c>
      <c r="L9" s="127">
        <v>45</v>
      </c>
      <c r="M9" s="127">
        <v>5153</v>
      </c>
      <c r="N9" s="127">
        <v>66</v>
      </c>
      <c r="O9" s="127">
        <v>7172</v>
      </c>
      <c r="P9" s="127">
        <v>77</v>
      </c>
      <c r="Q9" s="127">
        <v>8381</v>
      </c>
      <c r="R9" s="127">
        <v>84</v>
      </c>
      <c r="S9" s="184">
        <v>9271</v>
      </c>
      <c r="T9" s="21" t="s">
        <v>190</v>
      </c>
      <c r="U9" s="2"/>
      <c r="V9" s="60"/>
      <c r="W9" s="60"/>
      <c r="X9" s="60"/>
    </row>
    <row r="10" spans="2:24" s="137" customFormat="1" ht="15" customHeight="1">
      <c r="B10" s="154"/>
      <c r="C10" s="148"/>
      <c r="D10" s="155" t="s">
        <v>105</v>
      </c>
      <c r="E10" s="142"/>
      <c r="F10" s="60">
        <v>0</v>
      </c>
      <c r="G10" s="60">
        <v>0</v>
      </c>
      <c r="H10" s="60">
        <v>3</v>
      </c>
      <c r="I10" s="60">
        <v>187</v>
      </c>
      <c r="J10" s="183">
        <v>5</v>
      </c>
      <c r="K10" s="183">
        <v>370</v>
      </c>
      <c r="L10" s="183">
        <v>19</v>
      </c>
      <c r="M10" s="183">
        <v>1483</v>
      </c>
      <c r="N10" s="183">
        <v>34</v>
      </c>
      <c r="O10" s="183">
        <v>2815</v>
      </c>
      <c r="P10" s="183">
        <v>40</v>
      </c>
      <c r="Q10" s="183">
        <v>3263</v>
      </c>
      <c r="R10" s="183">
        <v>39</v>
      </c>
      <c r="S10" s="192">
        <v>3216</v>
      </c>
      <c r="T10" s="21" t="s">
        <v>191</v>
      </c>
      <c r="U10" s="2"/>
      <c r="V10" s="60"/>
      <c r="W10" s="60"/>
      <c r="X10" s="60"/>
    </row>
    <row r="11" spans="2:24" s="158" customFormat="1" ht="15" customHeight="1">
      <c r="B11" s="156"/>
      <c r="C11" s="278" t="s">
        <v>106</v>
      </c>
      <c r="D11" s="278"/>
      <c r="E11" s="157"/>
      <c r="F11" s="117">
        <v>0</v>
      </c>
      <c r="G11" s="117">
        <v>0</v>
      </c>
      <c r="H11" s="117">
        <v>0</v>
      </c>
      <c r="I11" s="117">
        <v>0</v>
      </c>
      <c r="J11" s="118">
        <v>0</v>
      </c>
      <c r="K11" s="118">
        <v>0</v>
      </c>
      <c r="L11" s="118">
        <v>2</v>
      </c>
      <c r="M11" s="118">
        <v>235</v>
      </c>
      <c r="N11" s="118">
        <v>3</v>
      </c>
      <c r="O11" s="118">
        <v>400</v>
      </c>
      <c r="P11" s="118">
        <v>5</v>
      </c>
      <c r="Q11" s="118">
        <v>619</v>
      </c>
      <c r="R11" s="118">
        <v>4</v>
      </c>
      <c r="S11" s="188">
        <v>528</v>
      </c>
      <c r="T11" s="187" t="s">
        <v>192</v>
      </c>
      <c r="U11" s="2"/>
      <c r="V11" s="117"/>
      <c r="W11" s="117"/>
      <c r="X11" s="117"/>
    </row>
    <row r="12" spans="2:24" s="137" customFormat="1" ht="15" customHeight="1">
      <c r="B12" s="154">
        <v>1</v>
      </c>
      <c r="C12" s="148"/>
      <c r="D12" s="155" t="s">
        <v>27</v>
      </c>
      <c r="E12" s="142"/>
      <c r="F12" s="60">
        <v>0</v>
      </c>
      <c r="G12" s="60">
        <v>0</v>
      </c>
      <c r="H12" s="60">
        <v>0</v>
      </c>
      <c r="I12" s="60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1</v>
      </c>
      <c r="O12" s="127">
        <v>175</v>
      </c>
      <c r="P12" s="127">
        <v>1</v>
      </c>
      <c r="Q12" s="127">
        <v>165</v>
      </c>
      <c r="R12" s="127">
        <v>1</v>
      </c>
      <c r="S12" s="184">
        <v>167</v>
      </c>
      <c r="T12" s="185">
        <v>1</v>
      </c>
      <c r="U12" s="2"/>
      <c r="V12" s="60"/>
      <c r="W12" s="60"/>
      <c r="X12" s="60"/>
    </row>
    <row r="13" spans="2:24" s="137" customFormat="1" ht="15" customHeight="1">
      <c r="B13" s="154">
        <v>2</v>
      </c>
      <c r="C13" s="148"/>
      <c r="D13" s="155" t="s">
        <v>28</v>
      </c>
      <c r="E13" s="142"/>
      <c r="F13" s="60">
        <v>0</v>
      </c>
      <c r="G13" s="60">
        <v>0</v>
      </c>
      <c r="H13" s="60">
        <v>0</v>
      </c>
      <c r="I13" s="60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1</v>
      </c>
      <c r="Q13" s="127">
        <v>93</v>
      </c>
      <c r="R13" s="127">
        <v>1</v>
      </c>
      <c r="S13" s="184">
        <v>97</v>
      </c>
      <c r="T13" s="185">
        <v>2</v>
      </c>
      <c r="U13" s="113"/>
      <c r="V13" s="60"/>
      <c r="W13" s="60"/>
      <c r="X13" s="60"/>
    </row>
    <row r="14" spans="2:24" s="137" customFormat="1" ht="15" customHeight="1">
      <c r="B14" s="154">
        <v>3</v>
      </c>
      <c r="C14" s="148"/>
      <c r="D14" s="155" t="s">
        <v>29</v>
      </c>
      <c r="E14" s="142"/>
      <c r="F14" s="60">
        <v>0</v>
      </c>
      <c r="G14" s="60">
        <v>0</v>
      </c>
      <c r="H14" s="60">
        <v>0</v>
      </c>
      <c r="I14" s="60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84">
        <v>0</v>
      </c>
      <c r="T14" s="185">
        <v>3</v>
      </c>
      <c r="U14" s="2"/>
      <c r="V14" s="60"/>
      <c r="W14" s="60"/>
      <c r="X14" s="60"/>
    </row>
    <row r="15" spans="2:24" ht="15" customHeight="1">
      <c r="B15" s="110">
        <v>4</v>
      </c>
      <c r="C15" s="61"/>
      <c r="D15" s="19" t="s">
        <v>30</v>
      </c>
      <c r="E15" s="15"/>
      <c r="F15" s="60">
        <v>0</v>
      </c>
      <c r="G15" s="60">
        <v>0</v>
      </c>
      <c r="H15" s="60">
        <v>0</v>
      </c>
      <c r="I15" s="60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1</v>
      </c>
      <c r="Q15" s="127">
        <v>145</v>
      </c>
      <c r="R15" s="127">
        <v>1</v>
      </c>
      <c r="S15" s="184">
        <v>158</v>
      </c>
      <c r="T15" s="185">
        <v>4</v>
      </c>
      <c r="V15" s="59"/>
      <c r="W15" s="59"/>
      <c r="X15" s="59"/>
    </row>
    <row r="16" spans="2:24" ht="15" customHeight="1">
      <c r="B16" s="110">
        <v>5</v>
      </c>
      <c r="C16" s="61"/>
      <c r="D16" s="19" t="s">
        <v>31</v>
      </c>
      <c r="E16" s="15"/>
      <c r="F16" s="60">
        <v>0</v>
      </c>
      <c r="G16" s="60">
        <v>0</v>
      </c>
      <c r="H16" s="60">
        <v>0</v>
      </c>
      <c r="I16" s="60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84">
        <v>0</v>
      </c>
      <c r="T16" s="185">
        <v>5</v>
      </c>
      <c r="V16" s="59"/>
      <c r="W16" s="59"/>
      <c r="X16" s="59"/>
    </row>
    <row r="17" spans="2:24" ht="15" customHeight="1">
      <c r="B17" s="110">
        <v>6</v>
      </c>
      <c r="C17" s="61"/>
      <c r="D17" s="19" t="s">
        <v>32</v>
      </c>
      <c r="E17" s="15"/>
      <c r="F17" s="60">
        <v>0</v>
      </c>
      <c r="G17" s="60">
        <v>0</v>
      </c>
      <c r="H17" s="60">
        <v>0</v>
      </c>
      <c r="I17" s="60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84">
        <v>0</v>
      </c>
      <c r="T17" s="185">
        <v>6</v>
      </c>
      <c r="V17" s="59"/>
      <c r="W17" s="59"/>
      <c r="X17" s="59"/>
    </row>
    <row r="18" spans="2:24" ht="15" customHeight="1">
      <c r="B18" s="110">
        <v>7</v>
      </c>
      <c r="C18" s="61"/>
      <c r="D18" s="19" t="s">
        <v>33</v>
      </c>
      <c r="E18" s="15"/>
      <c r="F18" s="60">
        <v>0</v>
      </c>
      <c r="G18" s="60">
        <v>0</v>
      </c>
      <c r="H18" s="60">
        <v>0</v>
      </c>
      <c r="I18" s="60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84">
        <v>0</v>
      </c>
      <c r="T18" s="185">
        <v>7</v>
      </c>
      <c r="V18" s="59"/>
      <c r="W18" s="59"/>
      <c r="X18" s="59"/>
    </row>
    <row r="19" spans="2:24" ht="15" customHeight="1">
      <c r="B19" s="110">
        <v>8</v>
      </c>
      <c r="C19" s="61"/>
      <c r="D19" s="19" t="s">
        <v>34</v>
      </c>
      <c r="E19" s="15"/>
      <c r="F19" s="60">
        <v>0</v>
      </c>
      <c r="G19" s="60">
        <v>0</v>
      </c>
      <c r="H19" s="60">
        <v>0</v>
      </c>
      <c r="I19" s="60">
        <v>0</v>
      </c>
      <c r="J19" s="127">
        <v>0</v>
      </c>
      <c r="K19" s="127">
        <v>0</v>
      </c>
      <c r="L19" s="127">
        <v>2</v>
      </c>
      <c r="M19" s="127">
        <v>235</v>
      </c>
      <c r="N19" s="127">
        <v>2</v>
      </c>
      <c r="O19" s="127">
        <v>225</v>
      </c>
      <c r="P19" s="127">
        <v>2</v>
      </c>
      <c r="Q19" s="127">
        <v>216</v>
      </c>
      <c r="R19" s="127">
        <v>1</v>
      </c>
      <c r="S19" s="184">
        <v>106</v>
      </c>
      <c r="T19" s="185">
        <v>8</v>
      </c>
      <c r="V19" s="59"/>
      <c r="W19" s="59"/>
      <c r="X19" s="59"/>
    </row>
    <row r="20" spans="2:24" ht="15" customHeight="1">
      <c r="B20" s="110">
        <v>9</v>
      </c>
      <c r="C20" s="61"/>
      <c r="D20" s="19" t="s">
        <v>35</v>
      </c>
      <c r="E20" s="15"/>
      <c r="F20" s="60">
        <v>0</v>
      </c>
      <c r="G20" s="60">
        <v>0</v>
      </c>
      <c r="H20" s="60">
        <v>0</v>
      </c>
      <c r="I20" s="60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84">
        <v>0</v>
      </c>
      <c r="T20" s="185">
        <v>9</v>
      </c>
      <c r="V20" s="59"/>
      <c r="W20" s="59"/>
      <c r="X20" s="59"/>
    </row>
    <row r="21" spans="2:24" ht="15" customHeight="1">
      <c r="B21" s="110">
        <v>10</v>
      </c>
      <c r="C21" s="61"/>
      <c r="D21" s="19" t="s">
        <v>36</v>
      </c>
      <c r="E21" s="15"/>
      <c r="F21" s="60">
        <v>0</v>
      </c>
      <c r="G21" s="60">
        <v>0</v>
      </c>
      <c r="H21" s="60">
        <v>0</v>
      </c>
      <c r="I21" s="60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84">
        <v>0</v>
      </c>
      <c r="T21" s="185">
        <v>10</v>
      </c>
      <c r="V21" s="59"/>
      <c r="W21" s="59"/>
      <c r="X21" s="59"/>
    </row>
    <row r="22" spans="2:24" ht="15" customHeight="1">
      <c r="B22" s="110">
        <v>11</v>
      </c>
      <c r="C22" s="61"/>
      <c r="D22" s="19" t="s">
        <v>37</v>
      </c>
      <c r="E22" s="15"/>
      <c r="F22" s="60">
        <v>0</v>
      </c>
      <c r="G22" s="60">
        <v>0</v>
      </c>
      <c r="H22" s="60">
        <v>0</v>
      </c>
      <c r="I22" s="60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84">
        <v>0</v>
      </c>
      <c r="T22" s="185">
        <v>11</v>
      </c>
      <c r="V22" s="59"/>
      <c r="W22" s="59"/>
      <c r="X22" s="59"/>
    </row>
    <row r="23" spans="2:24" s="113" customFormat="1" ht="15" customHeight="1">
      <c r="B23" s="114"/>
      <c r="C23" s="276" t="s">
        <v>107</v>
      </c>
      <c r="D23" s="276"/>
      <c r="E23" s="115"/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1</v>
      </c>
      <c r="S23" s="186">
        <v>134</v>
      </c>
      <c r="T23" s="187" t="s">
        <v>193</v>
      </c>
      <c r="U23" s="2"/>
      <c r="V23" s="117"/>
      <c r="W23" s="117"/>
      <c r="X23" s="117"/>
    </row>
    <row r="24" spans="2:24" ht="15" customHeight="1">
      <c r="B24" s="110">
        <v>12</v>
      </c>
      <c r="C24" s="61"/>
      <c r="D24" s="19" t="s">
        <v>38</v>
      </c>
      <c r="E24" s="15"/>
      <c r="F24" s="60">
        <v>0</v>
      </c>
      <c r="G24" s="60">
        <v>0</v>
      </c>
      <c r="H24" s="60">
        <v>0</v>
      </c>
      <c r="I24" s="60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84">
        <v>0</v>
      </c>
      <c r="T24" s="185">
        <v>12</v>
      </c>
      <c r="V24" s="59"/>
      <c r="W24" s="59"/>
      <c r="X24" s="59"/>
    </row>
    <row r="25" spans="2:24" ht="15" customHeight="1">
      <c r="B25" s="110">
        <v>13</v>
      </c>
      <c r="C25" s="61"/>
      <c r="D25" s="19" t="s">
        <v>108</v>
      </c>
      <c r="E25" s="15"/>
      <c r="F25" s="60">
        <v>0</v>
      </c>
      <c r="G25" s="60">
        <v>0</v>
      </c>
      <c r="H25" s="60">
        <v>0</v>
      </c>
      <c r="I25" s="60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1</v>
      </c>
      <c r="S25" s="184">
        <v>134</v>
      </c>
      <c r="T25" s="185">
        <v>13</v>
      </c>
      <c r="V25" s="59"/>
      <c r="W25" s="59"/>
      <c r="X25" s="59"/>
    </row>
    <row r="26" spans="2:24" ht="15" customHeight="1">
      <c r="B26" s="110">
        <v>14</v>
      </c>
      <c r="C26" s="61"/>
      <c r="D26" s="19" t="s">
        <v>39</v>
      </c>
      <c r="E26" s="15"/>
      <c r="F26" s="60">
        <v>0</v>
      </c>
      <c r="G26" s="60">
        <v>0</v>
      </c>
      <c r="H26" s="60">
        <v>0</v>
      </c>
      <c r="I26" s="60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84">
        <v>0</v>
      </c>
      <c r="T26" s="185">
        <v>14</v>
      </c>
      <c r="U26" s="113"/>
      <c r="V26" s="59"/>
      <c r="W26" s="59"/>
      <c r="X26" s="59"/>
    </row>
    <row r="27" spans="2:24" ht="15" customHeight="1">
      <c r="B27" s="110">
        <v>15</v>
      </c>
      <c r="C27" s="61"/>
      <c r="D27" s="19" t="s">
        <v>40</v>
      </c>
      <c r="E27" s="15"/>
      <c r="F27" s="60">
        <v>0</v>
      </c>
      <c r="G27" s="60">
        <v>0</v>
      </c>
      <c r="H27" s="60">
        <v>0</v>
      </c>
      <c r="I27" s="60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84">
        <v>0</v>
      </c>
      <c r="T27" s="185">
        <v>15</v>
      </c>
      <c r="V27" s="59"/>
      <c r="W27" s="59"/>
      <c r="X27" s="59"/>
    </row>
    <row r="28" spans="2:24" ht="15" customHeight="1">
      <c r="B28" s="110">
        <v>16</v>
      </c>
      <c r="C28" s="61"/>
      <c r="D28" s="19" t="s">
        <v>41</v>
      </c>
      <c r="E28" s="15"/>
      <c r="F28" s="60">
        <v>0</v>
      </c>
      <c r="G28" s="60">
        <v>0</v>
      </c>
      <c r="H28" s="60">
        <v>0</v>
      </c>
      <c r="I28" s="60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84">
        <v>0</v>
      </c>
      <c r="T28" s="185">
        <v>16</v>
      </c>
      <c r="V28" s="59"/>
      <c r="W28" s="59"/>
      <c r="X28" s="59"/>
    </row>
    <row r="29" spans="2:24" ht="15" customHeight="1">
      <c r="B29" s="110">
        <v>17</v>
      </c>
      <c r="C29" s="61"/>
      <c r="D29" s="19" t="s">
        <v>42</v>
      </c>
      <c r="E29" s="15"/>
      <c r="F29" s="60">
        <v>0</v>
      </c>
      <c r="G29" s="60">
        <v>0</v>
      </c>
      <c r="H29" s="60">
        <v>0</v>
      </c>
      <c r="I29" s="60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84">
        <v>0</v>
      </c>
      <c r="T29" s="185">
        <v>17</v>
      </c>
      <c r="V29" s="59"/>
      <c r="W29" s="59"/>
      <c r="X29" s="59"/>
    </row>
    <row r="30" spans="2:24" ht="15" customHeight="1">
      <c r="B30" s="110">
        <v>18</v>
      </c>
      <c r="C30" s="61"/>
      <c r="D30" s="19" t="s">
        <v>43</v>
      </c>
      <c r="E30" s="15"/>
      <c r="F30" s="60">
        <v>0</v>
      </c>
      <c r="G30" s="60">
        <v>0</v>
      </c>
      <c r="H30" s="60">
        <v>0</v>
      </c>
      <c r="I30" s="60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84">
        <v>0</v>
      </c>
      <c r="T30" s="185">
        <v>18</v>
      </c>
      <c r="V30" s="59"/>
      <c r="W30" s="59"/>
      <c r="X30" s="59"/>
    </row>
    <row r="31" spans="2:24" ht="15" customHeight="1">
      <c r="B31" s="110">
        <v>19</v>
      </c>
      <c r="C31" s="61"/>
      <c r="D31" s="19" t="s">
        <v>44</v>
      </c>
      <c r="E31" s="15"/>
      <c r="F31" s="60">
        <v>0</v>
      </c>
      <c r="G31" s="60">
        <v>0</v>
      </c>
      <c r="H31" s="60">
        <v>0</v>
      </c>
      <c r="I31" s="60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84">
        <v>0</v>
      </c>
      <c r="T31" s="185">
        <v>19</v>
      </c>
      <c r="V31" s="59"/>
      <c r="W31" s="59"/>
      <c r="X31" s="59"/>
    </row>
    <row r="32" spans="2:24" ht="15" customHeight="1">
      <c r="B32" s="110">
        <v>20</v>
      </c>
      <c r="C32" s="61"/>
      <c r="D32" s="19" t="s">
        <v>45</v>
      </c>
      <c r="E32" s="15"/>
      <c r="F32" s="60">
        <v>0</v>
      </c>
      <c r="G32" s="60">
        <v>0</v>
      </c>
      <c r="H32" s="60">
        <v>0</v>
      </c>
      <c r="I32" s="60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84">
        <v>0</v>
      </c>
      <c r="T32" s="185">
        <v>20</v>
      </c>
      <c r="V32" s="59"/>
      <c r="W32" s="59"/>
      <c r="X32" s="59"/>
    </row>
    <row r="33" spans="2:24" ht="15" customHeight="1">
      <c r="B33" s="110">
        <v>21</v>
      </c>
      <c r="C33" s="61"/>
      <c r="D33" s="19" t="s">
        <v>46</v>
      </c>
      <c r="E33" s="15"/>
      <c r="F33" s="60">
        <v>0</v>
      </c>
      <c r="G33" s="60">
        <v>0</v>
      </c>
      <c r="H33" s="60">
        <v>0</v>
      </c>
      <c r="I33" s="60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84">
        <v>0</v>
      </c>
      <c r="T33" s="185">
        <v>21</v>
      </c>
      <c r="V33" s="59"/>
      <c r="W33" s="59"/>
      <c r="X33" s="59"/>
    </row>
    <row r="34" spans="2:24" s="113" customFormat="1" ht="15" customHeight="1">
      <c r="B34" s="114"/>
      <c r="C34" s="276" t="s">
        <v>109</v>
      </c>
      <c r="D34" s="277"/>
      <c r="E34" s="115"/>
      <c r="F34" s="117">
        <v>0</v>
      </c>
      <c r="G34" s="117">
        <v>0</v>
      </c>
      <c r="H34" s="117">
        <v>1</v>
      </c>
      <c r="I34" s="117">
        <v>52</v>
      </c>
      <c r="J34" s="118">
        <v>3</v>
      </c>
      <c r="K34" s="118">
        <v>239</v>
      </c>
      <c r="L34" s="118">
        <v>9</v>
      </c>
      <c r="M34" s="118">
        <v>662</v>
      </c>
      <c r="N34" s="118">
        <v>18</v>
      </c>
      <c r="O34" s="118">
        <v>1378</v>
      </c>
      <c r="P34" s="118">
        <v>21</v>
      </c>
      <c r="Q34" s="118">
        <v>1594</v>
      </c>
      <c r="R34" s="118">
        <v>20</v>
      </c>
      <c r="S34" s="188">
        <v>1500</v>
      </c>
      <c r="T34" s="187" t="s">
        <v>194</v>
      </c>
      <c r="U34" s="2"/>
      <c r="V34" s="118"/>
      <c r="W34" s="118"/>
      <c r="X34" s="118"/>
    </row>
    <row r="35" spans="2:24" ht="15" customHeight="1">
      <c r="B35" s="110">
        <v>22</v>
      </c>
      <c r="C35" s="61"/>
      <c r="D35" s="19" t="s">
        <v>47</v>
      </c>
      <c r="E35" s="15"/>
      <c r="F35" s="60">
        <v>0</v>
      </c>
      <c r="G35" s="60">
        <v>0</v>
      </c>
      <c r="H35" s="60">
        <v>0</v>
      </c>
      <c r="I35" s="60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1</v>
      </c>
      <c r="O35" s="127">
        <v>98</v>
      </c>
      <c r="P35" s="127">
        <v>2</v>
      </c>
      <c r="Q35" s="127">
        <v>175</v>
      </c>
      <c r="R35" s="127">
        <v>2</v>
      </c>
      <c r="S35" s="184">
        <v>175</v>
      </c>
      <c r="T35" s="185">
        <v>22</v>
      </c>
      <c r="V35" s="59"/>
      <c r="W35" s="59"/>
      <c r="X35" s="59"/>
    </row>
    <row r="36" spans="2:24" ht="15" customHeight="1">
      <c r="B36" s="110">
        <v>23</v>
      </c>
      <c r="C36" s="61"/>
      <c r="D36" s="19" t="s">
        <v>48</v>
      </c>
      <c r="E36" s="15"/>
      <c r="F36" s="60">
        <v>0</v>
      </c>
      <c r="G36" s="60">
        <v>0</v>
      </c>
      <c r="H36" s="60">
        <v>1</v>
      </c>
      <c r="I36" s="60">
        <v>52</v>
      </c>
      <c r="J36" s="127">
        <v>3</v>
      </c>
      <c r="K36" s="127">
        <v>239</v>
      </c>
      <c r="L36" s="127">
        <v>9</v>
      </c>
      <c r="M36" s="127">
        <v>662</v>
      </c>
      <c r="N36" s="127">
        <v>17</v>
      </c>
      <c r="O36" s="127">
        <v>1280</v>
      </c>
      <c r="P36" s="127">
        <v>19</v>
      </c>
      <c r="Q36" s="127">
        <v>1419</v>
      </c>
      <c r="R36" s="127">
        <v>18</v>
      </c>
      <c r="S36" s="184">
        <v>1325</v>
      </c>
      <c r="T36" s="185">
        <v>23</v>
      </c>
      <c r="V36" s="59"/>
      <c r="W36" s="59"/>
      <c r="X36" s="59"/>
    </row>
    <row r="37" spans="2:24" ht="15" customHeight="1">
      <c r="B37" s="110">
        <v>24</v>
      </c>
      <c r="C37" s="61"/>
      <c r="D37" s="19" t="s">
        <v>49</v>
      </c>
      <c r="E37" s="15"/>
      <c r="F37" s="60">
        <v>0</v>
      </c>
      <c r="G37" s="60">
        <v>0</v>
      </c>
      <c r="H37" s="60">
        <v>0</v>
      </c>
      <c r="I37" s="60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84">
        <v>0</v>
      </c>
      <c r="T37" s="185">
        <v>24</v>
      </c>
      <c r="V37" s="59"/>
      <c r="W37" s="59"/>
      <c r="X37" s="59"/>
    </row>
    <row r="38" spans="2:24" ht="15" customHeight="1">
      <c r="B38" s="110">
        <v>25</v>
      </c>
      <c r="C38" s="61"/>
      <c r="D38" s="19" t="s">
        <v>50</v>
      </c>
      <c r="E38" s="15"/>
      <c r="F38" s="60">
        <v>0</v>
      </c>
      <c r="G38" s="60">
        <v>0</v>
      </c>
      <c r="H38" s="60">
        <v>0</v>
      </c>
      <c r="I38" s="60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84">
        <v>0</v>
      </c>
      <c r="T38" s="185">
        <v>25</v>
      </c>
      <c r="V38" s="59"/>
      <c r="W38" s="59"/>
      <c r="X38" s="59"/>
    </row>
    <row r="39" spans="2:24" ht="15" customHeight="1">
      <c r="B39" s="110">
        <v>26</v>
      </c>
      <c r="C39" s="61"/>
      <c r="D39" s="19" t="s">
        <v>51</v>
      </c>
      <c r="E39" s="15"/>
      <c r="F39" s="60">
        <v>0</v>
      </c>
      <c r="G39" s="60">
        <v>0</v>
      </c>
      <c r="H39" s="60">
        <v>0</v>
      </c>
      <c r="I39" s="60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84">
        <v>0</v>
      </c>
      <c r="T39" s="185">
        <v>26</v>
      </c>
      <c r="V39" s="59"/>
      <c r="W39" s="59"/>
      <c r="X39" s="59"/>
    </row>
    <row r="40" spans="2:24" s="113" customFormat="1" ht="15" customHeight="1">
      <c r="B40" s="114"/>
      <c r="C40" s="276" t="s">
        <v>110</v>
      </c>
      <c r="D40" s="277"/>
      <c r="E40" s="115"/>
      <c r="F40" s="117">
        <v>0</v>
      </c>
      <c r="G40" s="117">
        <v>0</v>
      </c>
      <c r="H40" s="117">
        <v>2</v>
      </c>
      <c r="I40" s="117">
        <v>135</v>
      </c>
      <c r="J40" s="118">
        <v>2</v>
      </c>
      <c r="K40" s="118">
        <v>131</v>
      </c>
      <c r="L40" s="118">
        <v>6</v>
      </c>
      <c r="M40" s="118">
        <v>381</v>
      </c>
      <c r="N40" s="118">
        <v>7</v>
      </c>
      <c r="O40" s="118">
        <v>485</v>
      </c>
      <c r="P40" s="118">
        <v>7</v>
      </c>
      <c r="Q40" s="118">
        <v>464</v>
      </c>
      <c r="R40" s="118">
        <v>7</v>
      </c>
      <c r="S40" s="188">
        <v>501</v>
      </c>
      <c r="T40" s="187" t="s">
        <v>195</v>
      </c>
      <c r="U40" s="2"/>
      <c r="V40" s="118"/>
      <c r="W40" s="118"/>
      <c r="X40" s="118"/>
    </row>
    <row r="41" spans="2:24" ht="15" customHeight="1">
      <c r="B41" s="110">
        <v>27</v>
      </c>
      <c r="C41" s="61"/>
      <c r="D41" s="19" t="s">
        <v>52</v>
      </c>
      <c r="E41" s="15"/>
      <c r="F41" s="60">
        <v>0</v>
      </c>
      <c r="G41" s="60">
        <v>0</v>
      </c>
      <c r="H41" s="60">
        <v>0</v>
      </c>
      <c r="I41" s="60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1</v>
      </c>
      <c r="O41" s="127">
        <v>176</v>
      </c>
      <c r="P41" s="127">
        <v>1</v>
      </c>
      <c r="Q41" s="127">
        <v>193</v>
      </c>
      <c r="R41" s="127">
        <v>1</v>
      </c>
      <c r="S41" s="184">
        <v>202</v>
      </c>
      <c r="T41" s="185">
        <v>27</v>
      </c>
      <c r="V41" s="59"/>
      <c r="W41" s="59"/>
      <c r="X41" s="59"/>
    </row>
    <row r="42" spans="2:24" ht="15" customHeight="1">
      <c r="B42" s="110">
        <v>28</v>
      </c>
      <c r="C42" s="61"/>
      <c r="D42" s="19" t="s">
        <v>53</v>
      </c>
      <c r="E42" s="15"/>
      <c r="F42" s="60">
        <v>0</v>
      </c>
      <c r="G42" s="60">
        <v>0</v>
      </c>
      <c r="H42" s="60">
        <v>2</v>
      </c>
      <c r="I42" s="60">
        <v>135</v>
      </c>
      <c r="J42" s="127">
        <v>2</v>
      </c>
      <c r="K42" s="127">
        <v>131</v>
      </c>
      <c r="L42" s="127">
        <v>6</v>
      </c>
      <c r="M42" s="127">
        <v>381</v>
      </c>
      <c r="N42" s="127">
        <v>6</v>
      </c>
      <c r="O42" s="127">
        <v>309</v>
      </c>
      <c r="P42" s="127">
        <v>6</v>
      </c>
      <c r="Q42" s="127">
        <v>271</v>
      </c>
      <c r="R42" s="127">
        <v>6</v>
      </c>
      <c r="S42" s="184">
        <v>299</v>
      </c>
      <c r="T42" s="185">
        <v>28</v>
      </c>
      <c r="V42" s="59"/>
      <c r="W42" s="59"/>
      <c r="X42" s="59"/>
    </row>
    <row r="43" spans="2:24" ht="15" customHeight="1">
      <c r="B43" s="110">
        <v>29</v>
      </c>
      <c r="C43" s="61"/>
      <c r="D43" s="19" t="s">
        <v>79</v>
      </c>
      <c r="E43" s="15"/>
      <c r="F43" s="60">
        <v>0</v>
      </c>
      <c r="G43" s="60">
        <v>0</v>
      </c>
      <c r="H43" s="60">
        <v>0</v>
      </c>
      <c r="I43" s="60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84">
        <v>0</v>
      </c>
      <c r="T43" s="185">
        <v>29</v>
      </c>
      <c r="V43" s="59"/>
      <c r="W43" s="59"/>
      <c r="X43" s="59"/>
    </row>
    <row r="44" spans="2:24" ht="15" customHeight="1">
      <c r="B44" s="110">
        <v>30</v>
      </c>
      <c r="C44" s="61"/>
      <c r="D44" s="19" t="s">
        <v>54</v>
      </c>
      <c r="E44" s="15"/>
      <c r="F44" s="60">
        <v>0</v>
      </c>
      <c r="G44" s="60">
        <v>0</v>
      </c>
      <c r="H44" s="60">
        <v>0</v>
      </c>
      <c r="I44" s="60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84">
        <v>0</v>
      </c>
      <c r="T44" s="185">
        <v>30</v>
      </c>
      <c r="U44" s="113"/>
      <c r="V44" s="59"/>
      <c r="W44" s="59"/>
      <c r="X44" s="59"/>
    </row>
    <row r="45" spans="2:24" ht="15" customHeight="1">
      <c r="B45" s="110">
        <v>31</v>
      </c>
      <c r="C45" s="61"/>
      <c r="D45" s="19" t="s">
        <v>55</v>
      </c>
      <c r="E45" s="15"/>
      <c r="F45" s="60">
        <v>0</v>
      </c>
      <c r="G45" s="60">
        <v>0</v>
      </c>
      <c r="H45" s="60">
        <v>0</v>
      </c>
      <c r="I45" s="60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84">
        <v>0</v>
      </c>
      <c r="T45" s="185">
        <v>31</v>
      </c>
      <c r="V45" s="59"/>
      <c r="W45" s="59"/>
      <c r="X45" s="59"/>
    </row>
    <row r="46" spans="2:24" ht="15" customHeight="1">
      <c r="B46" s="110">
        <v>32</v>
      </c>
      <c r="C46" s="61"/>
      <c r="D46" s="19" t="s">
        <v>56</v>
      </c>
      <c r="E46" s="15"/>
      <c r="F46" s="60">
        <v>0</v>
      </c>
      <c r="G46" s="60">
        <v>0</v>
      </c>
      <c r="H46" s="60">
        <v>0</v>
      </c>
      <c r="I46" s="60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84">
        <v>0</v>
      </c>
      <c r="T46" s="185">
        <v>32</v>
      </c>
      <c r="V46" s="59"/>
      <c r="W46" s="59"/>
      <c r="X46" s="59"/>
    </row>
    <row r="47" spans="2:24" ht="15" customHeight="1">
      <c r="B47" s="110">
        <v>33</v>
      </c>
      <c r="C47" s="61"/>
      <c r="D47" s="19" t="s">
        <v>57</v>
      </c>
      <c r="E47" s="15"/>
      <c r="F47" s="60">
        <v>0</v>
      </c>
      <c r="G47" s="60">
        <v>0</v>
      </c>
      <c r="H47" s="60">
        <v>0</v>
      </c>
      <c r="I47" s="60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84">
        <v>0</v>
      </c>
      <c r="T47" s="185">
        <v>33</v>
      </c>
      <c r="V47" s="59"/>
      <c r="W47" s="59"/>
      <c r="X47" s="59"/>
    </row>
    <row r="48" spans="2:24" ht="15" customHeight="1">
      <c r="B48" s="110">
        <v>34</v>
      </c>
      <c r="C48" s="61"/>
      <c r="D48" s="19" t="s">
        <v>58</v>
      </c>
      <c r="E48" s="15"/>
      <c r="F48" s="60">
        <v>0</v>
      </c>
      <c r="G48" s="60">
        <v>0</v>
      </c>
      <c r="H48" s="60">
        <v>0</v>
      </c>
      <c r="I48" s="60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84">
        <v>0</v>
      </c>
      <c r="T48" s="185">
        <v>34</v>
      </c>
      <c r="V48" s="59"/>
      <c r="W48" s="59"/>
      <c r="X48" s="59"/>
    </row>
    <row r="49" spans="2:24" ht="15" customHeight="1">
      <c r="B49" s="110">
        <v>35</v>
      </c>
      <c r="C49" s="61"/>
      <c r="D49" s="19" t="s">
        <v>59</v>
      </c>
      <c r="E49" s="15"/>
      <c r="F49" s="60">
        <v>0</v>
      </c>
      <c r="G49" s="60">
        <v>0</v>
      </c>
      <c r="H49" s="60">
        <v>0</v>
      </c>
      <c r="I49" s="60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84">
        <v>0</v>
      </c>
      <c r="T49" s="185">
        <v>35</v>
      </c>
      <c r="V49" s="59"/>
      <c r="W49" s="59"/>
      <c r="X49" s="59"/>
    </row>
    <row r="50" spans="2:24" ht="15" customHeight="1">
      <c r="B50" s="110">
        <v>36</v>
      </c>
      <c r="C50" s="61"/>
      <c r="D50" s="19" t="s">
        <v>60</v>
      </c>
      <c r="E50" s="15"/>
      <c r="F50" s="60">
        <v>0</v>
      </c>
      <c r="G50" s="60">
        <v>0</v>
      </c>
      <c r="H50" s="60">
        <v>0</v>
      </c>
      <c r="I50" s="60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84">
        <v>0</v>
      </c>
      <c r="T50" s="185">
        <v>36</v>
      </c>
      <c r="V50" s="59"/>
      <c r="W50" s="59"/>
      <c r="X50" s="59"/>
    </row>
    <row r="51" spans="2:24" s="113" customFormat="1" ht="15" customHeight="1">
      <c r="B51" s="114"/>
      <c r="C51" s="276" t="s">
        <v>111</v>
      </c>
      <c r="D51" s="277"/>
      <c r="E51" s="115"/>
      <c r="F51" s="117">
        <v>0</v>
      </c>
      <c r="G51" s="117">
        <v>0</v>
      </c>
      <c r="H51" s="117">
        <v>0</v>
      </c>
      <c r="I51" s="117">
        <v>0</v>
      </c>
      <c r="J51" s="118">
        <v>0</v>
      </c>
      <c r="K51" s="118">
        <v>0</v>
      </c>
      <c r="L51" s="118">
        <v>2</v>
      </c>
      <c r="M51" s="118">
        <v>205</v>
      </c>
      <c r="N51" s="118">
        <v>3</v>
      </c>
      <c r="O51" s="118">
        <v>338</v>
      </c>
      <c r="P51" s="118">
        <v>3</v>
      </c>
      <c r="Q51" s="118">
        <v>311</v>
      </c>
      <c r="R51" s="118">
        <v>3</v>
      </c>
      <c r="S51" s="188">
        <v>283</v>
      </c>
      <c r="T51" s="187" t="s">
        <v>196</v>
      </c>
      <c r="U51" s="2"/>
      <c r="V51" s="118"/>
      <c r="W51" s="118"/>
      <c r="X51" s="118"/>
    </row>
    <row r="52" spans="2:24" ht="15" customHeight="1">
      <c r="B52" s="110">
        <v>37</v>
      </c>
      <c r="C52" s="61"/>
      <c r="D52" s="19" t="s">
        <v>61</v>
      </c>
      <c r="E52" s="15"/>
      <c r="F52" s="60">
        <v>0</v>
      </c>
      <c r="G52" s="60">
        <v>0</v>
      </c>
      <c r="H52" s="60">
        <v>0</v>
      </c>
      <c r="I52" s="60">
        <v>0</v>
      </c>
      <c r="J52" s="127">
        <v>0</v>
      </c>
      <c r="K52" s="127">
        <v>0</v>
      </c>
      <c r="L52" s="127">
        <v>2</v>
      </c>
      <c r="M52" s="127">
        <v>205</v>
      </c>
      <c r="N52" s="127">
        <v>3</v>
      </c>
      <c r="O52" s="127">
        <v>338</v>
      </c>
      <c r="P52" s="127">
        <v>3</v>
      </c>
      <c r="Q52" s="127">
        <v>311</v>
      </c>
      <c r="R52" s="127">
        <v>3</v>
      </c>
      <c r="S52" s="184">
        <v>283</v>
      </c>
      <c r="T52" s="185">
        <v>37</v>
      </c>
      <c r="V52" s="59"/>
      <c r="W52" s="59"/>
      <c r="X52" s="59"/>
    </row>
    <row r="53" spans="2:24" ht="15" customHeight="1">
      <c r="B53" s="110">
        <v>38</v>
      </c>
      <c r="C53" s="61"/>
      <c r="D53" s="19" t="s">
        <v>62</v>
      </c>
      <c r="E53" s="15"/>
      <c r="F53" s="60">
        <v>0</v>
      </c>
      <c r="G53" s="60">
        <v>0</v>
      </c>
      <c r="H53" s="60">
        <v>0</v>
      </c>
      <c r="I53" s="60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0</v>
      </c>
      <c r="S53" s="184">
        <v>0</v>
      </c>
      <c r="T53" s="185">
        <v>38</v>
      </c>
      <c r="U53" s="113"/>
      <c r="V53" s="59"/>
      <c r="W53" s="59"/>
      <c r="X53" s="59"/>
    </row>
    <row r="54" spans="2:24" s="113" customFormat="1" ht="15" customHeight="1">
      <c r="B54" s="114"/>
      <c r="C54" s="276" t="s">
        <v>112</v>
      </c>
      <c r="D54" s="277"/>
      <c r="E54" s="115"/>
      <c r="F54" s="117">
        <v>0</v>
      </c>
      <c r="G54" s="117">
        <v>0</v>
      </c>
      <c r="H54" s="117">
        <v>0</v>
      </c>
      <c r="I54" s="117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3</v>
      </c>
      <c r="O54" s="118">
        <v>214</v>
      </c>
      <c r="P54" s="118">
        <v>4</v>
      </c>
      <c r="Q54" s="118">
        <v>275</v>
      </c>
      <c r="R54" s="118">
        <v>4</v>
      </c>
      <c r="S54" s="188">
        <v>270</v>
      </c>
      <c r="T54" s="187" t="s">
        <v>197</v>
      </c>
      <c r="U54" s="2"/>
      <c r="V54" s="118"/>
      <c r="W54" s="118"/>
      <c r="X54" s="118"/>
    </row>
    <row r="55" spans="2:24" s="21" customFormat="1" ht="15" customHeight="1">
      <c r="B55" s="110">
        <v>39</v>
      </c>
      <c r="C55" s="61"/>
      <c r="D55" s="19" t="s">
        <v>63</v>
      </c>
      <c r="E55" s="15"/>
      <c r="F55" s="60">
        <v>0</v>
      </c>
      <c r="G55" s="60">
        <v>0</v>
      </c>
      <c r="H55" s="60">
        <v>0</v>
      </c>
      <c r="I55" s="60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3</v>
      </c>
      <c r="O55" s="127">
        <v>214</v>
      </c>
      <c r="P55" s="127">
        <v>4</v>
      </c>
      <c r="Q55" s="127">
        <v>275</v>
      </c>
      <c r="R55" s="127">
        <v>4</v>
      </c>
      <c r="S55" s="184">
        <v>270</v>
      </c>
      <c r="T55" s="185">
        <v>39</v>
      </c>
      <c r="U55" s="2"/>
      <c r="V55" s="59"/>
      <c r="W55" s="59"/>
      <c r="X55" s="59"/>
    </row>
    <row r="56" spans="2:24" s="21" customFormat="1" ht="15" customHeight="1">
      <c r="B56" s="110">
        <v>40</v>
      </c>
      <c r="C56" s="61"/>
      <c r="D56" s="19" t="s">
        <v>113</v>
      </c>
      <c r="E56" s="15"/>
      <c r="F56" s="60">
        <v>0</v>
      </c>
      <c r="G56" s="60">
        <v>0</v>
      </c>
      <c r="H56" s="60">
        <v>0</v>
      </c>
      <c r="I56" s="60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84">
        <v>0</v>
      </c>
      <c r="T56" s="185">
        <v>40</v>
      </c>
      <c r="U56" s="2"/>
      <c r="V56" s="59"/>
      <c r="W56" s="59"/>
      <c r="X56" s="59"/>
    </row>
    <row r="57" spans="2:24" s="21" customFormat="1" ht="15" customHeight="1">
      <c r="B57" s="110">
        <v>41</v>
      </c>
      <c r="C57" s="61"/>
      <c r="D57" s="19" t="s">
        <v>64</v>
      </c>
      <c r="E57" s="15"/>
      <c r="F57" s="60">
        <v>0</v>
      </c>
      <c r="G57" s="60">
        <v>0</v>
      </c>
      <c r="H57" s="60">
        <v>0</v>
      </c>
      <c r="I57" s="60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84">
        <v>0</v>
      </c>
      <c r="T57" s="185">
        <v>41</v>
      </c>
      <c r="U57" s="2"/>
      <c r="V57" s="59"/>
      <c r="W57" s="59"/>
      <c r="X57" s="59"/>
    </row>
    <row r="58" spans="2:24" s="21" customFormat="1" ht="7.5" customHeight="1">
      <c r="B58" s="111"/>
      <c r="C58" s="64"/>
      <c r="D58" s="51"/>
      <c r="E58" s="83"/>
      <c r="F58" s="165"/>
      <c r="G58" s="165"/>
      <c r="H58" s="165"/>
      <c r="I58" s="165"/>
      <c r="J58" s="65"/>
      <c r="K58" s="65"/>
      <c r="L58" s="65"/>
      <c r="M58" s="65"/>
      <c r="N58" s="65"/>
      <c r="O58" s="65"/>
      <c r="P58" s="65"/>
      <c r="Q58" s="65"/>
      <c r="R58" s="65"/>
      <c r="S58" s="189"/>
      <c r="T58" s="132"/>
      <c r="U58" s="24"/>
      <c r="V58" s="59"/>
      <c r="W58" s="59"/>
      <c r="X58" s="59"/>
    </row>
    <row r="59" ht="11.25">
      <c r="T59" s="185"/>
    </row>
    <row r="60" spans="3:24" ht="11.25">
      <c r="C60" s="20"/>
      <c r="D60" s="49"/>
      <c r="E60" s="20"/>
      <c r="F60" s="140"/>
      <c r="G60" s="140"/>
      <c r="H60" s="140"/>
      <c r="I60" s="14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90"/>
      <c r="U60" s="21"/>
      <c r="V60" s="20"/>
      <c r="W60" s="20"/>
      <c r="X60" s="20"/>
    </row>
    <row r="61" spans="3:24" ht="11.25">
      <c r="C61" s="20"/>
      <c r="D61" s="49"/>
      <c r="E61" s="20"/>
      <c r="F61" s="140"/>
      <c r="G61" s="140"/>
      <c r="H61" s="140"/>
      <c r="I61" s="14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90"/>
      <c r="U61" s="21"/>
      <c r="V61" s="20"/>
      <c r="W61" s="20"/>
      <c r="X61" s="20"/>
    </row>
    <row r="62" spans="3:24" ht="11.25">
      <c r="C62" s="20"/>
      <c r="D62" s="49"/>
      <c r="E62" s="20"/>
      <c r="F62" s="140"/>
      <c r="G62" s="140"/>
      <c r="H62" s="140"/>
      <c r="I62" s="14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85"/>
      <c r="U62" s="21"/>
      <c r="V62" s="20"/>
      <c r="W62" s="20"/>
      <c r="X62" s="20"/>
    </row>
    <row r="63" spans="3:24" ht="11.25">
      <c r="C63" s="14"/>
      <c r="D63" s="50"/>
      <c r="E63" s="14"/>
      <c r="F63" s="166"/>
      <c r="G63" s="166"/>
      <c r="H63" s="166"/>
      <c r="I63" s="166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85"/>
      <c r="U63" s="21"/>
      <c r="V63" s="14"/>
      <c r="W63" s="14"/>
      <c r="X63" s="14"/>
    </row>
    <row r="64" spans="3:24" ht="11.25">
      <c r="C64" s="20"/>
      <c r="D64" s="49"/>
      <c r="E64" s="20"/>
      <c r="F64" s="140"/>
      <c r="G64" s="140"/>
      <c r="H64" s="140"/>
      <c r="I64" s="14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85"/>
      <c r="U64" s="21"/>
      <c r="V64" s="20"/>
      <c r="W64" s="20"/>
      <c r="X64" s="20"/>
    </row>
    <row r="65" spans="3:24" ht="11.25">
      <c r="C65" s="20"/>
      <c r="D65" s="49"/>
      <c r="E65" s="20"/>
      <c r="F65" s="140"/>
      <c r="G65" s="140"/>
      <c r="H65" s="140"/>
      <c r="I65" s="14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85"/>
      <c r="U65" s="21"/>
      <c r="V65" s="20"/>
      <c r="W65" s="20"/>
      <c r="X65" s="20"/>
    </row>
    <row r="66" spans="3:24" ht="11.25">
      <c r="C66" s="14"/>
      <c r="D66" s="50"/>
      <c r="E66" s="14"/>
      <c r="F66" s="166"/>
      <c r="G66" s="166"/>
      <c r="H66" s="166"/>
      <c r="I66" s="16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85"/>
      <c r="U66" s="21"/>
      <c r="V66" s="14"/>
      <c r="W66" s="14"/>
      <c r="X66" s="14"/>
    </row>
    <row r="67" spans="3:24" ht="11.25">
      <c r="C67" s="20"/>
      <c r="D67" s="49"/>
      <c r="E67" s="20"/>
      <c r="F67" s="140"/>
      <c r="G67" s="140"/>
      <c r="H67" s="140"/>
      <c r="I67" s="14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85"/>
      <c r="U67" s="21"/>
      <c r="V67" s="20"/>
      <c r="W67" s="20"/>
      <c r="X67" s="20"/>
    </row>
    <row r="68" spans="3:24" ht="11.25">
      <c r="C68" s="20"/>
      <c r="D68" s="49"/>
      <c r="E68" s="20"/>
      <c r="F68" s="140"/>
      <c r="G68" s="140"/>
      <c r="H68" s="140"/>
      <c r="I68" s="14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85"/>
      <c r="U68" s="21"/>
      <c r="V68" s="20"/>
      <c r="W68" s="20"/>
      <c r="X68" s="20"/>
    </row>
    <row r="69" spans="3:24" ht="11.25">
      <c r="C69" s="20"/>
      <c r="D69" s="49"/>
      <c r="E69" s="20"/>
      <c r="F69" s="140"/>
      <c r="G69" s="140"/>
      <c r="H69" s="140"/>
      <c r="I69" s="14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87"/>
      <c r="U69" s="21"/>
      <c r="V69" s="20"/>
      <c r="W69" s="20"/>
      <c r="X69" s="20"/>
    </row>
    <row r="70" spans="3:24" ht="11.25">
      <c r="C70" s="14"/>
      <c r="D70" s="50"/>
      <c r="E70" s="14"/>
      <c r="F70" s="166"/>
      <c r="G70" s="166"/>
      <c r="H70" s="166"/>
      <c r="I70" s="166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85"/>
      <c r="U70" s="21"/>
      <c r="V70" s="14"/>
      <c r="W70" s="14"/>
      <c r="X70" s="14"/>
    </row>
    <row r="71" spans="3:24" ht="11.25">
      <c r="C71" s="20"/>
      <c r="D71" s="49"/>
      <c r="E71" s="20"/>
      <c r="F71" s="140"/>
      <c r="G71" s="140"/>
      <c r="H71" s="140"/>
      <c r="I71" s="14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90"/>
      <c r="U71" s="191"/>
      <c r="V71" s="20"/>
      <c r="W71" s="20"/>
      <c r="X71" s="20"/>
    </row>
    <row r="72" spans="20:21" ht="11.25">
      <c r="T72" s="190"/>
      <c r="U72" s="21"/>
    </row>
    <row r="73" spans="20:21" ht="11.25">
      <c r="T73" s="190"/>
      <c r="U73" s="21"/>
    </row>
    <row r="74" spans="20:21" ht="11.25">
      <c r="T74" s="190"/>
      <c r="U74" s="21"/>
    </row>
    <row r="75" spans="20:21" ht="11.25">
      <c r="T75" s="190"/>
      <c r="U75" s="21"/>
    </row>
    <row r="76" spans="20:21" ht="11.25">
      <c r="T76" s="185"/>
      <c r="U76" s="21"/>
    </row>
    <row r="77" spans="20:21" ht="11.25">
      <c r="T77" s="185"/>
      <c r="U77" s="21"/>
    </row>
    <row r="78" spans="20:21" ht="11.25">
      <c r="T78" s="187"/>
      <c r="U78" s="21"/>
    </row>
    <row r="79" spans="20:21" ht="11.25">
      <c r="T79" s="185"/>
      <c r="U79" s="21"/>
    </row>
    <row r="80" spans="20:21" ht="11.25">
      <c r="T80" s="185"/>
      <c r="U80" s="191"/>
    </row>
    <row r="81" spans="20:21" ht="11.25">
      <c r="T81" s="185"/>
      <c r="U81" s="21"/>
    </row>
    <row r="82" spans="20:21" ht="11.25">
      <c r="T82" s="185"/>
      <c r="U82" s="21"/>
    </row>
    <row r="83" spans="20:21" ht="11.25">
      <c r="T83" s="185"/>
      <c r="U83" s="21"/>
    </row>
    <row r="84" spans="20:21" ht="11.25">
      <c r="T84" s="185"/>
      <c r="U84" s="21"/>
    </row>
    <row r="85" spans="20:21" ht="11.25">
      <c r="T85" s="21"/>
      <c r="U85" s="21"/>
    </row>
    <row r="86" spans="20:21" ht="11.25">
      <c r="T86" s="21"/>
      <c r="U86" s="21"/>
    </row>
    <row r="87" spans="20:21" ht="11.25">
      <c r="T87" s="21"/>
      <c r="U87" s="21"/>
    </row>
    <row r="88" spans="20:21" ht="11.25">
      <c r="T88" s="21"/>
      <c r="U88" s="21"/>
    </row>
    <row r="89" spans="20:21" ht="11.25">
      <c r="T89" s="21"/>
      <c r="U89" s="21"/>
    </row>
    <row r="90" spans="20:21" ht="11.25">
      <c r="T90" s="21"/>
      <c r="U90" s="21"/>
    </row>
    <row r="91" spans="20:21" ht="11.25">
      <c r="T91" s="21"/>
      <c r="U91" s="21"/>
    </row>
    <row r="92" spans="20:21" ht="11.25">
      <c r="T92" s="21"/>
      <c r="U92" s="21"/>
    </row>
    <row r="93" spans="20:21" ht="11.25">
      <c r="T93" s="21"/>
      <c r="U93" s="21"/>
    </row>
    <row r="94" spans="20:21" ht="11.25">
      <c r="T94" s="21"/>
      <c r="U94" s="21"/>
    </row>
    <row r="95" spans="20:21" ht="11.25">
      <c r="T95" s="21"/>
      <c r="U95" s="21"/>
    </row>
    <row r="96" spans="20:21" ht="11.25">
      <c r="T96" s="21"/>
      <c r="U96" s="21"/>
    </row>
    <row r="97" spans="20:21" ht="11.25">
      <c r="T97" s="21"/>
      <c r="U97" s="21"/>
    </row>
    <row r="98" spans="20:21" ht="11.25">
      <c r="T98" s="21"/>
      <c r="U98" s="21"/>
    </row>
    <row r="99" spans="20:21" ht="11.25">
      <c r="T99" s="21"/>
      <c r="U99" s="21"/>
    </row>
    <row r="100" spans="20:21" ht="11.25">
      <c r="T100" s="21"/>
      <c r="U100" s="21"/>
    </row>
    <row r="101" spans="20:21" ht="11.25">
      <c r="T101" s="21"/>
      <c r="U101" s="21"/>
    </row>
    <row r="102" spans="20:21" ht="11.25">
      <c r="T102" s="21"/>
      <c r="U102" s="21"/>
    </row>
    <row r="103" spans="20:21" ht="11.25">
      <c r="T103" s="21"/>
      <c r="U103" s="21"/>
    </row>
    <row r="104" spans="20:21" ht="11.25">
      <c r="T104" s="21"/>
      <c r="U104" s="21"/>
    </row>
    <row r="105" spans="20:21" ht="11.25">
      <c r="T105" s="21"/>
      <c r="U105" s="21"/>
    </row>
    <row r="106" spans="20:21" ht="11.25">
      <c r="T106" s="21"/>
      <c r="U106" s="21"/>
    </row>
    <row r="107" spans="20:21" ht="11.25">
      <c r="T107" s="21"/>
      <c r="U107" s="21"/>
    </row>
    <row r="108" spans="20:21" ht="11.25">
      <c r="T108" s="21"/>
      <c r="U108" s="21"/>
    </row>
    <row r="109" spans="20:21" ht="11.25">
      <c r="T109" s="21"/>
      <c r="U109" s="21"/>
    </row>
    <row r="110" spans="20:21" ht="11.25">
      <c r="T110" s="21"/>
      <c r="U110" s="21"/>
    </row>
  </sheetData>
  <sheetProtection/>
  <mergeCells count="17">
    <mergeCell ref="C54:D54"/>
    <mergeCell ref="C8:D8"/>
    <mergeCell ref="C11:D11"/>
    <mergeCell ref="C23:D23"/>
    <mergeCell ref="C34:D34"/>
    <mergeCell ref="J5:K5"/>
    <mergeCell ref="C40:D40"/>
    <mergeCell ref="C51:D51"/>
    <mergeCell ref="L5:M5"/>
    <mergeCell ref="N5:O5"/>
    <mergeCell ref="P5:Q5"/>
    <mergeCell ref="W5:X5"/>
    <mergeCell ref="F5:G5"/>
    <mergeCell ref="B5:E6"/>
    <mergeCell ref="H5:I5"/>
    <mergeCell ref="T5:T6"/>
    <mergeCell ref="R5:S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3" r:id="rId1"/>
  <headerFooter alignWithMargins="0">
    <oddHeader>&amp;L（幼保連携型認定こども園）</oddHeader>
  </headerFooter>
  <colBreaks count="1" manualBreakCount="1">
    <brk id="1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2022-11-21T04:17:29Z</cp:lastPrinted>
  <dcterms:created xsi:type="dcterms:W3CDTF">2011-07-25T22:55:49Z</dcterms:created>
  <dcterms:modified xsi:type="dcterms:W3CDTF">2022-12-05T05:30:16Z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