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76" windowWidth="10530" windowHeight="8010" tabRatio="813" activeTab="0"/>
  </bookViews>
  <sheets>
    <sheet name="第５表　総数(H29)" sheetId="1" r:id="rId1"/>
    <sheet name="第５表　男(H29)" sheetId="2" r:id="rId2"/>
    <sheet name="第５表　女(H29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A14" localSheetId="0">#REF!</definedName>
    <definedName name="_A14">#REF!</definedName>
    <definedName name="_xlnm.Print_Area" localSheetId="2">'第５表　女(H29)'!$A$1:$AB$58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<sst xmlns="http://schemas.openxmlformats.org/spreadsheetml/2006/main" count="164" uniqueCount="37">
  <si>
    <t>区  分</t>
  </si>
  <si>
    <t>単位（千人）</t>
  </si>
  <si>
    <t>従業上の地位別就業者数</t>
  </si>
  <si>
    <t>総数</t>
  </si>
  <si>
    <t>自営業主</t>
  </si>
  <si>
    <t>雇無</t>
  </si>
  <si>
    <t>家　族</t>
  </si>
  <si>
    <t>雇　　用　　者</t>
  </si>
  <si>
    <t>常雇</t>
  </si>
  <si>
    <t>臨時</t>
  </si>
  <si>
    <t>日雇</t>
  </si>
  <si>
    <t>全　　　　　　　産　　　　　　　業</t>
  </si>
  <si>
    <t>農　　　林　　　業</t>
  </si>
  <si>
    <t>雇用者</t>
  </si>
  <si>
    <t>非　　　　農　　　　林　　　　業</t>
  </si>
  <si>
    <t>雇　　　　用　　　　者</t>
  </si>
  <si>
    <t>雇有</t>
  </si>
  <si>
    <t>年平均</t>
  </si>
  <si>
    <t xml:space="preserve">男             </t>
  </si>
  <si>
    <t>従業者</t>
  </si>
  <si>
    <t>自　営　業　主</t>
  </si>
  <si>
    <t>－３４－</t>
  </si>
  <si>
    <t>－３５－</t>
  </si>
  <si>
    <t>－３６－</t>
  </si>
  <si>
    <t>－３７－</t>
  </si>
  <si>
    <t>-</t>
  </si>
  <si>
    <t xml:space="preserve">女               </t>
  </si>
  <si>
    <t>　第５表　農林・非農林業、</t>
  </si>
  <si>
    <t>自  営  業  主</t>
  </si>
  <si>
    <t>男　　　　　　　女　　　　　　　計</t>
  </si>
  <si>
    <t>－３２－</t>
  </si>
  <si>
    <t>－３３－</t>
  </si>
  <si>
    <t>平成27年</t>
  </si>
  <si>
    <t>平成27年</t>
  </si>
  <si>
    <t>平成27年   1月</t>
  </si>
  <si>
    <t>平成28年   1月</t>
  </si>
  <si>
    <t>平成29年  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</si>
</sst>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14"/>
      <name val="ＭＳ Ｐ明朝"/>
      <family val="1"/>
    </font>
    <font>
      <sz val="11"/>
      <name val="Terminal"/>
      <family val="0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27" xfId="0" applyFont="1" applyBorder="1" applyAlignment="1">
      <alignment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29" xfId="0" applyNumberFormat="1" applyFont="1" applyBorder="1" applyAlignment="1" applyProtection="1">
      <alignment/>
      <protection locked="0"/>
    </xf>
    <xf numFmtId="0" fontId="2" fillId="0" borderId="3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right"/>
    </xf>
    <xf numFmtId="0" fontId="2" fillId="0" borderId="25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textRotation="255"/>
      <protection locked="0"/>
    </xf>
    <xf numFmtId="0" fontId="2" fillId="0" borderId="32" xfId="0" applyNumberFormat="1" applyFont="1" applyBorder="1" applyAlignment="1" applyProtection="1">
      <alignment horizontal="center" vertical="center" textRotation="255"/>
      <protection locked="0"/>
    </xf>
    <xf numFmtId="0" fontId="2" fillId="0" borderId="33" xfId="0" applyNumberFormat="1" applyFont="1" applyBorder="1" applyAlignment="1" applyProtection="1">
      <alignment horizontal="center" vertical="center" textRotation="255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right" vertical="center"/>
      <protection locked="0"/>
    </xf>
    <xf numFmtId="0" fontId="5" fillId="0" borderId="12" xfId="0" applyNumberFormat="1" applyFont="1" applyBorder="1" applyAlignment="1" applyProtection="1">
      <alignment horizontal="left" vertical="center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691</v>
          </cell>
          <cell r="O14">
            <v>72</v>
          </cell>
          <cell r="P14">
            <v>20</v>
          </cell>
          <cell r="Q14">
            <v>52</v>
          </cell>
          <cell r="T14">
            <v>15</v>
          </cell>
          <cell r="V14">
            <v>602</v>
          </cell>
          <cell r="AG14">
            <v>545</v>
          </cell>
          <cell r="AL14">
            <v>48</v>
          </cell>
          <cell r="AM14">
            <v>9</v>
          </cell>
        </row>
        <row r="15">
          <cell r="M15">
            <v>28</v>
          </cell>
          <cell r="O15">
            <v>15</v>
          </cell>
          <cell r="P15">
            <v>2</v>
          </cell>
          <cell r="Q15">
            <v>13</v>
          </cell>
          <cell r="T15">
            <v>5</v>
          </cell>
          <cell r="V15">
            <v>7</v>
          </cell>
        </row>
        <row r="18">
          <cell r="M18">
            <v>663</v>
          </cell>
          <cell r="O18">
            <v>57</v>
          </cell>
          <cell r="P18">
            <v>18</v>
          </cell>
          <cell r="Q18">
            <v>39</v>
          </cell>
          <cell r="T18">
            <v>10</v>
          </cell>
          <cell r="V18">
            <v>594</v>
          </cell>
          <cell r="AG18">
            <v>539</v>
          </cell>
          <cell r="AL18">
            <v>47</v>
          </cell>
          <cell r="AM18">
            <v>8</v>
          </cell>
        </row>
      </sheetData>
      <sheetData sheetId="2">
        <row r="14">
          <cell r="M14">
            <v>380</v>
          </cell>
          <cell r="O14">
            <v>54</v>
          </cell>
          <cell r="P14">
            <v>16</v>
          </cell>
          <cell r="Q14">
            <v>38</v>
          </cell>
          <cell r="T14">
            <v>3</v>
          </cell>
          <cell r="V14">
            <v>321</v>
          </cell>
          <cell r="AG14">
            <v>296</v>
          </cell>
          <cell r="AL14">
            <v>19</v>
          </cell>
          <cell r="AM14">
            <v>6</v>
          </cell>
        </row>
        <row r="15">
          <cell r="M15">
            <v>21</v>
          </cell>
          <cell r="O15">
            <v>14</v>
          </cell>
          <cell r="P15">
            <v>2</v>
          </cell>
          <cell r="Q15">
            <v>12</v>
          </cell>
          <cell r="T15">
            <v>2</v>
          </cell>
          <cell r="V15">
            <v>5</v>
          </cell>
        </row>
        <row r="18">
          <cell r="M18">
            <v>359</v>
          </cell>
          <cell r="O18">
            <v>40</v>
          </cell>
          <cell r="P18">
            <v>14</v>
          </cell>
          <cell r="Q18">
            <v>26</v>
          </cell>
          <cell r="T18">
            <v>2</v>
          </cell>
          <cell r="V18">
            <v>316</v>
          </cell>
          <cell r="AG18">
            <v>291</v>
          </cell>
          <cell r="AL18">
            <v>19</v>
          </cell>
          <cell r="AM18">
            <v>6</v>
          </cell>
        </row>
      </sheetData>
      <sheetData sheetId="4">
        <row r="14">
          <cell r="M14">
            <v>312</v>
          </cell>
          <cell r="O14">
            <v>18</v>
          </cell>
          <cell r="P14">
            <v>4</v>
          </cell>
          <cell r="Q14">
            <v>14</v>
          </cell>
          <cell r="T14">
            <v>12</v>
          </cell>
          <cell r="V14">
            <v>281</v>
          </cell>
          <cell r="AG14">
            <v>249</v>
          </cell>
          <cell r="AL14">
            <v>29</v>
          </cell>
          <cell r="AM14">
            <v>3</v>
          </cell>
        </row>
        <row r="15">
          <cell r="M15">
            <v>7</v>
          </cell>
          <cell r="O15">
            <v>1</v>
          </cell>
          <cell r="P15">
            <v>0</v>
          </cell>
          <cell r="Q15">
            <v>1</v>
          </cell>
          <cell r="T15">
            <v>4</v>
          </cell>
          <cell r="V15">
            <v>2</v>
          </cell>
        </row>
        <row r="18">
          <cell r="M18">
            <v>305</v>
          </cell>
          <cell r="O18">
            <v>17</v>
          </cell>
          <cell r="P18">
            <v>4</v>
          </cell>
          <cell r="Q18">
            <v>13</v>
          </cell>
          <cell r="T18">
            <v>8</v>
          </cell>
          <cell r="V18">
            <v>279</v>
          </cell>
          <cell r="AG18">
            <v>248</v>
          </cell>
          <cell r="AL18">
            <v>29</v>
          </cell>
          <cell r="AM18">
            <v>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677</v>
          </cell>
          <cell r="O14">
            <v>72</v>
          </cell>
          <cell r="P14">
            <v>20</v>
          </cell>
          <cell r="Q14">
            <v>52</v>
          </cell>
          <cell r="T14">
            <v>15</v>
          </cell>
          <cell r="V14">
            <v>588</v>
          </cell>
          <cell r="AG14">
            <v>531</v>
          </cell>
          <cell r="AL14">
            <v>48</v>
          </cell>
          <cell r="AM14">
            <v>10</v>
          </cell>
        </row>
        <row r="15">
          <cell r="M15">
            <v>29</v>
          </cell>
          <cell r="O15">
            <v>16</v>
          </cell>
          <cell r="P15">
            <v>2</v>
          </cell>
          <cell r="Q15">
            <v>14</v>
          </cell>
          <cell r="T15">
            <v>5</v>
          </cell>
          <cell r="V15">
            <v>8</v>
          </cell>
        </row>
        <row r="18">
          <cell r="M18">
            <v>648</v>
          </cell>
          <cell r="O18">
            <v>57</v>
          </cell>
          <cell r="P18">
            <v>18</v>
          </cell>
          <cell r="Q18">
            <v>39</v>
          </cell>
          <cell r="T18">
            <v>9</v>
          </cell>
          <cell r="V18">
            <v>580</v>
          </cell>
          <cell r="AG18">
            <v>524</v>
          </cell>
          <cell r="AL18">
            <v>47</v>
          </cell>
          <cell r="AM18">
            <v>10</v>
          </cell>
        </row>
      </sheetData>
      <sheetData sheetId="2">
        <row r="14">
          <cell r="M14">
            <v>373</v>
          </cell>
          <cell r="O14">
            <v>51</v>
          </cell>
          <cell r="P14">
            <v>16</v>
          </cell>
          <cell r="Q14">
            <v>36</v>
          </cell>
          <cell r="T14">
            <v>4</v>
          </cell>
          <cell r="V14">
            <v>317</v>
          </cell>
          <cell r="AG14">
            <v>290</v>
          </cell>
          <cell r="AL14">
            <v>21</v>
          </cell>
          <cell r="AM14">
            <v>7</v>
          </cell>
        </row>
        <row r="15">
          <cell r="M15">
            <v>21</v>
          </cell>
          <cell r="O15">
            <v>14</v>
          </cell>
          <cell r="P15">
            <v>2</v>
          </cell>
          <cell r="Q15">
            <v>12</v>
          </cell>
          <cell r="T15">
            <v>2</v>
          </cell>
          <cell r="V15">
            <v>5</v>
          </cell>
        </row>
        <row r="18">
          <cell r="M18">
            <v>352</v>
          </cell>
          <cell r="O18">
            <v>37</v>
          </cell>
          <cell r="P18">
            <v>14</v>
          </cell>
          <cell r="Q18">
            <v>24</v>
          </cell>
          <cell r="T18">
            <v>2</v>
          </cell>
          <cell r="V18">
            <v>312</v>
          </cell>
          <cell r="AG18">
            <v>285</v>
          </cell>
          <cell r="AL18">
            <v>21</v>
          </cell>
          <cell r="AM18">
            <v>7</v>
          </cell>
        </row>
      </sheetData>
      <sheetData sheetId="4">
        <row r="14">
          <cell r="M14">
            <v>303</v>
          </cell>
          <cell r="O14">
            <v>21</v>
          </cell>
          <cell r="P14">
            <v>4</v>
          </cell>
          <cell r="Q14">
            <v>17</v>
          </cell>
          <cell r="T14">
            <v>11</v>
          </cell>
          <cell r="V14">
            <v>271</v>
          </cell>
          <cell r="AG14">
            <v>241</v>
          </cell>
          <cell r="AL14">
            <v>27</v>
          </cell>
          <cell r="AM14">
            <v>3</v>
          </cell>
        </row>
        <row r="15">
          <cell r="M15">
            <v>7</v>
          </cell>
          <cell r="O15">
            <v>2</v>
          </cell>
          <cell r="P15" t="str">
            <v>-</v>
          </cell>
          <cell r="Q15">
            <v>2</v>
          </cell>
          <cell r="T15">
            <v>3</v>
          </cell>
          <cell r="V15">
            <v>2</v>
          </cell>
        </row>
        <row r="18">
          <cell r="M18">
            <v>296</v>
          </cell>
          <cell r="O18">
            <v>19</v>
          </cell>
          <cell r="P18">
            <v>4</v>
          </cell>
          <cell r="Q18">
            <v>15</v>
          </cell>
          <cell r="T18">
            <v>8</v>
          </cell>
          <cell r="V18">
            <v>269</v>
          </cell>
          <cell r="AG18">
            <v>239</v>
          </cell>
          <cell r="AL18">
            <v>26</v>
          </cell>
          <cell r="AM18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689</v>
          </cell>
          <cell r="O14">
            <v>75</v>
          </cell>
          <cell r="P14">
            <v>21</v>
          </cell>
          <cell r="Q14">
            <v>54</v>
          </cell>
          <cell r="T14">
            <v>17</v>
          </cell>
          <cell r="V14">
            <v>595</v>
          </cell>
          <cell r="AG14">
            <v>536</v>
          </cell>
          <cell r="AL14">
            <v>48</v>
          </cell>
          <cell r="AM14">
            <v>10</v>
          </cell>
        </row>
        <row r="15">
          <cell r="M15">
            <v>29</v>
          </cell>
          <cell r="O15">
            <v>16</v>
          </cell>
          <cell r="P15">
            <v>3</v>
          </cell>
          <cell r="Q15">
            <v>12</v>
          </cell>
          <cell r="T15">
            <v>7</v>
          </cell>
          <cell r="V15">
            <v>6</v>
          </cell>
        </row>
        <row r="18">
          <cell r="M18">
            <v>661</v>
          </cell>
          <cell r="O18">
            <v>60</v>
          </cell>
          <cell r="P18">
            <v>18</v>
          </cell>
          <cell r="Q18">
            <v>42</v>
          </cell>
          <cell r="T18">
            <v>11</v>
          </cell>
          <cell r="V18">
            <v>588</v>
          </cell>
          <cell r="AG18">
            <v>531</v>
          </cell>
          <cell r="AL18">
            <v>48</v>
          </cell>
          <cell r="AM18">
            <v>10</v>
          </cell>
        </row>
      </sheetData>
      <sheetData sheetId="2">
        <row r="14">
          <cell r="M14">
            <v>379</v>
          </cell>
          <cell r="O14">
            <v>56</v>
          </cell>
          <cell r="P14">
            <v>17</v>
          </cell>
          <cell r="Q14">
            <v>39</v>
          </cell>
          <cell r="T14">
            <v>2</v>
          </cell>
          <cell r="V14">
            <v>320</v>
          </cell>
          <cell r="AG14">
            <v>295</v>
          </cell>
          <cell r="AL14">
            <v>17</v>
          </cell>
          <cell r="AM14">
            <v>8</v>
          </cell>
        </row>
        <row r="15">
          <cell r="M15">
            <v>20</v>
          </cell>
          <cell r="O15">
            <v>15</v>
          </cell>
          <cell r="P15">
            <v>3</v>
          </cell>
          <cell r="Q15">
            <v>11</v>
          </cell>
          <cell r="T15">
            <v>1</v>
          </cell>
          <cell r="V15">
            <v>4</v>
          </cell>
        </row>
        <row r="18">
          <cell r="M18">
            <v>359</v>
          </cell>
          <cell r="O18">
            <v>41</v>
          </cell>
          <cell r="P18">
            <v>13</v>
          </cell>
          <cell r="Q18">
            <v>28</v>
          </cell>
          <cell r="T18">
            <v>1</v>
          </cell>
          <cell r="V18">
            <v>316</v>
          </cell>
          <cell r="AG18">
            <v>291</v>
          </cell>
          <cell r="AL18">
            <v>17</v>
          </cell>
          <cell r="AM18">
            <v>8</v>
          </cell>
        </row>
      </sheetData>
      <sheetData sheetId="4">
        <row r="14">
          <cell r="M14">
            <v>310</v>
          </cell>
          <cell r="O14">
            <v>19</v>
          </cell>
          <cell r="P14">
            <v>4</v>
          </cell>
          <cell r="Q14">
            <v>15</v>
          </cell>
          <cell r="T14">
            <v>15</v>
          </cell>
          <cell r="V14">
            <v>275</v>
          </cell>
          <cell r="AG14">
            <v>242</v>
          </cell>
          <cell r="AL14">
            <v>31</v>
          </cell>
          <cell r="AM14">
            <v>2</v>
          </cell>
        </row>
        <row r="15">
          <cell r="M15">
            <v>8</v>
          </cell>
          <cell r="O15">
            <v>1</v>
          </cell>
          <cell r="P15" t="str">
            <v>-</v>
          </cell>
          <cell r="Q15">
            <v>1</v>
          </cell>
          <cell r="T15">
            <v>5</v>
          </cell>
          <cell r="V15">
            <v>2</v>
          </cell>
        </row>
        <row r="18">
          <cell r="M18">
            <v>302</v>
          </cell>
          <cell r="O18">
            <v>18</v>
          </cell>
          <cell r="P18">
            <v>4</v>
          </cell>
          <cell r="Q18">
            <v>14</v>
          </cell>
          <cell r="T18">
            <v>10</v>
          </cell>
          <cell r="V18">
            <v>273</v>
          </cell>
          <cell r="AG18">
            <v>240</v>
          </cell>
          <cell r="AL18">
            <v>31</v>
          </cell>
          <cell r="AM18">
            <v>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704</v>
          </cell>
          <cell r="O14">
            <v>71</v>
          </cell>
          <cell r="P14">
            <v>19</v>
          </cell>
          <cell r="Q14">
            <v>52</v>
          </cell>
          <cell r="T14">
            <v>18</v>
          </cell>
          <cell r="V14">
            <v>614</v>
          </cell>
          <cell r="AG14">
            <v>561</v>
          </cell>
          <cell r="AL14">
            <v>44</v>
          </cell>
          <cell r="AM14">
            <v>9</v>
          </cell>
        </row>
        <row r="15">
          <cell r="M15">
            <v>30</v>
          </cell>
          <cell r="O15">
            <v>16</v>
          </cell>
          <cell r="P15">
            <v>1</v>
          </cell>
          <cell r="Q15">
            <v>15</v>
          </cell>
          <cell r="T15">
            <v>7</v>
          </cell>
          <cell r="V15">
            <v>6</v>
          </cell>
        </row>
        <row r="18">
          <cell r="M18">
            <v>674</v>
          </cell>
          <cell r="O18">
            <v>55</v>
          </cell>
          <cell r="P18">
            <v>18</v>
          </cell>
          <cell r="Q18">
            <v>37</v>
          </cell>
          <cell r="T18">
            <v>11</v>
          </cell>
          <cell r="V18">
            <v>607</v>
          </cell>
          <cell r="AG18">
            <v>556</v>
          </cell>
          <cell r="AL18">
            <v>43</v>
          </cell>
          <cell r="AM18">
            <v>9</v>
          </cell>
        </row>
      </sheetData>
      <sheetData sheetId="2">
        <row r="14">
          <cell r="M14">
            <v>382</v>
          </cell>
          <cell r="O14">
            <v>57</v>
          </cell>
          <cell r="P14">
            <v>15</v>
          </cell>
          <cell r="Q14">
            <v>42</v>
          </cell>
          <cell r="T14">
            <v>3</v>
          </cell>
          <cell r="V14">
            <v>321</v>
          </cell>
          <cell r="AG14">
            <v>300</v>
          </cell>
          <cell r="AL14">
            <v>14</v>
          </cell>
          <cell r="AM14">
            <v>6</v>
          </cell>
        </row>
        <row r="15">
          <cell r="M15">
            <v>22</v>
          </cell>
          <cell r="O15">
            <v>16</v>
          </cell>
          <cell r="P15">
            <v>1</v>
          </cell>
          <cell r="Q15">
            <v>14</v>
          </cell>
          <cell r="T15">
            <v>2</v>
          </cell>
          <cell r="V15">
            <v>5</v>
          </cell>
        </row>
        <row r="18">
          <cell r="M18">
            <v>360</v>
          </cell>
          <cell r="O18">
            <v>42</v>
          </cell>
          <cell r="P18">
            <v>14</v>
          </cell>
          <cell r="Q18">
            <v>28</v>
          </cell>
          <cell r="T18">
            <v>1</v>
          </cell>
          <cell r="V18">
            <v>316</v>
          </cell>
          <cell r="AG18">
            <v>296</v>
          </cell>
          <cell r="AL18">
            <v>14</v>
          </cell>
          <cell r="AM18">
            <v>6</v>
          </cell>
        </row>
      </sheetData>
      <sheetData sheetId="4">
        <row r="14">
          <cell r="M14">
            <v>321</v>
          </cell>
          <cell r="O14">
            <v>14</v>
          </cell>
          <cell r="P14">
            <v>4</v>
          </cell>
          <cell r="Q14">
            <v>10</v>
          </cell>
          <cell r="T14">
            <v>15</v>
          </cell>
          <cell r="V14">
            <v>293</v>
          </cell>
          <cell r="AG14">
            <v>261</v>
          </cell>
          <cell r="AL14">
            <v>30</v>
          </cell>
          <cell r="AM14">
            <v>3</v>
          </cell>
        </row>
        <row r="15">
          <cell r="M15">
            <v>7</v>
          </cell>
          <cell r="O15">
            <v>1</v>
          </cell>
          <cell r="P15" t="str">
            <v>-</v>
          </cell>
          <cell r="Q15">
            <v>1</v>
          </cell>
          <cell r="T15">
            <v>5</v>
          </cell>
          <cell r="V15">
            <v>1</v>
          </cell>
        </row>
        <row r="18">
          <cell r="M18">
            <v>314</v>
          </cell>
          <cell r="O18">
            <v>13</v>
          </cell>
          <cell r="P18">
            <v>4</v>
          </cell>
          <cell r="Q18">
            <v>9</v>
          </cell>
          <cell r="T18">
            <v>9</v>
          </cell>
          <cell r="V18">
            <v>291</v>
          </cell>
          <cell r="AG18">
            <v>259</v>
          </cell>
          <cell r="AL18">
            <v>30</v>
          </cell>
          <cell r="AM18">
            <v>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706</v>
          </cell>
          <cell r="O14">
            <v>81</v>
          </cell>
          <cell r="P14">
            <v>22</v>
          </cell>
          <cell r="Q14">
            <v>59</v>
          </cell>
          <cell r="T14">
            <v>16</v>
          </cell>
          <cell r="V14">
            <v>607</v>
          </cell>
          <cell r="AG14">
            <v>552</v>
          </cell>
          <cell r="AL14">
            <v>48</v>
          </cell>
          <cell r="AM14">
            <v>7</v>
          </cell>
        </row>
        <row r="15">
          <cell r="M15">
            <v>30</v>
          </cell>
          <cell r="O15">
            <v>19</v>
          </cell>
          <cell r="P15">
            <v>2</v>
          </cell>
          <cell r="Q15">
            <v>17</v>
          </cell>
          <cell r="T15">
            <v>4</v>
          </cell>
          <cell r="V15">
            <v>7</v>
          </cell>
        </row>
        <row r="18">
          <cell r="M18">
            <v>675</v>
          </cell>
          <cell r="O18">
            <v>62</v>
          </cell>
          <cell r="P18">
            <v>20</v>
          </cell>
          <cell r="Q18">
            <v>42</v>
          </cell>
          <cell r="T18">
            <v>12</v>
          </cell>
          <cell r="V18">
            <v>601</v>
          </cell>
          <cell r="AG18">
            <v>547</v>
          </cell>
          <cell r="AL18">
            <v>47</v>
          </cell>
          <cell r="AM18">
            <v>7</v>
          </cell>
        </row>
      </sheetData>
      <sheetData sheetId="2">
        <row r="14">
          <cell r="M14">
            <v>391</v>
          </cell>
          <cell r="O14">
            <v>60</v>
          </cell>
          <cell r="P14">
            <v>18</v>
          </cell>
          <cell r="Q14">
            <v>43</v>
          </cell>
          <cell r="T14">
            <v>4</v>
          </cell>
          <cell r="V14">
            <v>326</v>
          </cell>
          <cell r="AG14">
            <v>305</v>
          </cell>
          <cell r="AL14">
            <v>17</v>
          </cell>
          <cell r="AM14">
            <v>4</v>
          </cell>
        </row>
        <row r="15">
          <cell r="M15">
            <v>25</v>
          </cell>
          <cell r="O15">
            <v>18</v>
          </cell>
          <cell r="P15">
            <v>2</v>
          </cell>
          <cell r="Q15">
            <v>16</v>
          </cell>
          <cell r="T15">
            <v>1</v>
          </cell>
          <cell r="V15">
            <v>5</v>
          </cell>
        </row>
        <row r="18">
          <cell r="M18">
            <v>367</v>
          </cell>
          <cell r="O18">
            <v>42</v>
          </cell>
          <cell r="P18">
            <v>16</v>
          </cell>
          <cell r="Q18">
            <v>27</v>
          </cell>
          <cell r="T18">
            <v>3</v>
          </cell>
          <cell r="V18">
            <v>321</v>
          </cell>
          <cell r="AG18">
            <v>301</v>
          </cell>
          <cell r="AL18">
            <v>16</v>
          </cell>
          <cell r="AM18">
            <v>4</v>
          </cell>
        </row>
      </sheetData>
      <sheetData sheetId="4">
        <row r="14">
          <cell r="M14">
            <v>315</v>
          </cell>
          <cell r="O14">
            <v>21</v>
          </cell>
          <cell r="P14">
            <v>4</v>
          </cell>
          <cell r="Q14">
            <v>17</v>
          </cell>
          <cell r="T14">
            <v>12</v>
          </cell>
          <cell r="V14">
            <v>281</v>
          </cell>
          <cell r="AG14">
            <v>247</v>
          </cell>
          <cell r="AL14">
            <v>31</v>
          </cell>
          <cell r="AM14">
            <v>3</v>
          </cell>
        </row>
        <row r="15">
          <cell r="M15">
            <v>6</v>
          </cell>
          <cell r="O15">
            <v>2</v>
          </cell>
          <cell r="P15">
            <v>0</v>
          </cell>
          <cell r="Q15">
            <v>1</v>
          </cell>
          <cell r="T15">
            <v>3</v>
          </cell>
          <cell r="V15">
            <v>1</v>
          </cell>
        </row>
        <row r="18">
          <cell r="M18">
            <v>309</v>
          </cell>
          <cell r="O18">
            <v>19</v>
          </cell>
          <cell r="P18">
            <v>4</v>
          </cell>
          <cell r="Q18">
            <v>15</v>
          </cell>
          <cell r="T18">
            <v>9</v>
          </cell>
          <cell r="V18">
            <v>280</v>
          </cell>
          <cell r="AG18">
            <v>246</v>
          </cell>
          <cell r="AL18">
            <v>31</v>
          </cell>
          <cell r="AM1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692</v>
          </cell>
          <cell r="O14">
            <v>78</v>
          </cell>
          <cell r="P14">
            <v>23</v>
          </cell>
          <cell r="Q14">
            <v>55</v>
          </cell>
          <cell r="T14">
            <v>17</v>
          </cell>
          <cell r="V14">
            <v>595</v>
          </cell>
          <cell r="AG14">
            <v>531</v>
          </cell>
          <cell r="AL14">
            <v>53</v>
          </cell>
          <cell r="AM14">
            <v>11</v>
          </cell>
        </row>
        <row r="15">
          <cell r="M15">
            <v>27</v>
          </cell>
          <cell r="O15">
            <v>15</v>
          </cell>
          <cell r="P15">
            <v>3</v>
          </cell>
          <cell r="Q15">
            <v>12</v>
          </cell>
          <cell r="T15">
            <v>5</v>
          </cell>
          <cell r="V15">
            <v>6</v>
          </cell>
        </row>
        <row r="18">
          <cell r="M18">
            <v>666</v>
          </cell>
          <cell r="O18">
            <v>63</v>
          </cell>
          <cell r="P18">
            <v>20</v>
          </cell>
          <cell r="Q18">
            <v>43</v>
          </cell>
          <cell r="T18">
            <v>12</v>
          </cell>
          <cell r="V18">
            <v>588</v>
          </cell>
          <cell r="AG18">
            <v>526</v>
          </cell>
          <cell r="AL18">
            <v>52</v>
          </cell>
          <cell r="AM18">
            <v>10</v>
          </cell>
        </row>
      </sheetData>
      <sheetData sheetId="2">
        <row r="14">
          <cell r="M14">
            <v>381</v>
          </cell>
          <cell r="O14">
            <v>57</v>
          </cell>
          <cell r="P14">
            <v>19</v>
          </cell>
          <cell r="Q14">
            <v>38</v>
          </cell>
          <cell r="T14">
            <v>5</v>
          </cell>
          <cell r="V14">
            <v>317</v>
          </cell>
          <cell r="AG14">
            <v>288</v>
          </cell>
          <cell r="AL14">
            <v>21</v>
          </cell>
          <cell r="AM14">
            <v>7</v>
          </cell>
        </row>
        <row r="15">
          <cell r="M15">
            <v>21</v>
          </cell>
          <cell r="O15">
            <v>14</v>
          </cell>
          <cell r="P15">
            <v>3</v>
          </cell>
          <cell r="Q15">
            <v>11</v>
          </cell>
          <cell r="T15">
            <v>2</v>
          </cell>
          <cell r="V15">
            <v>5</v>
          </cell>
        </row>
        <row r="18">
          <cell r="M18">
            <v>360</v>
          </cell>
          <cell r="O18">
            <v>44</v>
          </cell>
          <cell r="P18">
            <v>16</v>
          </cell>
          <cell r="Q18">
            <v>27</v>
          </cell>
          <cell r="T18">
            <v>3</v>
          </cell>
          <cell r="V18">
            <v>312</v>
          </cell>
          <cell r="AG18">
            <v>284</v>
          </cell>
          <cell r="AL18">
            <v>21</v>
          </cell>
          <cell r="AM18">
            <v>7</v>
          </cell>
        </row>
      </sheetData>
      <sheetData sheetId="4">
        <row r="14">
          <cell r="M14">
            <v>312</v>
          </cell>
          <cell r="O14">
            <v>21</v>
          </cell>
          <cell r="P14">
            <v>4</v>
          </cell>
          <cell r="Q14">
            <v>17</v>
          </cell>
          <cell r="T14">
            <v>12</v>
          </cell>
          <cell r="V14">
            <v>278</v>
          </cell>
          <cell r="AG14">
            <v>244</v>
          </cell>
          <cell r="AL14">
            <v>31</v>
          </cell>
          <cell r="AM14">
            <v>3</v>
          </cell>
        </row>
        <row r="15">
          <cell r="M15">
            <v>6</v>
          </cell>
          <cell r="O15">
            <v>1</v>
          </cell>
          <cell r="P15">
            <v>0</v>
          </cell>
          <cell r="Q15">
            <v>1</v>
          </cell>
          <cell r="T15">
            <v>3</v>
          </cell>
          <cell r="V15">
            <v>2</v>
          </cell>
        </row>
        <row r="18">
          <cell r="M18">
            <v>306</v>
          </cell>
          <cell r="O18">
            <v>19</v>
          </cell>
          <cell r="P18">
            <v>3</v>
          </cell>
          <cell r="Q18">
            <v>16</v>
          </cell>
          <cell r="T18">
            <v>9</v>
          </cell>
          <cell r="V18">
            <v>276</v>
          </cell>
          <cell r="AG18">
            <v>242</v>
          </cell>
          <cell r="AL18">
            <v>31</v>
          </cell>
          <cell r="AM18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693</v>
          </cell>
          <cell r="O14">
            <v>68</v>
          </cell>
          <cell r="P14">
            <v>19</v>
          </cell>
          <cell r="Q14">
            <v>49</v>
          </cell>
          <cell r="T14">
            <v>23</v>
          </cell>
          <cell r="V14">
            <v>598</v>
          </cell>
          <cell r="AG14">
            <v>533</v>
          </cell>
          <cell r="AL14">
            <v>56</v>
          </cell>
          <cell r="AM14">
            <v>9</v>
          </cell>
        </row>
        <row r="15">
          <cell r="M15">
            <v>32</v>
          </cell>
          <cell r="O15">
            <v>17</v>
          </cell>
          <cell r="P15">
            <v>3</v>
          </cell>
          <cell r="Q15">
            <v>14</v>
          </cell>
          <cell r="T15">
            <v>10</v>
          </cell>
          <cell r="V15">
            <v>6</v>
          </cell>
        </row>
        <row r="18">
          <cell r="M18">
            <v>661</v>
          </cell>
          <cell r="O18">
            <v>51</v>
          </cell>
          <cell r="P18">
            <v>17</v>
          </cell>
          <cell r="Q18">
            <v>34</v>
          </cell>
          <cell r="T18">
            <v>14</v>
          </cell>
          <cell r="V18">
            <v>593</v>
          </cell>
          <cell r="AG18">
            <v>529</v>
          </cell>
          <cell r="AL18">
            <v>55</v>
          </cell>
          <cell r="AM18">
            <v>9</v>
          </cell>
        </row>
      </sheetData>
      <sheetData sheetId="2">
        <row r="14">
          <cell r="M14">
            <v>379</v>
          </cell>
          <cell r="O14">
            <v>52</v>
          </cell>
          <cell r="P14">
            <v>16</v>
          </cell>
          <cell r="Q14">
            <v>37</v>
          </cell>
          <cell r="T14">
            <v>6</v>
          </cell>
          <cell r="V14">
            <v>319</v>
          </cell>
          <cell r="AG14">
            <v>288</v>
          </cell>
          <cell r="AL14">
            <v>25</v>
          </cell>
          <cell r="AM14">
            <v>6</v>
          </cell>
        </row>
        <row r="15">
          <cell r="M15">
            <v>22</v>
          </cell>
          <cell r="O15">
            <v>16</v>
          </cell>
          <cell r="P15">
            <v>2</v>
          </cell>
          <cell r="Q15">
            <v>13</v>
          </cell>
          <cell r="T15">
            <v>3</v>
          </cell>
          <cell r="V15">
            <v>3</v>
          </cell>
        </row>
        <row r="18">
          <cell r="M18">
            <v>356</v>
          </cell>
          <cell r="O18">
            <v>37</v>
          </cell>
          <cell r="P18">
            <v>14</v>
          </cell>
          <cell r="Q18">
            <v>23</v>
          </cell>
          <cell r="T18">
            <v>3</v>
          </cell>
          <cell r="V18">
            <v>315</v>
          </cell>
          <cell r="AG18">
            <v>285</v>
          </cell>
          <cell r="AL18">
            <v>25</v>
          </cell>
          <cell r="AM18">
            <v>6</v>
          </cell>
        </row>
      </sheetData>
      <sheetData sheetId="4">
        <row r="14">
          <cell r="M14">
            <v>314</v>
          </cell>
          <cell r="O14">
            <v>15</v>
          </cell>
          <cell r="P14">
            <v>3</v>
          </cell>
          <cell r="Q14">
            <v>12</v>
          </cell>
          <cell r="T14">
            <v>17</v>
          </cell>
          <cell r="V14">
            <v>280</v>
          </cell>
          <cell r="AG14">
            <v>246</v>
          </cell>
          <cell r="AL14">
            <v>31</v>
          </cell>
          <cell r="AM14">
            <v>3</v>
          </cell>
        </row>
        <row r="15">
          <cell r="M15">
            <v>10</v>
          </cell>
          <cell r="O15">
            <v>1</v>
          </cell>
          <cell r="P15">
            <v>0</v>
          </cell>
          <cell r="Q15">
            <v>1</v>
          </cell>
          <cell r="T15">
            <v>6</v>
          </cell>
          <cell r="V15">
            <v>2</v>
          </cell>
        </row>
        <row r="18">
          <cell r="M18">
            <v>304</v>
          </cell>
          <cell r="O18">
            <v>14</v>
          </cell>
          <cell r="P18">
            <v>3</v>
          </cell>
          <cell r="Q18">
            <v>11</v>
          </cell>
          <cell r="T18">
            <v>10</v>
          </cell>
          <cell r="V18">
            <v>277</v>
          </cell>
          <cell r="AG18">
            <v>244</v>
          </cell>
          <cell r="AL18">
            <v>30</v>
          </cell>
          <cell r="AM18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688</v>
          </cell>
          <cell r="O14">
            <v>71</v>
          </cell>
          <cell r="P14">
            <v>19</v>
          </cell>
          <cell r="Q14">
            <v>52</v>
          </cell>
          <cell r="T14">
            <v>16</v>
          </cell>
          <cell r="V14">
            <v>599</v>
          </cell>
          <cell r="AG14">
            <v>544</v>
          </cell>
          <cell r="AL14">
            <v>47</v>
          </cell>
          <cell r="AM14">
            <v>9</v>
          </cell>
        </row>
        <row r="15">
          <cell r="M15">
            <v>25</v>
          </cell>
          <cell r="O15">
            <v>15</v>
          </cell>
          <cell r="P15">
            <v>1</v>
          </cell>
          <cell r="Q15">
            <v>14</v>
          </cell>
          <cell r="T15">
            <v>6</v>
          </cell>
          <cell r="V15">
            <v>4</v>
          </cell>
        </row>
        <row r="18">
          <cell r="M18">
            <v>662</v>
          </cell>
          <cell r="O18">
            <v>56</v>
          </cell>
          <cell r="P18">
            <v>18</v>
          </cell>
          <cell r="Q18">
            <v>38</v>
          </cell>
          <cell r="T18">
            <v>10</v>
          </cell>
          <cell r="V18">
            <v>595</v>
          </cell>
          <cell r="AG18">
            <v>541</v>
          </cell>
          <cell r="AL18">
            <v>45</v>
          </cell>
          <cell r="AM18">
            <v>9</v>
          </cell>
        </row>
      </sheetData>
      <sheetData sheetId="2">
        <row r="14">
          <cell r="M14">
            <v>381</v>
          </cell>
          <cell r="O14">
            <v>55</v>
          </cell>
          <cell r="P14">
            <v>16</v>
          </cell>
          <cell r="Q14">
            <v>40</v>
          </cell>
          <cell r="T14">
            <v>3</v>
          </cell>
          <cell r="V14">
            <v>322</v>
          </cell>
          <cell r="AG14">
            <v>296</v>
          </cell>
          <cell r="AL14">
            <v>19</v>
          </cell>
          <cell r="AM14">
            <v>7</v>
          </cell>
        </row>
        <row r="15">
          <cell r="M15">
            <v>19</v>
          </cell>
          <cell r="O15">
            <v>14</v>
          </cell>
          <cell r="P15">
            <v>1</v>
          </cell>
          <cell r="Q15">
            <v>12</v>
          </cell>
          <cell r="T15">
            <v>2</v>
          </cell>
          <cell r="V15">
            <v>3</v>
          </cell>
        </row>
        <row r="18">
          <cell r="M18">
            <v>362</v>
          </cell>
          <cell r="O18">
            <v>42</v>
          </cell>
          <cell r="P18">
            <v>14</v>
          </cell>
          <cell r="Q18">
            <v>27</v>
          </cell>
          <cell r="T18">
            <v>1</v>
          </cell>
          <cell r="V18">
            <v>319</v>
          </cell>
          <cell r="AG18">
            <v>294</v>
          </cell>
          <cell r="AL18">
            <v>19</v>
          </cell>
          <cell r="AM18">
            <v>6</v>
          </cell>
        </row>
      </sheetData>
      <sheetData sheetId="4">
        <row r="14">
          <cell r="M14">
            <v>307</v>
          </cell>
          <cell r="O14">
            <v>16</v>
          </cell>
          <cell r="P14">
            <v>3</v>
          </cell>
          <cell r="Q14">
            <v>13</v>
          </cell>
          <cell r="T14">
            <v>13</v>
          </cell>
          <cell r="V14">
            <v>278</v>
          </cell>
          <cell r="AG14">
            <v>248</v>
          </cell>
          <cell r="AL14">
            <v>28</v>
          </cell>
          <cell r="AM14">
            <v>2</v>
          </cell>
        </row>
        <row r="15">
          <cell r="M15">
            <v>6</v>
          </cell>
          <cell r="O15">
            <v>1</v>
          </cell>
          <cell r="P15" t="str">
            <v>-</v>
          </cell>
          <cell r="Q15">
            <v>1</v>
          </cell>
          <cell r="T15">
            <v>4</v>
          </cell>
          <cell r="V15">
            <v>1</v>
          </cell>
        </row>
        <row r="18">
          <cell r="M18">
            <v>300</v>
          </cell>
          <cell r="O18">
            <v>15</v>
          </cell>
          <cell r="P18">
            <v>3</v>
          </cell>
          <cell r="Q18">
            <v>11</v>
          </cell>
          <cell r="T18">
            <v>9</v>
          </cell>
          <cell r="V18">
            <v>276</v>
          </cell>
          <cell r="AG18">
            <v>247</v>
          </cell>
          <cell r="AL18">
            <v>26</v>
          </cell>
          <cell r="AM1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689</v>
          </cell>
          <cell r="O14">
            <v>71</v>
          </cell>
          <cell r="P14">
            <v>19</v>
          </cell>
          <cell r="Q14">
            <v>52</v>
          </cell>
          <cell r="T14">
            <v>13</v>
          </cell>
          <cell r="V14">
            <v>602</v>
          </cell>
          <cell r="AG14">
            <v>547</v>
          </cell>
          <cell r="AL14">
            <v>47</v>
          </cell>
          <cell r="AM14">
            <v>7</v>
          </cell>
        </row>
        <row r="15">
          <cell r="M15">
            <v>23</v>
          </cell>
          <cell r="O15">
            <v>14</v>
          </cell>
          <cell r="P15">
            <v>2</v>
          </cell>
          <cell r="Q15">
            <v>11</v>
          </cell>
          <cell r="T15">
            <v>4</v>
          </cell>
          <cell r="V15">
            <v>6</v>
          </cell>
        </row>
        <row r="18">
          <cell r="M18">
            <v>666</v>
          </cell>
          <cell r="O18">
            <v>58</v>
          </cell>
          <cell r="P18">
            <v>17</v>
          </cell>
          <cell r="Q18">
            <v>41</v>
          </cell>
          <cell r="T18">
            <v>10</v>
          </cell>
          <cell r="V18">
            <v>596</v>
          </cell>
          <cell r="AG18">
            <v>542</v>
          </cell>
          <cell r="AL18">
            <v>46</v>
          </cell>
          <cell r="AM18">
            <v>7</v>
          </cell>
        </row>
      </sheetData>
      <sheetData sheetId="2">
        <row r="14">
          <cell r="M14">
            <v>380</v>
          </cell>
          <cell r="O14">
            <v>54</v>
          </cell>
          <cell r="P14">
            <v>16</v>
          </cell>
          <cell r="Q14">
            <v>39</v>
          </cell>
          <cell r="T14">
            <v>2</v>
          </cell>
          <cell r="V14">
            <v>322</v>
          </cell>
          <cell r="AG14">
            <v>296</v>
          </cell>
          <cell r="AL14">
            <v>20</v>
          </cell>
          <cell r="AM14">
            <v>5</v>
          </cell>
        </row>
        <row r="15">
          <cell r="M15">
            <v>19</v>
          </cell>
          <cell r="O15">
            <v>13</v>
          </cell>
          <cell r="P15">
            <v>2</v>
          </cell>
          <cell r="Q15">
            <v>11</v>
          </cell>
          <cell r="T15">
            <v>1</v>
          </cell>
          <cell r="V15">
            <v>5</v>
          </cell>
        </row>
        <row r="18">
          <cell r="M18">
            <v>361</v>
          </cell>
          <cell r="O18">
            <v>41</v>
          </cell>
          <cell r="P18">
            <v>13</v>
          </cell>
          <cell r="Q18">
            <v>28</v>
          </cell>
          <cell r="T18">
            <v>1</v>
          </cell>
          <cell r="V18">
            <v>317</v>
          </cell>
          <cell r="AG18">
            <v>292</v>
          </cell>
          <cell r="AL18">
            <v>20</v>
          </cell>
          <cell r="AM18">
            <v>5</v>
          </cell>
        </row>
      </sheetData>
      <sheetData sheetId="4">
        <row r="14">
          <cell r="M14">
            <v>309</v>
          </cell>
          <cell r="O14">
            <v>17</v>
          </cell>
          <cell r="P14">
            <v>3</v>
          </cell>
          <cell r="Q14">
            <v>14</v>
          </cell>
          <cell r="T14">
            <v>11</v>
          </cell>
          <cell r="V14">
            <v>280</v>
          </cell>
          <cell r="AG14">
            <v>251</v>
          </cell>
          <cell r="AL14">
            <v>27</v>
          </cell>
          <cell r="AM14">
            <v>2</v>
          </cell>
        </row>
        <row r="15">
          <cell r="M15">
            <v>4</v>
          </cell>
          <cell r="O15">
            <v>1</v>
          </cell>
          <cell r="P15" t="str">
            <v>-</v>
          </cell>
          <cell r="Q15">
            <v>1</v>
          </cell>
          <cell r="T15">
            <v>3</v>
          </cell>
          <cell r="V15">
            <v>1</v>
          </cell>
        </row>
        <row r="18">
          <cell r="M18">
            <v>305</v>
          </cell>
          <cell r="O18">
            <v>16</v>
          </cell>
          <cell r="P18">
            <v>3</v>
          </cell>
          <cell r="Q18">
            <v>13</v>
          </cell>
          <cell r="T18">
            <v>8</v>
          </cell>
          <cell r="V18">
            <v>279</v>
          </cell>
          <cell r="AG18">
            <v>250</v>
          </cell>
          <cell r="AL18">
            <v>27</v>
          </cell>
          <cell r="AM1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690</v>
          </cell>
          <cell r="O14">
            <v>71</v>
          </cell>
          <cell r="P14">
            <v>20</v>
          </cell>
          <cell r="Q14">
            <v>51</v>
          </cell>
          <cell r="T14">
            <v>15</v>
          </cell>
          <cell r="V14">
            <v>600</v>
          </cell>
          <cell r="AG14">
            <v>544</v>
          </cell>
          <cell r="AL14">
            <v>48</v>
          </cell>
          <cell r="AM14">
            <v>7</v>
          </cell>
        </row>
        <row r="15">
          <cell r="M15">
            <v>33</v>
          </cell>
          <cell r="O15">
            <v>17</v>
          </cell>
          <cell r="P15">
            <v>3</v>
          </cell>
          <cell r="Q15">
            <v>13</v>
          </cell>
          <cell r="T15">
            <v>5</v>
          </cell>
          <cell r="V15">
            <v>10</v>
          </cell>
        </row>
        <row r="18">
          <cell r="M18">
            <v>657</v>
          </cell>
          <cell r="O18">
            <v>54</v>
          </cell>
          <cell r="P18">
            <v>16</v>
          </cell>
          <cell r="Q18">
            <v>38</v>
          </cell>
          <cell r="T18">
            <v>10</v>
          </cell>
          <cell r="V18">
            <v>589</v>
          </cell>
          <cell r="AG18">
            <v>535</v>
          </cell>
          <cell r="AL18">
            <v>47</v>
          </cell>
          <cell r="AM18">
            <v>7</v>
          </cell>
        </row>
      </sheetData>
      <sheetData sheetId="2">
        <row r="14">
          <cell r="M14">
            <v>382</v>
          </cell>
          <cell r="O14">
            <v>52</v>
          </cell>
          <cell r="P14">
            <v>15</v>
          </cell>
          <cell r="Q14">
            <v>37</v>
          </cell>
          <cell r="T14">
            <v>2</v>
          </cell>
          <cell r="V14">
            <v>325</v>
          </cell>
          <cell r="AG14">
            <v>302</v>
          </cell>
          <cell r="AL14">
            <v>18</v>
          </cell>
          <cell r="AM14">
            <v>6</v>
          </cell>
        </row>
        <row r="15">
          <cell r="M15">
            <v>24</v>
          </cell>
          <cell r="O15">
            <v>15</v>
          </cell>
          <cell r="P15">
            <v>3</v>
          </cell>
          <cell r="Q15">
            <v>12</v>
          </cell>
          <cell r="T15">
            <v>1</v>
          </cell>
          <cell r="V15">
            <v>8</v>
          </cell>
        </row>
        <row r="18">
          <cell r="M18">
            <v>357</v>
          </cell>
          <cell r="O18">
            <v>37</v>
          </cell>
          <cell r="P18">
            <v>12</v>
          </cell>
          <cell r="Q18">
            <v>24</v>
          </cell>
          <cell r="T18">
            <v>1</v>
          </cell>
          <cell r="V18">
            <v>317</v>
          </cell>
          <cell r="AG18">
            <v>294</v>
          </cell>
          <cell r="AL18">
            <v>17</v>
          </cell>
          <cell r="AM18">
            <v>6</v>
          </cell>
        </row>
      </sheetData>
      <sheetData sheetId="4">
        <row r="14">
          <cell r="M14">
            <v>308</v>
          </cell>
          <cell r="O14">
            <v>19</v>
          </cell>
          <cell r="P14">
            <v>4</v>
          </cell>
          <cell r="Q14">
            <v>14</v>
          </cell>
          <cell r="T14">
            <v>13</v>
          </cell>
          <cell r="V14">
            <v>275</v>
          </cell>
          <cell r="AG14">
            <v>243</v>
          </cell>
          <cell r="AL14">
            <v>30</v>
          </cell>
          <cell r="AM14">
            <v>1</v>
          </cell>
        </row>
        <row r="15">
          <cell r="M15">
            <v>8</v>
          </cell>
          <cell r="O15">
            <v>1</v>
          </cell>
          <cell r="P15">
            <v>0</v>
          </cell>
          <cell r="Q15">
            <v>1</v>
          </cell>
          <cell r="T15">
            <v>5</v>
          </cell>
          <cell r="V15">
            <v>2</v>
          </cell>
        </row>
        <row r="18">
          <cell r="M18">
            <v>300</v>
          </cell>
          <cell r="O18">
            <v>17</v>
          </cell>
          <cell r="P18">
            <v>4</v>
          </cell>
          <cell r="Q18">
            <v>13</v>
          </cell>
          <cell r="T18">
            <v>8</v>
          </cell>
          <cell r="V18">
            <v>272</v>
          </cell>
          <cell r="AG18">
            <v>241</v>
          </cell>
          <cell r="AL18">
            <v>30</v>
          </cell>
          <cell r="AM1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692</v>
          </cell>
          <cell r="O14">
            <v>64</v>
          </cell>
          <cell r="P14">
            <v>20</v>
          </cell>
          <cell r="Q14">
            <v>45</v>
          </cell>
          <cell r="T14">
            <v>13</v>
          </cell>
          <cell r="V14">
            <v>610</v>
          </cell>
          <cell r="AG14">
            <v>552</v>
          </cell>
          <cell r="AL14">
            <v>47</v>
          </cell>
          <cell r="AM14">
            <v>11</v>
          </cell>
        </row>
        <row r="15">
          <cell r="M15">
            <v>25</v>
          </cell>
          <cell r="O15">
            <v>10</v>
          </cell>
          <cell r="P15">
            <v>2</v>
          </cell>
          <cell r="Q15">
            <v>8</v>
          </cell>
          <cell r="T15">
            <v>3</v>
          </cell>
          <cell r="V15">
            <v>12</v>
          </cell>
        </row>
        <row r="18">
          <cell r="M18">
            <v>668</v>
          </cell>
          <cell r="O18">
            <v>54</v>
          </cell>
          <cell r="P18">
            <v>18</v>
          </cell>
          <cell r="Q18">
            <v>37</v>
          </cell>
          <cell r="T18">
            <v>10</v>
          </cell>
          <cell r="V18">
            <v>599</v>
          </cell>
          <cell r="AG18">
            <v>542</v>
          </cell>
          <cell r="AL18">
            <v>46</v>
          </cell>
          <cell r="AM18">
            <v>10</v>
          </cell>
        </row>
      </sheetData>
      <sheetData sheetId="2">
        <row r="14">
          <cell r="M14">
            <v>376</v>
          </cell>
          <cell r="O14">
            <v>47</v>
          </cell>
          <cell r="P14">
            <v>15</v>
          </cell>
          <cell r="Q14">
            <v>33</v>
          </cell>
          <cell r="T14">
            <v>3</v>
          </cell>
          <cell r="V14">
            <v>324</v>
          </cell>
          <cell r="AG14">
            <v>298</v>
          </cell>
          <cell r="AL14">
            <v>18</v>
          </cell>
          <cell r="AM14">
            <v>7</v>
          </cell>
        </row>
        <row r="15">
          <cell r="M15">
            <v>19</v>
          </cell>
          <cell r="O15">
            <v>9</v>
          </cell>
          <cell r="P15">
            <v>2</v>
          </cell>
          <cell r="Q15">
            <v>8</v>
          </cell>
          <cell r="T15">
            <v>1</v>
          </cell>
          <cell r="V15">
            <v>8</v>
          </cell>
        </row>
        <row r="18">
          <cell r="M18">
            <v>357</v>
          </cell>
          <cell r="O18">
            <v>38</v>
          </cell>
          <cell r="P18">
            <v>13</v>
          </cell>
          <cell r="Q18">
            <v>25</v>
          </cell>
          <cell r="T18">
            <v>2</v>
          </cell>
          <cell r="V18">
            <v>315</v>
          </cell>
          <cell r="AG18">
            <v>291</v>
          </cell>
          <cell r="AL18">
            <v>18</v>
          </cell>
          <cell r="AM18">
            <v>7</v>
          </cell>
        </row>
      </sheetData>
      <sheetData sheetId="4">
        <row r="14">
          <cell r="M14">
            <v>316</v>
          </cell>
          <cell r="O14">
            <v>17</v>
          </cell>
          <cell r="P14">
            <v>5</v>
          </cell>
          <cell r="Q14">
            <v>12</v>
          </cell>
          <cell r="T14">
            <v>11</v>
          </cell>
          <cell r="V14">
            <v>287</v>
          </cell>
          <cell r="AG14">
            <v>254</v>
          </cell>
          <cell r="AL14">
            <v>29</v>
          </cell>
          <cell r="AM14">
            <v>4</v>
          </cell>
        </row>
        <row r="15">
          <cell r="M15">
            <v>6</v>
          </cell>
          <cell r="O15">
            <v>1</v>
          </cell>
          <cell r="P15">
            <v>0</v>
          </cell>
          <cell r="Q15">
            <v>0</v>
          </cell>
          <cell r="T15">
            <v>2</v>
          </cell>
          <cell r="V15">
            <v>3</v>
          </cell>
        </row>
        <row r="18">
          <cell r="M18">
            <v>310</v>
          </cell>
          <cell r="O18">
            <v>16</v>
          </cell>
          <cell r="P18">
            <v>4</v>
          </cell>
          <cell r="Q18">
            <v>12</v>
          </cell>
          <cell r="T18">
            <v>9</v>
          </cell>
          <cell r="V18">
            <v>284</v>
          </cell>
          <cell r="AG18">
            <v>252</v>
          </cell>
          <cell r="AL18">
            <v>28</v>
          </cell>
          <cell r="AM18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694</v>
          </cell>
          <cell r="O14">
            <v>66</v>
          </cell>
          <cell r="P14">
            <v>18</v>
          </cell>
          <cell r="Q14">
            <v>48</v>
          </cell>
          <cell r="T14">
            <v>10</v>
          </cell>
          <cell r="V14">
            <v>615</v>
          </cell>
          <cell r="AG14">
            <v>564</v>
          </cell>
          <cell r="AL14">
            <v>42</v>
          </cell>
          <cell r="AM14">
            <v>10</v>
          </cell>
        </row>
        <row r="15">
          <cell r="M15">
            <v>22</v>
          </cell>
          <cell r="O15">
            <v>10</v>
          </cell>
          <cell r="P15">
            <v>0</v>
          </cell>
          <cell r="Q15">
            <v>10</v>
          </cell>
          <cell r="T15">
            <v>2</v>
          </cell>
          <cell r="V15">
            <v>10</v>
          </cell>
        </row>
        <row r="18">
          <cell r="M18">
            <v>671</v>
          </cell>
          <cell r="O18">
            <v>56</v>
          </cell>
          <cell r="P18">
            <v>18</v>
          </cell>
          <cell r="Q18">
            <v>38</v>
          </cell>
          <cell r="T18">
            <v>7</v>
          </cell>
          <cell r="V18">
            <v>605</v>
          </cell>
          <cell r="AG18">
            <v>555</v>
          </cell>
          <cell r="AL18">
            <v>42</v>
          </cell>
          <cell r="AM18">
            <v>8</v>
          </cell>
        </row>
      </sheetData>
      <sheetData sheetId="2">
        <row r="14">
          <cell r="M14">
            <v>373</v>
          </cell>
          <cell r="O14">
            <v>51</v>
          </cell>
          <cell r="P14">
            <v>14</v>
          </cell>
          <cell r="Q14">
            <v>37</v>
          </cell>
          <cell r="T14">
            <v>2</v>
          </cell>
          <cell r="V14">
            <v>319</v>
          </cell>
          <cell r="AG14">
            <v>295</v>
          </cell>
          <cell r="AL14">
            <v>18</v>
          </cell>
          <cell r="AM14">
            <v>6</v>
          </cell>
        </row>
        <row r="15">
          <cell r="M15">
            <v>17</v>
          </cell>
          <cell r="O15">
            <v>9</v>
          </cell>
          <cell r="P15">
            <v>0</v>
          </cell>
          <cell r="Q15">
            <v>9</v>
          </cell>
          <cell r="T15">
            <v>1</v>
          </cell>
          <cell r="V15">
            <v>7</v>
          </cell>
        </row>
        <row r="18">
          <cell r="M18">
            <v>357</v>
          </cell>
          <cell r="O18">
            <v>42</v>
          </cell>
          <cell r="P18">
            <v>14</v>
          </cell>
          <cell r="Q18">
            <v>28</v>
          </cell>
          <cell r="T18">
            <v>1</v>
          </cell>
          <cell r="V18">
            <v>312</v>
          </cell>
          <cell r="AG18">
            <v>288</v>
          </cell>
          <cell r="AL18">
            <v>18</v>
          </cell>
          <cell r="AM18">
            <v>5</v>
          </cell>
        </row>
      </sheetData>
      <sheetData sheetId="4">
        <row r="14">
          <cell r="M14">
            <v>320</v>
          </cell>
          <cell r="O14">
            <v>15</v>
          </cell>
          <cell r="P14">
            <v>4</v>
          </cell>
          <cell r="Q14">
            <v>11</v>
          </cell>
          <cell r="T14">
            <v>8</v>
          </cell>
          <cell r="V14">
            <v>296</v>
          </cell>
          <cell r="AG14">
            <v>270</v>
          </cell>
          <cell r="AL14">
            <v>24</v>
          </cell>
          <cell r="AM14">
            <v>3</v>
          </cell>
        </row>
        <row r="15">
          <cell r="M15">
            <v>5</v>
          </cell>
          <cell r="O15">
            <v>1</v>
          </cell>
          <cell r="P15" t="str">
            <v>-</v>
          </cell>
          <cell r="Q15">
            <v>1</v>
          </cell>
          <cell r="T15">
            <v>2</v>
          </cell>
          <cell r="V15">
            <v>3</v>
          </cell>
        </row>
        <row r="18">
          <cell r="M18">
            <v>315</v>
          </cell>
          <cell r="O18">
            <v>14</v>
          </cell>
          <cell r="P18">
            <v>4</v>
          </cell>
          <cell r="Q18">
            <v>10</v>
          </cell>
          <cell r="T18">
            <v>6</v>
          </cell>
          <cell r="V18">
            <v>294</v>
          </cell>
          <cell r="AG18">
            <v>267</v>
          </cell>
          <cell r="AL18">
            <v>24</v>
          </cell>
          <cell r="AM18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682</v>
          </cell>
          <cell r="O14">
            <v>70</v>
          </cell>
          <cell r="P14">
            <v>20</v>
          </cell>
          <cell r="Q14">
            <v>51</v>
          </cell>
          <cell r="T14">
            <v>12</v>
          </cell>
          <cell r="V14">
            <v>598</v>
          </cell>
          <cell r="AG14">
            <v>544</v>
          </cell>
          <cell r="AL14">
            <v>49</v>
          </cell>
          <cell r="AM14">
            <v>5</v>
          </cell>
        </row>
        <row r="15">
          <cell r="M15">
            <v>29</v>
          </cell>
          <cell r="O15">
            <v>16</v>
          </cell>
          <cell r="P15">
            <v>1</v>
          </cell>
          <cell r="Q15">
            <v>15</v>
          </cell>
          <cell r="T15">
            <v>4</v>
          </cell>
          <cell r="V15">
            <v>9</v>
          </cell>
        </row>
        <row r="18">
          <cell r="M18">
            <v>652</v>
          </cell>
          <cell r="O18">
            <v>54</v>
          </cell>
          <cell r="P18">
            <v>18</v>
          </cell>
          <cell r="Q18">
            <v>36</v>
          </cell>
          <cell r="T18">
            <v>8</v>
          </cell>
          <cell r="V18">
            <v>589</v>
          </cell>
          <cell r="AG18">
            <v>537</v>
          </cell>
          <cell r="AL18">
            <v>47</v>
          </cell>
          <cell r="AM18">
            <v>5</v>
          </cell>
        </row>
      </sheetData>
      <sheetData sheetId="2">
        <row r="14">
          <cell r="M14">
            <v>377</v>
          </cell>
          <cell r="O14">
            <v>52</v>
          </cell>
          <cell r="P14">
            <v>16</v>
          </cell>
          <cell r="Q14">
            <v>37</v>
          </cell>
          <cell r="T14">
            <v>3</v>
          </cell>
          <cell r="V14">
            <v>321</v>
          </cell>
          <cell r="AG14">
            <v>300</v>
          </cell>
          <cell r="AL14">
            <v>19</v>
          </cell>
          <cell r="AM14">
            <v>3</v>
          </cell>
        </row>
        <row r="15">
          <cell r="M15">
            <v>22</v>
          </cell>
          <cell r="O15">
            <v>15</v>
          </cell>
          <cell r="P15">
            <v>1</v>
          </cell>
          <cell r="Q15">
            <v>14</v>
          </cell>
          <cell r="T15">
            <v>1</v>
          </cell>
          <cell r="V15">
            <v>6</v>
          </cell>
        </row>
        <row r="18">
          <cell r="M18">
            <v>355</v>
          </cell>
          <cell r="O18">
            <v>38</v>
          </cell>
          <cell r="P18">
            <v>14</v>
          </cell>
          <cell r="Q18">
            <v>23</v>
          </cell>
          <cell r="T18">
            <v>2</v>
          </cell>
          <cell r="V18">
            <v>315</v>
          </cell>
          <cell r="AG18">
            <v>294</v>
          </cell>
          <cell r="AL18">
            <v>18</v>
          </cell>
          <cell r="AM18">
            <v>3</v>
          </cell>
        </row>
      </sheetData>
      <sheetData sheetId="4">
        <row r="14">
          <cell r="M14">
            <v>304</v>
          </cell>
          <cell r="O14">
            <v>18</v>
          </cell>
          <cell r="P14">
            <v>4</v>
          </cell>
          <cell r="Q14">
            <v>14</v>
          </cell>
          <cell r="T14">
            <v>9</v>
          </cell>
          <cell r="V14">
            <v>276</v>
          </cell>
          <cell r="AG14">
            <v>245</v>
          </cell>
          <cell r="AL14">
            <v>30</v>
          </cell>
          <cell r="AM14">
            <v>1</v>
          </cell>
        </row>
        <row r="15">
          <cell r="M15">
            <v>7</v>
          </cell>
          <cell r="O15">
            <v>2</v>
          </cell>
          <cell r="P15" t="str">
            <v>-</v>
          </cell>
          <cell r="Q15">
            <v>2</v>
          </cell>
          <cell r="T15">
            <v>3</v>
          </cell>
          <cell r="V15">
            <v>2</v>
          </cell>
        </row>
        <row r="18">
          <cell r="M18">
            <v>297</v>
          </cell>
          <cell r="O18">
            <v>16</v>
          </cell>
          <cell r="P18">
            <v>4</v>
          </cell>
          <cell r="Q18">
            <v>13</v>
          </cell>
          <cell r="T18">
            <v>6</v>
          </cell>
          <cell r="V18">
            <v>274</v>
          </cell>
          <cell r="AG18">
            <v>243</v>
          </cell>
          <cell r="AL18">
            <v>29</v>
          </cell>
          <cell r="AM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C69"/>
  <sheetViews>
    <sheetView tabSelected="1" zoomScale="85" zoomScaleNormal="85" zoomScalePageLayoutView="0" workbookViewId="0" topLeftCell="A1">
      <selection activeCell="J1" sqref="J1:N1"/>
    </sheetView>
  </sheetViews>
  <sheetFormatPr defaultColWidth="6.5" defaultRowHeight="18"/>
  <cols>
    <col min="1" max="3" width="3.5" style="1" customWidth="1"/>
    <col min="4" max="4" width="4" style="1" customWidth="1"/>
    <col min="5" max="5" width="6.08203125" style="1" customWidth="1"/>
    <col min="6" max="9" width="5.83203125" style="1" customWidth="1"/>
    <col min="10" max="10" width="5.58203125" style="1" customWidth="1"/>
    <col min="11" max="13" width="5.83203125" style="1" customWidth="1"/>
    <col min="14" max="14" width="6.25" style="1" customWidth="1"/>
    <col min="15" max="15" width="5.58203125" style="1" customWidth="1"/>
    <col min="16" max="17" width="5.33203125" style="1" customWidth="1"/>
    <col min="18" max="18" width="5.58203125" style="1" customWidth="1"/>
    <col min="19" max="19" width="5.33203125" style="1" customWidth="1"/>
    <col min="20" max="20" width="5.75" style="1" customWidth="1"/>
    <col min="21" max="21" width="5.58203125" style="1" customWidth="1"/>
    <col min="22" max="23" width="5.33203125" style="1" customWidth="1"/>
    <col min="24" max="28" width="5.58203125" style="1" customWidth="1"/>
    <col min="29" max="16384" width="6.5" style="1" customWidth="1"/>
  </cols>
  <sheetData>
    <row r="1" spans="1:28" ht="32.25" customHeight="1" thickBot="1">
      <c r="A1" s="5"/>
      <c r="E1" s="5"/>
      <c r="F1" s="5"/>
      <c r="G1" s="5"/>
      <c r="H1" s="5"/>
      <c r="I1" s="17"/>
      <c r="J1" s="71" t="s">
        <v>27</v>
      </c>
      <c r="K1" s="71"/>
      <c r="L1" s="71"/>
      <c r="M1" s="71"/>
      <c r="N1" s="71"/>
      <c r="O1" s="72" t="s">
        <v>2</v>
      </c>
      <c r="P1" s="72"/>
      <c r="Q1" s="72"/>
      <c r="R1" s="72"/>
      <c r="S1" s="72"/>
      <c r="T1" s="5"/>
      <c r="U1" s="5"/>
      <c r="V1" s="5"/>
      <c r="W1" s="17"/>
      <c r="X1" s="5"/>
      <c r="Y1" s="13"/>
      <c r="Z1" s="13"/>
      <c r="AA1" s="13"/>
      <c r="AB1" s="26" t="s">
        <v>1</v>
      </c>
    </row>
    <row r="2" spans="1:29" ht="14.25" customHeight="1">
      <c r="A2" s="73" t="s">
        <v>0</v>
      </c>
      <c r="B2" s="74"/>
      <c r="C2" s="74"/>
      <c r="D2" s="74"/>
      <c r="E2" s="15"/>
      <c r="F2" s="16"/>
      <c r="G2" s="79" t="s">
        <v>11</v>
      </c>
      <c r="H2" s="80"/>
      <c r="I2" s="80"/>
      <c r="J2" s="80"/>
      <c r="K2" s="80"/>
      <c r="L2" s="16"/>
      <c r="M2" s="19"/>
      <c r="N2" s="16"/>
      <c r="O2" s="79" t="s">
        <v>12</v>
      </c>
      <c r="P2" s="79"/>
      <c r="Q2" s="79"/>
      <c r="R2" s="79"/>
      <c r="S2" s="19"/>
      <c r="T2" s="15"/>
      <c r="U2" s="16"/>
      <c r="V2" s="79" t="s">
        <v>14</v>
      </c>
      <c r="W2" s="80"/>
      <c r="X2" s="80"/>
      <c r="Y2" s="80"/>
      <c r="Z2" s="80"/>
      <c r="AA2" s="16"/>
      <c r="AB2" s="24"/>
      <c r="AC2" s="3"/>
    </row>
    <row r="3" spans="1:29" ht="14.25" customHeight="1">
      <c r="A3" s="75"/>
      <c r="B3" s="76"/>
      <c r="C3" s="76"/>
      <c r="D3" s="76"/>
      <c r="E3" s="22"/>
      <c r="F3" s="20"/>
      <c r="G3" s="81"/>
      <c r="H3" s="81"/>
      <c r="I3" s="81"/>
      <c r="J3" s="81"/>
      <c r="K3" s="81"/>
      <c r="L3" s="21"/>
      <c r="M3" s="23"/>
      <c r="N3" s="22"/>
      <c r="O3" s="82"/>
      <c r="P3" s="82"/>
      <c r="Q3" s="82"/>
      <c r="R3" s="82"/>
      <c r="S3" s="23"/>
      <c r="T3" s="22"/>
      <c r="U3" s="21"/>
      <c r="V3" s="81"/>
      <c r="W3" s="81"/>
      <c r="X3" s="81"/>
      <c r="Y3" s="81"/>
      <c r="Z3" s="81"/>
      <c r="AA3" s="21"/>
      <c r="AB3" s="25"/>
      <c r="AC3" s="3"/>
    </row>
    <row r="4" spans="1:29" ht="12" customHeight="1">
      <c r="A4" s="75"/>
      <c r="B4" s="76"/>
      <c r="C4" s="76"/>
      <c r="D4" s="76"/>
      <c r="E4" s="11"/>
      <c r="F4" s="86" t="s">
        <v>28</v>
      </c>
      <c r="G4" s="87"/>
      <c r="H4" s="88"/>
      <c r="I4" s="11"/>
      <c r="J4" s="92" t="s">
        <v>7</v>
      </c>
      <c r="K4" s="93"/>
      <c r="L4" s="93"/>
      <c r="M4" s="94"/>
      <c r="N4" s="11"/>
      <c r="O4" s="92" t="s">
        <v>20</v>
      </c>
      <c r="P4" s="97"/>
      <c r="Q4" s="98"/>
      <c r="R4" s="11"/>
      <c r="S4" s="11"/>
      <c r="T4" s="11"/>
      <c r="U4" s="92" t="s">
        <v>4</v>
      </c>
      <c r="V4" s="97"/>
      <c r="W4" s="98"/>
      <c r="X4" s="11"/>
      <c r="Y4" s="92" t="s">
        <v>15</v>
      </c>
      <c r="Z4" s="102"/>
      <c r="AA4" s="102"/>
      <c r="AB4" s="103"/>
      <c r="AC4" s="3"/>
    </row>
    <row r="5" spans="1:29" ht="12" customHeight="1">
      <c r="A5" s="75"/>
      <c r="B5" s="76"/>
      <c r="C5" s="76"/>
      <c r="D5" s="76"/>
      <c r="E5" s="83" t="s">
        <v>3</v>
      </c>
      <c r="F5" s="89"/>
      <c r="G5" s="90"/>
      <c r="H5" s="91"/>
      <c r="I5" s="11" t="s">
        <v>6</v>
      </c>
      <c r="J5" s="95"/>
      <c r="K5" s="81"/>
      <c r="L5" s="81"/>
      <c r="M5" s="96"/>
      <c r="N5" s="83" t="s">
        <v>3</v>
      </c>
      <c r="O5" s="99"/>
      <c r="P5" s="100"/>
      <c r="Q5" s="101"/>
      <c r="R5" s="18" t="s">
        <v>6</v>
      </c>
      <c r="S5" s="84" t="s">
        <v>13</v>
      </c>
      <c r="T5" s="83" t="s">
        <v>3</v>
      </c>
      <c r="U5" s="99"/>
      <c r="V5" s="100"/>
      <c r="W5" s="101"/>
      <c r="X5" s="18" t="s">
        <v>6</v>
      </c>
      <c r="Y5" s="104"/>
      <c r="Z5" s="105"/>
      <c r="AA5" s="105"/>
      <c r="AB5" s="106"/>
      <c r="AC5" s="3"/>
    </row>
    <row r="6" spans="1:29" ht="12" customHeight="1">
      <c r="A6" s="75"/>
      <c r="B6" s="76"/>
      <c r="C6" s="76"/>
      <c r="D6" s="76"/>
      <c r="E6" s="83"/>
      <c r="F6" s="62" t="s">
        <v>3</v>
      </c>
      <c r="G6" s="62" t="s">
        <v>16</v>
      </c>
      <c r="H6" s="62" t="s">
        <v>5</v>
      </c>
      <c r="I6" s="64" t="s">
        <v>19</v>
      </c>
      <c r="J6" s="62" t="s">
        <v>3</v>
      </c>
      <c r="K6" s="62" t="s">
        <v>8</v>
      </c>
      <c r="L6" s="62" t="s">
        <v>9</v>
      </c>
      <c r="M6" s="62" t="s">
        <v>10</v>
      </c>
      <c r="N6" s="83"/>
      <c r="O6" s="62" t="s">
        <v>3</v>
      </c>
      <c r="P6" s="62" t="s">
        <v>16</v>
      </c>
      <c r="Q6" s="62" t="s">
        <v>5</v>
      </c>
      <c r="R6" s="64" t="s">
        <v>19</v>
      </c>
      <c r="S6" s="85"/>
      <c r="T6" s="83"/>
      <c r="U6" s="62" t="s">
        <v>3</v>
      </c>
      <c r="V6" s="62" t="s">
        <v>16</v>
      </c>
      <c r="W6" s="62" t="s">
        <v>5</v>
      </c>
      <c r="X6" s="64" t="s">
        <v>19</v>
      </c>
      <c r="Y6" s="62" t="s">
        <v>3</v>
      </c>
      <c r="Z6" s="62" t="s">
        <v>8</v>
      </c>
      <c r="AA6" s="62" t="s">
        <v>9</v>
      </c>
      <c r="AB6" s="107" t="s">
        <v>10</v>
      </c>
      <c r="AC6" s="3"/>
    </row>
    <row r="7" spans="1:29" ht="14.25" customHeight="1">
      <c r="A7" s="75"/>
      <c r="B7" s="76"/>
      <c r="C7" s="76"/>
      <c r="D7" s="76"/>
      <c r="E7" s="11"/>
      <c r="F7" s="63"/>
      <c r="G7" s="63"/>
      <c r="H7" s="63"/>
      <c r="I7" s="64"/>
      <c r="J7" s="63"/>
      <c r="K7" s="63"/>
      <c r="L7" s="63"/>
      <c r="M7" s="63"/>
      <c r="N7" s="11"/>
      <c r="O7" s="63"/>
      <c r="P7" s="63"/>
      <c r="Q7" s="63"/>
      <c r="R7" s="63"/>
      <c r="S7" s="11"/>
      <c r="T7" s="11"/>
      <c r="U7" s="63"/>
      <c r="V7" s="63"/>
      <c r="W7" s="63"/>
      <c r="X7" s="63"/>
      <c r="Y7" s="63"/>
      <c r="Z7" s="63"/>
      <c r="AA7" s="63"/>
      <c r="AB7" s="108"/>
      <c r="AC7" s="3"/>
    </row>
    <row r="8" spans="1:29" ht="0.75" customHeight="1">
      <c r="A8" s="77"/>
      <c r="B8" s="78"/>
      <c r="C8" s="78"/>
      <c r="D8" s="7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2"/>
      <c r="AC8" s="3"/>
    </row>
    <row r="9" spans="1:29" ht="15" customHeight="1">
      <c r="A9" s="65" t="s">
        <v>29</v>
      </c>
      <c r="B9" s="68" t="s">
        <v>17</v>
      </c>
      <c r="C9" s="69"/>
      <c r="D9" s="7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C9" s="3"/>
    </row>
    <row r="10" spans="1:29" ht="15" customHeight="1">
      <c r="A10" s="66"/>
      <c r="B10" s="56" t="s">
        <v>32</v>
      </c>
      <c r="C10" s="57"/>
      <c r="D10" s="58"/>
      <c r="E10" s="4">
        <v>664</v>
      </c>
      <c r="F10" s="4">
        <v>70</v>
      </c>
      <c r="G10" s="4">
        <v>20</v>
      </c>
      <c r="H10" s="4">
        <v>50</v>
      </c>
      <c r="I10" s="3">
        <v>16</v>
      </c>
      <c r="J10" s="4">
        <v>575</v>
      </c>
      <c r="K10" s="4">
        <v>509</v>
      </c>
      <c r="L10" s="4">
        <v>55</v>
      </c>
      <c r="M10" s="4">
        <v>11</v>
      </c>
      <c r="N10" s="4">
        <v>27</v>
      </c>
      <c r="O10" s="4">
        <v>16</v>
      </c>
      <c r="P10" s="4">
        <v>1</v>
      </c>
      <c r="Q10" s="4">
        <v>15</v>
      </c>
      <c r="R10" s="4">
        <v>6</v>
      </c>
      <c r="S10" s="4">
        <v>6</v>
      </c>
      <c r="T10" s="4">
        <v>637</v>
      </c>
      <c r="U10" s="4">
        <v>54</v>
      </c>
      <c r="V10" s="4">
        <v>19</v>
      </c>
      <c r="W10" s="4">
        <v>36</v>
      </c>
      <c r="X10" s="4">
        <v>10</v>
      </c>
      <c r="Y10" s="4">
        <v>569</v>
      </c>
      <c r="Z10" s="4">
        <v>505</v>
      </c>
      <c r="AA10" s="4">
        <v>54</v>
      </c>
      <c r="AB10" s="2">
        <v>10</v>
      </c>
      <c r="AC10" s="3"/>
    </row>
    <row r="11" spans="1:29" ht="15" customHeight="1">
      <c r="A11" s="66"/>
      <c r="B11" s="59">
        <v>28</v>
      </c>
      <c r="C11" s="60"/>
      <c r="D11" s="61"/>
      <c r="E11" s="4">
        <v>679</v>
      </c>
      <c r="F11" s="4">
        <v>73</v>
      </c>
      <c r="G11" s="4">
        <v>19</v>
      </c>
      <c r="H11" s="4">
        <v>53</v>
      </c>
      <c r="I11" s="3">
        <v>16</v>
      </c>
      <c r="J11" s="4">
        <v>588</v>
      </c>
      <c r="K11" s="4">
        <v>525</v>
      </c>
      <c r="L11" s="4">
        <v>52</v>
      </c>
      <c r="M11" s="4">
        <v>10</v>
      </c>
      <c r="N11" s="4">
        <v>29</v>
      </c>
      <c r="O11" s="4">
        <v>16</v>
      </c>
      <c r="P11" s="4">
        <v>1</v>
      </c>
      <c r="Q11" s="4">
        <v>15</v>
      </c>
      <c r="R11" s="4">
        <v>6</v>
      </c>
      <c r="S11" s="4">
        <v>7</v>
      </c>
      <c r="T11" s="4">
        <v>650</v>
      </c>
      <c r="U11" s="4">
        <v>56</v>
      </c>
      <c r="V11" s="4">
        <v>18</v>
      </c>
      <c r="W11" s="4">
        <v>38</v>
      </c>
      <c r="X11" s="4">
        <v>10</v>
      </c>
      <c r="Y11" s="4">
        <v>581</v>
      </c>
      <c r="Z11" s="4">
        <v>520</v>
      </c>
      <c r="AA11" s="4">
        <v>51</v>
      </c>
      <c r="AB11" s="2">
        <v>10</v>
      </c>
      <c r="AC11" s="3"/>
    </row>
    <row r="12" spans="1:29" ht="15" customHeight="1">
      <c r="A12" s="66"/>
      <c r="B12" s="59">
        <v>29</v>
      </c>
      <c r="C12" s="60"/>
      <c r="D12" s="61"/>
      <c r="E12" s="4">
        <f>'[1]102010'!$M$14</f>
        <v>691</v>
      </c>
      <c r="F12" s="4">
        <f>'[1]102010'!$O$14</f>
        <v>72</v>
      </c>
      <c r="G12" s="4">
        <f>'[1]102010'!$P$14</f>
        <v>20</v>
      </c>
      <c r="H12" s="4">
        <f>'[1]102010'!$Q$14</f>
        <v>52</v>
      </c>
      <c r="I12" s="3">
        <f>'[1]102010'!$T$14</f>
        <v>15</v>
      </c>
      <c r="J12" s="4">
        <f>'[1]102010'!$V$14</f>
        <v>602</v>
      </c>
      <c r="K12" s="4">
        <f>'[1]102010'!$AG$14</f>
        <v>545</v>
      </c>
      <c r="L12" s="4">
        <f>'[1]102010'!$AL$14</f>
        <v>48</v>
      </c>
      <c r="M12" s="4">
        <f>'[1]102010'!$AM$14</f>
        <v>9</v>
      </c>
      <c r="N12" s="4">
        <f>'[1]102010'!$M$15</f>
        <v>28</v>
      </c>
      <c r="O12" s="4">
        <f>'[1]102010'!$O$15</f>
        <v>15</v>
      </c>
      <c r="P12" s="4">
        <f>'[1]102010'!$P$15</f>
        <v>2</v>
      </c>
      <c r="Q12" s="4">
        <f>'[1]102010'!$Q$15</f>
        <v>13</v>
      </c>
      <c r="R12" s="4">
        <f>'[1]102010'!$T$15</f>
        <v>5</v>
      </c>
      <c r="S12" s="4">
        <f>'[1]102010'!$V$15</f>
        <v>7</v>
      </c>
      <c r="T12" s="4">
        <f>'[1]102010'!$M$18</f>
        <v>663</v>
      </c>
      <c r="U12" s="4">
        <f>'[1]102010'!$O$18</f>
        <v>57</v>
      </c>
      <c r="V12" s="4">
        <f>'[1]102010'!$P$18</f>
        <v>18</v>
      </c>
      <c r="W12" s="4">
        <f>'[1]102010'!$Q$18</f>
        <v>39</v>
      </c>
      <c r="X12" s="4">
        <f>'[1]102010'!$T$18</f>
        <v>10</v>
      </c>
      <c r="Y12" s="4">
        <f>'[1]102010'!$V$18</f>
        <v>594</v>
      </c>
      <c r="Z12" s="4">
        <f>'[1]102010'!$AG$18</f>
        <v>539</v>
      </c>
      <c r="AA12" s="4">
        <f>'[1]102010'!$AL$18</f>
        <v>47</v>
      </c>
      <c r="AB12" s="2">
        <f>'[1]102010'!$AM$18</f>
        <v>8</v>
      </c>
      <c r="AC12" s="3"/>
    </row>
    <row r="13" spans="1:29" ht="15" customHeight="1">
      <c r="A13" s="66"/>
      <c r="B13" s="29"/>
      <c r="C13" s="30"/>
      <c r="D13" s="31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3"/>
    </row>
    <row r="14" spans="1:28" ht="15" customHeight="1">
      <c r="A14" s="66"/>
      <c r="B14" s="29"/>
      <c r="C14" s="34"/>
      <c r="D14" s="3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</row>
    <row r="15" spans="1:28" ht="15" customHeight="1">
      <c r="A15" s="66"/>
      <c r="B15" s="32" t="s">
        <v>34</v>
      </c>
      <c r="C15" s="34"/>
      <c r="D15" s="44"/>
      <c r="E15" s="7">
        <v>644</v>
      </c>
      <c r="F15" s="7">
        <v>68</v>
      </c>
      <c r="G15" s="7">
        <v>21</v>
      </c>
      <c r="H15" s="7">
        <v>47</v>
      </c>
      <c r="I15" s="7">
        <v>16</v>
      </c>
      <c r="J15" s="7">
        <v>557</v>
      </c>
      <c r="K15" s="7">
        <v>490</v>
      </c>
      <c r="L15" s="7">
        <v>56</v>
      </c>
      <c r="M15" s="7">
        <v>12</v>
      </c>
      <c r="N15" s="7">
        <v>27</v>
      </c>
      <c r="O15" s="7">
        <v>15</v>
      </c>
      <c r="P15" s="7">
        <v>1</v>
      </c>
      <c r="Q15" s="7">
        <v>14</v>
      </c>
      <c r="R15" s="7">
        <v>8</v>
      </c>
      <c r="S15" s="7">
        <v>4</v>
      </c>
      <c r="T15" s="7">
        <v>617</v>
      </c>
      <c r="U15" s="7">
        <v>53</v>
      </c>
      <c r="V15" s="7">
        <v>20</v>
      </c>
      <c r="W15" s="7">
        <v>33</v>
      </c>
      <c r="X15" s="7">
        <v>8</v>
      </c>
      <c r="Y15" s="7">
        <v>553</v>
      </c>
      <c r="Z15" s="7">
        <v>487</v>
      </c>
      <c r="AA15" s="7">
        <v>55</v>
      </c>
      <c r="AB15" s="8">
        <v>11</v>
      </c>
    </row>
    <row r="16" spans="1:28" ht="15" customHeight="1">
      <c r="A16" s="66"/>
      <c r="B16" s="29"/>
      <c r="C16" s="37"/>
      <c r="D16" s="28">
        <v>2</v>
      </c>
      <c r="E16" s="7">
        <v>648</v>
      </c>
      <c r="F16" s="7">
        <v>69</v>
      </c>
      <c r="G16" s="7">
        <v>21</v>
      </c>
      <c r="H16" s="7">
        <v>48</v>
      </c>
      <c r="I16" s="7">
        <v>13</v>
      </c>
      <c r="J16" s="7">
        <v>564</v>
      </c>
      <c r="K16" s="7">
        <v>493</v>
      </c>
      <c r="L16" s="7">
        <v>56</v>
      </c>
      <c r="M16" s="7">
        <v>14</v>
      </c>
      <c r="N16" s="7">
        <v>29</v>
      </c>
      <c r="O16" s="7">
        <v>15</v>
      </c>
      <c r="P16" s="7">
        <v>2</v>
      </c>
      <c r="Q16" s="7">
        <v>14</v>
      </c>
      <c r="R16" s="7">
        <v>5</v>
      </c>
      <c r="S16" s="7">
        <v>8</v>
      </c>
      <c r="T16" s="7">
        <v>619</v>
      </c>
      <c r="U16" s="7">
        <v>54</v>
      </c>
      <c r="V16" s="7">
        <v>19</v>
      </c>
      <c r="W16" s="7">
        <v>35</v>
      </c>
      <c r="X16" s="7">
        <v>8</v>
      </c>
      <c r="Y16" s="7">
        <v>555</v>
      </c>
      <c r="Z16" s="7">
        <v>488</v>
      </c>
      <c r="AA16" s="7">
        <v>55</v>
      </c>
      <c r="AB16" s="8">
        <v>12</v>
      </c>
    </row>
    <row r="17" spans="1:28" ht="15" customHeight="1">
      <c r="A17" s="66"/>
      <c r="B17" s="29"/>
      <c r="C17" s="37"/>
      <c r="D17" s="28">
        <v>3</v>
      </c>
      <c r="E17" s="7">
        <v>659</v>
      </c>
      <c r="F17" s="7">
        <v>77</v>
      </c>
      <c r="G17" s="7">
        <v>23</v>
      </c>
      <c r="H17" s="7">
        <v>53</v>
      </c>
      <c r="I17" s="7">
        <v>19</v>
      </c>
      <c r="J17" s="7">
        <v>564</v>
      </c>
      <c r="K17" s="7">
        <v>491</v>
      </c>
      <c r="L17" s="7">
        <v>59</v>
      </c>
      <c r="M17" s="7">
        <v>14</v>
      </c>
      <c r="N17" s="7">
        <v>29</v>
      </c>
      <c r="O17" s="7">
        <v>17</v>
      </c>
      <c r="P17" s="7">
        <v>1</v>
      </c>
      <c r="Q17" s="7">
        <v>16</v>
      </c>
      <c r="R17" s="7">
        <v>5</v>
      </c>
      <c r="S17" s="7">
        <v>7</v>
      </c>
      <c r="T17" s="7">
        <v>630</v>
      </c>
      <c r="U17" s="7">
        <v>60</v>
      </c>
      <c r="V17" s="7">
        <v>22</v>
      </c>
      <c r="W17" s="7">
        <v>38</v>
      </c>
      <c r="X17" s="7">
        <v>13</v>
      </c>
      <c r="Y17" s="7">
        <v>557</v>
      </c>
      <c r="Z17" s="7">
        <v>486</v>
      </c>
      <c r="AA17" s="7">
        <v>59</v>
      </c>
      <c r="AB17" s="8">
        <v>12</v>
      </c>
    </row>
    <row r="18" spans="1:28" ht="15" customHeight="1">
      <c r="A18" s="66"/>
      <c r="B18" s="29"/>
      <c r="C18" s="37"/>
      <c r="D18" s="28">
        <v>4</v>
      </c>
      <c r="E18" s="7">
        <v>668</v>
      </c>
      <c r="F18" s="7">
        <v>65</v>
      </c>
      <c r="G18" s="7">
        <v>19</v>
      </c>
      <c r="H18" s="7">
        <v>47</v>
      </c>
      <c r="I18" s="7">
        <v>15</v>
      </c>
      <c r="J18" s="7">
        <v>586</v>
      </c>
      <c r="K18" s="7">
        <v>529</v>
      </c>
      <c r="L18" s="7">
        <v>47</v>
      </c>
      <c r="M18" s="7">
        <v>10</v>
      </c>
      <c r="N18" s="7">
        <v>23</v>
      </c>
      <c r="O18" s="7">
        <v>14</v>
      </c>
      <c r="P18" s="7">
        <v>1</v>
      </c>
      <c r="Q18" s="7">
        <v>13</v>
      </c>
      <c r="R18" s="7">
        <v>4</v>
      </c>
      <c r="S18" s="7">
        <v>5</v>
      </c>
      <c r="T18" s="7">
        <v>646</v>
      </c>
      <c r="U18" s="7">
        <v>51</v>
      </c>
      <c r="V18" s="7">
        <v>17</v>
      </c>
      <c r="W18" s="7">
        <v>33</v>
      </c>
      <c r="X18" s="7">
        <v>11</v>
      </c>
      <c r="Y18" s="7">
        <v>582</v>
      </c>
      <c r="Z18" s="7">
        <v>526</v>
      </c>
      <c r="AA18" s="7">
        <v>47</v>
      </c>
      <c r="AB18" s="8">
        <v>9</v>
      </c>
    </row>
    <row r="19" spans="1:28" ht="15" customHeight="1">
      <c r="A19" s="66"/>
      <c r="B19" s="29"/>
      <c r="C19" s="37"/>
      <c r="D19" s="28">
        <v>5</v>
      </c>
      <c r="E19" s="7">
        <v>666</v>
      </c>
      <c r="F19" s="7">
        <v>65</v>
      </c>
      <c r="G19" s="7">
        <v>17</v>
      </c>
      <c r="H19" s="7">
        <v>47</v>
      </c>
      <c r="I19" s="7">
        <v>13</v>
      </c>
      <c r="J19" s="7">
        <v>582</v>
      </c>
      <c r="K19" s="7">
        <v>525</v>
      </c>
      <c r="L19" s="7">
        <v>49</v>
      </c>
      <c r="M19" s="7">
        <v>8</v>
      </c>
      <c r="N19" s="7">
        <v>25</v>
      </c>
      <c r="O19" s="7">
        <v>16</v>
      </c>
      <c r="P19" s="7">
        <v>2</v>
      </c>
      <c r="Q19" s="7">
        <v>14</v>
      </c>
      <c r="R19" s="7">
        <v>5</v>
      </c>
      <c r="S19" s="7">
        <v>4</v>
      </c>
      <c r="T19" s="7">
        <v>641</v>
      </c>
      <c r="U19" s="7">
        <v>49</v>
      </c>
      <c r="V19" s="7">
        <v>16</v>
      </c>
      <c r="W19" s="7">
        <v>33</v>
      </c>
      <c r="X19" s="7">
        <v>8</v>
      </c>
      <c r="Y19" s="7">
        <v>578</v>
      </c>
      <c r="Z19" s="7">
        <v>522</v>
      </c>
      <c r="AA19" s="7">
        <v>48</v>
      </c>
      <c r="AB19" s="8">
        <v>8</v>
      </c>
    </row>
    <row r="20" spans="1:28" ht="15" customHeight="1">
      <c r="A20" s="66"/>
      <c r="B20" s="29"/>
      <c r="C20" s="37"/>
      <c r="D20" s="28">
        <v>6</v>
      </c>
      <c r="E20" s="7">
        <v>674</v>
      </c>
      <c r="F20" s="7">
        <v>76</v>
      </c>
      <c r="G20" s="7">
        <v>24</v>
      </c>
      <c r="H20" s="7">
        <v>52</v>
      </c>
      <c r="I20" s="7">
        <v>18</v>
      </c>
      <c r="J20" s="7">
        <v>579</v>
      </c>
      <c r="K20" s="7">
        <v>507</v>
      </c>
      <c r="L20" s="7">
        <v>62</v>
      </c>
      <c r="M20" s="7">
        <v>10</v>
      </c>
      <c r="N20" s="7">
        <v>29</v>
      </c>
      <c r="O20" s="7">
        <v>17</v>
      </c>
      <c r="P20" s="7">
        <v>1</v>
      </c>
      <c r="Q20" s="7">
        <v>16</v>
      </c>
      <c r="R20" s="7">
        <v>6</v>
      </c>
      <c r="S20" s="7">
        <v>6</v>
      </c>
      <c r="T20" s="7">
        <v>645</v>
      </c>
      <c r="U20" s="7">
        <v>59</v>
      </c>
      <c r="V20" s="7">
        <v>23</v>
      </c>
      <c r="W20" s="7">
        <v>36</v>
      </c>
      <c r="X20" s="7">
        <v>12</v>
      </c>
      <c r="Y20" s="7">
        <v>573</v>
      </c>
      <c r="Z20" s="7">
        <v>503</v>
      </c>
      <c r="AA20" s="7">
        <v>61</v>
      </c>
      <c r="AB20" s="8">
        <v>9</v>
      </c>
    </row>
    <row r="21" spans="1:28" ht="15" customHeight="1">
      <c r="A21" s="66"/>
      <c r="B21" s="29"/>
      <c r="C21" s="37"/>
      <c r="D21" s="28">
        <v>7</v>
      </c>
      <c r="E21" s="7">
        <v>664</v>
      </c>
      <c r="F21" s="7">
        <v>72</v>
      </c>
      <c r="G21" s="7">
        <v>22</v>
      </c>
      <c r="H21" s="7">
        <v>50</v>
      </c>
      <c r="I21" s="7">
        <v>19</v>
      </c>
      <c r="J21" s="7">
        <v>570</v>
      </c>
      <c r="K21" s="7">
        <v>502</v>
      </c>
      <c r="L21" s="7">
        <v>60</v>
      </c>
      <c r="M21" s="7">
        <v>8</v>
      </c>
      <c r="N21" s="7">
        <v>28</v>
      </c>
      <c r="O21" s="7">
        <v>18</v>
      </c>
      <c r="P21" s="7">
        <v>2</v>
      </c>
      <c r="Q21" s="7">
        <v>16</v>
      </c>
      <c r="R21" s="7">
        <v>7</v>
      </c>
      <c r="S21" s="7">
        <v>3</v>
      </c>
      <c r="T21" s="7">
        <v>637</v>
      </c>
      <c r="U21" s="7">
        <v>55</v>
      </c>
      <c r="V21" s="7">
        <v>21</v>
      </c>
      <c r="W21" s="7">
        <v>34</v>
      </c>
      <c r="X21" s="7">
        <v>12</v>
      </c>
      <c r="Y21" s="7">
        <v>567</v>
      </c>
      <c r="Z21" s="7">
        <v>500</v>
      </c>
      <c r="AA21" s="7">
        <v>59</v>
      </c>
      <c r="AB21" s="8">
        <v>8</v>
      </c>
    </row>
    <row r="22" spans="1:28" ht="15" customHeight="1">
      <c r="A22" s="66"/>
      <c r="B22" s="29"/>
      <c r="C22" s="37"/>
      <c r="D22" s="28">
        <v>8</v>
      </c>
      <c r="E22" s="7">
        <v>662</v>
      </c>
      <c r="F22" s="7">
        <v>65</v>
      </c>
      <c r="G22" s="7">
        <v>19</v>
      </c>
      <c r="H22" s="7">
        <v>47</v>
      </c>
      <c r="I22" s="7">
        <v>14</v>
      </c>
      <c r="J22" s="7">
        <v>579</v>
      </c>
      <c r="K22" s="7">
        <v>502</v>
      </c>
      <c r="L22" s="7">
        <v>66</v>
      </c>
      <c r="M22" s="7">
        <v>11</v>
      </c>
      <c r="N22" s="7">
        <v>27</v>
      </c>
      <c r="O22" s="7">
        <v>16</v>
      </c>
      <c r="P22" s="7">
        <v>2</v>
      </c>
      <c r="Q22" s="7">
        <v>14</v>
      </c>
      <c r="R22" s="7">
        <v>5</v>
      </c>
      <c r="S22" s="7">
        <v>6</v>
      </c>
      <c r="T22" s="7">
        <v>635</v>
      </c>
      <c r="U22" s="7">
        <v>50</v>
      </c>
      <c r="V22" s="7">
        <v>17</v>
      </c>
      <c r="W22" s="7">
        <v>33</v>
      </c>
      <c r="X22" s="7">
        <v>9</v>
      </c>
      <c r="Y22" s="7">
        <v>573</v>
      </c>
      <c r="Z22" s="7">
        <v>498</v>
      </c>
      <c r="AA22" s="7">
        <v>65</v>
      </c>
      <c r="AB22" s="8">
        <v>10</v>
      </c>
    </row>
    <row r="23" spans="1:28" ht="15" customHeight="1">
      <c r="A23" s="66"/>
      <c r="B23" s="29"/>
      <c r="C23" s="37"/>
      <c r="D23" s="28">
        <v>9</v>
      </c>
      <c r="E23" s="7">
        <v>665</v>
      </c>
      <c r="F23" s="7">
        <v>71</v>
      </c>
      <c r="G23" s="7">
        <v>19</v>
      </c>
      <c r="H23" s="7">
        <v>53</v>
      </c>
      <c r="I23" s="7">
        <v>15</v>
      </c>
      <c r="J23" s="7">
        <v>575</v>
      </c>
      <c r="K23" s="7">
        <v>505</v>
      </c>
      <c r="L23" s="7">
        <v>60</v>
      </c>
      <c r="M23" s="7">
        <v>10</v>
      </c>
      <c r="N23" s="7">
        <v>27</v>
      </c>
      <c r="O23" s="7">
        <v>16</v>
      </c>
      <c r="P23" s="7">
        <v>0</v>
      </c>
      <c r="Q23" s="7">
        <v>16</v>
      </c>
      <c r="R23" s="7">
        <v>5</v>
      </c>
      <c r="S23" s="7">
        <v>6</v>
      </c>
      <c r="T23" s="7">
        <v>638</v>
      </c>
      <c r="U23" s="7">
        <v>55</v>
      </c>
      <c r="V23" s="7">
        <v>18</v>
      </c>
      <c r="W23" s="7">
        <v>37</v>
      </c>
      <c r="X23" s="7">
        <v>9</v>
      </c>
      <c r="Y23" s="7">
        <v>569</v>
      </c>
      <c r="Z23" s="7">
        <v>501</v>
      </c>
      <c r="AA23" s="7">
        <v>59</v>
      </c>
      <c r="AB23" s="8">
        <v>9</v>
      </c>
    </row>
    <row r="24" spans="1:28" ht="15" customHeight="1">
      <c r="A24" s="66"/>
      <c r="B24" s="29"/>
      <c r="C24" s="37"/>
      <c r="D24" s="28">
        <v>10</v>
      </c>
      <c r="E24" s="7">
        <v>674</v>
      </c>
      <c r="F24" s="7">
        <v>80</v>
      </c>
      <c r="G24" s="7">
        <v>22</v>
      </c>
      <c r="H24" s="7">
        <v>59</v>
      </c>
      <c r="I24" s="7">
        <v>18</v>
      </c>
      <c r="J24" s="7">
        <v>573</v>
      </c>
      <c r="K24" s="7">
        <v>519</v>
      </c>
      <c r="L24" s="7">
        <v>45</v>
      </c>
      <c r="M24" s="7">
        <v>10</v>
      </c>
      <c r="N24" s="7">
        <v>34</v>
      </c>
      <c r="O24" s="7">
        <v>19</v>
      </c>
      <c r="P24" s="7">
        <v>1</v>
      </c>
      <c r="Q24" s="7">
        <v>18</v>
      </c>
      <c r="R24" s="7">
        <v>7</v>
      </c>
      <c r="S24" s="7">
        <v>8</v>
      </c>
      <c r="T24" s="7">
        <v>640</v>
      </c>
      <c r="U24" s="7">
        <v>61</v>
      </c>
      <c r="V24" s="7">
        <v>21</v>
      </c>
      <c r="W24" s="7">
        <v>41</v>
      </c>
      <c r="X24" s="7">
        <v>11</v>
      </c>
      <c r="Y24" s="7">
        <v>566</v>
      </c>
      <c r="Z24" s="7">
        <v>514</v>
      </c>
      <c r="AA24" s="7">
        <v>43</v>
      </c>
      <c r="AB24" s="8">
        <v>9</v>
      </c>
    </row>
    <row r="25" spans="1:28" ht="15" customHeight="1">
      <c r="A25" s="66"/>
      <c r="B25" s="29"/>
      <c r="C25" s="37"/>
      <c r="D25" s="28">
        <v>11</v>
      </c>
      <c r="E25" s="7">
        <v>676</v>
      </c>
      <c r="F25" s="7">
        <v>69</v>
      </c>
      <c r="G25" s="7">
        <v>18</v>
      </c>
      <c r="H25" s="7">
        <v>51</v>
      </c>
      <c r="I25" s="7">
        <v>18</v>
      </c>
      <c r="J25" s="7">
        <v>586</v>
      </c>
      <c r="K25" s="7">
        <v>526</v>
      </c>
      <c r="L25" s="7">
        <v>46</v>
      </c>
      <c r="M25" s="7">
        <v>14</v>
      </c>
      <c r="N25" s="7">
        <v>32</v>
      </c>
      <c r="O25" s="7">
        <v>17</v>
      </c>
      <c r="P25" s="7">
        <v>1</v>
      </c>
      <c r="Q25" s="7">
        <v>16</v>
      </c>
      <c r="R25" s="7">
        <v>6</v>
      </c>
      <c r="S25" s="7">
        <v>9</v>
      </c>
      <c r="T25" s="7">
        <v>644</v>
      </c>
      <c r="U25" s="7">
        <v>53</v>
      </c>
      <c r="V25" s="7">
        <v>17</v>
      </c>
      <c r="W25" s="7">
        <v>36</v>
      </c>
      <c r="X25" s="7">
        <v>11</v>
      </c>
      <c r="Y25" s="7">
        <v>578</v>
      </c>
      <c r="Z25" s="7">
        <v>520</v>
      </c>
      <c r="AA25" s="7">
        <v>45</v>
      </c>
      <c r="AB25" s="8">
        <v>13</v>
      </c>
    </row>
    <row r="26" spans="1:28" ht="15" customHeight="1">
      <c r="A26" s="66"/>
      <c r="B26" s="29"/>
      <c r="C26" s="37"/>
      <c r="D26" s="28">
        <v>12</v>
      </c>
      <c r="E26" s="7">
        <v>666</v>
      </c>
      <c r="F26" s="7">
        <v>65</v>
      </c>
      <c r="G26" s="7">
        <v>15</v>
      </c>
      <c r="H26" s="7">
        <v>50</v>
      </c>
      <c r="I26" s="7">
        <v>16</v>
      </c>
      <c r="J26" s="7">
        <v>581</v>
      </c>
      <c r="K26" s="7">
        <v>522</v>
      </c>
      <c r="L26" s="7">
        <v>50</v>
      </c>
      <c r="M26" s="7">
        <v>9</v>
      </c>
      <c r="N26" s="7">
        <v>20</v>
      </c>
      <c r="O26" s="7">
        <v>13</v>
      </c>
      <c r="P26" s="14">
        <v>0</v>
      </c>
      <c r="Q26" s="7">
        <v>13</v>
      </c>
      <c r="R26" s="7">
        <v>4</v>
      </c>
      <c r="S26" s="7">
        <v>3</v>
      </c>
      <c r="T26" s="7">
        <v>646</v>
      </c>
      <c r="U26" s="7">
        <v>53</v>
      </c>
      <c r="V26" s="7">
        <v>15</v>
      </c>
      <c r="W26" s="7">
        <v>38</v>
      </c>
      <c r="X26" s="7">
        <v>12</v>
      </c>
      <c r="Y26" s="7">
        <v>578</v>
      </c>
      <c r="Z26" s="7">
        <v>520</v>
      </c>
      <c r="AA26" s="7">
        <v>50</v>
      </c>
      <c r="AB26" s="8">
        <v>9</v>
      </c>
    </row>
    <row r="27" spans="1:28" ht="15" customHeight="1">
      <c r="A27" s="66"/>
      <c r="B27" s="29"/>
      <c r="C27" s="37"/>
      <c r="D27" s="4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</row>
    <row r="28" spans="1:28" ht="15" customHeight="1">
      <c r="A28" s="66"/>
      <c r="B28" s="29"/>
      <c r="C28" s="37"/>
      <c r="D28" s="4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</row>
    <row r="29" spans="1:28" ht="15" customHeight="1">
      <c r="A29" s="66"/>
      <c r="B29" s="32" t="s">
        <v>35</v>
      </c>
      <c r="C29" s="34"/>
      <c r="D29" s="44"/>
      <c r="E29" s="7">
        <v>667</v>
      </c>
      <c r="F29" s="7">
        <v>65</v>
      </c>
      <c r="G29" s="7">
        <v>16</v>
      </c>
      <c r="H29" s="7">
        <v>49</v>
      </c>
      <c r="I29" s="7">
        <v>18</v>
      </c>
      <c r="J29" s="7">
        <v>580</v>
      </c>
      <c r="K29" s="7">
        <v>519</v>
      </c>
      <c r="L29" s="7">
        <v>50</v>
      </c>
      <c r="M29" s="7">
        <v>11</v>
      </c>
      <c r="N29" s="7">
        <v>28</v>
      </c>
      <c r="O29" s="7">
        <v>15</v>
      </c>
      <c r="P29" s="7">
        <v>1</v>
      </c>
      <c r="Q29" s="7">
        <v>14</v>
      </c>
      <c r="R29" s="7">
        <v>7</v>
      </c>
      <c r="S29" s="7">
        <v>6</v>
      </c>
      <c r="T29" s="7">
        <v>639</v>
      </c>
      <c r="U29" s="7">
        <v>49</v>
      </c>
      <c r="V29" s="7">
        <v>15</v>
      </c>
      <c r="W29" s="7">
        <v>35</v>
      </c>
      <c r="X29" s="7">
        <v>12</v>
      </c>
      <c r="Y29" s="7">
        <v>574</v>
      </c>
      <c r="Z29" s="7">
        <v>515</v>
      </c>
      <c r="AA29" s="7">
        <v>49</v>
      </c>
      <c r="AB29" s="8">
        <v>11</v>
      </c>
    </row>
    <row r="30" spans="1:28" ht="15" customHeight="1">
      <c r="A30" s="66"/>
      <c r="B30" s="29"/>
      <c r="C30" s="37"/>
      <c r="D30" s="28">
        <v>2</v>
      </c>
      <c r="E30" s="7">
        <v>684</v>
      </c>
      <c r="F30" s="7">
        <v>69</v>
      </c>
      <c r="G30" s="7">
        <v>21</v>
      </c>
      <c r="H30" s="7">
        <v>49</v>
      </c>
      <c r="I30" s="7">
        <v>22</v>
      </c>
      <c r="J30" s="7">
        <v>589</v>
      </c>
      <c r="K30" s="7">
        <v>527</v>
      </c>
      <c r="L30" s="7">
        <v>50</v>
      </c>
      <c r="M30" s="7">
        <v>12</v>
      </c>
      <c r="N30" s="7">
        <v>35</v>
      </c>
      <c r="O30" s="7">
        <v>17</v>
      </c>
      <c r="P30" s="7">
        <v>2</v>
      </c>
      <c r="Q30" s="7">
        <v>15</v>
      </c>
      <c r="R30" s="7">
        <v>10</v>
      </c>
      <c r="S30" s="7">
        <v>9</v>
      </c>
      <c r="T30" s="7">
        <v>649</v>
      </c>
      <c r="U30" s="7">
        <v>52</v>
      </c>
      <c r="V30" s="7">
        <v>19</v>
      </c>
      <c r="W30" s="7">
        <v>33</v>
      </c>
      <c r="X30" s="7">
        <v>13</v>
      </c>
      <c r="Y30" s="7">
        <v>581</v>
      </c>
      <c r="Z30" s="7">
        <v>519</v>
      </c>
      <c r="AA30" s="7">
        <v>50</v>
      </c>
      <c r="AB30" s="8">
        <v>12</v>
      </c>
    </row>
    <row r="31" spans="1:28" ht="15" customHeight="1">
      <c r="A31" s="66"/>
      <c r="B31" s="29"/>
      <c r="C31" s="37"/>
      <c r="D31" s="28">
        <v>3</v>
      </c>
      <c r="E31" s="7">
        <v>683</v>
      </c>
      <c r="F31" s="7">
        <v>83</v>
      </c>
      <c r="G31" s="7">
        <v>21</v>
      </c>
      <c r="H31" s="7">
        <v>62</v>
      </c>
      <c r="I31" s="7">
        <v>20</v>
      </c>
      <c r="J31" s="7">
        <v>579</v>
      </c>
      <c r="K31" s="7">
        <v>518</v>
      </c>
      <c r="L31" s="7">
        <v>50</v>
      </c>
      <c r="M31" s="7">
        <v>11</v>
      </c>
      <c r="N31" s="7">
        <v>29</v>
      </c>
      <c r="O31" s="7">
        <v>17</v>
      </c>
      <c r="P31" s="7">
        <v>2</v>
      </c>
      <c r="Q31" s="7">
        <v>15</v>
      </c>
      <c r="R31" s="7">
        <v>7</v>
      </c>
      <c r="S31" s="7">
        <v>5</v>
      </c>
      <c r="T31" s="7">
        <v>654</v>
      </c>
      <c r="U31" s="7">
        <v>66</v>
      </c>
      <c r="V31" s="7">
        <v>19</v>
      </c>
      <c r="W31" s="7">
        <v>47</v>
      </c>
      <c r="X31" s="7">
        <v>14</v>
      </c>
      <c r="Y31" s="7">
        <v>573</v>
      </c>
      <c r="Z31" s="7">
        <v>514</v>
      </c>
      <c r="AA31" s="7">
        <v>50</v>
      </c>
      <c r="AB31" s="8">
        <v>10</v>
      </c>
    </row>
    <row r="32" spans="1:28" ht="15" customHeight="1">
      <c r="A32" s="66"/>
      <c r="B32" s="29"/>
      <c r="C32" s="37"/>
      <c r="D32" s="28">
        <v>4</v>
      </c>
      <c r="E32" s="7">
        <v>668</v>
      </c>
      <c r="F32" s="7">
        <v>68</v>
      </c>
      <c r="G32" s="7">
        <v>15</v>
      </c>
      <c r="H32" s="7">
        <v>53</v>
      </c>
      <c r="I32" s="7">
        <v>14</v>
      </c>
      <c r="J32" s="7">
        <v>584</v>
      </c>
      <c r="K32" s="7">
        <v>522</v>
      </c>
      <c r="L32" s="7">
        <v>51</v>
      </c>
      <c r="M32" s="7">
        <v>10</v>
      </c>
      <c r="N32" s="7">
        <v>26</v>
      </c>
      <c r="O32" s="7">
        <v>17</v>
      </c>
      <c r="P32" s="7">
        <v>2</v>
      </c>
      <c r="Q32" s="7">
        <v>14</v>
      </c>
      <c r="R32" s="7">
        <v>4</v>
      </c>
      <c r="S32" s="7">
        <v>5</v>
      </c>
      <c r="T32" s="7">
        <v>643</v>
      </c>
      <c r="U32" s="7">
        <v>52</v>
      </c>
      <c r="V32" s="7">
        <v>13</v>
      </c>
      <c r="W32" s="7">
        <v>39</v>
      </c>
      <c r="X32" s="7">
        <v>9</v>
      </c>
      <c r="Y32" s="7">
        <v>579</v>
      </c>
      <c r="Z32" s="7">
        <v>518</v>
      </c>
      <c r="AA32" s="7">
        <v>50</v>
      </c>
      <c r="AB32" s="8">
        <v>10</v>
      </c>
    </row>
    <row r="33" spans="1:28" ht="15" customHeight="1">
      <c r="A33" s="66"/>
      <c r="B33" s="29"/>
      <c r="C33" s="37"/>
      <c r="D33" s="28">
        <v>5</v>
      </c>
      <c r="E33" s="7">
        <v>674</v>
      </c>
      <c r="F33" s="7">
        <v>65</v>
      </c>
      <c r="G33" s="7">
        <v>17</v>
      </c>
      <c r="H33" s="7">
        <v>49</v>
      </c>
      <c r="I33" s="7">
        <v>13</v>
      </c>
      <c r="J33" s="7">
        <v>593</v>
      </c>
      <c r="K33" s="7">
        <v>535</v>
      </c>
      <c r="L33" s="7">
        <v>51</v>
      </c>
      <c r="M33" s="7">
        <v>8</v>
      </c>
      <c r="N33" s="7">
        <v>31</v>
      </c>
      <c r="O33" s="7">
        <v>17</v>
      </c>
      <c r="P33" s="7">
        <v>2</v>
      </c>
      <c r="Q33" s="7">
        <v>15</v>
      </c>
      <c r="R33" s="7">
        <v>5</v>
      </c>
      <c r="S33" s="7">
        <v>9</v>
      </c>
      <c r="T33" s="7">
        <v>643</v>
      </c>
      <c r="U33" s="7">
        <v>49</v>
      </c>
      <c r="V33" s="7">
        <v>15</v>
      </c>
      <c r="W33" s="7">
        <v>34</v>
      </c>
      <c r="X33" s="7">
        <v>7</v>
      </c>
      <c r="Y33" s="7">
        <v>584</v>
      </c>
      <c r="Z33" s="7">
        <v>528</v>
      </c>
      <c r="AA33" s="7">
        <v>49</v>
      </c>
      <c r="AB33" s="8">
        <v>7</v>
      </c>
    </row>
    <row r="34" spans="1:28" ht="15" customHeight="1">
      <c r="A34" s="66"/>
      <c r="B34" s="29"/>
      <c r="C34" s="37"/>
      <c r="D34" s="28">
        <v>6</v>
      </c>
      <c r="E34" s="7">
        <v>679</v>
      </c>
      <c r="F34" s="7">
        <v>75</v>
      </c>
      <c r="G34" s="7">
        <v>22</v>
      </c>
      <c r="H34" s="7">
        <v>53</v>
      </c>
      <c r="I34" s="7">
        <v>13</v>
      </c>
      <c r="J34" s="7">
        <v>585</v>
      </c>
      <c r="K34" s="7">
        <v>520</v>
      </c>
      <c r="L34" s="7">
        <v>56</v>
      </c>
      <c r="M34" s="7">
        <v>9</v>
      </c>
      <c r="N34" s="7">
        <v>28</v>
      </c>
      <c r="O34" s="7">
        <v>14</v>
      </c>
      <c r="P34" s="7">
        <v>2</v>
      </c>
      <c r="Q34" s="7">
        <v>12</v>
      </c>
      <c r="R34" s="7">
        <v>4</v>
      </c>
      <c r="S34" s="7">
        <v>11</v>
      </c>
      <c r="T34" s="7">
        <v>651</v>
      </c>
      <c r="U34" s="7">
        <v>61</v>
      </c>
      <c r="V34" s="7">
        <v>20</v>
      </c>
      <c r="W34" s="7">
        <v>41</v>
      </c>
      <c r="X34" s="7">
        <v>9</v>
      </c>
      <c r="Y34" s="7">
        <v>574</v>
      </c>
      <c r="Z34" s="7">
        <v>513</v>
      </c>
      <c r="AA34" s="7">
        <v>53</v>
      </c>
      <c r="AB34" s="8">
        <v>9</v>
      </c>
    </row>
    <row r="35" spans="1:28" ht="15" customHeight="1">
      <c r="A35" s="66"/>
      <c r="B35" s="29"/>
      <c r="C35" s="37"/>
      <c r="D35" s="28">
        <v>7</v>
      </c>
      <c r="E35" s="7">
        <v>667</v>
      </c>
      <c r="F35" s="7">
        <v>70</v>
      </c>
      <c r="G35" s="7">
        <v>20</v>
      </c>
      <c r="H35" s="7">
        <v>50</v>
      </c>
      <c r="I35" s="7">
        <v>12</v>
      </c>
      <c r="J35" s="7">
        <v>582</v>
      </c>
      <c r="K35" s="7">
        <v>520</v>
      </c>
      <c r="L35" s="7">
        <v>53</v>
      </c>
      <c r="M35" s="7">
        <v>9</v>
      </c>
      <c r="N35" s="7">
        <v>22</v>
      </c>
      <c r="O35" s="7">
        <v>12</v>
      </c>
      <c r="P35" s="7">
        <v>1</v>
      </c>
      <c r="Q35" s="7">
        <v>11</v>
      </c>
      <c r="R35" s="7">
        <v>4</v>
      </c>
      <c r="S35" s="7">
        <v>6</v>
      </c>
      <c r="T35" s="7">
        <v>645</v>
      </c>
      <c r="U35" s="7">
        <v>58</v>
      </c>
      <c r="V35" s="7">
        <v>19</v>
      </c>
      <c r="W35" s="7">
        <v>39</v>
      </c>
      <c r="X35" s="7">
        <v>8</v>
      </c>
      <c r="Y35" s="7">
        <v>576</v>
      </c>
      <c r="Z35" s="7">
        <v>514</v>
      </c>
      <c r="AA35" s="7">
        <v>53</v>
      </c>
      <c r="AB35" s="8">
        <v>9</v>
      </c>
    </row>
    <row r="36" spans="1:28" ht="15" customHeight="1">
      <c r="A36" s="66"/>
      <c r="B36" s="29"/>
      <c r="C36" s="37"/>
      <c r="D36" s="28">
        <v>8</v>
      </c>
      <c r="E36" s="7">
        <v>671</v>
      </c>
      <c r="F36" s="7">
        <v>68</v>
      </c>
      <c r="G36" s="7">
        <v>21</v>
      </c>
      <c r="H36" s="7">
        <v>48</v>
      </c>
      <c r="I36" s="7">
        <v>10</v>
      </c>
      <c r="J36" s="7">
        <v>589</v>
      </c>
      <c r="K36" s="7">
        <v>526</v>
      </c>
      <c r="L36" s="7">
        <v>54</v>
      </c>
      <c r="M36" s="7">
        <v>9</v>
      </c>
      <c r="N36" s="7">
        <v>21</v>
      </c>
      <c r="O36" s="7">
        <v>13</v>
      </c>
      <c r="P36" s="7">
        <v>2</v>
      </c>
      <c r="Q36" s="7">
        <v>11</v>
      </c>
      <c r="R36" s="7">
        <v>3</v>
      </c>
      <c r="S36" s="7">
        <v>5</v>
      </c>
      <c r="T36" s="7">
        <v>650</v>
      </c>
      <c r="U36" s="7">
        <v>56</v>
      </c>
      <c r="V36" s="7">
        <v>19</v>
      </c>
      <c r="W36" s="7">
        <v>36</v>
      </c>
      <c r="X36" s="7">
        <v>8</v>
      </c>
      <c r="Y36" s="7">
        <v>584</v>
      </c>
      <c r="Z36" s="7">
        <v>522</v>
      </c>
      <c r="AA36" s="7">
        <v>54</v>
      </c>
      <c r="AB36" s="8">
        <v>8</v>
      </c>
    </row>
    <row r="37" spans="1:28" ht="15" customHeight="1">
      <c r="A37" s="66"/>
      <c r="B37" s="29"/>
      <c r="C37" s="37"/>
      <c r="D37" s="28">
        <v>9</v>
      </c>
      <c r="E37" s="7">
        <v>680</v>
      </c>
      <c r="F37" s="7">
        <v>79</v>
      </c>
      <c r="G37" s="7">
        <v>20</v>
      </c>
      <c r="H37" s="7">
        <v>59</v>
      </c>
      <c r="I37" s="7">
        <v>15</v>
      </c>
      <c r="J37" s="7">
        <v>583</v>
      </c>
      <c r="K37" s="7">
        <v>518</v>
      </c>
      <c r="L37" s="7">
        <v>55</v>
      </c>
      <c r="M37" s="7">
        <v>10</v>
      </c>
      <c r="N37" s="7">
        <v>30</v>
      </c>
      <c r="O37" s="7">
        <v>18</v>
      </c>
      <c r="P37" s="7">
        <v>2</v>
      </c>
      <c r="Q37" s="7">
        <v>16</v>
      </c>
      <c r="R37" s="7">
        <v>6</v>
      </c>
      <c r="S37" s="7">
        <v>6</v>
      </c>
      <c r="T37" s="7">
        <v>650</v>
      </c>
      <c r="U37" s="7">
        <v>61</v>
      </c>
      <c r="V37" s="7">
        <v>18</v>
      </c>
      <c r="W37" s="7">
        <v>43</v>
      </c>
      <c r="X37" s="7">
        <v>10</v>
      </c>
      <c r="Y37" s="7">
        <v>577</v>
      </c>
      <c r="Z37" s="7">
        <v>513</v>
      </c>
      <c r="AA37" s="7">
        <v>54</v>
      </c>
      <c r="AB37" s="8">
        <v>10</v>
      </c>
    </row>
    <row r="38" spans="1:28" ht="15" customHeight="1">
      <c r="A38" s="66"/>
      <c r="B38" s="29"/>
      <c r="C38" s="37"/>
      <c r="D38" s="28">
        <v>10</v>
      </c>
      <c r="E38" s="7">
        <v>692</v>
      </c>
      <c r="F38" s="7">
        <v>81</v>
      </c>
      <c r="G38" s="7">
        <v>23</v>
      </c>
      <c r="H38" s="7">
        <v>57</v>
      </c>
      <c r="I38" s="7">
        <v>20</v>
      </c>
      <c r="J38" s="7">
        <v>590</v>
      </c>
      <c r="K38" s="7">
        <v>524</v>
      </c>
      <c r="L38" s="7">
        <v>54</v>
      </c>
      <c r="M38" s="7">
        <v>12</v>
      </c>
      <c r="N38" s="7">
        <v>37</v>
      </c>
      <c r="O38" s="7">
        <v>20</v>
      </c>
      <c r="P38" s="7">
        <v>1</v>
      </c>
      <c r="Q38" s="7">
        <v>19</v>
      </c>
      <c r="R38" s="7">
        <v>9</v>
      </c>
      <c r="S38" s="7">
        <v>8</v>
      </c>
      <c r="T38" s="7">
        <v>654</v>
      </c>
      <c r="U38" s="7">
        <v>60</v>
      </c>
      <c r="V38" s="7">
        <v>22</v>
      </c>
      <c r="W38" s="7">
        <v>38</v>
      </c>
      <c r="X38" s="7">
        <v>11</v>
      </c>
      <c r="Y38" s="7">
        <v>582</v>
      </c>
      <c r="Z38" s="7">
        <v>519</v>
      </c>
      <c r="AA38" s="7">
        <v>51</v>
      </c>
      <c r="AB38" s="8">
        <v>11</v>
      </c>
    </row>
    <row r="39" spans="1:28" ht="15" customHeight="1">
      <c r="A39" s="66"/>
      <c r="B39" s="29"/>
      <c r="C39" s="37"/>
      <c r="D39" s="28">
        <v>11</v>
      </c>
      <c r="E39" s="7">
        <v>685</v>
      </c>
      <c r="F39" s="7">
        <v>71</v>
      </c>
      <c r="G39" s="7">
        <v>20</v>
      </c>
      <c r="H39" s="7">
        <v>51</v>
      </c>
      <c r="I39" s="7">
        <v>19</v>
      </c>
      <c r="J39" s="7">
        <v>594</v>
      </c>
      <c r="K39" s="7">
        <v>533</v>
      </c>
      <c r="L39" s="7">
        <v>51</v>
      </c>
      <c r="M39" s="7">
        <v>11</v>
      </c>
      <c r="N39" s="7">
        <v>32</v>
      </c>
      <c r="O39" s="7">
        <v>19</v>
      </c>
      <c r="P39" s="7">
        <v>1</v>
      </c>
      <c r="Q39" s="7">
        <v>18</v>
      </c>
      <c r="R39" s="7">
        <v>7</v>
      </c>
      <c r="S39" s="7">
        <v>6</v>
      </c>
      <c r="T39" s="7">
        <v>653</v>
      </c>
      <c r="U39" s="7">
        <v>52</v>
      </c>
      <c r="V39" s="7">
        <v>19</v>
      </c>
      <c r="W39" s="7">
        <v>33</v>
      </c>
      <c r="X39" s="7">
        <v>11</v>
      </c>
      <c r="Y39" s="7">
        <v>588</v>
      </c>
      <c r="Z39" s="7">
        <v>527</v>
      </c>
      <c r="AA39" s="7">
        <v>50</v>
      </c>
      <c r="AB39" s="8">
        <v>10</v>
      </c>
    </row>
    <row r="40" spans="1:28" ht="15" customHeight="1">
      <c r="A40" s="66"/>
      <c r="B40" s="29"/>
      <c r="C40" s="37"/>
      <c r="D40" s="28">
        <v>12</v>
      </c>
      <c r="E40" s="7">
        <v>699</v>
      </c>
      <c r="F40" s="7">
        <v>77</v>
      </c>
      <c r="G40" s="7">
        <v>18</v>
      </c>
      <c r="H40" s="7">
        <v>59</v>
      </c>
      <c r="I40" s="7">
        <v>15</v>
      </c>
      <c r="J40" s="7">
        <v>604</v>
      </c>
      <c r="K40" s="7">
        <v>542</v>
      </c>
      <c r="L40" s="7">
        <v>51</v>
      </c>
      <c r="M40" s="7">
        <v>10</v>
      </c>
      <c r="N40" s="7">
        <v>28</v>
      </c>
      <c r="O40" s="7">
        <v>16</v>
      </c>
      <c r="P40" s="7">
        <v>1</v>
      </c>
      <c r="Q40" s="7">
        <v>15</v>
      </c>
      <c r="R40" s="7">
        <v>3</v>
      </c>
      <c r="S40" s="7">
        <v>9</v>
      </c>
      <c r="T40" s="7">
        <v>671</v>
      </c>
      <c r="U40" s="7">
        <v>61</v>
      </c>
      <c r="V40" s="7">
        <v>17</v>
      </c>
      <c r="W40" s="7">
        <v>44</v>
      </c>
      <c r="X40" s="7">
        <v>12</v>
      </c>
      <c r="Y40" s="7">
        <v>595</v>
      </c>
      <c r="Z40" s="7">
        <v>534</v>
      </c>
      <c r="AA40" s="7">
        <v>51</v>
      </c>
      <c r="AB40" s="8">
        <v>10</v>
      </c>
    </row>
    <row r="41" spans="1:28" ht="15" customHeight="1">
      <c r="A41" s="66"/>
      <c r="B41" s="29"/>
      <c r="C41" s="37"/>
      <c r="D41" s="45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  <row r="42" spans="1:28" ht="15" customHeight="1">
      <c r="A42" s="66"/>
      <c r="B42" s="29"/>
      <c r="C42" s="37"/>
      <c r="D42" s="45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</row>
    <row r="43" spans="1:28" ht="15" customHeight="1">
      <c r="A43" s="66"/>
      <c r="B43" s="32" t="s">
        <v>36</v>
      </c>
      <c r="C43" s="34"/>
      <c r="D43" s="44"/>
      <c r="E43" s="4">
        <f>'[2]102010'!$M$14</f>
        <v>692</v>
      </c>
      <c r="F43" s="4">
        <f>'[2]102010'!$O$14</f>
        <v>78</v>
      </c>
      <c r="G43" s="4">
        <f>'[2]102010'!$P$14</f>
        <v>23</v>
      </c>
      <c r="H43" s="4">
        <f>'[2]102010'!$Q$14</f>
        <v>55</v>
      </c>
      <c r="I43" s="3">
        <f>'[2]102010'!$T$14</f>
        <v>17</v>
      </c>
      <c r="J43" s="4">
        <f>'[2]102010'!$V$14</f>
        <v>595</v>
      </c>
      <c r="K43" s="4">
        <f>'[2]102010'!$AG$14</f>
        <v>531</v>
      </c>
      <c r="L43" s="4">
        <f>'[2]102010'!$AL$14</f>
        <v>53</v>
      </c>
      <c r="M43" s="4">
        <f>'[2]102010'!$AM$14</f>
        <v>11</v>
      </c>
      <c r="N43" s="4">
        <f>'[2]102010'!$M$15</f>
        <v>27</v>
      </c>
      <c r="O43" s="4">
        <f>'[2]102010'!$O$15</f>
        <v>15</v>
      </c>
      <c r="P43" s="4">
        <f>'[2]102010'!$P$15</f>
        <v>3</v>
      </c>
      <c r="Q43" s="4">
        <f>'[2]102010'!$Q$15</f>
        <v>12</v>
      </c>
      <c r="R43" s="4">
        <f>'[2]102010'!$T$15</f>
        <v>5</v>
      </c>
      <c r="S43" s="4">
        <f>'[2]102010'!$V$15</f>
        <v>6</v>
      </c>
      <c r="T43" s="4">
        <f>'[2]102010'!$M$18</f>
        <v>666</v>
      </c>
      <c r="U43" s="4">
        <f>'[2]102010'!$O$18</f>
        <v>63</v>
      </c>
      <c r="V43" s="4">
        <f>'[2]102010'!$P$18</f>
        <v>20</v>
      </c>
      <c r="W43" s="4">
        <f>'[2]102010'!$Q$18</f>
        <v>43</v>
      </c>
      <c r="X43" s="4">
        <f>'[2]102010'!$T$18</f>
        <v>12</v>
      </c>
      <c r="Y43" s="4">
        <f>'[2]102010'!$V$18</f>
        <v>588</v>
      </c>
      <c r="Z43" s="4">
        <f>'[2]102010'!$AG$18</f>
        <v>526</v>
      </c>
      <c r="AA43" s="4">
        <f>'[2]102010'!$AL$18</f>
        <v>52</v>
      </c>
      <c r="AB43" s="2">
        <f>'[2]102010'!$AM$18</f>
        <v>10</v>
      </c>
    </row>
    <row r="44" spans="1:28" ht="15" customHeight="1">
      <c r="A44" s="66"/>
      <c r="B44" s="29"/>
      <c r="C44" s="37"/>
      <c r="D44" s="28">
        <v>2</v>
      </c>
      <c r="E44" s="4">
        <f>'[3]102010'!$M$14</f>
        <v>693</v>
      </c>
      <c r="F44" s="4">
        <f>'[3]102010'!$O$14</f>
        <v>68</v>
      </c>
      <c r="G44" s="4">
        <f>'[3]102010'!$P$14</f>
        <v>19</v>
      </c>
      <c r="H44" s="4">
        <f>'[3]102010'!$Q$14</f>
        <v>49</v>
      </c>
      <c r="I44" s="3">
        <f>'[3]102010'!$T$14</f>
        <v>23</v>
      </c>
      <c r="J44" s="4">
        <f>'[3]102010'!$V$14</f>
        <v>598</v>
      </c>
      <c r="K44" s="4">
        <f>'[3]102010'!$AG$14</f>
        <v>533</v>
      </c>
      <c r="L44" s="4">
        <f>'[3]102010'!$AL$14</f>
        <v>56</v>
      </c>
      <c r="M44" s="4">
        <f>'[3]102010'!$AM$14</f>
        <v>9</v>
      </c>
      <c r="N44" s="4">
        <f>'[3]102010'!$M$15</f>
        <v>32</v>
      </c>
      <c r="O44" s="4">
        <f>'[3]102010'!$O$15</f>
        <v>17</v>
      </c>
      <c r="P44" s="4">
        <f>'[3]102010'!$P$15</f>
        <v>3</v>
      </c>
      <c r="Q44" s="4">
        <f>'[3]102010'!$Q$15</f>
        <v>14</v>
      </c>
      <c r="R44" s="4">
        <f>'[3]102010'!$T$15</f>
        <v>10</v>
      </c>
      <c r="S44" s="4">
        <f>'[3]102010'!$V$15</f>
        <v>6</v>
      </c>
      <c r="T44" s="4">
        <f>'[3]102010'!$M$18</f>
        <v>661</v>
      </c>
      <c r="U44" s="4">
        <f>'[3]102010'!$O$18</f>
        <v>51</v>
      </c>
      <c r="V44" s="4">
        <f>'[3]102010'!$P$18</f>
        <v>17</v>
      </c>
      <c r="W44" s="4">
        <f>'[3]102010'!$Q$18</f>
        <v>34</v>
      </c>
      <c r="X44" s="4">
        <f>'[3]102010'!$T$18</f>
        <v>14</v>
      </c>
      <c r="Y44" s="4">
        <f>'[3]102010'!$V$18</f>
        <v>593</v>
      </c>
      <c r="Z44" s="4">
        <f>'[3]102010'!$AG$18</f>
        <v>529</v>
      </c>
      <c r="AA44" s="4">
        <f>'[3]102010'!$AL$18</f>
        <v>55</v>
      </c>
      <c r="AB44" s="2">
        <f>'[3]102010'!$AM$18</f>
        <v>9</v>
      </c>
    </row>
    <row r="45" spans="1:28" ht="15" customHeight="1">
      <c r="A45" s="66"/>
      <c r="B45" s="29"/>
      <c r="C45" s="37"/>
      <c r="D45" s="28">
        <v>3</v>
      </c>
      <c r="E45" s="4">
        <f>'[4]102010'!$M$14</f>
        <v>688</v>
      </c>
      <c r="F45" s="4">
        <f>'[4]102010'!$O$14</f>
        <v>71</v>
      </c>
      <c r="G45" s="4">
        <f>'[4]102010'!$P$14</f>
        <v>19</v>
      </c>
      <c r="H45" s="4">
        <f>'[4]102010'!$Q$14</f>
        <v>52</v>
      </c>
      <c r="I45" s="3">
        <f>'[4]102010'!$T$14</f>
        <v>16</v>
      </c>
      <c r="J45" s="4">
        <f>'[4]102010'!$V$14</f>
        <v>599</v>
      </c>
      <c r="K45" s="4">
        <f>'[4]102010'!$AG$14</f>
        <v>544</v>
      </c>
      <c r="L45" s="4">
        <f>'[4]102010'!$AL$14</f>
        <v>47</v>
      </c>
      <c r="M45" s="4">
        <f>'[4]102010'!$AM$14</f>
        <v>9</v>
      </c>
      <c r="N45" s="4">
        <f>'[4]102010'!$M$15</f>
        <v>25</v>
      </c>
      <c r="O45" s="4">
        <f>'[4]102010'!$O$15</f>
        <v>15</v>
      </c>
      <c r="P45" s="4">
        <f>'[4]102010'!$P$15</f>
        <v>1</v>
      </c>
      <c r="Q45" s="4">
        <f>'[4]102010'!$Q$15</f>
        <v>14</v>
      </c>
      <c r="R45" s="4">
        <f>'[4]102010'!$T$15</f>
        <v>6</v>
      </c>
      <c r="S45" s="4">
        <f>'[4]102010'!$V$15</f>
        <v>4</v>
      </c>
      <c r="T45" s="4">
        <f>'[4]102010'!$M$18</f>
        <v>662</v>
      </c>
      <c r="U45" s="4">
        <f>'[4]102010'!$O$18</f>
        <v>56</v>
      </c>
      <c r="V45" s="4">
        <f>'[4]102010'!$P$18</f>
        <v>18</v>
      </c>
      <c r="W45" s="4">
        <f>'[4]102010'!$Q$18</f>
        <v>38</v>
      </c>
      <c r="X45" s="4">
        <f>'[4]102010'!$T$18</f>
        <v>10</v>
      </c>
      <c r="Y45" s="4">
        <f>'[4]102010'!$V$18</f>
        <v>595</v>
      </c>
      <c r="Z45" s="4">
        <f>'[4]102010'!$AG$18</f>
        <v>541</v>
      </c>
      <c r="AA45" s="4">
        <f>'[4]102010'!$AL$18</f>
        <v>45</v>
      </c>
      <c r="AB45" s="2">
        <f>'[4]102010'!$AM$18</f>
        <v>9</v>
      </c>
    </row>
    <row r="46" spans="1:28" ht="15" customHeight="1">
      <c r="A46" s="66"/>
      <c r="B46" s="29"/>
      <c r="C46" s="37"/>
      <c r="D46" s="28">
        <v>4</v>
      </c>
      <c r="E46" s="4">
        <f>'[5]102010'!$M$14</f>
        <v>689</v>
      </c>
      <c r="F46" s="4">
        <f>'[5]102010'!$O$14</f>
        <v>71</v>
      </c>
      <c r="G46" s="4">
        <f>'[5]102010'!$P$14</f>
        <v>19</v>
      </c>
      <c r="H46" s="4">
        <f>'[5]102010'!$Q$14</f>
        <v>52</v>
      </c>
      <c r="I46" s="3">
        <f>'[5]102010'!$T$14</f>
        <v>13</v>
      </c>
      <c r="J46" s="4">
        <f>'[5]102010'!$V$14</f>
        <v>602</v>
      </c>
      <c r="K46" s="4">
        <f>'[5]102010'!$AG$14</f>
        <v>547</v>
      </c>
      <c r="L46" s="4">
        <f>'[5]102010'!$AL$14</f>
        <v>47</v>
      </c>
      <c r="M46" s="4">
        <f>'[5]102010'!$AM$14</f>
        <v>7</v>
      </c>
      <c r="N46" s="4">
        <f>'[5]102010'!$M$15</f>
        <v>23</v>
      </c>
      <c r="O46" s="4">
        <f>'[5]102010'!$O$15</f>
        <v>14</v>
      </c>
      <c r="P46" s="4">
        <f>'[5]102010'!$P$15</f>
        <v>2</v>
      </c>
      <c r="Q46" s="4">
        <f>'[5]102010'!$Q$15</f>
        <v>11</v>
      </c>
      <c r="R46" s="4">
        <f>'[5]102010'!$T$15</f>
        <v>4</v>
      </c>
      <c r="S46" s="4">
        <f>'[5]102010'!$V$15</f>
        <v>6</v>
      </c>
      <c r="T46" s="4">
        <f>'[5]102010'!$M$18</f>
        <v>666</v>
      </c>
      <c r="U46" s="4">
        <f>'[5]102010'!$O$18</f>
        <v>58</v>
      </c>
      <c r="V46" s="4">
        <f>'[5]102010'!$P$18</f>
        <v>17</v>
      </c>
      <c r="W46" s="4">
        <f>'[5]102010'!$Q$18</f>
        <v>41</v>
      </c>
      <c r="X46" s="4">
        <f>'[5]102010'!$T$18</f>
        <v>10</v>
      </c>
      <c r="Y46" s="4">
        <f>'[5]102010'!$V$18</f>
        <v>596</v>
      </c>
      <c r="Z46" s="4">
        <f>'[5]102010'!$AG$18</f>
        <v>542</v>
      </c>
      <c r="AA46" s="4">
        <f>'[5]102010'!$AL$18</f>
        <v>46</v>
      </c>
      <c r="AB46" s="2">
        <f>'[5]102010'!$AM$18</f>
        <v>7</v>
      </c>
    </row>
    <row r="47" spans="1:28" ht="15" customHeight="1">
      <c r="A47" s="66"/>
      <c r="B47" s="29"/>
      <c r="C47" s="37"/>
      <c r="D47" s="28">
        <v>5</v>
      </c>
      <c r="E47" s="4">
        <f>'[6]102010'!$M$14</f>
        <v>690</v>
      </c>
      <c r="F47" s="4">
        <f>'[6]102010'!$O$14</f>
        <v>71</v>
      </c>
      <c r="G47" s="4">
        <f>'[6]102010'!$P$14</f>
        <v>20</v>
      </c>
      <c r="H47" s="4">
        <f>'[6]102010'!$Q$14</f>
        <v>51</v>
      </c>
      <c r="I47" s="3">
        <f>'[6]102010'!$T$14</f>
        <v>15</v>
      </c>
      <c r="J47" s="4">
        <f>'[6]102010'!$V$14</f>
        <v>600</v>
      </c>
      <c r="K47" s="4">
        <f>'[6]102010'!$AG$14</f>
        <v>544</v>
      </c>
      <c r="L47" s="4">
        <f>'[6]102010'!$AL$14</f>
        <v>48</v>
      </c>
      <c r="M47" s="4">
        <f>'[6]102010'!$AM$14</f>
        <v>7</v>
      </c>
      <c r="N47" s="4">
        <f>'[6]102010'!$M$15</f>
        <v>33</v>
      </c>
      <c r="O47" s="4">
        <f>'[6]102010'!$O$15</f>
        <v>17</v>
      </c>
      <c r="P47" s="4">
        <f>'[6]102010'!$P$15</f>
        <v>3</v>
      </c>
      <c r="Q47" s="4">
        <f>'[6]102010'!$Q$15</f>
        <v>13</v>
      </c>
      <c r="R47" s="4">
        <f>'[6]102010'!$T$15</f>
        <v>5</v>
      </c>
      <c r="S47" s="4">
        <f>'[6]102010'!$V$15</f>
        <v>10</v>
      </c>
      <c r="T47" s="4">
        <f>'[6]102010'!$M$18</f>
        <v>657</v>
      </c>
      <c r="U47" s="4">
        <f>'[6]102010'!$O$18</f>
        <v>54</v>
      </c>
      <c r="V47" s="4">
        <f>'[6]102010'!$P$18</f>
        <v>16</v>
      </c>
      <c r="W47" s="4">
        <f>'[6]102010'!$Q$18</f>
        <v>38</v>
      </c>
      <c r="X47" s="4">
        <f>'[6]102010'!$T$18</f>
        <v>10</v>
      </c>
      <c r="Y47" s="4">
        <f>'[6]102010'!$V$18</f>
        <v>589</v>
      </c>
      <c r="Z47" s="4">
        <f>'[6]102010'!$AG$18</f>
        <v>535</v>
      </c>
      <c r="AA47" s="4">
        <f>'[6]102010'!$AL$18</f>
        <v>47</v>
      </c>
      <c r="AB47" s="2">
        <f>'[6]102010'!$AM$18</f>
        <v>7</v>
      </c>
    </row>
    <row r="48" spans="1:28" ht="15" customHeight="1">
      <c r="A48" s="66"/>
      <c r="B48" s="29"/>
      <c r="C48" s="37"/>
      <c r="D48" s="28">
        <v>6</v>
      </c>
      <c r="E48" s="4">
        <f>'[7]102010'!$M$14</f>
        <v>692</v>
      </c>
      <c r="F48" s="4">
        <f>'[7]102010'!$O$14</f>
        <v>64</v>
      </c>
      <c r="G48" s="4">
        <f>'[7]102010'!$P$14</f>
        <v>20</v>
      </c>
      <c r="H48" s="4">
        <f>'[7]102010'!$Q$14</f>
        <v>45</v>
      </c>
      <c r="I48" s="3">
        <f>'[7]102010'!$T$14</f>
        <v>13</v>
      </c>
      <c r="J48" s="4">
        <f>'[7]102010'!$V$14</f>
        <v>610</v>
      </c>
      <c r="K48" s="4">
        <f>'[7]102010'!$AG$14</f>
        <v>552</v>
      </c>
      <c r="L48" s="4">
        <f>'[7]102010'!$AL$14</f>
        <v>47</v>
      </c>
      <c r="M48" s="4">
        <f>'[7]102010'!$AM$14</f>
        <v>11</v>
      </c>
      <c r="N48" s="4">
        <f>'[7]102010'!$M$15</f>
        <v>25</v>
      </c>
      <c r="O48" s="4">
        <f>'[7]102010'!$O$15</f>
        <v>10</v>
      </c>
      <c r="P48" s="4">
        <f>'[7]102010'!$P$15</f>
        <v>2</v>
      </c>
      <c r="Q48" s="4">
        <f>'[7]102010'!$Q$15</f>
        <v>8</v>
      </c>
      <c r="R48" s="4">
        <f>'[7]102010'!$T$15</f>
        <v>3</v>
      </c>
      <c r="S48" s="4">
        <f>'[7]102010'!$V$15</f>
        <v>12</v>
      </c>
      <c r="T48" s="4">
        <f>'[7]102010'!$M$18</f>
        <v>668</v>
      </c>
      <c r="U48" s="4">
        <f>'[7]102010'!$O$18</f>
        <v>54</v>
      </c>
      <c r="V48" s="4">
        <f>'[7]102010'!$P$18</f>
        <v>18</v>
      </c>
      <c r="W48" s="4">
        <f>'[7]102010'!$Q$18</f>
        <v>37</v>
      </c>
      <c r="X48" s="4">
        <f>'[7]102010'!$T$18</f>
        <v>10</v>
      </c>
      <c r="Y48" s="4">
        <f>'[7]102010'!$V$18</f>
        <v>599</v>
      </c>
      <c r="Z48" s="4">
        <f>'[7]102010'!$AG$18</f>
        <v>542</v>
      </c>
      <c r="AA48" s="4">
        <f>'[7]102010'!$AL$18</f>
        <v>46</v>
      </c>
      <c r="AB48" s="2">
        <f>'[7]102010'!$AM$18</f>
        <v>10</v>
      </c>
    </row>
    <row r="49" spans="1:28" ht="15" customHeight="1">
      <c r="A49" s="66"/>
      <c r="B49" s="29"/>
      <c r="C49" s="37"/>
      <c r="D49" s="28">
        <v>7</v>
      </c>
      <c r="E49" s="4">
        <f>'[8]102010'!$M$14</f>
        <v>694</v>
      </c>
      <c r="F49" s="4">
        <f>'[8]102010'!$O$14</f>
        <v>66</v>
      </c>
      <c r="G49" s="4">
        <f>'[8]102010'!$P$14</f>
        <v>18</v>
      </c>
      <c r="H49" s="4">
        <f>'[8]102010'!$Q$14</f>
        <v>48</v>
      </c>
      <c r="I49" s="3">
        <f>'[8]102010'!$T$14</f>
        <v>10</v>
      </c>
      <c r="J49" s="4">
        <f>'[8]102010'!$V$14</f>
        <v>615</v>
      </c>
      <c r="K49" s="4">
        <f>'[8]102010'!$AG$14</f>
        <v>564</v>
      </c>
      <c r="L49" s="4">
        <f>'[8]102010'!$AL$14</f>
        <v>42</v>
      </c>
      <c r="M49" s="4">
        <f>'[8]102010'!$AM$14</f>
        <v>10</v>
      </c>
      <c r="N49" s="4">
        <f>'[8]102010'!$M$15</f>
        <v>22</v>
      </c>
      <c r="O49" s="4">
        <f>'[8]102010'!$O$15</f>
        <v>10</v>
      </c>
      <c r="P49" s="4">
        <f>'[8]102010'!$P$15</f>
        <v>0</v>
      </c>
      <c r="Q49" s="4">
        <f>'[8]102010'!$Q$15</f>
        <v>10</v>
      </c>
      <c r="R49" s="4">
        <f>'[8]102010'!$T$15</f>
        <v>2</v>
      </c>
      <c r="S49" s="4">
        <f>'[8]102010'!$V$15</f>
        <v>10</v>
      </c>
      <c r="T49" s="4">
        <f>'[8]102010'!$M$18</f>
        <v>671</v>
      </c>
      <c r="U49" s="4">
        <f>'[8]102010'!$O$18</f>
        <v>56</v>
      </c>
      <c r="V49" s="4">
        <f>'[8]102010'!$P$18</f>
        <v>18</v>
      </c>
      <c r="W49" s="4">
        <f>'[8]102010'!$Q$18</f>
        <v>38</v>
      </c>
      <c r="X49" s="4">
        <f>'[8]102010'!$T$18</f>
        <v>7</v>
      </c>
      <c r="Y49" s="4">
        <f>'[8]102010'!$V$18</f>
        <v>605</v>
      </c>
      <c r="Z49" s="4">
        <f>'[8]102010'!$AG$18</f>
        <v>555</v>
      </c>
      <c r="AA49" s="4">
        <f>'[8]102010'!$AL$18</f>
        <v>42</v>
      </c>
      <c r="AB49" s="2">
        <f>'[8]102010'!$AM$18</f>
        <v>8</v>
      </c>
    </row>
    <row r="50" spans="1:28" ht="15" customHeight="1">
      <c r="A50" s="66"/>
      <c r="B50" s="29"/>
      <c r="C50" s="37"/>
      <c r="D50" s="28">
        <v>8</v>
      </c>
      <c r="E50" s="4">
        <f>'[9]102010'!$M$14</f>
        <v>682</v>
      </c>
      <c r="F50" s="4">
        <f>'[9]102010'!$O$14</f>
        <v>70</v>
      </c>
      <c r="G50" s="4">
        <f>'[9]102010'!$P$14</f>
        <v>20</v>
      </c>
      <c r="H50" s="4">
        <f>'[9]102010'!$Q$14</f>
        <v>51</v>
      </c>
      <c r="I50" s="3">
        <f>'[9]102010'!$T$14</f>
        <v>12</v>
      </c>
      <c r="J50" s="4">
        <f>'[9]102010'!$V$14</f>
        <v>598</v>
      </c>
      <c r="K50" s="4">
        <f>'[9]102010'!$AG$14</f>
        <v>544</v>
      </c>
      <c r="L50" s="4">
        <f>'[9]102010'!$AL$14</f>
        <v>49</v>
      </c>
      <c r="M50" s="4">
        <f>'[9]102010'!$AM$14</f>
        <v>5</v>
      </c>
      <c r="N50" s="4">
        <f>'[9]102010'!$M$15</f>
        <v>29</v>
      </c>
      <c r="O50" s="4">
        <f>'[9]102010'!$O$15</f>
        <v>16</v>
      </c>
      <c r="P50" s="4">
        <f>'[9]102010'!$P$15</f>
        <v>1</v>
      </c>
      <c r="Q50" s="4">
        <f>'[9]102010'!$Q$15</f>
        <v>15</v>
      </c>
      <c r="R50" s="4">
        <f>'[9]102010'!$T$15</f>
        <v>4</v>
      </c>
      <c r="S50" s="4">
        <f>'[9]102010'!$V$15</f>
        <v>9</v>
      </c>
      <c r="T50" s="4">
        <f>'[9]102010'!$M$18</f>
        <v>652</v>
      </c>
      <c r="U50" s="4">
        <f>'[9]102010'!$O$18</f>
        <v>54</v>
      </c>
      <c r="V50" s="4">
        <f>'[9]102010'!$P$18</f>
        <v>18</v>
      </c>
      <c r="W50" s="4">
        <f>'[9]102010'!$Q$18</f>
        <v>36</v>
      </c>
      <c r="X50" s="4">
        <f>'[9]102010'!$T$18</f>
        <v>8</v>
      </c>
      <c r="Y50" s="4">
        <f>'[9]102010'!$V$18</f>
        <v>589</v>
      </c>
      <c r="Z50" s="4">
        <f>'[9]102010'!$AG$18</f>
        <v>537</v>
      </c>
      <c r="AA50" s="4">
        <f>'[9]102010'!$AL$18</f>
        <v>47</v>
      </c>
      <c r="AB50" s="2">
        <f>'[9]102010'!$AM$18</f>
        <v>5</v>
      </c>
    </row>
    <row r="51" spans="1:28" ht="15" customHeight="1">
      <c r="A51" s="66"/>
      <c r="B51" s="29"/>
      <c r="C51" s="37"/>
      <c r="D51" s="28">
        <v>9</v>
      </c>
      <c r="E51" s="4">
        <f>'[10]102010'!$M$14</f>
        <v>677</v>
      </c>
      <c r="F51" s="4">
        <f>'[10]102010'!$O$14</f>
        <v>72</v>
      </c>
      <c r="G51" s="4">
        <f>'[10]102010'!$P$14</f>
        <v>20</v>
      </c>
      <c r="H51" s="4">
        <f>'[10]102010'!$Q$14</f>
        <v>52</v>
      </c>
      <c r="I51" s="3">
        <f>'[10]102010'!$T$14</f>
        <v>15</v>
      </c>
      <c r="J51" s="4">
        <f>'[10]102010'!$V$14</f>
        <v>588</v>
      </c>
      <c r="K51" s="4">
        <f>'[10]102010'!$AG$14</f>
        <v>531</v>
      </c>
      <c r="L51" s="4">
        <f>'[10]102010'!$AL$14</f>
        <v>48</v>
      </c>
      <c r="M51" s="4">
        <f>'[10]102010'!$AM$14</f>
        <v>10</v>
      </c>
      <c r="N51" s="4">
        <f>'[10]102010'!$M$15</f>
        <v>29</v>
      </c>
      <c r="O51" s="4">
        <f>'[10]102010'!$O$15</f>
        <v>16</v>
      </c>
      <c r="P51" s="4">
        <f>'[10]102010'!$P$15</f>
        <v>2</v>
      </c>
      <c r="Q51" s="4">
        <f>'[10]102010'!$Q$15</f>
        <v>14</v>
      </c>
      <c r="R51" s="4">
        <f>'[10]102010'!$T$15</f>
        <v>5</v>
      </c>
      <c r="S51" s="4">
        <f>'[10]102010'!$V$15</f>
        <v>8</v>
      </c>
      <c r="T51" s="4">
        <f>'[10]102010'!$M$18</f>
        <v>648</v>
      </c>
      <c r="U51" s="4">
        <f>'[10]102010'!$O$18</f>
        <v>57</v>
      </c>
      <c r="V51" s="4">
        <f>'[10]102010'!$P$18</f>
        <v>18</v>
      </c>
      <c r="W51" s="4">
        <f>'[10]102010'!$Q$18</f>
        <v>39</v>
      </c>
      <c r="X51" s="4">
        <f>'[10]102010'!$T$18</f>
        <v>9</v>
      </c>
      <c r="Y51" s="4">
        <f>'[10]102010'!$V$18</f>
        <v>580</v>
      </c>
      <c r="Z51" s="4">
        <f>'[10]102010'!$AG$18</f>
        <v>524</v>
      </c>
      <c r="AA51" s="4">
        <f>'[10]102010'!$AL$18</f>
        <v>47</v>
      </c>
      <c r="AB51" s="2">
        <f>'[10]102010'!$AM$18</f>
        <v>10</v>
      </c>
    </row>
    <row r="52" spans="1:28" ht="15" customHeight="1">
      <c r="A52" s="66"/>
      <c r="B52" s="29"/>
      <c r="C52" s="37"/>
      <c r="D52" s="28">
        <v>10</v>
      </c>
      <c r="E52" s="4">
        <f>'[11]102010'!$M$14</f>
        <v>689</v>
      </c>
      <c r="F52" s="4">
        <f>'[11]102010'!$O$14</f>
        <v>75</v>
      </c>
      <c r="G52" s="4">
        <f>'[11]102010'!$P$14</f>
        <v>21</v>
      </c>
      <c r="H52" s="4">
        <f>'[11]102010'!$Q$14</f>
        <v>54</v>
      </c>
      <c r="I52" s="3">
        <f>'[11]102010'!$T$14</f>
        <v>17</v>
      </c>
      <c r="J52" s="4">
        <f>'[11]102010'!$V$14</f>
        <v>595</v>
      </c>
      <c r="K52" s="4">
        <f>'[11]102010'!$AG$14</f>
        <v>536</v>
      </c>
      <c r="L52" s="4">
        <f>'[11]102010'!$AL$14</f>
        <v>48</v>
      </c>
      <c r="M52" s="4">
        <f>'[11]102010'!$AM$14</f>
        <v>10</v>
      </c>
      <c r="N52" s="4">
        <f>'[11]102010'!$M$15</f>
        <v>29</v>
      </c>
      <c r="O52" s="4">
        <f>'[11]102010'!$O$15</f>
        <v>16</v>
      </c>
      <c r="P52" s="4">
        <f>'[11]102010'!$P$15</f>
        <v>3</v>
      </c>
      <c r="Q52" s="4">
        <f>'[11]102010'!$Q$15</f>
        <v>12</v>
      </c>
      <c r="R52" s="4">
        <f>'[11]102010'!$T$15</f>
        <v>7</v>
      </c>
      <c r="S52" s="4">
        <f>'[11]102010'!$V$15</f>
        <v>6</v>
      </c>
      <c r="T52" s="4">
        <f>'[11]102010'!$M$18</f>
        <v>661</v>
      </c>
      <c r="U52" s="4">
        <f>'[11]102010'!$O$18</f>
        <v>60</v>
      </c>
      <c r="V52" s="4">
        <f>'[11]102010'!$P$18</f>
        <v>18</v>
      </c>
      <c r="W52" s="4">
        <f>'[11]102010'!$Q$18</f>
        <v>42</v>
      </c>
      <c r="X52" s="4">
        <f>'[11]102010'!$T$18</f>
        <v>11</v>
      </c>
      <c r="Y52" s="4">
        <f>'[11]102010'!$V$18</f>
        <v>588</v>
      </c>
      <c r="Z52" s="4">
        <f>'[11]102010'!$AG$18</f>
        <v>531</v>
      </c>
      <c r="AA52" s="4">
        <f>'[11]102010'!$AL$18</f>
        <v>48</v>
      </c>
      <c r="AB52" s="2">
        <f>'[11]102010'!$AM$18</f>
        <v>10</v>
      </c>
    </row>
    <row r="53" spans="1:28" ht="15" customHeight="1">
      <c r="A53" s="66"/>
      <c r="B53" s="29"/>
      <c r="C53" s="37"/>
      <c r="D53" s="28">
        <v>11</v>
      </c>
      <c r="E53" s="4">
        <f>'[12]102010'!$M$14</f>
        <v>704</v>
      </c>
      <c r="F53" s="4">
        <f>'[12]102010'!$O$14</f>
        <v>71</v>
      </c>
      <c r="G53" s="4">
        <f>'[12]102010'!$P$14</f>
        <v>19</v>
      </c>
      <c r="H53" s="4">
        <f>'[12]102010'!$Q$14</f>
        <v>52</v>
      </c>
      <c r="I53" s="3">
        <f>'[12]102010'!$T$14</f>
        <v>18</v>
      </c>
      <c r="J53" s="4">
        <f>'[12]102010'!$V$14</f>
        <v>614</v>
      </c>
      <c r="K53" s="4">
        <f>'[12]102010'!$AG$14</f>
        <v>561</v>
      </c>
      <c r="L53" s="4">
        <f>'[12]102010'!$AL$14</f>
        <v>44</v>
      </c>
      <c r="M53" s="4">
        <f>'[12]102010'!$AM$14</f>
        <v>9</v>
      </c>
      <c r="N53" s="4">
        <f>'[12]102010'!$M$15</f>
        <v>30</v>
      </c>
      <c r="O53" s="4">
        <f>'[12]102010'!$O$15</f>
        <v>16</v>
      </c>
      <c r="P53" s="4">
        <f>'[12]102010'!$P$15</f>
        <v>1</v>
      </c>
      <c r="Q53" s="4">
        <f>'[12]102010'!$Q$15</f>
        <v>15</v>
      </c>
      <c r="R53" s="4">
        <f>'[12]102010'!$T$15</f>
        <v>7</v>
      </c>
      <c r="S53" s="4">
        <f>'[12]102010'!$V$15</f>
        <v>6</v>
      </c>
      <c r="T53" s="4">
        <f>'[12]102010'!$M$18</f>
        <v>674</v>
      </c>
      <c r="U53" s="4">
        <f>'[12]102010'!$O$18</f>
        <v>55</v>
      </c>
      <c r="V53" s="4">
        <f>'[12]102010'!$P$18</f>
        <v>18</v>
      </c>
      <c r="W53" s="4">
        <f>'[12]102010'!$Q$18</f>
        <v>37</v>
      </c>
      <c r="X53" s="4">
        <f>'[12]102010'!$T$18</f>
        <v>11</v>
      </c>
      <c r="Y53" s="4">
        <f>'[12]102010'!$V$18</f>
        <v>607</v>
      </c>
      <c r="Z53" s="4">
        <f>'[12]102010'!$AG$18</f>
        <v>556</v>
      </c>
      <c r="AA53" s="4">
        <f>'[12]102010'!$AL$18</f>
        <v>43</v>
      </c>
      <c r="AB53" s="2">
        <f>'[12]102010'!$AM$18</f>
        <v>9</v>
      </c>
    </row>
    <row r="54" spans="1:28" ht="15" customHeight="1">
      <c r="A54" s="66"/>
      <c r="B54" s="29"/>
      <c r="C54" s="37"/>
      <c r="D54" s="28">
        <v>12</v>
      </c>
      <c r="E54" s="4">
        <f>'[13]102010'!$M$14</f>
        <v>706</v>
      </c>
      <c r="F54" s="4">
        <f>'[13]102010'!$O$14</f>
        <v>81</v>
      </c>
      <c r="G54" s="4">
        <f>'[13]102010'!$P$14</f>
        <v>22</v>
      </c>
      <c r="H54" s="4">
        <f>'[13]102010'!$Q$14</f>
        <v>59</v>
      </c>
      <c r="I54" s="3">
        <f>'[13]102010'!$T$14</f>
        <v>16</v>
      </c>
      <c r="J54" s="4">
        <f>'[13]102010'!$V$14</f>
        <v>607</v>
      </c>
      <c r="K54" s="4">
        <f>'[13]102010'!$AG$14</f>
        <v>552</v>
      </c>
      <c r="L54" s="4">
        <f>'[13]102010'!$AL$14</f>
        <v>48</v>
      </c>
      <c r="M54" s="4">
        <f>'[13]102010'!$AM$14</f>
        <v>7</v>
      </c>
      <c r="N54" s="4">
        <f>'[13]102010'!$M$15</f>
        <v>30</v>
      </c>
      <c r="O54" s="4">
        <f>'[13]102010'!$O$15</f>
        <v>19</v>
      </c>
      <c r="P54" s="4">
        <f>'[13]102010'!$P$15</f>
        <v>2</v>
      </c>
      <c r="Q54" s="4">
        <f>'[13]102010'!$Q$15</f>
        <v>17</v>
      </c>
      <c r="R54" s="4">
        <f>'[13]102010'!$T$15</f>
        <v>4</v>
      </c>
      <c r="S54" s="4">
        <f>'[13]102010'!$V$15</f>
        <v>7</v>
      </c>
      <c r="T54" s="4">
        <f>'[13]102010'!$M$18</f>
        <v>675</v>
      </c>
      <c r="U54" s="4">
        <f>'[13]102010'!$O$18</f>
        <v>62</v>
      </c>
      <c r="V54" s="4">
        <f>'[13]102010'!$P$18</f>
        <v>20</v>
      </c>
      <c r="W54" s="4">
        <f>'[13]102010'!$Q$18</f>
        <v>42</v>
      </c>
      <c r="X54" s="4">
        <f>'[13]102010'!$T$18</f>
        <v>12</v>
      </c>
      <c r="Y54" s="4">
        <f>'[13]102010'!$V$18</f>
        <v>601</v>
      </c>
      <c r="Z54" s="4">
        <f>'[13]102010'!$AG$18</f>
        <v>547</v>
      </c>
      <c r="AA54" s="4">
        <f>'[13]102010'!$AL$18</f>
        <v>47</v>
      </c>
      <c r="AB54" s="2">
        <f>'[13]102010'!$AM$18</f>
        <v>7</v>
      </c>
    </row>
    <row r="55" spans="1:28" ht="15" customHeight="1" thickBot="1">
      <c r="A55" s="67"/>
      <c r="B55" s="38"/>
      <c r="C55" s="26"/>
      <c r="D55" s="3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0"/>
    </row>
    <row r="56" ht="15" customHeight="1"/>
    <row r="57" ht="15" customHeight="1"/>
    <row r="58" spans="1:28" ht="15" customHeight="1">
      <c r="A58" s="55" t="s">
        <v>30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 t="s">
        <v>31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ht="14.25" customHeight="1"/>
    <row r="60" spans="2:4" ht="14.25" customHeight="1">
      <c r="B60" s="27"/>
      <c r="C60" s="37"/>
      <c r="D60" s="35"/>
    </row>
    <row r="62" spans="2:4" ht="13.5">
      <c r="B62" s="27"/>
      <c r="C62" s="37"/>
      <c r="D62" s="35"/>
    </row>
    <row r="63" spans="2:4" ht="13.5">
      <c r="B63" s="27"/>
      <c r="C63" s="37"/>
      <c r="D63" s="35"/>
    </row>
    <row r="64" spans="2:4" ht="13.5">
      <c r="B64" s="27"/>
      <c r="C64" s="37"/>
      <c r="D64" s="35"/>
    </row>
    <row r="65" spans="2:4" ht="13.5">
      <c r="B65" s="27"/>
      <c r="C65" s="37"/>
      <c r="D65" s="35"/>
    </row>
    <row r="66" spans="2:4" ht="13.5">
      <c r="B66" s="27"/>
      <c r="C66" s="37"/>
      <c r="D66" s="35"/>
    </row>
    <row r="67" spans="2:4" ht="13.5">
      <c r="B67" s="36"/>
      <c r="C67" s="40"/>
      <c r="D67" s="35"/>
    </row>
    <row r="68" spans="2:4" ht="13.5">
      <c r="B68" s="36"/>
      <c r="C68" s="40"/>
      <c r="D68" s="35"/>
    </row>
    <row r="69" spans="2:4" ht="13.5">
      <c r="B69" s="3"/>
      <c r="C69" s="3"/>
      <c r="D69" s="3"/>
    </row>
  </sheetData>
  <sheetProtection/>
  <mergeCells count="42">
    <mergeCell ref="Y6:Y7"/>
    <mergeCell ref="O6:O7"/>
    <mergeCell ref="P6:P7"/>
    <mergeCell ref="Q6:Q7"/>
    <mergeCell ref="R6:R7"/>
    <mergeCell ref="U6:U7"/>
    <mergeCell ref="V2:Z3"/>
    <mergeCell ref="F4:H5"/>
    <mergeCell ref="J4:M5"/>
    <mergeCell ref="O4:Q5"/>
    <mergeCell ref="U4:W5"/>
    <mergeCell ref="Y4:AB5"/>
    <mergeCell ref="T5:T6"/>
    <mergeCell ref="Z6:Z7"/>
    <mergeCell ref="AA6:AA7"/>
    <mergeCell ref="AB6:AB7"/>
    <mergeCell ref="H6:H7"/>
    <mergeCell ref="I6:I7"/>
    <mergeCell ref="J6:J7"/>
    <mergeCell ref="K6:K7"/>
    <mergeCell ref="L6:L7"/>
    <mergeCell ref="M6:M7"/>
    <mergeCell ref="J1:N1"/>
    <mergeCell ref="O1:S1"/>
    <mergeCell ref="A2:D8"/>
    <mergeCell ref="G2:K3"/>
    <mergeCell ref="O2:R3"/>
    <mergeCell ref="E5:E6"/>
    <mergeCell ref="N5:N6"/>
    <mergeCell ref="S5:S6"/>
    <mergeCell ref="F6:F7"/>
    <mergeCell ref="G6:G7"/>
    <mergeCell ref="A58:N58"/>
    <mergeCell ref="O58:AB58"/>
    <mergeCell ref="B10:D10"/>
    <mergeCell ref="B11:D11"/>
    <mergeCell ref="V6:V7"/>
    <mergeCell ref="W6:W7"/>
    <mergeCell ref="X6:X7"/>
    <mergeCell ref="A9:A55"/>
    <mergeCell ref="B9:D9"/>
    <mergeCell ref="B12:D12"/>
  </mergeCells>
  <printOptions horizontalCentered="1" verticalCentered="1"/>
  <pageMargins left="0.5905511811023623" right="0.5118110236220472" top="0.5905511811023623" bottom="0.31496062992125984" header="0.31496062992125984" footer="0.31496062992125984"/>
  <pageSetup horizontalDpi="600" verticalDpi="600" orientation="portrait" paperSize="9" scale="9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>
    <tabColor indexed="45"/>
  </sheetPr>
  <dimension ref="A2:AC66"/>
  <sheetViews>
    <sheetView zoomScale="85" zoomScaleNormal="85" zoomScalePageLayoutView="0" workbookViewId="0" topLeftCell="A2">
      <pane xSplit="4" ySplit="7" topLeftCell="E9" activePane="bottomRight" state="frozen"/>
      <selection pane="topLeft" activeCell="AF17" sqref="AF17"/>
      <selection pane="topRight" activeCell="AF17" sqref="AF17"/>
      <selection pane="bottomLeft" activeCell="AF17" sqref="AF17"/>
      <selection pane="bottomRight" activeCell="J2" sqref="J2:N2"/>
    </sheetView>
  </sheetViews>
  <sheetFormatPr defaultColWidth="6.5" defaultRowHeight="18"/>
  <cols>
    <col min="1" max="3" width="3.58203125" style="1" customWidth="1"/>
    <col min="4" max="4" width="4" style="1" customWidth="1"/>
    <col min="5" max="14" width="5.83203125" style="1" customWidth="1"/>
    <col min="15" max="17" width="5.33203125" style="1" customWidth="1"/>
    <col min="18" max="21" width="5.83203125" style="1" customWidth="1"/>
    <col min="22" max="23" width="5.33203125" style="1" customWidth="1"/>
    <col min="24" max="25" width="5.83203125" style="1" customWidth="1"/>
    <col min="26" max="28" width="5.33203125" style="1" customWidth="1"/>
    <col min="29" max="16384" width="6.5" style="1" customWidth="1"/>
  </cols>
  <sheetData>
    <row r="2" spans="5:28" ht="27.75" customHeight="1" thickBot="1">
      <c r="E2" s="5"/>
      <c r="F2" s="5"/>
      <c r="G2" s="5"/>
      <c r="I2" s="5"/>
      <c r="J2" s="71" t="s">
        <v>27</v>
      </c>
      <c r="K2" s="71"/>
      <c r="L2" s="71"/>
      <c r="M2" s="71"/>
      <c r="N2" s="71"/>
      <c r="O2" s="72" t="s">
        <v>2</v>
      </c>
      <c r="P2" s="72"/>
      <c r="Q2" s="72"/>
      <c r="R2" s="72"/>
      <c r="S2" s="72"/>
      <c r="T2" s="5"/>
      <c r="U2" s="5"/>
      <c r="V2" s="5"/>
      <c r="W2" s="17"/>
      <c r="X2" s="5"/>
      <c r="Y2" s="13"/>
      <c r="Z2" s="13"/>
      <c r="AA2" s="13"/>
      <c r="AB2" s="26" t="s">
        <v>1</v>
      </c>
    </row>
    <row r="3" spans="1:29" ht="12.75" customHeight="1">
      <c r="A3" s="73" t="s">
        <v>0</v>
      </c>
      <c r="B3" s="74"/>
      <c r="C3" s="74"/>
      <c r="D3" s="74"/>
      <c r="E3" s="15"/>
      <c r="F3" s="16"/>
      <c r="G3" s="79" t="s">
        <v>11</v>
      </c>
      <c r="H3" s="80"/>
      <c r="I3" s="80"/>
      <c r="J3" s="80"/>
      <c r="K3" s="80"/>
      <c r="L3" s="16"/>
      <c r="M3" s="19"/>
      <c r="N3" s="16"/>
      <c r="O3" s="79" t="s">
        <v>12</v>
      </c>
      <c r="P3" s="79"/>
      <c r="Q3" s="79"/>
      <c r="R3" s="79"/>
      <c r="S3" s="19"/>
      <c r="T3" s="15"/>
      <c r="U3" s="16"/>
      <c r="V3" s="79" t="s">
        <v>14</v>
      </c>
      <c r="W3" s="80"/>
      <c r="X3" s="80"/>
      <c r="Y3" s="80"/>
      <c r="Z3" s="80"/>
      <c r="AA3" s="16"/>
      <c r="AB3" s="24"/>
      <c r="AC3" s="3"/>
    </row>
    <row r="4" spans="1:29" ht="12" customHeight="1">
      <c r="A4" s="75"/>
      <c r="B4" s="76"/>
      <c r="C4" s="76"/>
      <c r="D4" s="76"/>
      <c r="E4" s="22"/>
      <c r="F4" s="20"/>
      <c r="G4" s="81"/>
      <c r="H4" s="81"/>
      <c r="I4" s="81"/>
      <c r="J4" s="81"/>
      <c r="K4" s="81"/>
      <c r="L4" s="21"/>
      <c r="M4" s="23"/>
      <c r="N4" s="22"/>
      <c r="O4" s="82"/>
      <c r="P4" s="82"/>
      <c r="Q4" s="82"/>
      <c r="R4" s="82"/>
      <c r="S4" s="23"/>
      <c r="T4" s="22"/>
      <c r="U4" s="21"/>
      <c r="V4" s="81"/>
      <c r="W4" s="81"/>
      <c r="X4" s="81"/>
      <c r="Y4" s="81"/>
      <c r="Z4" s="81"/>
      <c r="AA4" s="21"/>
      <c r="AB4" s="25"/>
      <c r="AC4" s="3"/>
    </row>
    <row r="5" spans="1:29" ht="12" customHeight="1">
      <c r="A5" s="75"/>
      <c r="B5" s="76"/>
      <c r="C5" s="76"/>
      <c r="D5" s="76"/>
      <c r="E5" s="11"/>
      <c r="F5" s="92" t="s">
        <v>4</v>
      </c>
      <c r="G5" s="97"/>
      <c r="H5" s="98"/>
      <c r="I5" s="11"/>
      <c r="J5" s="92" t="s">
        <v>7</v>
      </c>
      <c r="K5" s="93"/>
      <c r="L5" s="93"/>
      <c r="M5" s="94"/>
      <c r="N5" s="11"/>
      <c r="O5" s="92" t="s">
        <v>20</v>
      </c>
      <c r="P5" s="97"/>
      <c r="Q5" s="98"/>
      <c r="R5" s="11"/>
      <c r="S5" s="11"/>
      <c r="T5" s="11"/>
      <c r="U5" s="92" t="s">
        <v>4</v>
      </c>
      <c r="V5" s="97"/>
      <c r="W5" s="98"/>
      <c r="X5" s="11"/>
      <c r="Y5" s="92" t="s">
        <v>15</v>
      </c>
      <c r="Z5" s="102"/>
      <c r="AA5" s="102"/>
      <c r="AB5" s="103"/>
      <c r="AC5" s="3"/>
    </row>
    <row r="6" spans="1:29" ht="19.5" customHeight="1">
      <c r="A6" s="75"/>
      <c r="B6" s="76"/>
      <c r="C6" s="76"/>
      <c r="D6" s="76"/>
      <c r="E6" s="83" t="s">
        <v>3</v>
      </c>
      <c r="F6" s="99"/>
      <c r="G6" s="100"/>
      <c r="H6" s="101"/>
      <c r="I6" s="11" t="s">
        <v>6</v>
      </c>
      <c r="J6" s="95"/>
      <c r="K6" s="81"/>
      <c r="L6" s="81"/>
      <c r="M6" s="96"/>
      <c r="N6" s="83" t="s">
        <v>3</v>
      </c>
      <c r="O6" s="99"/>
      <c r="P6" s="100"/>
      <c r="Q6" s="101"/>
      <c r="R6" s="18" t="s">
        <v>6</v>
      </c>
      <c r="S6" s="84" t="s">
        <v>13</v>
      </c>
      <c r="T6" s="83" t="s">
        <v>3</v>
      </c>
      <c r="U6" s="99"/>
      <c r="V6" s="100"/>
      <c r="W6" s="101"/>
      <c r="X6" s="18" t="s">
        <v>6</v>
      </c>
      <c r="Y6" s="104"/>
      <c r="Z6" s="105"/>
      <c r="AA6" s="105"/>
      <c r="AB6" s="106"/>
      <c r="AC6" s="3"/>
    </row>
    <row r="7" spans="1:29" ht="21" customHeight="1">
      <c r="A7" s="75"/>
      <c r="B7" s="76"/>
      <c r="C7" s="76"/>
      <c r="D7" s="76"/>
      <c r="E7" s="83"/>
      <c r="F7" s="62" t="s">
        <v>3</v>
      </c>
      <c r="G7" s="62" t="s">
        <v>16</v>
      </c>
      <c r="H7" s="52" t="s">
        <v>5</v>
      </c>
      <c r="I7" s="54" t="s">
        <v>19</v>
      </c>
      <c r="J7" s="52" t="s">
        <v>3</v>
      </c>
      <c r="K7" s="52" t="s">
        <v>8</v>
      </c>
      <c r="L7" s="52" t="s">
        <v>9</v>
      </c>
      <c r="M7" s="52" t="s">
        <v>10</v>
      </c>
      <c r="N7" s="83"/>
      <c r="O7" s="52" t="s">
        <v>3</v>
      </c>
      <c r="P7" s="52" t="s">
        <v>16</v>
      </c>
      <c r="Q7" s="52" t="s">
        <v>5</v>
      </c>
      <c r="R7" s="54" t="s">
        <v>19</v>
      </c>
      <c r="S7" s="85"/>
      <c r="T7" s="83"/>
      <c r="U7" s="52" t="s">
        <v>3</v>
      </c>
      <c r="V7" s="52" t="s">
        <v>16</v>
      </c>
      <c r="W7" s="52" t="s">
        <v>5</v>
      </c>
      <c r="X7" s="54" t="s">
        <v>19</v>
      </c>
      <c r="Y7" s="52" t="s">
        <v>3</v>
      </c>
      <c r="Z7" s="52" t="s">
        <v>8</v>
      </c>
      <c r="AA7" s="52" t="s">
        <v>9</v>
      </c>
      <c r="AB7" s="53" t="s">
        <v>10</v>
      </c>
      <c r="AC7" s="3"/>
    </row>
    <row r="8" spans="1:29" ht="0.75" customHeight="1">
      <c r="A8" s="77"/>
      <c r="B8" s="78"/>
      <c r="C8" s="78"/>
      <c r="D8" s="78"/>
      <c r="E8" s="6"/>
      <c r="F8" s="109"/>
      <c r="G8" s="10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2"/>
      <c r="AC8" s="3"/>
    </row>
    <row r="9" spans="1:29" ht="15.75" customHeight="1">
      <c r="A9" s="65" t="s">
        <v>18</v>
      </c>
      <c r="B9" s="68" t="s">
        <v>17</v>
      </c>
      <c r="C9" s="69"/>
      <c r="D9" s="7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C9" s="3"/>
    </row>
    <row r="10" spans="1:29" ht="15" customHeight="1">
      <c r="A10" s="66"/>
      <c r="B10" s="56" t="s">
        <v>33</v>
      </c>
      <c r="C10" s="57"/>
      <c r="D10" s="58"/>
      <c r="E10" s="4">
        <v>365</v>
      </c>
      <c r="F10" s="4">
        <v>54</v>
      </c>
      <c r="G10" s="4">
        <v>16</v>
      </c>
      <c r="H10" s="4">
        <v>38</v>
      </c>
      <c r="I10" s="3">
        <v>4</v>
      </c>
      <c r="J10" s="4">
        <v>306</v>
      </c>
      <c r="K10" s="4">
        <v>277</v>
      </c>
      <c r="L10" s="4">
        <v>21</v>
      </c>
      <c r="M10" s="4">
        <v>8</v>
      </c>
      <c r="N10" s="4">
        <v>20</v>
      </c>
      <c r="O10" s="4">
        <v>15</v>
      </c>
      <c r="P10" s="4">
        <v>1</v>
      </c>
      <c r="Q10" s="4">
        <v>14</v>
      </c>
      <c r="R10" s="4">
        <v>2</v>
      </c>
      <c r="S10" s="4">
        <v>4</v>
      </c>
      <c r="T10" s="4">
        <v>345</v>
      </c>
      <c r="U10" s="4">
        <v>39</v>
      </c>
      <c r="V10" s="4">
        <v>15</v>
      </c>
      <c r="W10" s="4">
        <v>24</v>
      </c>
      <c r="X10" s="4">
        <v>2</v>
      </c>
      <c r="Y10" s="4">
        <v>302</v>
      </c>
      <c r="Z10" s="4">
        <v>275</v>
      </c>
      <c r="AA10" s="4">
        <v>21</v>
      </c>
      <c r="AB10" s="2">
        <v>7</v>
      </c>
      <c r="AC10" s="3"/>
    </row>
    <row r="11" spans="1:29" ht="15" customHeight="1">
      <c r="A11" s="66"/>
      <c r="B11" s="59">
        <v>28</v>
      </c>
      <c r="C11" s="60"/>
      <c r="D11" s="61"/>
      <c r="E11" s="4">
        <v>372</v>
      </c>
      <c r="F11" s="4">
        <v>56</v>
      </c>
      <c r="G11" s="4">
        <v>16</v>
      </c>
      <c r="H11" s="4">
        <v>40</v>
      </c>
      <c r="I11" s="3">
        <v>4</v>
      </c>
      <c r="J11" s="4">
        <v>311</v>
      </c>
      <c r="K11" s="4">
        <v>284</v>
      </c>
      <c r="L11" s="4">
        <v>20</v>
      </c>
      <c r="M11" s="4">
        <v>7</v>
      </c>
      <c r="N11" s="4">
        <v>22</v>
      </c>
      <c r="O11" s="4">
        <v>15</v>
      </c>
      <c r="P11" s="4">
        <v>1</v>
      </c>
      <c r="Q11" s="4">
        <v>13</v>
      </c>
      <c r="R11" s="4">
        <v>2</v>
      </c>
      <c r="S11" s="4">
        <v>5</v>
      </c>
      <c r="T11" s="4">
        <v>350</v>
      </c>
      <c r="U11" s="4">
        <v>41</v>
      </c>
      <c r="V11" s="4">
        <v>14</v>
      </c>
      <c r="W11" s="4">
        <v>27</v>
      </c>
      <c r="X11" s="4">
        <v>2</v>
      </c>
      <c r="Y11" s="4">
        <v>305</v>
      </c>
      <c r="Z11" s="4">
        <v>279</v>
      </c>
      <c r="AA11" s="4">
        <v>19</v>
      </c>
      <c r="AB11" s="2">
        <v>7</v>
      </c>
      <c r="AC11" s="3"/>
    </row>
    <row r="12" spans="1:29" ht="15" customHeight="1">
      <c r="A12" s="66"/>
      <c r="B12" s="59">
        <v>29</v>
      </c>
      <c r="C12" s="60"/>
      <c r="D12" s="61"/>
      <c r="E12" s="4">
        <f>'[1]102010 (3)'!$M$14</f>
        <v>380</v>
      </c>
      <c r="F12" s="4">
        <f>'[1]102010 (3)'!$O$14</f>
        <v>54</v>
      </c>
      <c r="G12" s="4">
        <f>'[1]102010 (3)'!$P$14</f>
        <v>16</v>
      </c>
      <c r="H12" s="4">
        <f>'[1]102010 (3)'!$Q$14</f>
        <v>38</v>
      </c>
      <c r="I12" s="3">
        <f>'[1]102010 (3)'!$T$14</f>
        <v>3</v>
      </c>
      <c r="J12" s="4">
        <f>'[1]102010 (3)'!$V$14</f>
        <v>321</v>
      </c>
      <c r="K12" s="4">
        <f>'[1]102010 (3)'!$AG$14</f>
        <v>296</v>
      </c>
      <c r="L12" s="4">
        <f>'[1]102010 (3)'!$AL$14</f>
        <v>19</v>
      </c>
      <c r="M12" s="4">
        <f>'[1]102010 (3)'!$AM$14</f>
        <v>6</v>
      </c>
      <c r="N12" s="4">
        <f>'[1]102010 (3)'!$M$15</f>
        <v>21</v>
      </c>
      <c r="O12" s="4">
        <f>'[1]102010 (3)'!$O$15</f>
        <v>14</v>
      </c>
      <c r="P12" s="4">
        <f>'[1]102010 (3)'!$P$15</f>
        <v>2</v>
      </c>
      <c r="Q12" s="4">
        <f>'[1]102010 (3)'!$Q$15</f>
        <v>12</v>
      </c>
      <c r="R12" s="4">
        <f>'[1]102010 (3)'!$T$15</f>
        <v>2</v>
      </c>
      <c r="S12" s="4">
        <f>'[1]102010 (3)'!$V$15</f>
        <v>5</v>
      </c>
      <c r="T12" s="4">
        <f>'[1]102010 (3)'!$M$18</f>
        <v>359</v>
      </c>
      <c r="U12" s="4">
        <f>'[1]102010 (3)'!$O$18</f>
        <v>40</v>
      </c>
      <c r="V12" s="4">
        <f>'[1]102010 (3)'!$P$18</f>
        <v>14</v>
      </c>
      <c r="W12" s="4">
        <f>'[1]102010 (3)'!$Q$18</f>
        <v>26</v>
      </c>
      <c r="X12" s="4">
        <f>'[1]102010 (3)'!$T$18</f>
        <v>2</v>
      </c>
      <c r="Y12" s="4">
        <f>'[1]102010 (3)'!$V$18</f>
        <v>316</v>
      </c>
      <c r="Z12" s="4">
        <f>'[1]102010 (3)'!$AG$18</f>
        <v>291</v>
      </c>
      <c r="AA12" s="4">
        <f>'[1]102010 (3)'!$AL$18</f>
        <v>19</v>
      </c>
      <c r="AB12" s="2">
        <f>'[1]102010 (3)'!$AM$18</f>
        <v>6</v>
      </c>
      <c r="AC12" s="3"/>
    </row>
    <row r="13" spans="1:29" ht="15" customHeight="1">
      <c r="A13" s="66"/>
      <c r="B13" s="29"/>
      <c r="C13" s="30"/>
      <c r="D13" s="31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3"/>
    </row>
    <row r="14" spans="1:28" ht="15" customHeight="1">
      <c r="A14" s="66"/>
      <c r="B14" s="29"/>
      <c r="C14" s="34"/>
      <c r="D14" s="3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</row>
    <row r="15" spans="1:28" ht="15" customHeight="1">
      <c r="A15" s="66"/>
      <c r="B15" s="32" t="s">
        <v>34</v>
      </c>
      <c r="C15" s="34"/>
      <c r="D15" s="44"/>
      <c r="E15" s="1">
        <v>368</v>
      </c>
      <c r="F15" s="7">
        <v>52</v>
      </c>
      <c r="G15" s="7">
        <v>15</v>
      </c>
      <c r="H15" s="7">
        <v>37</v>
      </c>
      <c r="I15" s="7">
        <v>4</v>
      </c>
      <c r="J15" s="7">
        <v>310</v>
      </c>
      <c r="K15" s="7">
        <v>284</v>
      </c>
      <c r="L15" s="7">
        <v>19</v>
      </c>
      <c r="M15" s="7">
        <v>7</v>
      </c>
      <c r="N15" s="7">
        <v>20</v>
      </c>
      <c r="O15" s="7">
        <v>14</v>
      </c>
      <c r="P15" s="7">
        <v>1</v>
      </c>
      <c r="Q15" s="7">
        <v>13</v>
      </c>
      <c r="R15" s="7">
        <v>3</v>
      </c>
      <c r="S15" s="7">
        <v>3</v>
      </c>
      <c r="T15" s="7">
        <v>348</v>
      </c>
      <c r="U15" s="7">
        <v>38</v>
      </c>
      <c r="V15" s="7">
        <v>15</v>
      </c>
      <c r="W15" s="7">
        <v>23</v>
      </c>
      <c r="X15" s="7">
        <v>1</v>
      </c>
      <c r="Y15" s="7">
        <v>307</v>
      </c>
      <c r="Z15" s="7">
        <v>282</v>
      </c>
      <c r="AA15" s="7">
        <v>19</v>
      </c>
      <c r="AB15" s="8">
        <v>7</v>
      </c>
    </row>
    <row r="16" spans="1:28" ht="15" customHeight="1">
      <c r="A16" s="66"/>
      <c r="B16" s="29"/>
      <c r="C16" s="37"/>
      <c r="D16" s="28">
        <v>2</v>
      </c>
      <c r="E16" s="1">
        <v>363</v>
      </c>
      <c r="F16" s="7">
        <v>52</v>
      </c>
      <c r="G16" s="7">
        <v>16</v>
      </c>
      <c r="H16" s="7">
        <v>36</v>
      </c>
      <c r="I16" s="7">
        <v>4</v>
      </c>
      <c r="J16" s="7">
        <v>306</v>
      </c>
      <c r="K16" s="7">
        <v>274</v>
      </c>
      <c r="L16" s="7">
        <v>21</v>
      </c>
      <c r="M16" s="7">
        <v>11</v>
      </c>
      <c r="N16" s="7">
        <v>21</v>
      </c>
      <c r="O16" s="7">
        <v>14</v>
      </c>
      <c r="P16" s="7">
        <v>2</v>
      </c>
      <c r="Q16" s="7">
        <v>12</v>
      </c>
      <c r="R16" s="7">
        <v>2</v>
      </c>
      <c r="S16" s="7">
        <v>5</v>
      </c>
      <c r="T16" s="7">
        <v>342</v>
      </c>
      <c r="U16" s="7">
        <v>38</v>
      </c>
      <c r="V16" s="7">
        <v>15</v>
      </c>
      <c r="W16" s="7">
        <v>24</v>
      </c>
      <c r="X16" s="7">
        <v>3</v>
      </c>
      <c r="Y16" s="7">
        <v>301</v>
      </c>
      <c r="Z16" s="7">
        <v>271</v>
      </c>
      <c r="AA16" s="7">
        <v>20</v>
      </c>
      <c r="AB16" s="8">
        <v>10</v>
      </c>
    </row>
    <row r="17" spans="1:28" ht="15" customHeight="1">
      <c r="A17" s="66"/>
      <c r="B17" s="29"/>
      <c r="C17" s="37"/>
      <c r="D17" s="28">
        <v>3</v>
      </c>
      <c r="E17" s="1">
        <v>358</v>
      </c>
      <c r="F17" s="7">
        <v>59</v>
      </c>
      <c r="G17" s="7">
        <v>18</v>
      </c>
      <c r="H17" s="7">
        <v>42</v>
      </c>
      <c r="I17" s="7">
        <v>5</v>
      </c>
      <c r="J17" s="7">
        <v>293</v>
      </c>
      <c r="K17" s="7">
        <v>262</v>
      </c>
      <c r="L17" s="7">
        <v>21</v>
      </c>
      <c r="M17" s="7">
        <v>10</v>
      </c>
      <c r="N17" s="7">
        <v>23</v>
      </c>
      <c r="O17" s="7">
        <v>17</v>
      </c>
      <c r="P17" s="7">
        <v>1</v>
      </c>
      <c r="Q17" s="7">
        <v>15</v>
      </c>
      <c r="R17" s="7">
        <v>2</v>
      </c>
      <c r="S17" s="7">
        <v>5</v>
      </c>
      <c r="T17" s="7">
        <v>335</v>
      </c>
      <c r="U17" s="7">
        <v>43</v>
      </c>
      <c r="V17" s="7">
        <v>17</v>
      </c>
      <c r="W17" s="7">
        <v>26</v>
      </c>
      <c r="X17" s="7">
        <v>4</v>
      </c>
      <c r="Y17" s="7">
        <v>288</v>
      </c>
      <c r="Z17" s="7">
        <v>259</v>
      </c>
      <c r="AA17" s="7">
        <v>21</v>
      </c>
      <c r="AB17" s="8">
        <v>8</v>
      </c>
    </row>
    <row r="18" spans="1:28" ht="15" customHeight="1">
      <c r="A18" s="66"/>
      <c r="B18" s="29"/>
      <c r="C18" s="37"/>
      <c r="D18" s="28">
        <v>4</v>
      </c>
      <c r="E18" s="1">
        <v>366</v>
      </c>
      <c r="F18" s="7">
        <v>51</v>
      </c>
      <c r="G18" s="7">
        <v>15</v>
      </c>
      <c r="H18" s="7">
        <v>35</v>
      </c>
      <c r="I18" s="7">
        <v>3</v>
      </c>
      <c r="J18" s="7">
        <v>311</v>
      </c>
      <c r="K18" s="7">
        <v>289</v>
      </c>
      <c r="L18" s="7">
        <v>15</v>
      </c>
      <c r="M18" s="7">
        <v>7</v>
      </c>
      <c r="N18" s="7">
        <v>18</v>
      </c>
      <c r="O18" s="7">
        <v>14</v>
      </c>
      <c r="P18" s="14">
        <v>1</v>
      </c>
      <c r="Q18" s="7">
        <v>12</v>
      </c>
      <c r="R18" s="7">
        <v>1</v>
      </c>
      <c r="S18" s="7">
        <v>4</v>
      </c>
      <c r="T18" s="7">
        <v>348</v>
      </c>
      <c r="U18" s="7">
        <v>37</v>
      </c>
      <c r="V18" s="7">
        <v>14</v>
      </c>
      <c r="W18" s="7">
        <v>23</v>
      </c>
      <c r="X18" s="7">
        <v>2</v>
      </c>
      <c r="Y18" s="7">
        <v>308</v>
      </c>
      <c r="Z18" s="7">
        <v>286</v>
      </c>
      <c r="AA18" s="7">
        <v>15</v>
      </c>
      <c r="AB18" s="8">
        <v>6</v>
      </c>
    </row>
    <row r="19" spans="1:28" ht="15" customHeight="1">
      <c r="A19" s="66"/>
      <c r="B19" s="29"/>
      <c r="C19" s="37"/>
      <c r="D19" s="28">
        <v>5</v>
      </c>
      <c r="E19" s="1">
        <v>363</v>
      </c>
      <c r="F19" s="7">
        <v>48</v>
      </c>
      <c r="G19" s="7">
        <v>14</v>
      </c>
      <c r="H19" s="7">
        <v>34</v>
      </c>
      <c r="I19" s="7">
        <v>2</v>
      </c>
      <c r="J19" s="7">
        <v>309</v>
      </c>
      <c r="K19" s="7">
        <v>287</v>
      </c>
      <c r="L19" s="7">
        <v>17</v>
      </c>
      <c r="M19" s="7">
        <v>5</v>
      </c>
      <c r="N19" s="7">
        <v>17</v>
      </c>
      <c r="O19" s="7">
        <v>14</v>
      </c>
      <c r="P19" s="7">
        <v>2</v>
      </c>
      <c r="Q19" s="7">
        <v>12</v>
      </c>
      <c r="R19" s="7">
        <v>0</v>
      </c>
      <c r="S19" s="7">
        <v>3</v>
      </c>
      <c r="T19" s="7">
        <v>346</v>
      </c>
      <c r="U19" s="7">
        <v>34</v>
      </c>
      <c r="V19" s="7">
        <v>13</v>
      </c>
      <c r="W19" s="7">
        <v>22</v>
      </c>
      <c r="X19" s="7">
        <v>1</v>
      </c>
      <c r="Y19" s="7">
        <v>306</v>
      </c>
      <c r="Z19" s="7">
        <v>285</v>
      </c>
      <c r="AA19" s="7">
        <v>17</v>
      </c>
      <c r="AB19" s="8">
        <v>5</v>
      </c>
    </row>
    <row r="20" spans="1:28" ht="15" customHeight="1">
      <c r="A20" s="66"/>
      <c r="B20" s="29"/>
      <c r="C20" s="37"/>
      <c r="D20" s="28">
        <v>6</v>
      </c>
      <c r="E20" s="1">
        <v>363</v>
      </c>
      <c r="F20" s="7">
        <v>58</v>
      </c>
      <c r="G20" s="7">
        <v>19</v>
      </c>
      <c r="H20" s="7">
        <v>38</v>
      </c>
      <c r="I20" s="7">
        <v>2</v>
      </c>
      <c r="J20" s="7">
        <v>302</v>
      </c>
      <c r="K20" s="7">
        <v>268</v>
      </c>
      <c r="L20" s="7">
        <v>26</v>
      </c>
      <c r="M20" s="7">
        <v>8</v>
      </c>
      <c r="N20" s="7">
        <v>20</v>
      </c>
      <c r="O20" s="7">
        <v>16</v>
      </c>
      <c r="P20" s="7">
        <v>1</v>
      </c>
      <c r="Q20" s="7">
        <v>15</v>
      </c>
      <c r="R20" s="7">
        <v>0</v>
      </c>
      <c r="S20" s="7">
        <v>4</v>
      </c>
      <c r="T20" s="7">
        <v>343</v>
      </c>
      <c r="U20" s="7">
        <v>42</v>
      </c>
      <c r="V20" s="7">
        <v>18</v>
      </c>
      <c r="W20" s="7">
        <v>24</v>
      </c>
      <c r="X20" s="7">
        <v>2</v>
      </c>
      <c r="Y20" s="7">
        <v>298</v>
      </c>
      <c r="Z20" s="7">
        <v>265</v>
      </c>
      <c r="AA20" s="7">
        <v>26</v>
      </c>
      <c r="AB20" s="8">
        <v>7</v>
      </c>
    </row>
    <row r="21" spans="1:28" ht="15" customHeight="1">
      <c r="A21" s="66"/>
      <c r="B21" s="29"/>
      <c r="C21" s="37"/>
      <c r="D21" s="28">
        <v>7</v>
      </c>
      <c r="E21" s="1">
        <v>357</v>
      </c>
      <c r="F21" s="7">
        <v>56</v>
      </c>
      <c r="G21" s="7">
        <v>17</v>
      </c>
      <c r="H21" s="7">
        <v>39</v>
      </c>
      <c r="I21" s="7">
        <v>4</v>
      </c>
      <c r="J21" s="7">
        <v>296</v>
      </c>
      <c r="K21" s="7">
        <v>266</v>
      </c>
      <c r="L21" s="7">
        <v>24</v>
      </c>
      <c r="M21" s="7">
        <v>6</v>
      </c>
      <c r="N21" s="7">
        <v>20</v>
      </c>
      <c r="O21" s="7">
        <v>16</v>
      </c>
      <c r="P21" s="7">
        <v>2</v>
      </c>
      <c r="Q21" s="7">
        <v>15</v>
      </c>
      <c r="R21" s="7">
        <v>1</v>
      </c>
      <c r="S21" s="7">
        <v>2</v>
      </c>
      <c r="T21" s="7">
        <v>338</v>
      </c>
      <c r="U21" s="7">
        <v>40</v>
      </c>
      <c r="V21" s="7">
        <v>16</v>
      </c>
      <c r="W21" s="7">
        <v>24</v>
      </c>
      <c r="X21" s="7">
        <v>3</v>
      </c>
      <c r="Y21" s="7">
        <v>293</v>
      </c>
      <c r="Z21" s="7">
        <v>264</v>
      </c>
      <c r="AA21" s="7">
        <v>23</v>
      </c>
      <c r="AB21" s="8">
        <v>6</v>
      </c>
    </row>
    <row r="22" spans="1:28" ht="15" customHeight="1">
      <c r="A22" s="66"/>
      <c r="B22" s="29"/>
      <c r="C22" s="37"/>
      <c r="D22" s="28">
        <v>8</v>
      </c>
      <c r="E22" s="48">
        <v>361</v>
      </c>
      <c r="F22" s="49">
        <v>48</v>
      </c>
      <c r="G22" s="49">
        <v>14</v>
      </c>
      <c r="H22" s="49">
        <v>34</v>
      </c>
      <c r="I22" s="49">
        <v>4</v>
      </c>
      <c r="J22" s="49">
        <v>305</v>
      </c>
      <c r="K22" s="49">
        <v>271</v>
      </c>
      <c r="L22" s="49">
        <v>29</v>
      </c>
      <c r="M22" s="49">
        <v>6</v>
      </c>
      <c r="N22" s="49">
        <v>20</v>
      </c>
      <c r="O22" s="49">
        <v>14</v>
      </c>
      <c r="P22" s="49">
        <v>2</v>
      </c>
      <c r="Q22" s="49">
        <v>12</v>
      </c>
      <c r="R22" s="49">
        <v>2</v>
      </c>
      <c r="S22" s="49">
        <v>4</v>
      </c>
      <c r="T22" s="49">
        <v>341</v>
      </c>
      <c r="U22" s="49">
        <v>34</v>
      </c>
      <c r="V22" s="49">
        <v>12</v>
      </c>
      <c r="W22" s="49">
        <v>22</v>
      </c>
      <c r="X22" s="49">
        <v>3</v>
      </c>
      <c r="Y22" s="49">
        <v>301</v>
      </c>
      <c r="Z22" s="7">
        <v>268</v>
      </c>
      <c r="AA22" s="7">
        <v>27</v>
      </c>
      <c r="AB22" s="8">
        <v>6</v>
      </c>
    </row>
    <row r="23" spans="1:28" ht="15" customHeight="1">
      <c r="A23" s="66"/>
      <c r="B23" s="29"/>
      <c r="C23" s="37"/>
      <c r="D23" s="28">
        <v>9</v>
      </c>
      <c r="E23" s="48">
        <v>370</v>
      </c>
      <c r="F23" s="49">
        <v>58</v>
      </c>
      <c r="G23" s="49">
        <v>16</v>
      </c>
      <c r="H23" s="49">
        <v>42</v>
      </c>
      <c r="I23" s="49">
        <v>3</v>
      </c>
      <c r="J23" s="49">
        <v>306</v>
      </c>
      <c r="K23" s="49">
        <v>273</v>
      </c>
      <c r="L23" s="49">
        <v>25</v>
      </c>
      <c r="M23" s="49">
        <v>8</v>
      </c>
      <c r="N23" s="49">
        <v>20</v>
      </c>
      <c r="O23" s="49">
        <v>15</v>
      </c>
      <c r="P23" s="49">
        <v>0</v>
      </c>
      <c r="Q23" s="49">
        <v>15</v>
      </c>
      <c r="R23" s="49">
        <v>2</v>
      </c>
      <c r="S23" s="49">
        <v>3</v>
      </c>
      <c r="T23" s="49">
        <v>350</v>
      </c>
      <c r="U23" s="49">
        <v>43</v>
      </c>
      <c r="V23" s="49">
        <v>15</v>
      </c>
      <c r="W23" s="49">
        <v>28</v>
      </c>
      <c r="X23" s="49">
        <v>1</v>
      </c>
      <c r="Y23" s="49">
        <v>303</v>
      </c>
      <c r="Z23" s="7">
        <v>270</v>
      </c>
      <c r="AA23" s="7">
        <v>24</v>
      </c>
      <c r="AB23" s="8">
        <v>8</v>
      </c>
    </row>
    <row r="24" spans="1:28" ht="15" customHeight="1">
      <c r="A24" s="66"/>
      <c r="B24" s="29"/>
      <c r="C24" s="37"/>
      <c r="D24" s="28">
        <v>10</v>
      </c>
      <c r="E24" s="1">
        <v>370</v>
      </c>
      <c r="F24" s="7">
        <v>59</v>
      </c>
      <c r="G24" s="7">
        <v>18</v>
      </c>
      <c r="H24" s="7">
        <v>42</v>
      </c>
      <c r="I24" s="7">
        <v>5</v>
      </c>
      <c r="J24" s="7">
        <v>304</v>
      </c>
      <c r="K24" s="7">
        <v>278</v>
      </c>
      <c r="L24" s="7">
        <v>18</v>
      </c>
      <c r="M24" s="7">
        <v>8</v>
      </c>
      <c r="N24" s="7">
        <v>23</v>
      </c>
      <c r="O24" s="7">
        <v>17</v>
      </c>
      <c r="P24" s="7">
        <v>1</v>
      </c>
      <c r="Q24" s="7">
        <v>16</v>
      </c>
      <c r="R24" s="7">
        <v>3</v>
      </c>
      <c r="S24" s="7">
        <v>3</v>
      </c>
      <c r="T24" s="7">
        <v>346</v>
      </c>
      <c r="U24" s="7">
        <v>42</v>
      </c>
      <c r="V24" s="7">
        <v>17</v>
      </c>
      <c r="W24" s="7">
        <v>25</v>
      </c>
      <c r="X24" s="7">
        <v>3</v>
      </c>
      <c r="Y24" s="7">
        <v>301</v>
      </c>
      <c r="Z24" s="7">
        <v>275</v>
      </c>
      <c r="AA24" s="7">
        <v>18</v>
      </c>
      <c r="AB24" s="8">
        <v>7</v>
      </c>
    </row>
    <row r="25" spans="1:28" ht="15" customHeight="1">
      <c r="A25" s="66"/>
      <c r="B25" s="29"/>
      <c r="C25" s="37"/>
      <c r="D25" s="28">
        <v>11</v>
      </c>
      <c r="E25" s="1">
        <v>372</v>
      </c>
      <c r="F25" s="7">
        <v>50</v>
      </c>
      <c r="G25" s="7">
        <v>13</v>
      </c>
      <c r="H25" s="7">
        <v>37</v>
      </c>
      <c r="I25" s="7">
        <v>6</v>
      </c>
      <c r="J25" s="7">
        <v>315</v>
      </c>
      <c r="K25" s="7">
        <v>286</v>
      </c>
      <c r="L25" s="7">
        <v>18</v>
      </c>
      <c r="M25" s="7">
        <v>10</v>
      </c>
      <c r="N25" s="7">
        <v>24</v>
      </c>
      <c r="O25" s="7">
        <v>16</v>
      </c>
      <c r="P25" s="7">
        <v>1</v>
      </c>
      <c r="Q25" s="7">
        <v>15</v>
      </c>
      <c r="R25" s="7">
        <v>3</v>
      </c>
      <c r="S25" s="7">
        <v>5</v>
      </c>
      <c r="T25" s="7">
        <v>348</v>
      </c>
      <c r="U25" s="7">
        <v>34</v>
      </c>
      <c r="V25" s="7">
        <v>12</v>
      </c>
      <c r="W25" s="7">
        <v>22</v>
      </c>
      <c r="X25" s="7">
        <v>3</v>
      </c>
      <c r="Y25" s="7">
        <v>310</v>
      </c>
      <c r="Z25" s="7">
        <v>283</v>
      </c>
      <c r="AA25" s="7">
        <v>18</v>
      </c>
      <c r="AB25" s="8">
        <v>9</v>
      </c>
    </row>
    <row r="26" spans="1:28" ht="15" customHeight="1">
      <c r="A26" s="66"/>
      <c r="B26" s="29"/>
      <c r="C26" s="37"/>
      <c r="D26" s="28">
        <v>12</v>
      </c>
      <c r="E26" s="1">
        <v>373</v>
      </c>
      <c r="F26" s="7">
        <v>52</v>
      </c>
      <c r="G26" s="7">
        <v>11</v>
      </c>
      <c r="H26" s="7">
        <v>40</v>
      </c>
      <c r="I26" s="7">
        <v>4</v>
      </c>
      <c r="J26" s="7">
        <v>315</v>
      </c>
      <c r="K26" s="7">
        <v>290</v>
      </c>
      <c r="L26" s="7">
        <v>19</v>
      </c>
      <c r="M26" s="7">
        <v>7</v>
      </c>
      <c r="N26" s="7">
        <v>17</v>
      </c>
      <c r="O26" s="7">
        <v>13</v>
      </c>
      <c r="P26" s="14">
        <v>0</v>
      </c>
      <c r="Q26" s="7">
        <v>12</v>
      </c>
      <c r="R26" s="7">
        <v>2</v>
      </c>
      <c r="S26" s="7">
        <v>3</v>
      </c>
      <c r="T26" s="7">
        <v>356</v>
      </c>
      <c r="U26" s="7">
        <v>39</v>
      </c>
      <c r="V26" s="7">
        <v>11</v>
      </c>
      <c r="W26" s="7">
        <v>28</v>
      </c>
      <c r="X26" s="7">
        <v>2</v>
      </c>
      <c r="Y26" s="7">
        <v>312</v>
      </c>
      <c r="Z26" s="7">
        <v>287</v>
      </c>
      <c r="AA26" s="7">
        <v>19</v>
      </c>
      <c r="AB26" s="8">
        <v>6</v>
      </c>
    </row>
    <row r="27" spans="1:28" ht="15" customHeight="1">
      <c r="A27" s="66"/>
      <c r="B27" s="29"/>
      <c r="C27" s="37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</row>
    <row r="28" spans="1:28" ht="15" customHeight="1">
      <c r="A28" s="66"/>
      <c r="B28" s="29"/>
      <c r="C28" s="37"/>
      <c r="D28" s="4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</row>
    <row r="29" spans="1:28" ht="15" customHeight="1">
      <c r="A29" s="66"/>
      <c r="B29" s="32" t="s">
        <v>35</v>
      </c>
      <c r="C29" s="34"/>
      <c r="D29" s="44"/>
      <c r="E29" s="1">
        <v>379</v>
      </c>
      <c r="F29" s="7">
        <v>50</v>
      </c>
      <c r="G29" s="7">
        <v>14</v>
      </c>
      <c r="H29" s="7">
        <v>36</v>
      </c>
      <c r="I29" s="7">
        <v>4</v>
      </c>
      <c r="J29" s="7">
        <v>324</v>
      </c>
      <c r="K29" s="7">
        <v>296</v>
      </c>
      <c r="L29" s="7">
        <v>19</v>
      </c>
      <c r="M29" s="7">
        <v>9</v>
      </c>
      <c r="N29" s="7">
        <v>20</v>
      </c>
      <c r="O29" s="7">
        <v>14</v>
      </c>
      <c r="P29" s="7">
        <v>1</v>
      </c>
      <c r="Q29" s="7">
        <v>13</v>
      </c>
      <c r="R29" s="7">
        <v>2</v>
      </c>
      <c r="S29" s="7">
        <v>4</v>
      </c>
      <c r="T29" s="7">
        <v>359</v>
      </c>
      <c r="U29" s="7">
        <v>35</v>
      </c>
      <c r="V29" s="7">
        <v>13</v>
      </c>
      <c r="W29" s="7">
        <v>23</v>
      </c>
      <c r="X29" s="7">
        <v>2</v>
      </c>
      <c r="Y29" s="7">
        <v>320</v>
      </c>
      <c r="Z29" s="7">
        <v>292</v>
      </c>
      <c r="AA29" s="7">
        <v>19</v>
      </c>
      <c r="AB29" s="8">
        <v>9</v>
      </c>
    </row>
    <row r="30" spans="1:28" ht="15" customHeight="1">
      <c r="A30" s="66"/>
      <c r="B30" s="29"/>
      <c r="C30" s="37"/>
      <c r="D30" s="28">
        <v>2</v>
      </c>
      <c r="E30" s="1">
        <v>381</v>
      </c>
      <c r="F30" s="7">
        <v>53</v>
      </c>
      <c r="G30" s="7">
        <v>17</v>
      </c>
      <c r="H30" s="7">
        <v>36</v>
      </c>
      <c r="I30" s="7">
        <v>6</v>
      </c>
      <c r="J30" s="7">
        <v>320</v>
      </c>
      <c r="K30" s="7">
        <v>294</v>
      </c>
      <c r="L30" s="7">
        <v>17</v>
      </c>
      <c r="M30" s="7">
        <v>9</v>
      </c>
      <c r="N30" s="7">
        <v>23</v>
      </c>
      <c r="O30" s="7">
        <v>15</v>
      </c>
      <c r="P30" s="7">
        <v>2</v>
      </c>
      <c r="Q30" s="7">
        <v>13</v>
      </c>
      <c r="R30" s="7">
        <v>4</v>
      </c>
      <c r="S30" s="7">
        <v>5</v>
      </c>
      <c r="T30" s="7">
        <v>358</v>
      </c>
      <c r="U30" s="7">
        <v>38</v>
      </c>
      <c r="V30" s="7">
        <v>16</v>
      </c>
      <c r="W30" s="7">
        <v>22</v>
      </c>
      <c r="X30" s="7">
        <v>2</v>
      </c>
      <c r="Y30" s="7">
        <v>315</v>
      </c>
      <c r="Z30" s="7">
        <v>290</v>
      </c>
      <c r="AA30" s="7">
        <v>17</v>
      </c>
      <c r="AB30" s="8">
        <v>8</v>
      </c>
    </row>
    <row r="31" spans="1:28" ht="15" customHeight="1">
      <c r="A31" s="66"/>
      <c r="B31" s="29"/>
      <c r="C31" s="37"/>
      <c r="D31" s="28">
        <v>3</v>
      </c>
      <c r="E31" s="1">
        <v>374</v>
      </c>
      <c r="F31" s="7">
        <v>67</v>
      </c>
      <c r="G31" s="7">
        <v>17</v>
      </c>
      <c r="H31" s="7">
        <v>50</v>
      </c>
      <c r="I31" s="7">
        <v>4</v>
      </c>
      <c r="J31" s="7">
        <v>302</v>
      </c>
      <c r="K31" s="7">
        <v>275</v>
      </c>
      <c r="L31" s="7">
        <v>20</v>
      </c>
      <c r="M31" s="7">
        <v>7</v>
      </c>
      <c r="N31" s="7">
        <v>21</v>
      </c>
      <c r="O31" s="7">
        <v>16</v>
      </c>
      <c r="P31" s="7">
        <v>2</v>
      </c>
      <c r="Q31" s="7">
        <v>14</v>
      </c>
      <c r="R31" s="7">
        <v>2</v>
      </c>
      <c r="S31" s="7">
        <v>3</v>
      </c>
      <c r="T31" s="7">
        <v>354</v>
      </c>
      <c r="U31" s="7">
        <v>52</v>
      </c>
      <c r="V31" s="7">
        <v>15</v>
      </c>
      <c r="W31" s="7">
        <v>36</v>
      </c>
      <c r="X31" s="7">
        <v>3</v>
      </c>
      <c r="Y31" s="7">
        <v>298</v>
      </c>
      <c r="Z31" s="7">
        <v>272</v>
      </c>
      <c r="AA31" s="7">
        <v>20</v>
      </c>
      <c r="AB31" s="8">
        <v>7</v>
      </c>
    </row>
    <row r="32" spans="1:28" ht="15" customHeight="1">
      <c r="A32" s="66"/>
      <c r="B32" s="29"/>
      <c r="C32" s="37"/>
      <c r="D32" s="28">
        <v>4</v>
      </c>
      <c r="E32" s="1">
        <v>367</v>
      </c>
      <c r="F32" s="7">
        <v>54</v>
      </c>
      <c r="G32" s="7">
        <v>12</v>
      </c>
      <c r="H32" s="7">
        <v>42</v>
      </c>
      <c r="I32" s="7">
        <v>2</v>
      </c>
      <c r="J32" s="7">
        <v>310</v>
      </c>
      <c r="K32" s="7">
        <v>279</v>
      </c>
      <c r="L32" s="7">
        <v>23</v>
      </c>
      <c r="M32" s="7">
        <v>8</v>
      </c>
      <c r="N32" s="7">
        <v>20</v>
      </c>
      <c r="O32" s="7">
        <v>16</v>
      </c>
      <c r="P32" s="14">
        <v>2</v>
      </c>
      <c r="Q32" s="7">
        <v>14</v>
      </c>
      <c r="R32" s="14" t="s">
        <v>25</v>
      </c>
      <c r="S32" s="7">
        <v>4</v>
      </c>
      <c r="T32" s="7">
        <v>347</v>
      </c>
      <c r="U32" s="7">
        <v>38</v>
      </c>
      <c r="V32" s="7">
        <v>9</v>
      </c>
      <c r="W32" s="7">
        <v>28</v>
      </c>
      <c r="X32" s="7">
        <v>2</v>
      </c>
      <c r="Y32" s="7">
        <v>306</v>
      </c>
      <c r="Z32" s="7">
        <v>276</v>
      </c>
      <c r="AA32" s="7">
        <v>22</v>
      </c>
      <c r="AB32" s="8">
        <v>8</v>
      </c>
    </row>
    <row r="33" spans="1:28" ht="15" customHeight="1">
      <c r="A33" s="66"/>
      <c r="B33" s="29"/>
      <c r="C33" s="37"/>
      <c r="D33" s="28">
        <v>5</v>
      </c>
      <c r="E33" s="1">
        <v>369</v>
      </c>
      <c r="F33" s="7">
        <v>50</v>
      </c>
      <c r="G33" s="7">
        <v>14</v>
      </c>
      <c r="H33" s="7">
        <v>37</v>
      </c>
      <c r="I33" s="7">
        <v>2</v>
      </c>
      <c r="J33" s="7">
        <v>315</v>
      </c>
      <c r="K33" s="7">
        <v>288</v>
      </c>
      <c r="L33" s="7">
        <v>21</v>
      </c>
      <c r="M33" s="7">
        <v>6</v>
      </c>
      <c r="N33" s="7">
        <v>23</v>
      </c>
      <c r="O33" s="7">
        <v>15</v>
      </c>
      <c r="P33" s="7">
        <v>2</v>
      </c>
      <c r="Q33" s="7">
        <v>14</v>
      </c>
      <c r="R33" s="7">
        <v>1</v>
      </c>
      <c r="S33" s="7">
        <v>7</v>
      </c>
      <c r="T33" s="7">
        <v>346</v>
      </c>
      <c r="U33" s="7">
        <v>35</v>
      </c>
      <c r="V33" s="7">
        <v>12</v>
      </c>
      <c r="W33" s="7">
        <v>23</v>
      </c>
      <c r="X33" s="7">
        <v>2</v>
      </c>
      <c r="Y33" s="7">
        <v>308</v>
      </c>
      <c r="Z33" s="7">
        <v>283</v>
      </c>
      <c r="AA33" s="7">
        <v>19</v>
      </c>
      <c r="AB33" s="8">
        <v>6</v>
      </c>
    </row>
    <row r="34" spans="1:28" ht="15" customHeight="1">
      <c r="A34" s="66"/>
      <c r="B34" s="29"/>
      <c r="C34" s="37"/>
      <c r="D34" s="28">
        <v>6</v>
      </c>
      <c r="E34" s="1">
        <v>364</v>
      </c>
      <c r="F34" s="7">
        <v>58</v>
      </c>
      <c r="G34" s="7">
        <v>17</v>
      </c>
      <c r="H34" s="7">
        <v>41</v>
      </c>
      <c r="I34" s="7">
        <v>2</v>
      </c>
      <c r="J34" s="7">
        <v>301</v>
      </c>
      <c r="K34" s="7">
        <v>273</v>
      </c>
      <c r="L34" s="7">
        <v>23</v>
      </c>
      <c r="M34" s="7">
        <v>5</v>
      </c>
      <c r="N34" s="7">
        <v>21</v>
      </c>
      <c r="O34" s="7">
        <v>13</v>
      </c>
      <c r="P34" s="7">
        <v>2</v>
      </c>
      <c r="Q34" s="7">
        <v>11</v>
      </c>
      <c r="R34" s="7">
        <v>0</v>
      </c>
      <c r="S34" s="7">
        <v>8</v>
      </c>
      <c r="T34" s="7">
        <v>343</v>
      </c>
      <c r="U34" s="7">
        <v>45</v>
      </c>
      <c r="V34" s="7">
        <v>15</v>
      </c>
      <c r="W34" s="7">
        <v>30</v>
      </c>
      <c r="X34" s="7">
        <v>2</v>
      </c>
      <c r="Y34" s="7">
        <v>293</v>
      </c>
      <c r="Z34" s="7">
        <v>267</v>
      </c>
      <c r="AA34" s="7">
        <v>21</v>
      </c>
      <c r="AB34" s="8">
        <v>5</v>
      </c>
    </row>
    <row r="35" spans="1:28" ht="15" customHeight="1">
      <c r="A35" s="66"/>
      <c r="B35" s="29"/>
      <c r="C35" s="37"/>
      <c r="D35" s="28">
        <v>7</v>
      </c>
      <c r="E35" s="1">
        <v>351</v>
      </c>
      <c r="F35" s="7">
        <v>54</v>
      </c>
      <c r="G35" s="7">
        <v>15</v>
      </c>
      <c r="H35" s="7">
        <v>40</v>
      </c>
      <c r="I35" s="7">
        <v>3</v>
      </c>
      <c r="J35" s="7">
        <v>292</v>
      </c>
      <c r="K35" s="7">
        <v>268</v>
      </c>
      <c r="L35" s="7">
        <v>18</v>
      </c>
      <c r="M35" s="7">
        <v>7</v>
      </c>
      <c r="N35" s="7">
        <v>17</v>
      </c>
      <c r="O35" s="7">
        <v>11</v>
      </c>
      <c r="P35" s="7">
        <v>1</v>
      </c>
      <c r="Q35" s="7">
        <v>10</v>
      </c>
      <c r="R35" s="7">
        <v>1</v>
      </c>
      <c r="S35" s="7">
        <v>5</v>
      </c>
      <c r="T35" s="7">
        <v>334</v>
      </c>
      <c r="U35" s="7">
        <v>43</v>
      </c>
      <c r="V35" s="7">
        <v>14</v>
      </c>
      <c r="W35" s="7">
        <v>29</v>
      </c>
      <c r="X35" s="7">
        <v>2</v>
      </c>
      <c r="Y35" s="7">
        <v>287</v>
      </c>
      <c r="Z35" s="7">
        <v>262</v>
      </c>
      <c r="AA35" s="7">
        <v>18</v>
      </c>
      <c r="AB35" s="8">
        <v>7</v>
      </c>
    </row>
    <row r="36" spans="1:28" ht="15" customHeight="1">
      <c r="A36" s="66"/>
      <c r="B36" s="29"/>
      <c r="C36" s="37"/>
      <c r="D36" s="28">
        <v>8</v>
      </c>
      <c r="E36" s="48">
        <v>363</v>
      </c>
      <c r="F36" s="49">
        <v>50</v>
      </c>
      <c r="G36" s="49">
        <v>15</v>
      </c>
      <c r="H36" s="49">
        <v>34</v>
      </c>
      <c r="I36" s="49">
        <v>3</v>
      </c>
      <c r="J36" s="49">
        <v>308</v>
      </c>
      <c r="K36" s="49">
        <v>282</v>
      </c>
      <c r="L36" s="49">
        <v>20</v>
      </c>
      <c r="M36" s="49">
        <v>6</v>
      </c>
      <c r="N36" s="49">
        <v>18</v>
      </c>
      <c r="O36" s="49">
        <v>12</v>
      </c>
      <c r="P36" s="49">
        <v>2</v>
      </c>
      <c r="Q36" s="49">
        <v>10</v>
      </c>
      <c r="R36" s="49">
        <v>1</v>
      </c>
      <c r="S36" s="49">
        <v>5</v>
      </c>
      <c r="T36" s="49">
        <v>345</v>
      </c>
      <c r="U36" s="49">
        <v>38</v>
      </c>
      <c r="V36" s="49">
        <v>14</v>
      </c>
      <c r="W36" s="49">
        <v>24</v>
      </c>
      <c r="X36" s="49">
        <v>2</v>
      </c>
      <c r="Y36" s="49">
        <v>303</v>
      </c>
      <c r="Z36" s="7">
        <v>278</v>
      </c>
      <c r="AA36" s="7">
        <v>20</v>
      </c>
      <c r="AB36" s="8">
        <v>5</v>
      </c>
    </row>
    <row r="37" spans="1:28" ht="15" customHeight="1">
      <c r="A37" s="66"/>
      <c r="B37" s="29"/>
      <c r="C37" s="37"/>
      <c r="D37" s="28">
        <v>9</v>
      </c>
      <c r="E37" s="48">
        <v>374</v>
      </c>
      <c r="F37" s="49">
        <v>60</v>
      </c>
      <c r="G37" s="49">
        <v>17</v>
      </c>
      <c r="H37" s="49">
        <v>44</v>
      </c>
      <c r="I37" s="49">
        <v>4</v>
      </c>
      <c r="J37" s="49">
        <v>308</v>
      </c>
      <c r="K37" s="49">
        <v>282</v>
      </c>
      <c r="L37" s="49">
        <v>19</v>
      </c>
      <c r="M37" s="49">
        <v>6</v>
      </c>
      <c r="N37" s="49">
        <v>23</v>
      </c>
      <c r="O37" s="49">
        <v>16</v>
      </c>
      <c r="P37" s="49">
        <v>2</v>
      </c>
      <c r="Q37" s="49">
        <v>15</v>
      </c>
      <c r="R37" s="49">
        <v>2</v>
      </c>
      <c r="S37" s="49">
        <v>5</v>
      </c>
      <c r="T37" s="49">
        <v>350</v>
      </c>
      <c r="U37" s="49">
        <v>44</v>
      </c>
      <c r="V37" s="49">
        <v>15</v>
      </c>
      <c r="W37" s="49">
        <v>29</v>
      </c>
      <c r="X37" s="49">
        <v>2</v>
      </c>
      <c r="Y37" s="49">
        <v>302</v>
      </c>
      <c r="Z37" s="7">
        <v>278</v>
      </c>
      <c r="AA37" s="7">
        <v>18</v>
      </c>
      <c r="AB37" s="8">
        <v>6</v>
      </c>
    </row>
    <row r="38" spans="1:28" ht="15" customHeight="1">
      <c r="A38" s="66"/>
      <c r="B38" s="29"/>
      <c r="C38" s="37"/>
      <c r="D38" s="28">
        <v>10</v>
      </c>
      <c r="E38" s="1">
        <v>380</v>
      </c>
      <c r="F38" s="7">
        <v>65</v>
      </c>
      <c r="G38" s="7">
        <v>20</v>
      </c>
      <c r="H38" s="7">
        <v>45</v>
      </c>
      <c r="I38" s="7">
        <v>5</v>
      </c>
      <c r="J38" s="7">
        <v>309</v>
      </c>
      <c r="K38" s="7">
        <v>280</v>
      </c>
      <c r="L38" s="7">
        <v>20</v>
      </c>
      <c r="M38" s="7">
        <v>8</v>
      </c>
      <c r="N38" s="7">
        <v>26</v>
      </c>
      <c r="O38" s="7">
        <v>18</v>
      </c>
      <c r="P38" s="7">
        <v>1</v>
      </c>
      <c r="Q38" s="7">
        <v>17</v>
      </c>
      <c r="R38" s="7">
        <v>3</v>
      </c>
      <c r="S38" s="7">
        <v>6</v>
      </c>
      <c r="T38" s="7">
        <v>354</v>
      </c>
      <c r="U38" s="7">
        <v>47</v>
      </c>
      <c r="V38" s="7">
        <v>18</v>
      </c>
      <c r="W38" s="7">
        <v>29</v>
      </c>
      <c r="X38" s="7">
        <v>3</v>
      </c>
      <c r="Y38" s="7">
        <v>303</v>
      </c>
      <c r="Z38" s="7">
        <v>276</v>
      </c>
      <c r="AA38" s="7">
        <v>19</v>
      </c>
      <c r="AB38" s="8">
        <v>8</v>
      </c>
    </row>
    <row r="39" spans="1:28" ht="15" customHeight="1">
      <c r="A39" s="66"/>
      <c r="B39" s="29"/>
      <c r="C39" s="37"/>
      <c r="D39" s="28">
        <v>11</v>
      </c>
      <c r="E39" s="1">
        <v>377</v>
      </c>
      <c r="F39" s="7">
        <v>53</v>
      </c>
      <c r="G39" s="7">
        <v>14</v>
      </c>
      <c r="H39" s="7">
        <v>39</v>
      </c>
      <c r="I39" s="7">
        <v>6</v>
      </c>
      <c r="J39" s="7">
        <v>317</v>
      </c>
      <c r="K39" s="7">
        <v>290</v>
      </c>
      <c r="L39" s="7">
        <v>20</v>
      </c>
      <c r="M39" s="7">
        <v>8</v>
      </c>
      <c r="N39" s="7">
        <v>24</v>
      </c>
      <c r="O39" s="7">
        <v>17</v>
      </c>
      <c r="P39" s="7">
        <v>1</v>
      </c>
      <c r="Q39" s="7">
        <v>16</v>
      </c>
      <c r="R39" s="7">
        <v>3</v>
      </c>
      <c r="S39" s="7">
        <v>5</v>
      </c>
      <c r="T39" s="7">
        <v>353</v>
      </c>
      <c r="U39" s="7">
        <v>37</v>
      </c>
      <c r="V39" s="7">
        <v>14</v>
      </c>
      <c r="W39" s="7">
        <v>23</v>
      </c>
      <c r="X39" s="7">
        <v>4</v>
      </c>
      <c r="Y39" s="7">
        <v>313</v>
      </c>
      <c r="Z39" s="7">
        <v>286</v>
      </c>
      <c r="AA39" s="7">
        <v>19</v>
      </c>
      <c r="AB39" s="8">
        <v>8</v>
      </c>
    </row>
    <row r="40" spans="1:28" ht="15" customHeight="1">
      <c r="A40" s="66"/>
      <c r="B40" s="29"/>
      <c r="C40" s="37"/>
      <c r="D40" s="28">
        <v>12</v>
      </c>
      <c r="E40" s="1">
        <v>385</v>
      </c>
      <c r="F40" s="7">
        <v>56</v>
      </c>
      <c r="G40" s="7">
        <v>15</v>
      </c>
      <c r="H40" s="7">
        <v>41</v>
      </c>
      <c r="I40" s="7">
        <v>2</v>
      </c>
      <c r="J40" s="7">
        <v>324</v>
      </c>
      <c r="K40" s="7">
        <v>298</v>
      </c>
      <c r="L40" s="7">
        <v>19</v>
      </c>
      <c r="M40" s="7">
        <v>8</v>
      </c>
      <c r="N40" s="7">
        <v>23</v>
      </c>
      <c r="O40" s="7">
        <v>15</v>
      </c>
      <c r="P40" s="14">
        <v>1</v>
      </c>
      <c r="Q40" s="7">
        <v>13</v>
      </c>
      <c r="R40" s="7">
        <v>1</v>
      </c>
      <c r="S40" s="7">
        <v>7</v>
      </c>
      <c r="T40" s="7">
        <v>362</v>
      </c>
      <c r="U40" s="7">
        <v>42</v>
      </c>
      <c r="V40" s="7">
        <v>14</v>
      </c>
      <c r="W40" s="7">
        <v>28</v>
      </c>
      <c r="X40" s="7">
        <v>2</v>
      </c>
      <c r="Y40" s="7">
        <v>317</v>
      </c>
      <c r="Z40" s="7">
        <v>291</v>
      </c>
      <c r="AA40" s="7">
        <v>18</v>
      </c>
      <c r="AB40" s="8">
        <v>7</v>
      </c>
    </row>
    <row r="41" spans="1:28" ht="15" customHeight="1">
      <c r="A41" s="66"/>
      <c r="B41" s="29"/>
      <c r="C41" s="37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</row>
    <row r="42" spans="1:28" ht="15" customHeight="1">
      <c r="A42" s="66"/>
      <c r="B42" s="29"/>
      <c r="C42" s="37"/>
      <c r="D42" s="45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</row>
    <row r="43" spans="1:28" ht="15" customHeight="1">
      <c r="A43" s="66"/>
      <c r="B43" s="32" t="s">
        <v>36</v>
      </c>
      <c r="C43" s="34"/>
      <c r="D43" s="44"/>
      <c r="E43" s="48">
        <f>'[2]102010 (3)'!$M$14</f>
        <v>381</v>
      </c>
      <c r="F43" s="49">
        <f>'[2]102010 (3)'!$O$14</f>
        <v>57</v>
      </c>
      <c r="G43" s="49">
        <f>'[2]102010 (3)'!$P$14</f>
        <v>19</v>
      </c>
      <c r="H43" s="49">
        <f>'[2]102010 (3)'!$Q$14</f>
        <v>38</v>
      </c>
      <c r="I43" s="49">
        <f>'[2]102010 (3)'!$T$14</f>
        <v>5</v>
      </c>
      <c r="J43" s="49">
        <f>'[2]102010 (3)'!$V$14</f>
        <v>317</v>
      </c>
      <c r="K43" s="49">
        <f>'[2]102010 (3)'!$AG$14</f>
        <v>288</v>
      </c>
      <c r="L43" s="49">
        <f>'[2]102010 (3)'!$AL$14</f>
        <v>21</v>
      </c>
      <c r="M43" s="49">
        <f>'[2]102010 (3)'!$AM$14</f>
        <v>7</v>
      </c>
      <c r="N43" s="49">
        <f>'[2]102010 (3)'!$M$15</f>
        <v>21</v>
      </c>
      <c r="O43" s="49">
        <f>'[2]102010 (3)'!$O$15</f>
        <v>14</v>
      </c>
      <c r="P43" s="49">
        <f>'[2]102010 (3)'!$P$15</f>
        <v>3</v>
      </c>
      <c r="Q43" s="49">
        <f>'[2]102010 (3)'!$Q$15</f>
        <v>11</v>
      </c>
      <c r="R43" s="49">
        <f>'[2]102010 (3)'!$T$15</f>
        <v>2</v>
      </c>
      <c r="S43" s="49">
        <f>'[2]102010 (3)'!$V$15</f>
        <v>5</v>
      </c>
      <c r="T43" s="49">
        <f>'[2]102010 (3)'!$M$18</f>
        <v>360</v>
      </c>
      <c r="U43" s="49">
        <f>'[2]102010 (3)'!$O$18</f>
        <v>44</v>
      </c>
      <c r="V43" s="49">
        <f>'[2]102010 (3)'!$P$18</f>
        <v>16</v>
      </c>
      <c r="W43" s="49">
        <f>'[2]102010 (3)'!$Q$18</f>
        <v>27</v>
      </c>
      <c r="X43" s="49">
        <f>'[2]102010 (3)'!$T$18</f>
        <v>3</v>
      </c>
      <c r="Y43" s="49">
        <f>'[2]102010 (3)'!$V$18</f>
        <v>312</v>
      </c>
      <c r="Z43" s="49">
        <f>'[2]102010 (3)'!$AG$18</f>
        <v>284</v>
      </c>
      <c r="AA43" s="49">
        <f>'[2]102010 (3)'!$AL$18</f>
        <v>21</v>
      </c>
      <c r="AB43" s="50">
        <f>'[2]102010 (3)'!$AM$18</f>
        <v>7</v>
      </c>
    </row>
    <row r="44" spans="1:28" ht="15" customHeight="1">
      <c r="A44" s="66"/>
      <c r="B44" s="29"/>
      <c r="C44" s="37"/>
      <c r="D44" s="28">
        <v>2</v>
      </c>
      <c r="E44" s="48">
        <f>'[3]102010 (3)'!$M$14</f>
        <v>379</v>
      </c>
      <c r="F44" s="49">
        <f>'[3]102010 (3)'!$O$14</f>
        <v>52</v>
      </c>
      <c r="G44" s="49">
        <f>'[3]102010 (3)'!$P$14</f>
        <v>16</v>
      </c>
      <c r="H44" s="49">
        <f>'[3]102010 (3)'!$Q$14</f>
        <v>37</v>
      </c>
      <c r="I44" s="49">
        <f>'[3]102010 (3)'!$T$14</f>
        <v>6</v>
      </c>
      <c r="J44" s="49">
        <f>'[3]102010 (3)'!$V$14</f>
        <v>319</v>
      </c>
      <c r="K44" s="49">
        <f>'[3]102010 (3)'!$AG$14</f>
        <v>288</v>
      </c>
      <c r="L44" s="49">
        <f>'[3]102010 (3)'!$AL$14</f>
        <v>25</v>
      </c>
      <c r="M44" s="49">
        <f>'[3]102010 (3)'!$AM$14</f>
        <v>6</v>
      </c>
      <c r="N44" s="49">
        <f>'[3]102010 (3)'!$M$15</f>
        <v>22</v>
      </c>
      <c r="O44" s="49">
        <f>'[3]102010 (3)'!$O$15</f>
        <v>16</v>
      </c>
      <c r="P44" s="49">
        <f>'[3]102010 (3)'!$P$15</f>
        <v>2</v>
      </c>
      <c r="Q44" s="49">
        <f>'[3]102010 (3)'!$Q$15</f>
        <v>13</v>
      </c>
      <c r="R44" s="49">
        <f>'[3]102010 (3)'!$T$15</f>
        <v>3</v>
      </c>
      <c r="S44" s="49">
        <f>'[3]102010 (3)'!$V$15</f>
        <v>3</v>
      </c>
      <c r="T44" s="49">
        <f>'[3]102010 (3)'!$M$18</f>
        <v>356</v>
      </c>
      <c r="U44" s="49">
        <f>'[3]102010 (3)'!$O$18</f>
        <v>37</v>
      </c>
      <c r="V44" s="49">
        <f>'[3]102010 (3)'!$P$18</f>
        <v>14</v>
      </c>
      <c r="W44" s="49">
        <f>'[3]102010 (3)'!$Q$18</f>
        <v>23</v>
      </c>
      <c r="X44" s="49">
        <f>'[3]102010 (3)'!$T$18</f>
        <v>3</v>
      </c>
      <c r="Y44" s="49">
        <f>'[3]102010 (3)'!$V$18</f>
        <v>315</v>
      </c>
      <c r="Z44" s="49">
        <f>'[3]102010 (3)'!$AG$18</f>
        <v>285</v>
      </c>
      <c r="AA44" s="49">
        <f>'[3]102010 (3)'!$AL$18</f>
        <v>25</v>
      </c>
      <c r="AB44" s="50">
        <f>'[3]102010 (3)'!$AM$18</f>
        <v>6</v>
      </c>
    </row>
    <row r="45" spans="1:28" ht="15" customHeight="1">
      <c r="A45" s="66"/>
      <c r="B45" s="29"/>
      <c r="C45" s="37"/>
      <c r="D45" s="28">
        <v>3</v>
      </c>
      <c r="E45" s="48">
        <f>'[4]102010 (3)'!$M$14</f>
        <v>381</v>
      </c>
      <c r="F45" s="49">
        <f>'[4]102010 (3)'!$O$14</f>
        <v>55</v>
      </c>
      <c r="G45" s="49">
        <f>'[4]102010 (3)'!$P$14</f>
        <v>16</v>
      </c>
      <c r="H45" s="49">
        <f>'[4]102010 (3)'!$Q$14</f>
        <v>40</v>
      </c>
      <c r="I45" s="49">
        <f>'[4]102010 (3)'!$T$14</f>
        <v>3</v>
      </c>
      <c r="J45" s="49">
        <f>'[4]102010 (3)'!$V$14</f>
        <v>322</v>
      </c>
      <c r="K45" s="49">
        <f>'[4]102010 (3)'!$AG$14</f>
        <v>296</v>
      </c>
      <c r="L45" s="49">
        <f>'[4]102010 (3)'!$AL$14</f>
        <v>19</v>
      </c>
      <c r="M45" s="49">
        <f>'[4]102010 (3)'!$AM$14</f>
        <v>7</v>
      </c>
      <c r="N45" s="49">
        <f>'[4]102010 (3)'!$M$15</f>
        <v>19</v>
      </c>
      <c r="O45" s="49">
        <f>'[4]102010 (3)'!$O$15</f>
        <v>14</v>
      </c>
      <c r="P45" s="49">
        <f>'[4]102010 (3)'!$P$15</f>
        <v>1</v>
      </c>
      <c r="Q45" s="49">
        <f>'[4]102010 (3)'!$Q$15</f>
        <v>12</v>
      </c>
      <c r="R45" s="49">
        <f>'[4]102010 (3)'!$T$15</f>
        <v>2</v>
      </c>
      <c r="S45" s="49">
        <f>'[4]102010 (3)'!$V$15</f>
        <v>3</v>
      </c>
      <c r="T45" s="49">
        <f>'[4]102010 (3)'!$M$18</f>
        <v>362</v>
      </c>
      <c r="U45" s="49">
        <f>'[4]102010 (3)'!$O$18</f>
        <v>42</v>
      </c>
      <c r="V45" s="49">
        <f>'[4]102010 (3)'!$P$18</f>
        <v>14</v>
      </c>
      <c r="W45" s="49">
        <f>'[4]102010 (3)'!$Q$18</f>
        <v>27</v>
      </c>
      <c r="X45" s="49">
        <f>'[4]102010 (3)'!$T$18</f>
        <v>1</v>
      </c>
      <c r="Y45" s="49">
        <f>'[4]102010 (3)'!$V$18</f>
        <v>319</v>
      </c>
      <c r="Z45" s="49">
        <f>'[4]102010 (3)'!$AG$18</f>
        <v>294</v>
      </c>
      <c r="AA45" s="49">
        <f>'[4]102010 (3)'!$AL$18</f>
        <v>19</v>
      </c>
      <c r="AB45" s="50">
        <f>'[4]102010 (3)'!$AM$18</f>
        <v>6</v>
      </c>
    </row>
    <row r="46" spans="1:28" ht="15" customHeight="1">
      <c r="A46" s="66"/>
      <c r="B46" s="29"/>
      <c r="C46" s="37"/>
      <c r="D46" s="28">
        <v>4</v>
      </c>
      <c r="E46" s="48">
        <f>'[5]102010 (3)'!$M$14</f>
        <v>380</v>
      </c>
      <c r="F46" s="49">
        <f>'[5]102010 (3)'!$O$14</f>
        <v>54</v>
      </c>
      <c r="G46" s="49">
        <f>'[5]102010 (3)'!$P$14</f>
        <v>16</v>
      </c>
      <c r="H46" s="49">
        <f>'[5]102010 (3)'!$Q$14</f>
        <v>39</v>
      </c>
      <c r="I46" s="49">
        <f>'[5]102010 (3)'!$T$14</f>
        <v>2</v>
      </c>
      <c r="J46" s="49">
        <f>'[5]102010 (3)'!$V$14</f>
        <v>322</v>
      </c>
      <c r="K46" s="49">
        <f>'[5]102010 (3)'!$AG$14</f>
        <v>296</v>
      </c>
      <c r="L46" s="49">
        <f>'[5]102010 (3)'!$AL$14</f>
        <v>20</v>
      </c>
      <c r="M46" s="49">
        <f>'[5]102010 (3)'!$AM$14</f>
        <v>5</v>
      </c>
      <c r="N46" s="49">
        <f>'[5]102010 (3)'!$M$15</f>
        <v>19</v>
      </c>
      <c r="O46" s="49">
        <f>'[5]102010 (3)'!$O$15</f>
        <v>13</v>
      </c>
      <c r="P46" s="51">
        <f>'[5]102010 (3)'!$P$15</f>
        <v>2</v>
      </c>
      <c r="Q46" s="49">
        <f>'[5]102010 (3)'!$Q$15</f>
        <v>11</v>
      </c>
      <c r="R46" s="49">
        <f>'[5]102010 (3)'!$T$15</f>
        <v>1</v>
      </c>
      <c r="S46" s="49">
        <f>'[5]102010 (3)'!$V$15</f>
        <v>5</v>
      </c>
      <c r="T46" s="49">
        <f>'[5]102010 (3)'!$M$18</f>
        <v>361</v>
      </c>
      <c r="U46" s="49">
        <f>'[5]102010 (3)'!$O$18</f>
        <v>41</v>
      </c>
      <c r="V46" s="49">
        <f>'[5]102010 (3)'!$P$18</f>
        <v>13</v>
      </c>
      <c r="W46" s="49">
        <f>'[5]102010 (3)'!$Q$18</f>
        <v>28</v>
      </c>
      <c r="X46" s="49">
        <f>'[5]102010 (3)'!$T$18</f>
        <v>1</v>
      </c>
      <c r="Y46" s="49">
        <f>'[5]102010 (3)'!$V$18</f>
        <v>317</v>
      </c>
      <c r="Z46" s="49">
        <f>'[5]102010 (3)'!$AG$18</f>
        <v>292</v>
      </c>
      <c r="AA46" s="49">
        <f>'[5]102010 (3)'!$AL$18</f>
        <v>20</v>
      </c>
      <c r="AB46" s="50">
        <f>'[5]102010 (3)'!$AM$18</f>
        <v>5</v>
      </c>
    </row>
    <row r="47" spans="1:28" ht="15" customHeight="1">
      <c r="A47" s="66"/>
      <c r="B47" s="29"/>
      <c r="C47" s="37"/>
      <c r="D47" s="28">
        <v>5</v>
      </c>
      <c r="E47" s="48">
        <f>'[6]102010 (3)'!$M$14</f>
        <v>382</v>
      </c>
      <c r="F47" s="49">
        <f>'[6]102010 (3)'!$O$14</f>
        <v>52</v>
      </c>
      <c r="G47" s="49">
        <f>'[6]102010 (3)'!$P$14</f>
        <v>15</v>
      </c>
      <c r="H47" s="49">
        <f>'[6]102010 (3)'!$Q$14</f>
        <v>37</v>
      </c>
      <c r="I47" s="49">
        <f>'[6]102010 (3)'!$T$14</f>
        <v>2</v>
      </c>
      <c r="J47" s="49">
        <f>'[6]102010 (3)'!$V$14</f>
        <v>325</v>
      </c>
      <c r="K47" s="49">
        <f>'[6]102010 (3)'!$AG$14</f>
        <v>302</v>
      </c>
      <c r="L47" s="49">
        <f>'[6]102010 (3)'!$AL$14</f>
        <v>18</v>
      </c>
      <c r="M47" s="49">
        <f>'[6]102010 (3)'!$AM$14</f>
        <v>6</v>
      </c>
      <c r="N47" s="49">
        <f>'[6]102010 (3)'!$M$15</f>
        <v>24</v>
      </c>
      <c r="O47" s="49">
        <f>'[6]102010 (3)'!$O$15</f>
        <v>15</v>
      </c>
      <c r="P47" s="49">
        <f>'[6]102010 (3)'!$P$15</f>
        <v>3</v>
      </c>
      <c r="Q47" s="49">
        <f>'[6]102010 (3)'!$Q$15</f>
        <v>12</v>
      </c>
      <c r="R47" s="49">
        <f>'[6]102010 (3)'!$T$15</f>
        <v>1</v>
      </c>
      <c r="S47" s="49">
        <f>'[6]102010 (3)'!$V$15</f>
        <v>8</v>
      </c>
      <c r="T47" s="49">
        <f>'[6]102010 (3)'!$M$18</f>
        <v>357</v>
      </c>
      <c r="U47" s="49">
        <f>'[6]102010 (3)'!$O$18</f>
        <v>37</v>
      </c>
      <c r="V47" s="49">
        <f>'[6]102010 (3)'!$P$18</f>
        <v>12</v>
      </c>
      <c r="W47" s="49">
        <f>'[6]102010 (3)'!$Q$18</f>
        <v>24</v>
      </c>
      <c r="X47" s="49">
        <f>'[6]102010 (3)'!$T$18</f>
        <v>1</v>
      </c>
      <c r="Y47" s="49">
        <f>'[6]102010 (3)'!$V$18</f>
        <v>317</v>
      </c>
      <c r="Z47" s="49">
        <f>'[6]102010 (3)'!$AG$18</f>
        <v>294</v>
      </c>
      <c r="AA47" s="49">
        <f>'[6]102010 (3)'!$AL$18</f>
        <v>17</v>
      </c>
      <c r="AB47" s="50">
        <f>'[6]102010 (3)'!$AM$18</f>
        <v>6</v>
      </c>
    </row>
    <row r="48" spans="1:28" ht="15" customHeight="1">
      <c r="A48" s="66"/>
      <c r="B48" s="29"/>
      <c r="C48" s="37"/>
      <c r="D48" s="28">
        <v>6</v>
      </c>
      <c r="E48" s="48">
        <f>'[7]102010 (3)'!$M$14</f>
        <v>376</v>
      </c>
      <c r="F48" s="49">
        <f>'[7]102010 (3)'!$O$14</f>
        <v>47</v>
      </c>
      <c r="G48" s="49">
        <f>'[7]102010 (3)'!$P$14</f>
        <v>15</v>
      </c>
      <c r="H48" s="49">
        <f>'[7]102010 (3)'!$Q$14</f>
        <v>33</v>
      </c>
      <c r="I48" s="49">
        <f>'[7]102010 (3)'!$T$14</f>
        <v>3</v>
      </c>
      <c r="J48" s="49">
        <f>'[7]102010 (3)'!$V$14</f>
        <v>324</v>
      </c>
      <c r="K48" s="49">
        <f>'[7]102010 (3)'!$AG$14</f>
        <v>298</v>
      </c>
      <c r="L48" s="49">
        <f>'[7]102010 (3)'!$AL$14</f>
        <v>18</v>
      </c>
      <c r="M48" s="49">
        <f>'[7]102010 (3)'!$AM$14</f>
        <v>7</v>
      </c>
      <c r="N48" s="49">
        <f>'[7]102010 (3)'!$M$15</f>
        <v>19</v>
      </c>
      <c r="O48" s="49">
        <f>'[7]102010 (3)'!$O$15</f>
        <v>9</v>
      </c>
      <c r="P48" s="49">
        <f>'[7]102010 (3)'!$P$15</f>
        <v>2</v>
      </c>
      <c r="Q48" s="49">
        <f>'[7]102010 (3)'!$Q$15</f>
        <v>8</v>
      </c>
      <c r="R48" s="49">
        <f>'[7]102010 (3)'!$T$15</f>
        <v>1</v>
      </c>
      <c r="S48" s="49">
        <f>'[7]102010 (3)'!$V$15</f>
        <v>8</v>
      </c>
      <c r="T48" s="49">
        <f>'[7]102010 (3)'!$M$18</f>
        <v>357</v>
      </c>
      <c r="U48" s="49">
        <f>'[7]102010 (3)'!$O$18</f>
        <v>38</v>
      </c>
      <c r="V48" s="49">
        <f>'[7]102010 (3)'!$P$18</f>
        <v>13</v>
      </c>
      <c r="W48" s="49">
        <f>'[7]102010 (3)'!$Q$18</f>
        <v>25</v>
      </c>
      <c r="X48" s="49">
        <f>'[7]102010 (3)'!$T$18</f>
        <v>2</v>
      </c>
      <c r="Y48" s="49">
        <f>'[7]102010 (3)'!$V$18</f>
        <v>315</v>
      </c>
      <c r="Z48" s="49">
        <f>'[7]102010 (3)'!$AG$18</f>
        <v>291</v>
      </c>
      <c r="AA48" s="49">
        <f>'[7]102010 (3)'!$AL$18</f>
        <v>18</v>
      </c>
      <c r="AB48" s="50">
        <f>'[7]102010 (3)'!$AM$18</f>
        <v>7</v>
      </c>
    </row>
    <row r="49" spans="1:28" ht="15" customHeight="1">
      <c r="A49" s="66"/>
      <c r="B49" s="29"/>
      <c r="C49" s="37"/>
      <c r="D49" s="28">
        <v>7</v>
      </c>
      <c r="E49" s="48">
        <f>'[8]102010 (3)'!$M$14</f>
        <v>373</v>
      </c>
      <c r="F49" s="49">
        <f>'[8]102010 (3)'!$O$14</f>
        <v>51</v>
      </c>
      <c r="G49" s="49">
        <f>'[8]102010 (3)'!$P$14</f>
        <v>14</v>
      </c>
      <c r="H49" s="49">
        <f>'[8]102010 (3)'!$Q$14</f>
        <v>37</v>
      </c>
      <c r="I49" s="49">
        <f>'[8]102010 (3)'!$T$14</f>
        <v>2</v>
      </c>
      <c r="J49" s="49">
        <f>'[8]102010 (3)'!$V$14</f>
        <v>319</v>
      </c>
      <c r="K49" s="49">
        <f>'[8]102010 (3)'!$AG$14</f>
        <v>295</v>
      </c>
      <c r="L49" s="49">
        <f>'[8]102010 (3)'!$AL$14</f>
        <v>18</v>
      </c>
      <c r="M49" s="49">
        <f>'[8]102010 (3)'!$AM$14</f>
        <v>6</v>
      </c>
      <c r="N49" s="49">
        <f>'[8]102010 (3)'!$M$15</f>
        <v>17</v>
      </c>
      <c r="O49" s="49">
        <f>'[8]102010 (3)'!$O$15</f>
        <v>9</v>
      </c>
      <c r="P49" s="49">
        <f>'[8]102010 (3)'!$P$15</f>
        <v>0</v>
      </c>
      <c r="Q49" s="49">
        <f>'[8]102010 (3)'!$Q$15</f>
        <v>9</v>
      </c>
      <c r="R49" s="49">
        <f>'[8]102010 (3)'!$T$15</f>
        <v>1</v>
      </c>
      <c r="S49" s="49">
        <f>'[8]102010 (3)'!$V$15</f>
        <v>7</v>
      </c>
      <c r="T49" s="49">
        <f>'[8]102010 (3)'!$M$18</f>
        <v>357</v>
      </c>
      <c r="U49" s="49">
        <f>'[8]102010 (3)'!$O$18</f>
        <v>42</v>
      </c>
      <c r="V49" s="49">
        <f>'[8]102010 (3)'!$P$18</f>
        <v>14</v>
      </c>
      <c r="W49" s="49">
        <f>'[8]102010 (3)'!$Q$18</f>
        <v>28</v>
      </c>
      <c r="X49" s="49">
        <f>'[8]102010 (3)'!$T$18</f>
        <v>1</v>
      </c>
      <c r="Y49" s="49">
        <f>'[8]102010 (3)'!$V$18</f>
        <v>312</v>
      </c>
      <c r="Z49" s="49">
        <f>'[8]102010 (3)'!$AG$18</f>
        <v>288</v>
      </c>
      <c r="AA49" s="49">
        <f>'[8]102010 (3)'!$AL$18</f>
        <v>18</v>
      </c>
      <c r="AB49" s="50">
        <f>'[8]102010 (3)'!$AM$18</f>
        <v>5</v>
      </c>
    </row>
    <row r="50" spans="1:28" ht="15" customHeight="1">
      <c r="A50" s="66"/>
      <c r="B50" s="29"/>
      <c r="C50" s="37"/>
      <c r="D50" s="28">
        <v>8</v>
      </c>
      <c r="E50" s="48">
        <f>'[9]102010 (3)'!$M$14</f>
        <v>377</v>
      </c>
      <c r="F50" s="49">
        <f>'[9]102010 (3)'!$O$14</f>
        <v>52</v>
      </c>
      <c r="G50" s="49">
        <f>'[9]102010 (3)'!$P$14</f>
        <v>16</v>
      </c>
      <c r="H50" s="49">
        <f>'[9]102010 (3)'!$Q$14</f>
        <v>37</v>
      </c>
      <c r="I50" s="49">
        <f>'[9]102010 (3)'!$T$14</f>
        <v>3</v>
      </c>
      <c r="J50" s="49">
        <f>'[9]102010 (3)'!$V$14</f>
        <v>321</v>
      </c>
      <c r="K50" s="49">
        <f>'[9]102010 (3)'!$AG$14</f>
        <v>300</v>
      </c>
      <c r="L50" s="49">
        <f>'[9]102010 (3)'!$AL$14</f>
        <v>19</v>
      </c>
      <c r="M50" s="49">
        <f>'[9]102010 (3)'!$AM$14</f>
        <v>3</v>
      </c>
      <c r="N50" s="49">
        <f>'[9]102010 (3)'!$M$15</f>
        <v>22</v>
      </c>
      <c r="O50" s="49">
        <f>'[9]102010 (3)'!$O$15</f>
        <v>15</v>
      </c>
      <c r="P50" s="49">
        <f>'[9]102010 (3)'!$P$15</f>
        <v>1</v>
      </c>
      <c r="Q50" s="49">
        <f>'[9]102010 (3)'!$Q$15</f>
        <v>14</v>
      </c>
      <c r="R50" s="49">
        <f>'[9]102010 (3)'!$T$15</f>
        <v>1</v>
      </c>
      <c r="S50" s="49">
        <f>'[9]102010 (3)'!$V$15</f>
        <v>6</v>
      </c>
      <c r="T50" s="49">
        <f>'[9]102010 (3)'!$M$18</f>
        <v>355</v>
      </c>
      <c r="U50" s="49">
        <f>'[9]102010 (3)'!$O$18</f>
        <v>38</v>
      </c>
      <c r="V50" s="49">
        <f>'[9]102010 (3)'!$P$18</f>
        <v>14</v>
      </c>
      <c r="W50" s="49">
        <f>'[9]102010 (3)'!$Q$18</f>
        <v>23</v>
      </c>
      <c r="X50" s="49">
        <f>'[9]102010 (3)'!$T$18</f>
        <v>2</v>
      </c>
      <c r="Y50" s="49">
        <f>'[9]102010 (3)'!$V$18</f>
        <v>315</v>
      </c>
      <c r="Z50" s="49">
        <f>'[9]102010 (3)'!$AG$18</f>
        <v>294</v>
      </c>
      <c r="AA50" s="49">
        <f>'[9]102010 (3)'!$AL$18</f>
        <v>18</v>
      </c>
      <c r="AB50" s="50">
        <f>'[9]102010 (3)'!$AM$18</f>
        <v>3</v>
      </c>
    </row>
    <row r="51" spans="1:28" ht="15" customHeight="1">
      <c r="A51" s="66"/>
      <c r="B51" s="29"/>
      <c r="C51" s="37"/>
      <c r="D51" s="28">
        <v>9</v>
      </c>
      <c r="E51" s="48">
        <f>'[10]102010 (3)'!$M$14</f>
        <v>373</v>
      </c>
      <c r="F51" s="49">
        <f>'[10]102010 (3)'!$O$14</f>
        <v>51</v>
      </c>
      <c r="G51" s="49">
        <f>'[10]102010 (3)'!$P$14</f>
        <v>16</v>
      </c>
      <c r="H51" s="49">
        <f>'[10]102010 (3)'!$Q$14</f>
        <v>36</v>
      </c>
      <c r="I51" s="49">
        <f>'[10]102010 (3)'!$T$14</f>
        <v>4</v>
      </c>
      <c r="J51" s="49">
        <f>'[10]102010 (3)'!$V$14</f>
        <v>317</v>
      </c>
      <c r="K51" s="49">
        <f>'[10]102010 (3)'!$AG$14</f>
        <v>290</v>
      </c>
      <c r="L51" s="49">
        <f>'[10]102010 (3)'!$AL$14</f>
        <v>21</v>
      </c>
      <c r="M51" s="49">
        <f>'[10]102010 (3)'!$AM$14</f>
        <v>7</v>
      </c>
      <c r="N51" s="49">
        <f>'[10]102010 (3)'!$M$15</f>
        <v>21</v>
      </c>
      <c r="O51" s="49">
        <f>'[10]102010 (3)'!$O$15</f>
        <v>14</v>
      </c>
      <c r="P51" s="49">
        <f>'[10]102010 (3)'!$P$15</f>
        <v>2</v>
      </c>
      <c r="Q51" s="49">
        <f>'[10]102010 (3)'!$Q$15</f>
        <v>12</v>
      </c>
      <c r="R51" s="49">
        <f>'[10]102010 (3)'!$T$15</f>
        <v>2</v>
      </c>
      <c r="S51" s="49">
        <f>'[10]102010 (3)'!$V$15</f>
        <v>5</v>
      </c>
      <c r="T51" s="49">
        <f>'[10]102010 (3)'!$M$18</f>
        <v>352</v>
      </c>
      <c r="U51" s="49">
        <f>'[10]102010 (3)'!$O$18</f>
        <v>37</v>
      </c>
      <c r="V51" s="49">
        <f>'[10]102010 (3)'!$P$18</f>
        <v>14</v>
      </c>
      <c r="W51" s="49">
        <f>'[10]102010 (3)'!$Q$18</f>
        <v>24</v>
      </c>
      <c r="X51" s="49">
        <f>'[10]102010 (3)'!$T$18</f>
        <v>2</v>
      </c>
      <c r="Y51" s="49">
        <f>'[10]102010 (3)'!$V$18</f>
        <v>312</v>
      </c>
      <c r="Z51" s="49">
        <f>'[10]102010 (3)'!$AG$18</f>
        <v>285</v>
      </c>
      <c r="AA51" s="49">
        <f>'[10]102010 (3)'!$AL$18</f>
        <v>21</v>
      </c>
      <c r="AB51" s="50">
        <f>'[10]102010 (3)'!$AM$18</f>
        <v>7</v>
      </c>
    </row>
    <row r="52" spans="1:28" ht="15" customHeight="1">
      <c r="A52" s="66"/>
      <c r="B52" s="29"/>
      <c r="C52" s="37"/>
      <c r="D52" s="28">
        <v>10</v>
      </c>
      <c r="E52" s="48">
        <f>'[11]102010 (3)'!$M$14</f>
        <v>379</v>
      </c>
      <c r="F52" s="49">
        <f>'[11]102010 (3)'!$O$14</f>
        <v>56</v>
      </c>
      <c r="G52" s="49">
        <f>'[11]102010 (3)'!$P$14</f>
        <v>17</v>
      </c>
      <c r="H52" s="49">
        <f>'[11]102010 (3)'!$Q$14</f>
        <v>39</v>
      </c>
      <c r="I52" s="49">
        <f>'[11]102010 (3)'!$T$14</f>
        <v>2</v>
      </c>
      <c r="J52" s="49">
        <f>'[11]102010 (3)'!$V$14</f>
        <v>320</v>
      </c>
      <c r="K52" s="49">
        <f>'[11]102010 (3)'!$AG$14</f>
        <v>295</v>
      </c>
      <c r="L52" s="49">
        <f>'[11]102010 (3)'!$AL$14</f>
        <v>17</v>
      </c>
      <c r="M52" s="49">
        <f>'[11]102010 (3)'!$AM$14</f>
        <v>8</v>
      </c>
      <c r="N52" s="49">
        <f>'[11]102010 (3)'!$M$15</f>
        <v>20</v>
      </c>
      <c r="O52" s="49">
        <f>'[11]102010 (3)'!$O$15</f>
        <v>15</v>
      </c>
      <c r="P52" s="49">
        <f>'[11]102010 (3)'!$P$15</f>
        <v>3</v>
      </c>
      <c r="Q52" s="49">
        <f>'[11]102010 (3)'!$Q$15</f>
        <v>11</v>
      </c>
      <c r="R52" s="49">
        <f>'[11]102010 (3)'!$T$15</f>
        <v>1</v>
      </c>
      <c r="S52" s="49">
        <f>'[11]102010 (3)'!$V$15</f>
        <v>4</v>
      </c>
      <c r="T52" s="49">
        <f>'[11]102010 (3)'!$M$18</f>
        <v>359</v>
      </c>
      <c r="U52" s="49">
        <f>'[11]102010 (3)'!$O$18</f>
        <v>41</v>
      </c>
      <c r="V52" s="49">
        <f>'[11]102010 (3)'!$P$18</f>
        <v>13</v>
      </c>
      <c r="W52" s="49">
        <f>'[11]102010 (3)'!$Q$18</f>
        <v>28</v>
      </c>
      <c r="X52" s="49">
        <f>'[11]102010 (3)'!$T$18</f>
        <v>1</v>
      </c>
      <c r="Y52" s="49">
        <f>'[11]102010 (3)'!$V$18</f>
        <v>316</v>
      </c>
      <c r="Z52" s="49">
        <f>'[11]102010 (3)'!$AG$18</f>
        <v>291</v>
      </c>
      <c r="AA52" s="49">
        <f>'[11]102010 (3)'!$AL$18</f>
        <v>17</v>
      </c>
      <c r="AB52" s="50">
        <f>'[11]102010 (3)'!$AM$18</f>
        <v>8</v>
      </c>
    </row>
    <row r="53" spans="1:28" ht="15" customHeight="1">
      <c r="A53" s="66"/>
      <c r="B53" s="29"/>
      <c r="C53" s="37"/>
      <c r="D53" s="28">
        <v>11</v>
      </c>
      <c r="E53" s="48">
        <f>'[12]102010 (3)'!$M$14</f>
        <v>382</v>
      </c>
      <c r="F53" s="49">
        <f>'[12]102010 (3)'!$O$14</f>
        <v>57</v>
      </c>
      <c r="G53" s="49">
        <f>'[12]102010 (3)'!$P$14</f>
        <v>15</v>
      </c>
      <c r="H53" s="49">
        <f>'[12]102010 (3)'!$Q$14</f>
        <v>42</v>
      </c>
      <c r="I53" s="49">
        <f>'[12]102010 (3)'!$T$14</f>
        <v>3</v>
      </c>
      <c r="J53" s="49">
        <f>'[12]102010 (3)'!$V$14</f>
        <v>321</v>
      </c>
      <c r="K53" s="49">
        <f>'[12]102010 (3)'!$AG$14</f>
        <v>300</v>
      </c>
      <c r="L53" s="49">
        <f>'[12]102010 (3)'!$AL$14</f>
        <v>14</v>
      </c>
      <c r="M53" s="49">
        <f>'[12]102010 (3)'!$AM$14</f>
        <v>6</v>
      </c>
      <c r="N53" s="49">
        <f>'[12]102010 (3)'!$M$15</f>
        <v>22</v>
      </c>
      <c r="O53" s="49">
        <f>'[12]102010 (3)'!$O$15</f>
        <v>16</v>
      </c>
      <c r="P53" s="49">
        <f>'[12]102010 (3)'!$P$15</f>
        <v>1</v>
      </c>
      <c r="Q53" s="49">
        <f>'[12]102010 (3)'!$Q$15</f>
        <v>14</v>
      </c>
      <c r="R53" s="49">
        <f>'[12]102010 (3)'!$T$15</f>
        <v>2</v>
      </c>
      <c r="S53" s="49">
        <f>'[12]102010 (3)'!$V$15</f>
        <v>5</v>
      </c>
      <c r="T53" s="49">
        <f>'[12]102010 (3)'!$M$18</f>
        <v>360</v>
      </c>
      <c r="U53" s="49">
        <f>'[12]102010 (3)'!$O$18</f>
        <v>42</v>
      </c>
      <c r="V53" s="49">
        <f>'[12]102010 (3)'!$P$18</f>
        <v>14</v>
      </c>
      <c r="W53" s="49">
        <f>'[12]102010 (3)'!$Q$18</f>
        <v>28</v>
      </c>
      <c r="X53" s="49">
        <f>'[12]102010 (3)'!$T$18</f>
        <v>1</v>
      </c>
      <c r="Y53" s="49">
        <f>'[12]102010 (3)'!$V$18</f>
        <v>316</v>
      </c>
      <c r="Z53" s="49">
        <f>'[12]102010 (3)'!$AG$18</f>
        <v>296</v>
      </c>
      <c r="AA53" s="49">
        <f>'[12]102010 (3)'!$AL$18</f>
        <v>14</v>
      </c>
      <c r="AB53" s="50">
        <f>'[12]102010 (3)'!$AM$18</f>
        <v>6</v>
      </c>
    </row>
    <row r="54" spans="1:28" ht="15" customHeight="1">
      <c r="A54" s="66"/>
      <c r="B54" s="29"/>
      <c r="C54" s="37"/>
      <c r="D54" s="28">
        <v>12</v>
      </c>
      <c r="E54" s="48">
        <f>'[13]102010 (3)'!$M$14</f>
        <v>391</v>
      </c>
      <c r="F54" s="49">
        <f>'[13]102010 (3)'!$O$14</f>
        <v>60</v>
      </c>
      <c r="G54" s="49">
        <f>'[13]102010 (3)'!$P$14</f>
        <v>18</v>
      </c>
      <c r="H54" s="49">
        <f>'[13]102010 (3)'!$Q$14</f>
        <v>43</v>
      </c>
      <c r="I54" s="49">
        <f>'[13]102010 (3)'!$T$14</f>
        <v>4</v>
      </c>
      <c r="J54" s="49">
        <f>'[13]102010 (3)'!$V$14</f>
        <v>326</v>
      </c>
      <c r="K54" s="49">
        <f>'[13]102010 (3)'!$AG$14</f>
        <v>305</v>
      </c>
      <c r="L54" s="49">
        <f>'[13]102010 (3)'!$AL$14</f>
        <v>17</v>
      </c>
      <c r="M54" s="49">
        <f>'[13]102010 (3)'!$AM$14</f>
        <v>4</v>
      </c>
      <c r="N54" s="49">
        <f>'[13]102010 (3)'!$M$15</f>
        <v>25</v>
      </c>
      <c r="O54" s="49">
        <f>'[13]102010 (3)'!$O$15</f>
        <v>18</v>
      </c>
      <c r="P54" s="51">
        <f>'[13]102010 (3)'!$P$15</f>
        <v>2</v>
      </c>
      <c r="Q54" s="49">
        <f>'[13]102010 (3)'!$Q$15</f>
        <v>16</v>
      </c>
      <c r="R54" s="49">
        <f>'[13]102010 (3)'!$T$15</f>
        <v>1</v>
      </c>
      <c r="S54" s="49">
        <f>'[13]102010 (3)'!$V$15</f>
        <v>5</v>
      </c>
      <c r="T54" s="49">
        <f>'[13]102010 (3)'!$M$18</f>
        <v>367</v>
      </c>
      <c r="U54" s="49">
        <f>'[13]102010 (3)'!$O$18</f>
        <v>42</v>
      </c>
      <c r="V54" s="49">
        <f>'[13]102010 (3)'!$P$18</f>
        <v>16</v>
      </c>
      <c r="W54" s="49">
        <f>'[13]102010 (3)'!$Q$18</f>
        <v>27</v>
      </c>
      <c r="X54" s="49">
        <f>'[13]102010 (3)'!$T$18</f>
        <v>3</v>
      </c>
      <c r="Y54" s="49">
        <f>'[13]102010 (3)'!$V$18</f>
        <v>321</v>
      </c>
      <c r="Z54" s="49">
        <f>'[13]102010 (3)'!$AG$18</f>
        <v>301</v>
      </c>
      <c r="AA54" s="49">
        <f>'[13]102010 (3)'!$AL$18</f>
        <v>16</v>
      </c>
      <c r="AB54" s="50">
        <f>'[13]102010 (3)'!$AM$18</f>
        <v>4</v>
      </c>
    </row>
    <row r="55" spans="1:28" ht="15" customHeight="1" thickBot="1">
      <c r="A55" s="67"/>
      <c r="B55" s="38"/>
      <c r="C55" s="26"/>
      <c r="D55" s="3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0"/>
    </row>
    <row r="56" ht="15" customHeight="1"/>
    <row r="57" ht="15" customHeight="1"/>
    <row r="58" spans="1:28" ht="15" customHeight="1">
      <c r="A58" s="55" t="s">
        <v>21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 t="s">
        <v>22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2:4" ht="13.5">
      <c r="B59" s="27"/>
      <c r="C59" s="37"/>
      <c r="D59" s="35"/>
    </row>
    <row r="60" spans="2:4" ht="13.5">
      <c r="B60" s="27"/>
      <c r="C60" s="37"/>
      <c r="D60" s="35"/>
    </row>
    <row r="61" spans="2:4" ht="13.5">
      <c r="B61" s="27"/>
      <c r="C61" s="37"/>
      <c r="D61" s="35"/>
    </row>
    <row r="62" spans="2:4" ht="13.5">
      <c r="B62" s="27"/>
      <c r="C62" s="37"/>
      <c r="D62" s="35"/>
    </row>
    <row r="63" spans="2:4" ht="13.5">
      <c r="B63" s="27"/>
      <c r="C63" s="37"/>
      <c r="D63" s="35"/>
    </row>
    <row r="64" spans="2:4" ht="13.5">
      <c r="B64" s="36"/>
      <c r="C64" s="40"/>
      <c r="D64" s="35"/>
    </row>
    <row r="65" spans="2:4" ht="13.5">
      <c r="B65" s="36"/>
      <c r="C65" s="40"/>
      <c r="D65" s="35"/>
    </row>
    <row r="66" spans="2:4" ht="13.5">
      <c r="B66" s="3"/>
      <c r="C66" s="3"/>
      <c r="D66" s="3"/>
    </row>
  </sheetData>
  <sheetProtection/>
  <mergeCells count="24">
    <mergeCell ref="V3:Z4"/>
    <mergeCell ref="T6:T7"/>
    <mergeCell ref="J2:N2"/>
    <mergeCell ref="O2:S2"/>
    <mergeCell ref="O3:R4"/>
    <mergeCell ref="G3:K4"/>
    <mergeCell ref="N6:N7"/>
    <mergeCell ref="J5:M6"/>
    <mergeCell ref="B12:D12"/>
    <mergeCell ref="O58:AB58"/>
    <mergeCell ref="S6:S7"/>
    <mergeCell ref="U5:W6"/>
    <mergeCell ref="Y5:AB6"/>
    <mergeCell ref="O5:Q6"/>
    <mergeCell ref="A58:N58"/>
    <mergeCell ref="F5:H6"/>
    <mergeCell ref="A9:A55"/>
    <mergeCell ref="A3:D8"/>
    <mergeCell ref="E6:E7"/>
    <mergeCell ref="B9:D9"/>
    <mergeCell ref="F7:F8"/>
    <mergeCell ref="G7:G8"/>
    <mergeCell ref="B10:D10"/>
    <mergeCell ref="B11:D11"/>
  </mergeCells>
  <printOptions horizontalCentered="1" verticalCentered="1"/>
  <pageMargins left="0.5905511811023623" right="0.5118110236220472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3">
    <tabColor indexed="45"/>
  </sheetPr>
  <dimension ref="A1:AC65"/>
  <sheetViews>
    <sheetView view="pageBreakPreview" zoomScale="85" zoomScaleSheetLayoutView="85" zoomScalePageLayoutView="0" workbookViewId="0" topLeftCell="A1">
      <pane xSplit="4" ySplit="8" topLeftCell="H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1" sqref="J1:N1"/>
    </sheetView>
  </sheetViews>
  <sheetFormatPr defaultColWidth="6.5" defaultRowHeight="18"/>
  <cols>
    <col min="1" max="1" width="3.5" style="1" customWidth="1"/>
    <col min="2" max="3" width="3.58203125" style="1" customWidth="1"/>
    <col min="4" max="4" width="4" style="1" customWidth="1"/>
    <col min="5" max="6" width="5.83203125" style="1" customWidth="1"/>
    <col min="7" max="8" width="5.58203125" style="1" customWidth="1"/>
    <col min="9" max="10" width="5.83203125" style="1" customWidth="1"/>
    <col min="11" max="13" width="5.58203125" style="1" customWidth="1"/>
    <col min="14" max="15" width="5.83203125" style="1" customWidth="1"/>
    <col min="16" max="17" width="5.33203125" style="1" customWidth="1"/>
    <col min="18" max="18" width="5.58203125" style="1" customWidth="1"/>
    <col min="19" max="21" width="5.83203125" style="1" customWidth="1"/>
    <col min="22" max="23" width="5.33203125" style="1" customWidth="1"/>
    <col min="24" max="24" width="5.83203125" style="1" customWidth="1"/>
    <col min="25" max="25" width="5.58203125" style="1" customWidth="1"/>
    <col min="26" max="27" width="5.33203125" style="1" customWidth="1"/>
    <col min="28" max="28" width="4.75" style="1" customWidth="1"/>
    <col min="29" max="16384" width="6.5" style="1" customWidth="1"/>
  </cols>
  <sheetData>
    <row r="1" spans="1:28" ht="32.25" customHeight="1" thickBot="1">
      <c r="A1" s="5"/>
      <c r="E1" s="5"/>
      <c r="F1" s="5"/>
      <c r="G1" s="5"/>
      <c r="H1" s="5"/>
      <c r="I1" s="17"/>
      <c r="J1" s="71" t="s">
        <v>27</v>
      </c>
      <c r="K1" s="71"/>
      <c r="L1" s="71"/>
      <c r="M1" s="71"/>
      <c r="N1" s="71"/>
      <c r="O1" s="72" t="s">
        <v>2</v>
      </c>
      <c r="P1" s="72"/>
      <c r="Q1" s="72"/>
      <c r="R1" s="72"/>
      <c r="S1" s="72"/>
      <c r="T1" s="5"/>
      <c r="U1" s="5"/>
      <c r="V1" s="5"/>
      <c r="W1" s="17"/>
      <c r="X1" s="5"/>
      <c r="Y1" s="13"/>
      <c r="Z1" s="13"/>
      <c r="AA1" s="13"/>
      <c r="AB1" s="26" t="s">
        <v>1</v>
      </c>
    </row>
    <row r="2" spans="1:29" ht="14.25" customHeight="1">
      <c r="A2" s="73" t="s">
        <v>0</v>
      </c>
      <c r="B2" s="74"/>
      <c r="C2" s="74"/>
      <c r="D2" s="74"/>
      <c r="E2" s="15"/>
      <c r="F2" s="16"/>
      <c r="G2" s="79" t="s">
        <v>11</v>
      </c>
      <c r="H2" s="80"/>
      <c r="I2" s="80"/>
      <c r="J2" s="80"/>
      <c r="K2" s="80"/>
      <c r="L2" s="16"/>
      <c r="M2" s="19"/>
      <c r="N2" s="16"/>
      <c r="O2" s="79" t="s">
        <v>12</v>
      </c>
      <c r="P2" s="79"/>
      <c r="Q2" s="79"/>
      <c r="R2" s="79"/>
      <c r="S2" s="19"/>
      <c r="T2" s="15"/>
      <c r="U2" s="16"/>
      <c r="V2" s="79" t="s">
        <v>14</v>
      </c>
      <c r="W2" s="80"/>
      <c r="X2" s="80"/>
      <c r="Y2" s="80"/>
      <c r="Z2" s="80"/>
      <c r="AA2" s="16"/>
      <c r="AB2" s="24"/>
      <c r="AC2" s="3"/>
    </row>
    <row r="3" spans="1:29" ht="14.25" customHeight="1">
      <c r="A3" s="75"/>
      <c r="B3" s="76"/>
      <c r="C3" s="76"/>
      <c r="D3" s="76"/>
      <c r="E3" s="22"/>
      <c r="F3" s="20"/>
      <c r="G3" s="81"/>
      <c r="H3" s="81"/>
      <c r="I3" s="81"/>
      <c r="J3" s="81"/>
      <c r="K3" s="81"/>
      <c r="L3" s="21"/>
      <c r="M3" s="23"/>
      <c r="N3" s="22"/>
      <c r="O3" s="82"/>
      <c r="P3" s="82"/>
      <c r="Q3" s="82"/>
      <c r="R3" s="82"/>
      <c r="S3" s="23"/>
      <c r="T3" s="22"/>
      <c r="U3" s="21"/>
      <c r="V3" s="81"/>
      <c r="W3" s="81"/>
      <c r="X3" s="81"/>
      <c r="Y3" s="81"/>
      <c r="Z3" s="81"/>
      <c r="AA3" s="21"/>
      <c r="AB3" s="25"/>
      <c r="AC3" s="3"/>
    </row>
    <row r="4" spans="1:29" ht="12" customHeight="1">
      <c r="A4" s="75"/>
      <c r="B4" s="76"/>
      <c r="C4" s="76"/>
      <c r="D4" s="76"/>
      <c r="E4" s="11"/>
      <c r="F4" s="92" t="s">
        <v>4</v>
      </c>
      <c r="G4" s="97"/>
      <c r="H4" s="98"/>
      <c r="I4" s="11"/>
      <c r="J4" s="92" t="s">
        <v>7</v>
      </c>
      <c r="K4" s="93"/>
      <c r="L4" s="93"/>
      <c r="M4" s="94"/>
      <c r="N4" s="11"/>
      <c r="O4" s="92" t="s">
        <v>20</v>
      </c>
      <c r="P4" s="97"/>
      <c r="Q4" s="98"/>
      <c r="R4" s="11"/>
      <c r="S4" s="11"/>
      <c r="T4" s="11"/>
      <c r="U4" s="92" t="s">
        <v>4</v>
      </c>
      <c r="V4" s="97"/>
      <c r="W4" s="98"/>
      <c r="X4" s="11"/>
      <c r="Y4" s="92" t="s">
        <v>15</v>
      </c>
      <c r="Z4" s="102"/>
      <c r="AA4" s="102"/>
      <c r="AB4" s="103"/>
      <c r="AC4" s="3"/>
    </row>
    <row r="5" spans="1:29" ht="12" customHeight="1">
      <c r="A5" s="75"/>
      <c r="B5" s="76"/>
      <c r="C5" s="76"/>
      <c r="D5" s="76"/>
      <c r="E5" s="83" t="s">
        <v>3</v>
      </c>
      <c r="F5" s="99"/>
      <c r="G5" s="100"/>
      <c r="H5" s="101"/>
      <c r="I5" s="11" t="s">
        <v>6</v>
      </c>
      <c r="J5" s="95"/>
      <c r="K5" s="81"/>
      <c r="L5" s="81"/>
      <c r="M5" s="96"/>
      <c r="N5" s="83" t="s">
        <v>3</v>
      </c>
      <c r="O5" s="99"/>
      <c r="P5" s="100"/>
      <c r="Q5" s="101"/>
      <c r="R5" s="18" t="s">
        <v>6</v>
      </c>
      <c r="S5" s="84" t="s">
        <v>13</v>
      </c>
      <c r="T5" s="83" t="s">
        <v>3</v>
      </c>
      <c r="U5" s="99"/>
      <c r="V5" s="100"/>
      <c r="W5" s="101"/>
      <c r="X5" s="18" t="s">
        <v>6</v>
      </c>
      <c r="Y5" s="104"/>
      <c r="Z5" s="105"/>
      <c r="AA5" s="105"/>
      <c r="AB5" s="106"/>
      <c r="AC5" s="3"/>
    </row>
    <row r="6" spans="1:29" ht="12" customHeight="1">
      <c r="A6" s="75"/>
      <c r="B6" s="76"/>
      <c r="C6" s="76"/>
      <c r="D6" s="76"/>
      <c r="E6" s="83"/>
      <c r="F6" s="62" t="s">
        <v>3</v>
      </c>
      <c r="G6" s="62" t="s">
        <v>16</v>
      </c>
      <c r="H6" s="62" t="s">
        <v>5</v>
      </c>
      <c r="I6" s="64" t="s">
        <v>19</v>
      </c>
      <c r="J6" s="62" t="s">
        <v>3</v>
      </c>
      <c r="K6" s="62" t="s">
        <v>8</v>
      </c>
      <c r="L6" s="62" t="s">
        <v>9</v>
      </c>
      <c r="M6" s="62" t="s">
        <v>10</v>
      </c>
      <c r="N6" s="83"/>
      <c r="O6" s="62" t="s">
        <v>3</v>
      </c>
      <c r="P6" s="62" t="s">
        <v>16</v>
      </c>
      <c r="Q6" s="62" t="s">
        <v>5</v>
      </c>
      <c r="R6" s="64" t="s">
        <v>19</v>
      </c>
      <c r="S6" s="85"/>
      <c r="T6" s="83"/>
      <c r="U6" s="62" t="s">
        <v>3</v>
      </c>
      <c r="V6" s="62" t="s">
        <v>16</v>
      </c>
      <c r="W6" s="62" t="s">
        <v>5</v>
      </c>
      <c r="X6" s="64" t="s">
        <v>19</v>
      </c>
      <c r="Y6" s="62" t="s">
        <v>3</v>
      </c>
      <c r="Z6" s="62" t="s">
        <v>8</v>
      </c>
      <c r="AA6" s="62" t="s">
        <v>9</v>
      </c>
      <c r="AB6" s="107" t="s">
        <v>10</v>
      </c>
      <c r="AC6" s="3"/>
    </row>
    <row r="7" spans="1:29" ht="14.25" customHeight="1">
      <c r="A7" s="75"/>
      <c r="B7" s="76"/>
      <c r="C7" s="76"/>
      <c r="D7" s="76"/>
      <c r="E7" s="11"/>
      <c r="F7" s="63"/>
      <c r="G7" s="63"/>
      <c r="H7" s="63"/>
      <c r="I7" s="64"/>
      <c r="J7" s="63"/>
      <c r="K7" s="63"/>
      <c r="L7" s="63"/>
      <c r="M7" s="63"/>
      <c r="N7" s="11"/>
      <c r="O7" s="63"/>
      <c r="P7" s="63"/>
      <c r="Q7" s="63"/>
      <c r="R7" s="63"/>
      <c r="S7" s="11"/>
      <c r="T7" s="11"/>
      <c r="U7" s="63"/>
      <c r="V7" s="63"/>
      <c r="W7" s="63"/>
      <c r="X7" s="63"/>
      <c r="Y7" s="63"/>
      <c r="Z7" s="63"/>
      <c r="AA7" s="63"/>
      <c r="AB7" s="108"/>
      <c r="AC7" s="3"/>
    </row>
    <row r="8" spans="1:29" ht="0.75" customHeight="1">
      <c r="A8" s="77"/>
      <c r="B8" s="78"/>
      <c r="C8" s="78"/>
      <c r="D8" s="7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2"/>
      <c r="AC8" s="3"/>
    </row>
    <row r="9" spans="1:29" ht="15.75" customHeight="1">
      <c r="A9" s="65" t="s">
        <v>26</v>
      </c>
      <c r="B9" s="68" t="s">
        <v>17</v>
      </c>
      <c r="C9" s="69"/>
      <c r="D9" s="7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C9" s="3"/>
    </row>
    <row r="10" spans="1:29" ht="15" customHeight="1">
      <c r="A10" s="66"/>
      <c r="B10" s="56" t="s">
        <v>33</v>
      </c>
      <c r="C10" s="57"/>
      <c r="D10" s="58"/>
      <c r="E10" s="4">
        <v>299</v>
      </c>
      <c r="F10" s="4">
        <v>17</v>
      </c>
      <c r="G10" s="4">
        <v>4</v>
      </c>
      <c r="H10" s="4">
        <v>12</v>
      </c>
      <c r="I10" s="3">
        <v>12</v>
      </c>
      <c r="J10" s="4">
        <v>269</v>
      </c>
      <c r="K10" s="4">
        <v>232</v>
      </c>
      <c r="L10" s="4">
        <v>33</v>
      </c>
      <c r="M10" s="4">
        <v>3</v>
      </c>
      <c r="N10" s="4">
        <v>7</v>
      </c>
      <c r="O10" s="4">
        <v>1</v>
      </c>
      <c r="P10" s="4">
        <v>0</v>
      </c>
      <c r="Q10" s="4">
        <v>1</v>
      </c>
      <c r="R10" s="4">
        <v>4</v>
      </c>
      <c r="S10" s="4">
        <v>2</v>
      </c>
      <c r="T10" s="4">
        <v>292</v>
      </c>
      <c r="U10" s="4">
        <v>16</v>
      </c>
      <c r="V10" s="4">
        <v>4</v>
      </c>
      <c r="W10" s="4">
        <v>11</v>
      </c>
      <c r="X10" s="4">
        <v>8</v>
      </c>
      <c r="Y10" s="4">
        <v>267</v>
      </c>
      <c r="Z10" s="4">
        <v>231</v>
      </c>
      <c r="AA10" s="4">
        <v>33</v>
      </c>
      <c r="AB10" s="2">
        <v>3</v>
      </c>
      <c r="AC10" s="3"/>
    </row>
    <row r="11" spans="1:29" ht="15" customHeight="1">
      <c r="A11" s="66"/>
      <c r="B11" s="59">
        <v>28</v>
      </c>
      <c r="C11" s="60"/>
      <c r="D11" s="61"/>
      <c r="E11" s="4">
        <v>307</v>
      </c>
      <c r="F11" s="4">
        <v>17</v>
      </c>
      <c r="G11" s="4">
        <v>4</v>
      </c>
      <c r="H11" s="4">
        <v>13</v>
      </c>
      <c r="I11" s="3">
        <v>12</v>
      </c>
      <c r="J11" s="4">
        <v>277</v>
      </c>
      <c r="K11" s="4">
        <v>242</v>
      </c>
      <c r="L11" s="4">
        <v>32</v>
      </c>
      <c r="M11" s="4">
        <v>3</v>
      </c>
      <c r="N11" s="4">
        <v>7</v>
      </c>
      <c r="O11" s="4">
        <v>1</v>
      </c>
      <c r="P11" s="4">
        <v>0</v>
      </c>
      <c r="Q11" s="4">
        <v>1</v>
      </c>
      <c r="R11" s="4">
        <v>4</v>
      </c>
      <c r="S11" s="4">
        <v>2</v>
      </c>
      <c r="T11" s="4">
        <v>300</v>
      </c>
      <c r="U11" s="4">
        <v>15</v>
      </c>
      <c r="V11" s="4">
        <v>4</v>
      </c>
      <c r="W11" s="4">
        <v>12</v>
      </c>
      <c r="X11" s="4">
        <v>8</v>
      </c>
      <c r="Y11" s="4">
        <v>275</v>
      </c>
      <c r="Z11" s="4">
        <v>240</v>
      </c>
      <c r="AA11" s="4">
        <v>32</v>
      </c>
      <c r="AB11" s="2">
        <v>3</v>
      </c>
      <c r="AC11" s="3"/>
    </row>
    <row r="12" spans="1:29" ht="15" customHeight="1">
      <c r="A12" s="66"/>
      <c r="B12" s="59">
        <v>29</v>
      </c>
      <c r="C12" s="60"/>
      <c r="D12" s="61"/>
      <c r="E12" s="4">
        <f>'[1]102010 (5)'!$M$14</f>
        <v>312</v>
      </c>
      <c r="F12" s="4">
        <f>'[1]102010 (5)'!$O$14</f>
        <v>18</v>
      </c>
      <c r="G12" s="4">
        <f>'[1]102010 (5)'!$P$14</f>
        <v>4</v>
      </c>
      <c r="H12" s="4">
        <f>'[1]102010 (5)'!$Q$14</f>
        <v>14</v>
      </c>
      <c r="I12" s="3">
        <f>'[1]102010 (5)'!$T$14</f>
        <v>12</v>
      </c>
      <c r="J12" s="4">
        <f>'[1]102010 (5)'!$V$14</f>
        <v>281</v>
      </c>
      <c r="K12" s="4">
        <f>'[1]102010 (5)'!$AG$14</f>
        <v>249</v>
      </c>
      <c r="L12" s="4">
        <f>'[1]102010 (5)'!$AL$14</f>
        <v>29</v>
      </c>
      <c r="M12" s="4">
        <f>'[1]102010 (5)'!$AM$14</f>
        <v>3</v>
      </c>
      <c r="N12" s="4">
        <f>'[1]102010 (5)'!$M$15</f>
        <v>7</v>
      </c>
      <c r="O12" s="4">
        <f>'[1]102010 (5)'!$O$15</f>
        <v>1</v>
      </c>
      <c r="P12" s="4">
        <f>'[1]102010 (5)'!$P$15</f>
        <v>0</v>
      </c>
      <c r="Q12" s="4">
        <f>'[1]102010 (5)'!$Q$15</f>
        <v>1</v>
      </c>
      <c r="R12" s="4">
        <f>'[1]102010 (5)'!$T$15</f>
        <v>4</v>
      </c>
      <c r="S12" s="4">
        <f>'[1]102010 (5)'!$V$15</f>
        <v>2</v>
      </c>
      <c r="T12" s="4">
        <f>'[1]102010 (5)'!$M$18</f>
        <v>305</v>
      </c>
      <c r="U12" s="4">
        <f>'[1]102010 (5)'!$O$18</f>
        <v>17</v>
      </c>
      <c r="V12" s="4">
        <f>'[1]102010 (5)'!$P$18</f>
        <v>4</v>
      </c>
      <c r="W12" s="4">
        <f>'[1]102010 (5)'!$Q$18</f>
        <v>13</v>
      </c>
      <c r="X12" s="4">
        <f>'[1]102010 (5)'!$T$18</f>
        <v>8</v>
      </c>
      <c r="Y12" s="4">
        <f>'[1]102010 (5)'!$V$18</f>
        <v>279</v>
      </c>
      <c r="Z12" s="4">
        <f>'[1]102010 (5)'!$AG$18</f>
        <v>248</v>
      </c>
      <c r="AA12" s="4">
        <f>'[1]102010 (5)'!$AL$18</f>
        <v>29</v>
      </c>
      <c r="AB12" s="2">
        <f>'[1]102010 (5)'!$AM$18</f>
        <v>3</v>
      </c>
      <c r="AC12" s="3"/>
    </row>
    <row r="13" spans="1:29" ht="15" customHeight="1">
      <c r="A13" s="66"/>
      <c r="B13" s="29"/>
      <c r="C13" s="30"/>
      <c r="D13" s="31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3"/>
    </row>
    <row r="14" spans="1:28" ht="15" customHeight="1">
      <c r="A14" s="66"/>
      <c r="B14" s="29"/>
      <c r="C14" s="34"/>
      <c r="D14" s="3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</row>
    <row r="15" spans="1:28" ht="15" customHeight="1">
      <c r="A15" s="66"/>
      <c r="B15" s="32" t="s">
        <v>34</v>
      </c>
      <c r="C15" s="34"/>
      <c r="D15" s="44"/>
      <c r="E15" s="7">
        <v>277</v>
      </c>
      <c r="F15" s="7">
        <v>16</v>
      </c>
      <c r="G15" s="7">
        <v>6</v>
      </c>
      <c r="H15" s="7">
        <v>11</v>
      </c>
      <c r="I15" s="7">
        <v>12</v>
      </c>
      <c r="J15" s="7">
        <v>247</v>
      </c>
      <c r="K15" s="7">
        <v>206</v>
      </c>
      <c r="L15" s="7">
        <v>37</v>
      </c>
      <c r="M15" s="7">
        <v>5</v>
      </c>
      <c r="N15" s="7">
        <v>7</v>
      </c>
      <c r="O15" s="7">
        <v>1</v>
      </c>
      <c r="P15" s="14">
        <v>0</v>
      </c>
      <c r="Q15" s="7">
        <v>1</v>
      </c>
      <c r="R15" s="7">
        <v>5</v>
      </c>
      <c r="S15" s="7">
        <v>1</v>
      </c>
      <c r="T15" s="7">
        <v>269</v>
      </c>
      <c r="U15" s="7">
        <v>15</v>
      </c>
      <c r="V15" s="7">
        <v>5</v>
      </c>
      <c r="W15" s="7">
        <v>10</v>
      </c>
      <c r="X15" s="7">
        <v>7</v>
      </c>
      <c r="Y15" s="7">
        <v>246</v>
      </c>
      <c r="Z15" s="7">
        <v>205</v>
      </c>
      <c r="AA15" s="7">
        <v>36</v>
      </c>
      <c r="AB15" s="8">
        <v>5</v>
      </c>
    </row>
    <row r="16" spans="1:28" ht="15" customHeight="1">
      <c r="A16" s="66"/>
      <c r="B16" s="29"/>
      <c r="C16" s="37"/>
      <c r="D16" s="28">
        <v>2</v>
      </c>
      <c r="E16" s="7">
        <v>285</v>
      </c>
      <c r="F16" s="7">
        <v>17</v>
      </c>
      <c r="G16" s="7">
        <v>5</v>
      </c>
      <c r="H16" s="7">
        <v>13</v>
      </c>
      <c r="I16" s="7">
        <v>9</v>
      </c>
      <c r="J16" s="7">
        <v>257</v>
      </c>
      <c r="K16" s="7">
        <v>219</v>
      </c>
      <c r="L16" s="7">
        <v>35</v>
      </c>
      <c r="M16" s="7">
        <v>3</v>
      </c>
      <c r="N16" s="7">
        <v>8</v>
      </c>
      <c r="O16" s="14">
        <v>1</v>
      </c>
      <c r="P16" s="14" t="s">
        <v>25</v>
      </c>
      <c r="Q16" s="14">
        <v>1</v>
      </c>
      <c r="R16" s="7">
        <v>4</v>
      </c>
      <c r="S16" s="7">
        <v>3</v>
      </c>
      <c r="T16" s="7">
        <v>277</v>
      </c>
      <c r="U16" s="7">
        <v>16</v>
      </c>
      <c r="V16" s="7">
        <v>5</v>
      </c>
      <c r="W16" s="7">
        <v>11</v>
      </c>
      <c r="X16" s="7">
        <v>5</v>
      </c>
      <c r="Y16" s="7">
        <v>254</v>
      </c>
      <c r="Z16" s="7">
        <v>217</v>
      </c>
      <c r="AA16" s="7">
        <v>35</v>
      </c>
      <c r="AB16" s="8">
        <v>3</v>
      </c>
    </row>
    <row r="17" spans="1:28" ht="15" customHeight="1">
      <c r="A17" s="66"/>
      <c r="B17" s="29"/>
      <c r="C17" s="37"/>
      <c r="D17" s="28">
        <v>3</v>
      </c>
      <c r="E17" s="7">
        <v>301</v>
      </c>
      <c r="F17" s="7">
        <v>17</v>
      </c>
      <c r="G17" s="7">
        <v>6</v>
      </c>
      <c r="H17" s="7">
        <v>12</v>
      </c>
      <c r="I17" s="7">
        <v>13</v>
      </c>
      <c r="J17" s="7">
        <v>271</v>
      </c>
      <c r="K17" s="7">
        <v>228</v>
      </c>
      <c r="L17" s="7">
        <v>38</v>
      </c>
      <c r="M17" s="7">
        <v>5</v>
      </c>
      <c r="N17" s="7">
        <v>6</v>
      </c>
      <c r="O17" s="7">
        <v>0</v>
      </c>
      <c r="P17" s="14" t="s">
        <v>25</v>
      </c>
      <c r="Q17" s="7">
        <v>0</v>
      </c>
      <c r="R17" s="7">
        <v>4</v>
      </c>
      <c r="S17" s="7">
        <v>2</v>
      </c>
      <c r="T17" s="7">
        <v>295</v>
      </c>
      <c r="U17" s="7">
        <v>17</v>
      </c>
      <c r="V17" s="7">
        <v>6</v>
      </c>
      <c r="W17" s="7">
        <v>11</v>
      </c>
      <c r="X17" s="7">
        <v>9</v>
      </c>
      <c r="Y17" s="7">
        <v>269</v>
      </c>
      <c r="Z17" s="7">
        <v>227</v>
      </c>
      <c r="AA17" s="7">
        <v>38</v>
      </c>
      <c r="AB17" s="8">
        <v>4</v>
      </c>
    </row>
    <row r="18" spans="1:28" ht="15" customHeight="1">
      <c r="A18" s="66"/>
      <c r="B18" s="29"/>
      <c r="C18" s="37"/>
      <c r="D18" s="28">
        <v>4</v>
      </c>
      <c r="E18" s="7">
        <v>302</v>
      </c>
      <c r="F18" s="7">
        <v>14</v>
      </c>
      <c r="G18" s="7">
        <v>3</v>
      </c>
      <c r="H18" s="7">
        <v>11</v>
      </c>
      <c r="I18" s="7">
        <v>12</v>
      </c>
      <c r="J18" s="7">
        <v>275</v>
      </c>
      <c r="K18" s="7">
        <v>240</v>
      </c>
      <c r="L18" s="7">
        <v>32</v>
      </c>
      <c r="M18" s="7">
        <v>3</v>
      </c>
      <c r="N18" s="7">
        <v>4</v>
      </c>
      <c r="O18" s="7">
        <v>1</v>
      </c>
      <c r="P18" s="14" t="s">
        <v>25</v>
      </c>
      <c r="Q18" s="7">
        <v>1</v>
      </c>
      <c r="R18" s="7">
        <v>3</v>
      </c>
      <c r="S18" s="7">
        <v>1</v>
      </c>
      <c r="T18" s="7">
        <v>298</v>
      </c>
      <c r="U18" s="7">
        <v>14</v>
      </c>
      <c r="V18" s="7">
        <v>3</v>
      </c>
      <c r="W18" s="7">
        <v>10</v>
      </c>
      <c r="X18" s="7">
        <v>9</v>
      </c>
      <c r="Y18" s="7">
        <v>274</v>
      </c>
      <c r="Z18" s="7">
        <v>240</v>
      </c>
      <c r="AA18" s="7">
        <v>32</v>
      </c>
      <c r="AB18" s="8">
        <v>3</v>
      </c>
    </row>
    <row r="19" spans="1:28" ht="15" customHeight="1">
      <c r="A19" s="66"/>
      <c r="B19" s="29"/>
      <c r="C19" s="37"/>
      <c r="D19" s="28">
        <v>5</v>
      </c>
      <c r="E19" s="7">
        <v>303</v>
      </c>
      <c r="F19" s="7">
        <v>16</v>
      </c>
      <c r="G19" s="7">
        <v>3</v>
      </c>
      <c r="H19" s="7">
        <v>13</v>
      </c>
      <c r="I19" s="7">
        <v>11</v>
      </c>
      <c r="J19" s="7">
        <v>274</v>
      </c>
      <c r="K19" s="7">
        <v>238</v>
      </c>
      <c r="L19" s="7">
        <v>32</v>
      </c>
      <c r="M19" s="7">
        <v>3</v>
      </c>
      <c r="N19" s="7">
        <v>8</v>
      </c>
      <c r="O19" s="7">
        <v>2</v>
      </c>
      <c r="P19" s="14" t="s">
        <v>25</v>
      </c>
      <c r="Q19" s="7">
        <v>2</v>
      </c>
      <c r="R19" s="7">
        <v>4</v>
      </c>
      <c r="S19" s="7">
        <v>2</v>
      </c>
      <c r="T19" s="7">
        <v>295</v>
      </c>
      <c r="U19" s="7">
        <v>15</v>
      </c>
      <c r="V19" s="7">
        <v>3</v>
      </c>
      <c r="W19" s="7">
        <v>11</v>
      </c>
      <c r="X19" s="7">
        <v>7</v>
      </c>
      <c r="Y19" s="7">
        <v>272</v>
      </c>
      <c r="Z19" s="7">
        <v>238</v>
      </c>
      <c r="AA19" s="7">
        <v>31</v>
      </c>
      <c r="AB19" s="8">
        <v>3</v>
      </c>
    </row>
    <row r="20" spans="1:28" ht="15" customHeight="1">
      <c r="A20" s="66"/>
      <c r="B20" s="29"/>
      <c r="C20" s="37"/>
      <c r="D20" s="28">
        <v>6</v>
      </c>
      <c r="E20" s="7">
        <v>312</v>
      </c>
      <c r="F20" s="7">
        <v>18</v>
      </c>
      <c r="G20" s="7">
        <v>5</v>
      </c>
      <c r="H20" s="7">
        <v>13</v>
      </c>
      <c r="I20" s="7">
        <v>16</v>
      </c>
      <c r="J20" s="7">
        <v>276</v>
      </c>
      <c r="K20" s="7">
        <v>239</v>
      </c>
      <c r="L20" s="7">
        <v>36</v>
      </c>
      <c r="M20" s="7">
        <v>2</v>
      </c>
      <c r="N20" s="7">
        <v>9</v>
      </c>
      <c r="O20" s="7">
        <v>1</v>
      </c>
      <c r="P20" s="14" t="s">
        <v>25</v>
      </c>
      <c r="Q20" s="7">
        <v>1</v>
      </c>
      <c r="R20" s="7">
        <v>6</v>
      </c>
      <c r="S20" s="7">
        <v>2</v>
      </c>
      <c r="T20" s="7">
        <v>302</v>
      </c>
      <c r="U20" s="7">
        <v>17</v>
      </c>
      <c r="V20" s="7">
        <v>5</v>
      </c>
      <c r="W20" s="7">
        <v>12</v>
      </c>
      <c r="X20" s="7">
        <v>10</v>
      </c>
      <c r="Y20" s="7">
        <v>275</v>
      </c>
      <c r="Z20" s="7">
        <v>238</v>
      </c>
      <c r="AA20" s="7">
        <v>35</v>
      </c>
      <c r="AB20" s="8">
        <v>2</v>
      </c>
    </row>
    <row r="21" spans="1:28" ht="15" customHeight="1">
      <c r="A21" s="66"/>
      <c r="B21" s="29"/>
      <c r="C21" s="37"/>
      <c r="D21" s="28">
        <v>7</v>
      </c>
      <c r="E21" s="7">
        <v>307</v>
      </c>
      <c r="F21" s="7">
        <v>16</v>
      </c>
      <c r="G21" s="7">
        <v>5</v>
      </c>
      <c r="H21" s="7">
        <v>11</v>
      </c>
      <c r="I21" s="7">
        <v>15</v>
      </c>
      <c r="J21" s="7">
        <v>275</v>
      </c>
      <c r="K21" s="7">
        <v>236</v>
      </c>
      <c r="L21" s="7">
        <v>36</v>
      </c>
      <c r="M21" s="7">
        <v>2</v>
      </c>
      <c r="N21" s="7">
        <v>8</v>
      </c>
      <c r="O21" s="14">
        <v>1</v>
      </c>
      <c r="P21" s="14" t="s">
        <v>25</v>
      </c>
      <c r="Q21" s="14">
        <v>1</v>
      </c>
      <c r="R21" s="7">
        <v>6</v>
      </c>
      <c r="S21" s="7">
        <v>1</v>
      </c>
      <c r="T21" s="7">
        <v>299</v>
      </c>
      <c r="U21" s="7">
        <v>15</v>
      </c>
      <c r="V21" s="7">
        <v>5</v>
      </c>
      <c r="W21" s="7">
        <v>10</v>
      </c>
      <c r="X21" s="7">
        <v>9</v>
      </c>
      <c r="Y21" s="7">
        <v>274</v>
      </c>
      <c r="Z21" s="7">
        <v>236</v>
      </c>
      <c r="AA21" s="7">
        <v>36</v>
      </c>
      <c r="AB21" s="8">
        <v>2</v>
      </c>
    </row>
    <row r="22" spans="1:28" ht="15" customHeight="1">
      <c r="A22" s="66"/>
      <c r="B22" s="29"/>
      <c r="C22" s="37"/>
      <c r="D22" s="28">
        <v>8</v>
      </c>
      <c r="E22" s="7">
        <v>301</v>
      </c>
      <c r="F22" s="7">
        <v>17</v>
      </c>
      <c r="G22" s="7">
        <v>5</v>
      </c>
      <c r="H22" s="7">
        <v>12</v>
      </c>
      <c r="I22" s="7">
        <v>10</v>
      </c>
      <c r="J22" s="7">
        <v>273</v>
      </c>
      <c r="K22" s="7">
        <v>231</v>
      </c>
      <c r="L22" s="7">
        <v>38</v>
      </c>
      <c r="M22" s="7">
        <v>4</v>
      </c>
      <c r="N22" s="7">
        <v>7</v>
      </c>
      <c r="O22" s="14">
        <v>2</v>
      </c>
      <c r="P22" s="14" t="s">
        <v>25</v>
      </c>
      <c r="Q22" s="14">
        <v>2</v>
      </c>
      <c r="R22" s="7">
        <v>4</v>
      </c>
      <c r="S22" s="7">
        <v>2</v>
      </c>
      <c r="T22" s="7">
        <v>294</v>
      </c>
      <c r="U22" s="7">
        <v>16</v>
      </c>
      <c r="V22" s="7">
        <v>5</v>
      </c>
      <c r="W22" s="7">
        <v>11</v>
      </c>
      <c r="X22" s="7">
        <v>6</v>
      </c>
      <c r="Y22" s="7">
        <v>272</v>
      </c>
      <c r="Z22" s="7">
        <v>230</v>
      </c>
      <c r="AA22" s="7">
        <v>38</v>
      </c>
      <c r="AB22" s="8">
        <v>4</v>
      </c>
    </row>
    <row r="23" spans="1:28" ht="15" customHeight="1">
      <c r="A23" s="66"/>
      <c r="B23" s="29"/>
      <c r="C23" s="37"/>
      <c r="D23" s="28">
        <v>9</v>
      </c>
      <c r="E23" s="7">
        <v>295</v>
      </c>
      <c r="F23" s="7">
        <v>13</v>
      </c>
      <c r="G23" s="7">
        <v>3</v>
      </c>
      <c r="H23" s="7">
        <v>10</v>
      </c>
      <c r="I23" s="7">
        <v>11</v>
      </c>
      <c r="J23" s="7">
        <v>269</v>
      </c>
      <c r="K23" s="7">
        <v>233</v>
      </c>
      <c r="L23" s="7">
        <v>35</v>
      </c>
      <c r="M23" s="7">
        <v>2</v>
      </c>
      <c r="N23" s="7">
        <v>7</v>
      </c>
      <c r="O23" s="14">
        <v>1</v>
      </c>
      <c r="P23" s="14" t="s">
        <v>25</v>
      </c>
      <c r="Q23" s="14">
        <v>1</v>
      </c>
      <c r="R23" s="7">
        <v>3</v>
      </c>
      <c r="S23" s="7">
        <v>2</v>
      </c>
      <c r="T23" s="7">
        <v>288</v>
      </c>
      <c r="U23" s="7">
        <v>12</v>
      </c>
      <c r="V23" s="7">
        <v>3</v>
      </c>
      <c r="W23" s="7">
        <v>9</v>
      </c>
      <c r="X23" s="7">
        <v>8</v>
      </c>
      <c r="Y23" s="7">
        <v>267</v>
      </c>
      <c r="Z23" s="7">
        <v>231</v>
      </c>
      <c r="AA23" s="7">
        <v>35</v>
      </c>
      <c r="AB23" s="8">
        <v>1</v>
      </c>
    </row>
    <row r="24" spans="1:28" ht="15" customHeight="1">
      <c r="A24" s="66"/>
      <c r="B24" s="29"/>
      <c r="C24" s="37"/>
      <c r="D24" s="28">
        <v>10</v>
      </c>
      <c r="E24" s="7">
        <v>304</v>
      </c>
      <c r="F24" s="7">
        <v>21</v>
      </c>
      <c r="G24" s="7">
        <v>4</v>
      </c>
      <c r="H24" s="7">
        <v>17</v>
      </c>
      <c r="I24" s="7">
        <v>13</v>
      </c>
      <c r="J24" s="7">
        <v>270</v>
      </c>
      <c r="K24" s="7">
        <v>241</v>
      </c>
      <c r="L24" s="7">
        <v>26</v>
      </c>
      <c r="M24" s="7">
        <v>2</v>
      </c>
      <c r="N24" s="7">
        <v>10</v>
      </c>
      <c r="O24" s="7">
        <v>1</v>
      </c>
      <c r="P24" s="14" t="s">
        <v>25</v>
      </c>
      <c r="Q24" s="7">
        <v>1</v>
      </c>
      <c r="R24" s="7">
        <v>5</v>
      </c>
      <c r="S24" s="7">
        <v>4</v>
      </c>
      <c r="T24" s="7">
        <v>294</v>
      </c>
      <c r="U24" s="7">
        <v>20</v>
      </c>
      <c r="V24" s="7">
        <v>4</v>
      </c>
      <c r="W24" s="7">
        <v>16</v>
      </c>
      <c r="X24" s="7">
        <v>8</v>
      </c>
      <c r="Y24" s="7">
        <v>265</v>
      </c>
      <c r="Z24" s="7">
        <v>238</v>
      </c>
      <c r="AA24" s="7">
        <v>25</v>
      </c>
      <c r="AB24" s="8">
        <v>1</v>
      </c>
    </row>
    <row r="25" spans="1:28" ht="15" customHeight="1">
      <c r="A25" s="66"/>
      <c r="B25" s="29"/>
      <c r="C25" s="37"/>
      <c r="D25" s="28">
        <v>11</v>
      </c>
      <c r="E25" s="7">
        <v>304</v>
      </c>
      <c r="F25" s="7">
        <v>19</v>
      </c>
      <c r="G25" s="7">
        <v>4</v>
      </c>
      <c r="H25" s="7">
        <v>14</v>
      </c>
      <c r="I25" s="7">
        <v>11</v>
      </c>
      <c r="J25" s="7">
        <v>272</v>
      </c>
      <c r="K25" s="7">
        <v>240</v>
      </c>
      <c r="L25" s="7">
        <v>28</v>
      </c>
      <c r="M25" s="7">
        <v>4</v>
      </c>
      <c r="N25" s="7">
        <v>7</v>
      </c>
      <c r="O25" s="7">
        <v>1</v>
      </c>
      <c r="P25" s="14" t="s">
        <v>25</v>
      </c>
      <c r="Q25" s="7">
        <v>1</v>
      </c>
      <c r="R25" s="7">
        <v>3</v>
      </c>
      <c r="S25" s="7">
        <v>4</v>
      </c>
      <c r="T25" s="7">
        <v>297</v>
      </c>
      <c r="U25" s="7">
        <v>18</v>
      </c>
      <c r="V25" s="7">
        <v>4</v>
      </c>
      <c r="W25" s="7">
        <v>14</v>
      </c>
      <c r="X25" s="7">
        <v>8</v>
      </c>
      <c r="Y25" s="7">
        <v>268</v>
      </c>
      <c r="Z25" s="7">
        <v>237</v>
      </c>
      <c r="AA25" s="7">
        <v>27</v>
      </c>
      <c r="AB25" s="8">
        <v>4</v>
      </c>
    </row>
    <row r="26" spans="1:28" ht="15" customHeight="1">
      <c r="A26" s="66"/>
      <c r="B26" s="29"/>
      <c r="C26" s="37"/>
      <c r="D26" s="28">
        <v>12</v>
      </c>
      <c r="E26" s="7">
        <v>293</v>
      </c>
      <c r="F26" s="7">
        <v>14</v>
      </c>
      <c r="G26" s="7">
        <v>4</v>
      </c>
      <c r="H26" s="7">
        <v>10</v>
      </c>
      <c r="I26" s="7">
        <v>11</v>
      </c>
      <c r="J26" s="7">
        <v>266</v>
      </c>
      <c r="K26" s="7">
        <v>233</v>
      </c>
      <c r="L26" s="7">
        <v>31</v>
      </c>
      <c r="M26" s="7">
        <v>2</v>
      </c>
      <c r="N26" s="7">
        <v>2</v>
      </c>
      <c r="O26" s="7">
        <v>0</v>
      </c>
      <c r="P26" s="14" t="s">
        <v>25</v>
      </c>
      <c r="Q26" s="7">
        <v>0</v>
      </c>
      <c r="R26" s="7">
        <v>2</v>
      </c>
      <c r="S26" s="7">
        <v>0</v>
      </c>
      <c r="T26" s="7">
        <v>291</v>
      </c>
      <c r="U26" s="7">
        <v>14</v>
      </c>
      <c r="V26" s="7">
        <v>4</v>
      </c>
      <c r="W26" s="7">
        <v>10</v>
      </c>
      <c r="X26" s="7">
        <v>10</v>
      </c>
      <c r="Y26" s="7">
        <v>266</v>
      </c>
      <c r="Z26" s="7">
        <v>232</v>
      </c>
      <c r="AA26" s="7">
        <v>31</v>
      </c>
      <c r="AB26" s="8">
        <v>2</v>
      </c>
    </row>
    <row r="27" spans="1:28" ht="15" customHeight="1">
      <c r="A27" s="66"/>
      <c r="B27" s="29"/>
      <c r="C27" s="37"/>
      <c r="D27" s="4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</row>
    <row r="28" spans="1:28" ht="15" customHeight="1">
      <c r="A28" s="66"/>
      <c r="B28" s="29"/>
      <c r="C28" s="37"/>
      <c r="D28" s="4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</row>
    <row r="29" spans="1:28" ht="15" customHeight="1">
      <c r="A29" s="66"/>
      <c r="B29" s="32" t="s">
        <v>35</v>
      </c>
      <c r="C29" s="34"/>
      <c r="D29" s="44"/>
      <c r="E29" s="7">
        <v>288</v>
      </c>
      <c r="F29" s="7">
        <v>15</v>
      </c>
      <c r="G29" s="7">
        <v>2</v>
      </c>
      <c r="H29" s="7">
        <v>13</v>
      </c>
      <c r="I29" s="7">
        <v>15</v>
      </c>
      <c r="J29" s="7">
        <v>257</v>
      </c>
      <c r="K29" s="7">
        <v>224</v>
      </c>
      <c r="L29" s="7">
        <v>30</v>
      </c>
      <c r="M29" s="7">
        <v>2</v>
      </c>
      <c r="N29" s="7">
        <v>7</v>
      </c>
      <c r="O29" s="7">
        <v>1</v>
      </c>
      <c r="P29" s="14" t="s">
        <v>25</v>
      </c>
      <c r="Q29" s="7">
        <v>1</v>
      </c>
      <c r="R29" s="7">
        <v>4</v>
      </c>
      <c r="S29" s="7">
        <v>2</v>
      </c>
      <c r="T29" s="7">
        <v>280</v>
      </c>
      <c r="U29" s="7">
        <v>14</v>
      </c>
      <c r="V29" s="7">
        <v>2</v>
      </c>
      <c r="W29" s="7">
        <v>12</v>
      </c>
      <c r="X29" s="7">
        <v>10</v>
      </c>
      <c r="Y29" s="7">
        <v>255</v>
      </c>
      <c r="Z29" s="7">
        <v>222</v>
      </c>
      <c r="AA29" s="7">
        <v>30</v>
      </c>
      <c r="AB29" s="8">
        <v>2</v>
      </c>
    </row>
    <row r="30" spans="1:28" ht="15" customHeight="1">
      <c r="A30" s="66"/>
      <c r="B30" s="29"/>
      <c r="C30" s="37"/>
      <c r="D30" s="28">
        <v>2</v>
      </c>
      <c r="E30" s="7">
        <v>303</v>
      </c>
      <c r="F30" s="7">
        <v>16</v>
      </c>
      <c r="G30" s="7">
        <v>3</v>
      </c>
      <c r="H30" s="7">
        <v>13</v>
      </c>
      <c r="I30" s="7">
        <v>16</v>
      </c>
      <c r="J30" s="7">
        <v>270</v>
      </c>
      <c r="K30" s="7">
        <v>232</v>
      </c>
      <c r="L30" s="7">
        <v>33</v>
      </c>
      <c r="M30" s="7">
        <v>4</v>
      </c>
      <c r="N30" s="7">
        <v>12</v>
      </c>
      <c r="O30" s="14">
        <v>2</v>
      </c>
      <c r="P30" s="14" t="s">
        <v>25</v>
      </c>
      <c r="Q30" s="14">
        <v>2</v>
      </c>
      <c r="R30" s="7">
        <v>6</v>
      </c>
      <c r="S30" s="7">
        <v>4</v>
      </c>
      <c r="T30" s="7">
        <v>292</v>
      </c>
      <c r="U30" s="7">
        <v>14</v>
      </c>
      <c r="V30" s="7">
        <v>3</v>
      </c>
      <c r="W30" s="7">
        <v>11</v>
      </c>
      <c r="X30" s="7">
        <v>11</v>
      </c>
      <c r="Y30" s="7">
        <v>266</v>
      </c>
      <c r="Z30" s="7">
        <v>229</v>
      </c>
      <c r="AA30" s="7">
        <v>33</v>
      </c>
      <c r="AB30" s="8">
        <v>4</v>
      </c>
    </row>
    <row r="31" spans="1:28" ht="15" customHeight="1">
      <c r="A31" s="66"/>
      <c r="B31" s="29"/>
      <c r="C31" s="37"/>
      <c r="D31" s="28">
        <v>3</v>
      </c>
      <c r="E31" s="7">
        <v>309</v>
      </c>
      <c r="F31" s="7">
        <v>15</v>
      </c>
      <c r="G31" s="7">
        <v>4</v>
      </c>
      <c r="H31" s="7">
        <v>12</v>
      </c>
      <c r="I31" s="7">
        <v>16</v>
      </c>
      <c r="J31" s="7">
        <v>277</v>
      </c>
      <c r="K31" s="7">
        <v>243</v>
      </c>
      <c r="L31" s="7">
        <v>30</v>
      </c>
      <c r="M31" s="7">
        <v>3</v>
      </c>
      <c r="N31" s="7">
        <v>8</v>
      </c>
      <c r="O31" s="7">
        <v>1</v>
      </c>
      <c r="P31" s="14" t="s">
        <v>25</v>
      </c>
      <c r="Q31" s="7">
        <v>1</v>
      </c>
      <c r="R31" s="7">
        <v>5</v>
      </c>
      <c r="S31" s="7">
        <v>2</v>
      </c>
      <c r="T31" s="7">
        <v>300</v>
      </c>
      <c r="U31" s="7">
        <v>14</v>
      </c>
      <c r="V31" s="7">
        <v>4</v>
      </c>
      <c r="W31" s="7">
        <v>11</v>
      </c>
      <c r="X31" s="7">
        <v>11</v>
      </c>
      <c r="Y31" s="7">
        <v>275</v>
      </c>
      <c r="Z31" s="7">
        <v>242</v>
      </c>
      <c r="AA31" s="7">
        <v>30</v>
      </c>
      <c r="AB31" s="8">
        <v>3</v>
      </c>
    </row>
    <row r="32" spans="1:28" ht="15" customHeight="1">
      <c r="A32" s="66"/>
      <c r="B32" s="29"/>
      <c r="C32" s="37"/>
      <c r="D32" s="28">
        <v>4</v>
      </c>
      <c r="E32" s="7">
        <v>301</v>
      </c>
      <c r="F32" s="7">
        <v>14</v>
      </c>
      <c r="G32" s="7">
        <v>4</v>
      </c>
      <c r="H32" s="7">
        <v>11</v>
      </c>
      <c r="I32" s="7">
        <v>11</v>
      </c>
      <c r="J32" s="7">
        <v>274</v>
      </c>
      <c r="K32" s="7">
        <v>243</v>
      </c>
      <c r="L32" s="7">
        <v>28</v>
      </c>
      <c r="M32" s="7">
        <v>3</v>
      </c>
      <c r="N32" s="7">
        <v>5</v>
      </c>
      <c r="O32" s="7">
        <v>0</v>
      </c>
      <c r="P32" s="14" t="s">
        <v>25</v>
      </c>
      <c r="Q32" s="7">
        <v>0</v>
      </c>
      <c r="R32" s="7">
        <v>4</v>
      </c>
      <c r="S32" s="7">
        <v>1</v>
      </c>
      <c r="T32" s="7">
        <v>296</v>
      </c>
      <c r="U32" s="7">
        <v>14</v>
      </c>
      <c r="V32" s="7">
        <v>4</v>
      </c>
      <c r="W32" s="7">
        <v>11</v>
      </c>
      <c r="X32" s="7">
        <v>7</v>
      </c>
      <c r="Y32" s="7">
        <v>273</v>
      </c>
      <c r="Z32" s="7">
        <v>242</v>
      </c>
      <c r="AA32" s="7">
        <v>28</v>
      </c>
      <c r="AB32" s="8">
        <v>3</v>
      </c>
    </row>
    <row r="33" spans="1:28" ht="15" customHeight="1">
      <c r="A33" s="66"/>
      <c r="B33" s="29"/>
      <c r="C33" s="37"/>
      <c r="D33" s="28">
        <v>5</v>
      </c>
      <c r="E33" s="7">
        <v>305</v>
      </c>
      <c r="F33" s="7">
        <v>15</v>
      </c>
      <c r="G33" s="7">
        <v>3</v>
      </c>
      <c r="H33" s="7">
        <v>12</v>
      </c>
      <c r="I33" s="7">
        <v>10</v>
      </c>
      <c r="J33" s="7">
        <v>279</v>
      </c>
      <c r="K33" s="7">
        <v>247</v>
      </c>
      <c r="L33" s="7">
        <v>30</v>
      </c>
      <c r="M33" s="7">
        <v>2</v>
      </c>
      <c r="N33" s="7">
        <v>8</v>
      </c>
      <c r="O33" s="7">
        <v>1</v>
      </c>
      <c r="P33" s="14" t="s">
        <v>25</v>
      </c>
      <c r="Q33" s="7">
        <v>1</v>
      </c>
      <c r="R33" s="7">
        <v>5</v>
      </c>
      <c r="S33" s="7">
        <v>2</v>
      </c>
      <c r="T33" s="7">
        <v>297</v>
      </c>
      <c r="U33" s="7">
        <v>14</v>
      </c>
      <c r="V33" s="7">
        <v>3</v>
      </c>
      <c r="W33" s="7">
        <v>11</v>
      </c>
      <c r="X33" s="7">
        <v>6</v>
      </c>
      <c r="Y33" s="7">
        <v>276</v>
      </c>
      <c r="Z33" s="7">
        <v>245</v>
      </c>
      <c r="AA33" s="7">
        <v>30</v>
      </c>
      <c r="AB33" s="8">
        <v>1</v>
      </c>
    </row>
    <row r="34" spans="1:28" ht="15" customHeight="1">
      <c r="A34" s="66"/>
      <c r="B34" s="29"/>
      <c r="C34" s="37"/>
      <c r="D34" s="28">
        <v>6</v>
      </c>
      <c r="E34" s="7">
        <v>315</v>
      </c>
      <c r="F34" s="7">
        <v>17</v>
      </c>
      <c r="G34" s="7">
        <v>5</v>
      </c>
      <c r="H34" s="7">
        <v>12</v>
      </c>
      <c r="I34" s="7">
        <v>11</v>
      </c>
      <c r="J34" s="7">
        <v>284</v>
      </c>
      <c r="K34" s="7">
        <v>247</v>
      </c>
      <c r="L34" s="7">
        <v>33</v>
      </c>
      <c r="M34" s="7">
        <v>4</v>
      </c>
      <c r="N34" s="7">
        <v>7</v>
      </c>
      <c r="O34" s="7">
        <v>1</v>
      </c>
      <c r="P34" s="14" t="s">
        <v>25</v>
      </c>
      <c r="Q34" s="7">
        <v>1</v>
      </c>
      <c r="R34" s="7">
        <v>3</v>
      </c>
      <c r="S34" s="7">
        <v>3</v>
      </c>
      <c r="T34" s="7">
        <v>308</v>
      </c>
      <c r="U34" s="7">
        <v>16</v>
      </c>
      <c r="V34" s="7">
        <v>5</v>
      </c>
      <c r="W34" s="7">
        <v>11</v>
      </c>
      <c r="X34" s="7">
        <v>8</v>
      </c>
      <c r="Y34" s="7">
        <v>281</v>
      </c>
      <c r="Z34" s="7">
        <v>245</v>
      </c>
      <c r="AA34" s="7">
        <v>31</v>
      </c>
      <c r="AB34" s="8">
        <v>4</v>
      </c>
    </row>
    <row r="35" spans="1:28" ht="15" customHeight="1">
      <c r="A35" s="66"/>
      <c r="B35" s="29"/>
      <c r="C35" s="37"/>
      <c r="D35" s="28">
        <v>7</v>
      </c>
      <c r="E35" s="7">
        <v>315</v>
      </c>
      <c r="F35" s="7">
        <v>16</v>
      </c>
      <c r="G35" s="7">
        <v>5</v>
      </c>
      <c r="H35" s="7">
        <v>10</v>
      </c>
      <c r="I35" s="7">
        <v>9</v>
      </c>
      <c r="J35" s="7">
        <v>290</v>
      </c>
      <c r="K35" s="7">
        <v>253</v>
      </c>
      <c r="L35" s="7">
        <v>35</v>
      </c>
      <c r="M35" s="7">
        <v>2</v>
      </c>
      <c r="N35" s="7">
        <v>4</v>
      </c>
      <c r="O35" s="14">
        <v>1</v>
      </c>
      <c r="P35" s="14" t="s">
        <v>25</v>
      </c>
      <c r="Q35" s="14">
        <v>1</v>
      </c>
      <c r="R35" s="7">
        <v>3</v>
      </c>
      <c r="S35" s="7">
        <v>1</v>
      </c>
      <c r="T35" s="7">
        <v>311</v>
      </c>
      <c r="U35" s="7">
        <v>15</v>
      </c>
      <c r="V35" s="7">
        <v>5</v>
      </c>
      <c r="W35" s="7">
        <v>10</v>
      </c>
      <c r="X35" s="7">
        <v>7</v>
      </c>
      <c r="Y35" s="7">
        <v>289</v>
      </c>
      <c r="Z35" s="7">
        <v>252</v>
      </c>
      <c r="AA35" s="7">
        <v>35</v>
      </c>
      <c r="AB35" s="8">
        <v>2</v>
      </c>
    </row>
    <row r="36" spans="1:28" ht="15" customHeight="1">
      <c r="A36" s="66"/>
      <c r="B36" s="29"/>
      <c r="C36" s="37"/>
      <c r="D36" s="28">
        <v>8</v>
      </c>
      <c r="E36" s="7">
        <v>308</v>
      </c>
      <c r="F36" s="7">
        <v>18</v>
      </c>
      <c r="G36" s="7">
        <v>5</v>
      </c>
      <c r="H36" s="7">
        <v>13</v>
      </c>
      <c r="I36" s="7">
        <v>7</v>
      </c>
      <c r="J36" s="7">
        <v>281</v>
      </c>
      <c r="K36" s="7">
        <v>244</v>
      </c>
      <c r="L36" s="7">
        <v>34</v>
      </c>
      <c r="M36" s="7">
        <v>3</v>
      </c>
      <c r="N36" s="7">
        <v>3</v>
      </c>
      <c r="O36" s="14">
        <v>1</v>
      </c>
      <c r="P36" s="14" t="s">
        <v>25</v>
      </c>
      <c r="Q36" s="14">
        <v>1</v>
      </c>
      <c r="R36" s="7">
        <v>2</v>
      </c>
      <c r="S36" s="7">
        <v>1</v>
      </c>
      <c r="T36" s="7">
        <v>305</v>
      </c>
      <c r="U36" s="7">
        <v>18</v>
      </c>
      <c r="V36" s="7">
        <v>5</v>
      </c>
      <c r="W36" s="7">
        <v>12</v>
      </c>
      <c r="X36" s="7">
        <v>6</v>
      </c>
      <c r="Y36" s="7">
        <v>281</v>
      </c>
      <c r="Z36" s="7">
        <v>244</v>
      </c>
      <c r="AA36" s="7">
        <v>34</v>
      </c>
      <c r="AB36" s="8">
        <v>3</v>
      </c>
    </row>
    <row r="37" spans="1:28" ht="15" customHeight="1">
      <c r="A37" s="66"/>
      <c r="B37" s="29"/>
      <c r="C37" s="37"/>
      <c r="D37" s="28">
        <v>9</v>
      </c>
      <c r="E37" s="7">
        <v>306</v>
      </c>
      <c r="F37" s="7">
        <v>19</v>
      </c>
      <c r="G37" s="7">
        <v>3</v>
      </c>
      <c r="H37" s="7">
        <v>15</v>
      </c>
      <c r="I37" s="7">
        <v>11</v>
      </c>
      <c r="J37" s="7">
        <v>275</v>
      </c>
      <c r="K37" s="7">
        <v>236</v>
      </c>
      <c r="L37" s="7">
        <v>36</v>
      </c>
      <c r="M37" s="7">
        <v>4</v>
      </c>
      <c r="N37" s="7">
        <v>6</v>
      </c>
      <c r="O37" s="14">
        <v>2</v>
      </c>
      <c r="P37" s="14">
        <v>0</v>
      </c>
      <c r="Q37" s="14">
        <v>1</v>
      </c>
      <c r="R37" s="7">
        <v>4</v>
      </c>
      <c r="S37" s="7">
        <v>1</v>
      </c>
      <c r="T37" s="7">
        <v>299</v>
      </c>
      <c r="U37" s="7">
        <v>17</v>
      </c>
      <c r="V37" s="7">
        <v>3</v>
      </c>
      <c r="W37" s="7">
        <v>14</v>
      </c>
      <c r="X37" s="7">
        <v>7</v>
      </c>
      <c r="Y37" s="7">
        <v>275</v>
      </c>
      <c r="Z37" s="7">
        <v>235</v>
      </c>
      <c r="AA37" s="7">
        <v>36</v>
      </c>
      <c r="AB37" s="8">
        <v>3</v>
      </c>
    </row>
    <row r="38" spans="1:28" ht="15" customHeight="1">
      <c r="A38" s="66"/>
      <c r="B38" s="29"/>
      <c r="C38" s="37"/>
      <c r="D38" s="28">
        <v>10</v>
      </c>
      <c r="E38" s="7">
        <v>312</v>
      </c>
      <c r="F38" s="7">
        <v>16</v>
      </c>
      <c r="G38" s="7">
        <v>4</v>
      </c>
      <c r="H38" s="7">
        <v>12</v>
      </c>
      <c r="I38" s="7">
        <v>14</v>
      </c>
      <c r="J38" s="7">
        <v>281</v>
      </c>
      <c r="K38" s="7">
        <v>244</v>
      </c>
      <c r="L38" s="7">
        <v>33</v>
      </c>
      <c r="M38" s="7">
        <v>4</v>
      </c>
      <c r="N38" s="7">
        <v>11</v>
      </c>
      <c r="O38" s="7">
        <v>2</v>
      </c>
      <c r="P38" s="14" t="s">
        <v>25</v>
      </c>
      <c r="Q38" s="7">
        <v>2</v>
      </c>
      <c r="R38" s="7">
        <v>6</v>
      </c>
      <c r="S38" s="7">
        <v>3</v>
      </c>
      <c r="T38" s="7">
        <v>301</v>
      </c>
      <c r="U38" s="7">
        <v>13</v>
      </c>
      <c r="V38" s="7">
        <v>4</v>
      </c>
      <c r="W38" s="7">
        <v>10</v>
      </c>
      <c r="X38" s="7">
        <v>8</v>
      </c>
      <c r="Y38" s="7">
        <v>278</v>
      </c>
      <c r="Z38" s="7">
        <v>243</v>
      </c>
      <c r="AA38" s="7">
        <v>33</v>
      </c>
      <c r="AB38" s="8">
        <v>3</v>
      </c>
    </row>
    <row r="39" spans="1:28" ht="15" customHeight="1">
      <c r="A39" s="66"/>
      <c r="B39" s="29"/>
      <c r="C39" s="37"/>
      <c r="D39" s="28">
        <v>11</v>
      </c>
      <c r="E39" s="7">
        <v>308</v>
      </c>
      <c r="F39" s="7">
        <v>18</v>
      </c>
      <c r="G39" s="7">
        <v>5</v>
      </c>
      <c r="H39" s="7">
        <v>12</v>
      </c>
      <c r="I39" s="7">
        <v>13</v>
      </c>
      <c r="J39" s="7">
        <v>276</v>
      </c>
      <c r="K39" s="7">
        <v>243</v>
      </c>
      <c r="L39" s="7">
        <v>31</v>
      </c>
      <c r="M39" s="7">
        <v>3</v>
      </c>
      <c r="N39" s="7">
        <v>8</v>
      </c>
      <c r="O39" s="7">
        <v>2</v>
      </c>
      <c r="P39" s="14" t="s">
        <v>25</v>
      </c>
      <c r="Q39" s="7">
        <v>2</v>
      </c>
      <c r="R39" s="7">
        <v>5</v>
      </c>
      <c r="S39" s="7">
        <v>1</v>
      </c>
      <c r="T39" s="7">
        <v>299</v>
      </c>
      <c r="U39" s="7">
        <v>16</v>
      </c>
      <c r="V39" s="7">
        <v>5</v>
      </c>
      <c r="W39" s="7">
        <v>10</v>
      </c>
      <c r="X39" s="7">
        <v>8</v>
      </c>
      <c r="Y39" s="7">
        <v>275</v>
      </c>
      <c r="Z39" s="7">
        <v>241</v>
      </c>
      <c r="AA39" s="7">
        <v>31</v>
      </c>
      <c r="AB39" s="8">
        <v>3</v>
      </c>
    </row>
    <row r="40" spans="1:28" ht="15" customHeight="1">
      <c r="A40" s="66"/>
      <c r="B40" s="29"/>
      <c r="C40" s="37"/>
      <c r="D40" s="28">
        <v>12</v>
      </c>
      <c r="E40" s="7">
        <v>314</v>
      </c>
      <c r="F40" s="7">
        <v>21</v>
      </c>
      <c r="G40" s="7">
        <v>3</v>
      </c>
      <c r="H40" s="7">
        <v>18</v>
      </c>
      <c r="I40" s="7">
        <v>12</v>
      </c>
      <c r="J40" s="7">
        <v>279</v>
      </c>
      <c r="K40" s="7">
        <v>244</v>
      </c>
      <c r="L40" s="7">
        <v>33</v>
      </c>
      <c r="M40" s="7">
        <v>2</v>
      </c>
      <c r="N40" s="7">
        <v>6</v>
      </c>
      <c r="O40" s="7">
        <v>2</v>
      </c>
      <c r="P40" s="14" t="s">
        <v>25</v>
      </c>
      <c r="Q40" s="7">
        <v>2</v>
      </c>
      <c r="R40" s="7">
        <v>2</v>
      </c>
      <c r="S40" s="7">
        <v>1</v>
      </c>
      <c r="T40" s="7">
        <v>309</v>
      </c>
      <c r="U40" s="7">
        <v>19</v>
      </c>
      <c r="V40" s="7">
        <v>3</v>
      </c>
      <c r="W40" s="7">
        <v>16</v>
      </c>
      <c r="X40" s="7">
        <v>10</v>
      </c>
      <c r="Y40" s="7">
        <v>278</v>
      </c>
      <c r="Z40" s="7">
        <v>243</v>
      </c>
      <c r="AA40" s="7">
        <v>32</v>
      </c>
      <c r="AB40" s="8">
        <v>2</v>
      </c>
    </row>
    <row r="41" spans="1:28" ht="15" customHeight="1">
      <c r="A41" s="66"/>
      <c r="B41" s="29"/>
      <c r="C41" s="37"/>
      <c r="D41" s="45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  <row r="42" spans="1:28" ht="15" customHeight="1">
      <c r="A42" s="66"/>
      <c r="B42" s="29"/>
      <c r="C42" s="37"/>
      <c r="D42" s="45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</row>
    <row r="43" spans="1:28" ht="15" customHeight="1">
      <c r="A43" s="66"/>
      <c r="B43" s="32" t="s">
        <v>36</v>
      </c>
      <c r="C43" s="34"/>
      <c r="D43" s="44"/>
      <c r="E43" s="49">
        <f>'[2]102010 (5)'!$M$14</f>
        <v>312</v>
      </c>
      <c r="F43" s="49">
        <f>'[2]102010 (5)'!$O$14</f>
        <v>21</v>
      </c>
      <c r="G43" s="49">
        <f>'[2]102010 (5)'!$P$14</f>
        <v>4</v>
      </c>
      <c r="H43" s="49">
        <f>'[2]102010 (5)'!$Q$14</f>
        <v>17</v>
      </c>
      <c r="I43" s="49">
        <f>'[2]102010 (5)'!$T$14</f>
        <v>12</v>
      </c>
      <c r="J43" s="49">
        <f>'[2]102010 (5)'!$V$14</f>
        <v>278</v>
      </c>
      <c r="K43" s="49">
        <f>'[2]102010 (5)'!$AG$14</f>
        <v>244</v>
      </c>
      <c r="L43" s="49">
        <f>'[2]102010 (5)'!$AL$14</f>
        <v>31</v>
      </c>
      <c r="M43" s="49">
        <f>'[2]102010 (5)'!$AM$14</f>
        <v>3</v>
      </c>
      <c r="N43" s="49">
        <f>'[2]102010 (5)'!$M$15</f>
        <v>6</v>
      </c>
      <c r="O43" s="49">
        <f>'[2]102010 (5)'!$O$15</f>
        <v>1</v>
      </c>
      <c r="P43" s="51">
        <f>'[2]102010 (5)'!$P$15</f>
        <v>0</v>
      </c>
      <c r="Q43" s="49">
        <f>'[2]102010 (5)'!$Q$15</f>
        <v>1</v>
      </c>
      <c r="R43" s="49">
        <f>'[2]102010 (5)'!$T$15</f>
        <v>3</v>
      </c>
      <c r="S43" s="49">
        <f>'[2]102010 (5)'!$V$15</f>
        <v>2</v>
      </c>
      <c r="T43" s="49">
        <f>'[2]102010 (5)'!$M$18</f>
        <v>306</v>
      </c>
      <c r="U43" s="49">
        <f>'[2]102010 (5)'!$O$18</f>
        <v>19</v>
      </c>
      <c r="V43" s="49">
        <f>'[2]102010 (5)'!$P$18</f>
        <v>3</v>
      </c>
      <c r="W43" s="49">
        <f>'[2]102010 (5)'!$Q$18</f>
        <v>16</v>
      </c>
      <c r="X43" s="49">
        <f>'[2]102010 (5)'!$T$18</f>
        <v>9</v>
      </c>
      <c r="Y43" s="49">
        <f>'[2]102010 (5)'!$V$18</f>
        <v>276</v>
      </c>
      <c r="Z43" s="49">
        <f>'[2]102010 (5)'!$AG$18</f>
        <v>242</v>
      </c>
      <c r="AA43" s="49">
        <f>'[2]102010 (5)'!$AL$18</f>
        <v>31</v>
      </c>
      <c r="AB43" s="50">
        <f>'[2]102010 (5)'!$AM$18</f>
        <v>3</v>
      </c>
    </row>
    <row r="44" spans="1:28" ht="15" customHeight="1">
      <c r="A44" s="66"/>
      <c r="B44" s="29"/>
      <c r="C44" s="37"/>
      <c r="D44" s="28">
        <v>2</v>
      </c>
      <c r="E44" s="49">
        <f>'[3]102010 (5)'!$M$14</f>
        <v>314</v>
      </c>
      <c r="F44" s="49">
        <f>'[3]102010 (5)'!$O$14</f>
        <v>15</v>
      </c>
      <c r="G44" s="49">
        <f>'[3]102010 (5)'!$P$14</f>
        <v>3</v>
      </c>
      <c r="H44" s="49">
        <f>'[3]102010 (5)'!$Q$14</f>
        <v>12</v>
      </c>
      <c r="I44" s="49">
        <f>'[3]102010 (5)'!$T$14</f>
        <v>17</v>
      </c>
      <c r="J44" s="49">
        <f>'[3]102010 (5)'!$V$14</f>
        <v>280</v>
      </c>
      <c r="K44" s="49">
        <f>'[3]102010 (5)'!$AG$14</f>
        <v>246</v>
      </c>
      <c r="L44" s="49">
        <f>'[3]102010 (5)'!$AL$14</f>
        <v>31</v>
      </c>
      <c r="M44" s="49">
        <f>'[3]102010 (5)'!$AM$14</f>
        <v>3</v>
      </c>
      <c r="N44" s="49">
        <f>'[3]102010 (5)'!$M$15</f>
        <v>10</v>
      </c>
      <c r="O44" s="49">
        <f>'[3]102010 (5)'!$O$15</f>
        <v>1</v>
      </c>
      <c r="P44" s="51">
        <f>'[3]102010 (5)'!$P$15</f>
        <v>0</v>
      </c>
      <c r="Q44" s="49">
        <f>'[3]102010 (5)'!$Q$15</f>
        <v>1</v>
      </c>
      <c r="R44" s="49">
        <f>'[3]102010 (5)'!$T$15</f>
        <v>6</v>
      </c>
      <c r="S44" s="49">
        <f>'[3]102010 (5)'!$V$15</f>
        <v>2</v>
      </c>
      <c r="T44" s="49">
        <f>'[3]102010 (5)'!$M$18</f>
        <v>304</v>
      </c>
      <c r="U44" s="49">
        <f>'[3]102010 (5)'!$O$18</f>
        <v>14</v>
      </c>
      <c r="V44" s="49">
        <f>'[3]102010 (5)'!$P$18</f>
        <v>3</v>
      </c>
      <c r="W44" s="49">
        <f>'[3]102010 (5)'!$Q$18</f>
        <v>11</v>
      </c>
      <c r="X44" s="49">
        <f>'[3]102010 (5)'!$T$18</f>
        <v>10</v>
      </c>
      <c r="Y44" s="49">
        <f>'[3]102010 (5)'!$V$18</f>
        <v>277</v>
      </c>
      <c r="Z44" s="49">
        <f>'[3]102010 (5)'!$AG$18</f>
        <v>244</v>
      </c>
      <c r="AA44" s="49">
        <f>'[3]102010 (5)'!$AL$18</f>
        <v>30</v>
      </c>
      <c r="AB44" s="50">
        <f>'[3]102010 (5)'!$AM$18</f>
        <v>3</v>
      </c>
    </row>
    <row r="45" spans="1:28" ht="15" customHeight="1">
      <c r="A45" s="66"/>
      <c r="B45" s="29"/>
      <c r="C45" s="37"/>
      <c r="D45" s="28">
        <v>3</v>
      </c>
      <c r="E45" s="49">
        <f>'[4]102010 (5)'!$M$14</f>
        <v>307</v>
      </c>
      <c r="F45" s="49">
        <f>'[4]102010 (5)'!$O$14</f>
        <v>16</v>
      </c>
      <c r="G45" s="49">
        <f>'[4]102010 (5)'!$P$14</f>
        <v>3</v>
      </c>
      <c r="H45" s="49">
        <f>'[4]102010 (5)'!$Q$14</f>
        <v>13</v>
      </c>
      <c r="I45" s="49">
        <f>'[4]102010 (5)'!$T$14</f>
        <v>13</v>
      </c>
      <c r="J45" s="49">
        <f>'[4]102010 (5)'!$V$14</f>
        <v>278</v>
      </c>
      <c r="K45" s="49">
        <f>'[4]102010 (5)'!$AG$14</f>
        <v>248</v>
      </c>
      <c r="L45" s="49">
        <f>'[4]102010 (5)'!$AL$14</f>
        <v>28</v>
      </c>
      <c r="M45" s="49">
        <f>'[4]102010 (5)'!$AM$14</f>
        <v>2</v>
      </c>
      <c r="N45" s="49">
        <f>'[4]102010 (5)'!$M$15</f>
        <v>6</v>
      </c>
      <c r="O45" s="49">
        <f>'[4]102010 (5)'!$O$15</f>
        <v>1</v>
      </c>
      <c r="P45" s="51" t="str">
        <f>'[4]102010 (5)'!$P$15</f>
        <v>-</v>
      </c>
      <c r="Q45" s="49">
        <f>'[4]102010 (5)'!$Q$15</f>
        <v>1</v>
      </c>
      <c r="R45" s="49">
        <f>'[4]102010 (5)'!$T$15</f>
        <v>4</v>
      </c>
      <c r="S45" s="49">
        <f>'[4]102010 (5)'!$V$15</f>
        <v>1</v>
      </c>
      <c r="T45" s="49">
        <f>'[4]102010 (5)'!$M$18</f>
        <v>300</v>
      </c>
      <c r="U45" s="49">
        <f>'[4]102010 (5)'!$O$18</f>
        <v>15</v>
      </c>
      <c r="V45" s="49">
        <f>'[4]102010 (5)'!$P$18</f>
        <v>3</v>
      </c>
      <c r="W45" s="49">
        <f>'[4]102010 (5)'!$Q$18</f>
        <v>11</v>
      </c>
      <c r="X45" s="49">
        <f>'[4]102010 (5)'!$T$18</f>
        <v>9</v>
      </c>
      <c r="Y45" s="49">
        <f>'[4]102010 (5)'!$V$18</f>
        <v>276</v>
      </c>
      <c r="Z45" s="49">
        <f>'[4]102010 (5)'!$AG$18</f>
        <v>247</v>
      </c>
      <c r="AA45" s="49">
        <f>'[4]102010 (5)'!$AL$18</f>
        <v>26</v>
      </c>
      <c r="AB45" s="50">
        <f>'[4]102010 (5)'!$AM$18</f>
        <v>2</v>
      </c>
    </row>
    <row r="46" spans="1:28" ht="15" customHeight="1">
      <c r="A46" s="66"/>
      <c r="B46" s="29"/>
      <c r="C46" s="37"/>
      <c r="D46" s="28">
        <v>4</v>
      </c>
      <c r="E46" s="49">
        <f>'[5]102010 (5)'!$M$14</f>
        <v>309</v>
      </c>
      <c r="F46" s="49">
        <f>'[5]102010 (5)'!$O$14</f>
        <v>17</v>
      </c>
      <c r="G46" s="49">
        <f>'[5]102010 (5)'!$P$14</f>
        <v>3</v>
      </c>
      <c r="H46" s="49">
        <f>'[5]102010 (5)'!$Q$14</f>
        <v>14</v>
      </c>
      <c r="I46" s="49">
        <f>'[5]102010 (5)'!$T$14</f>
        <v>11</v>
      </c>
      <c r="J46" s="49">
        <f>'[5]102010 (5)'!$V$14</f>
        <v>280</v>
      </c>
      <c r="K46" s="49">
        <f>'[5]102010 (5)'!$AG$14</f>
        <v>251</v>
      </c>
      <c r="L46" s="49">
        <f>'[5]102010 (5)'!$AL$14</f>
        <v>27</v>
      </c>
      <c r="M46" s="49">
        <f>'[5]102010 (5)'!$AM$14</f>
        <v>2</v>
      </c>
      <c r="N46" s="49">
        <f>'[5]102010 (5)'!$M$15</f>
        <v>4</v>
      </c>
      <c r="O46" s="49">
        <f>'[5]102010 (5)'!$O$15</f>
        <v>1</v>
      </c>
      <c r="P46" s="51" t="str">
        <f>'[5]102010 (5)'!$P$15</f>
        <v>-</v>
      </c>
      <c r="Q46" s="49">
        <f>'[5]102010 (5)'!$Q$15</f>
        <v>1</v>
      </c>
      <c r="R46" s="49">
        <f>'[5]102010 (5)'!$T$15</f>
        <v>3</v>
      </c>
      <c r="S46" s="49">
        <f>'[5]102010 (5)'!$V$15</f>
        <v>1</v>
      </c>
      <c r="T46" s="49">
        <f>'[5]102010 (5)'!$M$18</f>
        <v>305</v>
      </c>
      <c r="U46" s="49">
        <f>'[5]102010 (5)'!$O$18</f>
        <v>16</v>
      </c>
      <c r="V46" s="49">
        <f>'[5]102010 (5)'!$P$18</f>
        <v>3</v>
      </c>
      <c r="W46" s="49">
        <f>'[5]102010 (5)'!$Q$18</f>
        <v>13</v>
      </c>
      <c r="X46" s="49">
        <f>'[5]102010 (5)'!$T$18</f>
        <v>8</v>
      </c>
      <c r="Y46" s="49">
        <f>'[5]102010 (5)'!$V$18</f>
        <v>279</v>
      </c>
      <c r="Z46" s="49">
        <f>'[5]102010 (5)'!$AG$18</f>
        <v>250</v>
      </c>
      <c r="AA46" s="49">
        <f>'[5]102010 (5)'!$AL$18</f>
        <v>27</v>
      </c>
      <c r="AB46" s="50">
        <f>'[5]102010 (5)'!$AM$18</f>
        <v>2</v>
      </c>
    </row>
    <row r="47" spans="1:28" ht="15" customHeight="1">
      <c r="A47" s="66"/>
      <c r="B47" s="29"/>
      <c r="C47" s="37"/>
      <c r="D47" s="28">
        <v>5</v>
      </c>
      <c r="E47" s="49">
        <f>'[6]102010 (5)'!$M$14</f>
        <v>308</v>
      </c>
      <c r="F47" s="49">
        <f>'[6]102010 (5)'!$O$14</f>
        <v>19</v>
      </c>
      <c r="G47" s="49">
        <f>'[6]102010 (5)'!$P$14</f>
        <v>4</v>
      </c>
      <c r="H47" s="49">
        <f>'[6]102010 (5)'!$Q$14</f>
        <v>14</v>
      </c>
      <c r="I47" s="49">
        <f>'[6]102010 (5)'!$T$14</f>
        <v>13</v>
      </c>
      <c r="J47" s="49">
        <f>'[6]102010 (5)'!$V$14</f>
        <v>275</v>
      </c>
      <c r="K47" s="49">
        <f>'[6]102010 (5)'!$AG$14</f>
        <v>243</v>
      </c>
      <c r="L47" s="49">
        <f>'[6]102010 (5)'!$AL$14</f>
        <v>30</v>
      </c>
      <c r="M47" s="49">
        <f>'[6]102010 (5)'!$AM$14</f>
        <v>1</v>
      </c>
      <c r="N47" s="49">
        <f>'[6]102010 (5)'!$M$15</f>
        <v>8</v>
      </c>
      <c r="O47" s="49">
        <f>'[6]102010 (5)'!$O$15</f>
        <v>1</v>
      </c>
      <c r="P47" s="51">
        <f>'[6]102010 (5)'!$P$15</f>
        <v>0</v>
      </c>
      <c r="Q47" s="49">
        <f>'[6]102010 (5)'!$Q$15</f>
        <v>1</v>
      </c>
      <c r="R47" s="49">
        <f>'[6]102010 (5)'!$T$15</f>
        <v>5</v>
      </c>
      <c r="S47" s="49">
        <f>'[6]102010 (5)'!$V$15</f>
        <v>2</v>
      </c>
      <c r="T47" s="49">
        <f>'[6]102010 (5)'!$M$18</f>
        <v>300</v>
      </c>
      <c r="U47" s="49">
        <f>'[6]102010 (5)'!$O$18</f>
        <v>17</v>
      </c>
      <c r="V47" s="49">
        <f>'[6]102010 (5)'!$P$18</f>
        <v>4</v>
      </c>
      <c r="W47" s="49">
        <f>'[6]102010 (5)'!$Q$18</f>
        <v>13</v>
      </c>
      <c r="X47" s="49">
        <f>'[6]102010 (5)'!$T$18</f>
        <v>8</v>
      </c>
      <c r="Y47" s="49">
        <f>'[6]102010 (5)'!$V$18</f>
        <v>272</v>
      </c>
      <c r="Z47" s="49">
        <f>'[6]102010 (5)'!$AG$18</f>
        <v>241</v>
      </c>
      <c r="AA47" s="49">
        <f>'[6]102010 (5)'!$AL$18</f>
        <v>30</v>
      </c>
      <c r="AB47" s="50">
        <f>'[6]102010 (5)'!$AM$18</f>
        <v>1</v>
      </c>
    </row>
    <row r="48" spans="1:28" ht="15" customHeight="1">
      <c r="A48" s="66"/>
      <c r="B48" s="29"/>
      <c r="C48" s="37"/>
      <c r="D48" s="28">
        <v>6</v>
      </c>
      <c r="E48" s="49">
        <f>'[7]102010 (5)'!$M$14</f>
        <v>316</v>
      </c>
      <c r="F48" s="49">
        <f>'[7]102010 (5)'!$O$14</f>
        <v>17</v>
      </c>
      <c r="G48" s="49">
        <f>'[7]102010 (5)'!$P$14</f>
        <v>5</v>
      </c>
      <c r="H48" s="49">
        <f>'[7]102010 (5)'!$Q$14</f>
        <v>12</v>
      </c>
      <c r="I48" s="49">
        <f>'[7]102010 (5)'!$T$14</f>
        <v>11</v>
      </c>
      <c r="J48" s="49">
        <f>'[7]102010 (5)'!$V$14</f>
        <v>287</v>
      </c>
      <c r="K48" s="49">
        <f>'[7]102010 (5)'!$AG$14</f>
        <v>254</v>
      </c>
      <c r="L48" s="49">
        <f>'[7]102010 (5)'!$AL$14</f>
        <v>29</v>
      </c>
      <c r="M48" s="49">
        <f>'[7]102010 (5)'!$AM$14</f>
        <v>4</v>
      </c>
      <c r="N48" s="49">
        <f>'[7]102010 (5)'!$M$15</f>
        <v>6</v>
      </c>
      <c r="O48" s="49">
        <f>'[7]102010 (5)'!$O$15</f>
        <v>1</v>
      </c>
      <c r="P48" s="51">
        <f>'[7]102010 (5)'!$P$15</f>
        <v>0</v>
      </c>
      <c r="Q48" s="49">
        <f>'[7]102010 (5)'!$Q$15</f>
        <v>0</v>
      </c>
      <c r="R48" s="49">
        <f>'[7]102010 (5)'!$T$15</f>
        <v>2</v>
      </c>
      <c r="S48" s="49">
        <f>'[7]102010 (5)'!$V$15</f>
        <v>3</v>
      </c>
      <c r="T48" s="49">
        <f>'[7]102010 (5)'!$M$18</f>
        <v>310</v>
      </c>
      <c r="U48" s="49">
        <f>'[7]102010 (5)'!$O$18</f>
        <v>16</v>
      </c>
      <c r="V48" s="49">
        <f>'[7]102010 (5)'!$P$18</f>
        <v>4</v>
      </c>
      <c r="W48" s="49">
        <f>'[7]102010 (5)'!$Q$18</f>
        <v>12</v>
      </c>
      <c r="X48" s="49">
        <f>'[7]102010 (5)'!$T$18</f>
        <v>9</v>
      </c>
      <c r="Y48" s="49">
        <f>'[7]102010 (5)'!$V$18</f>
        <v>284</v>
      </c>
      <c r="Z48" s="49">
        <f>'[7]102010 (5)'!$AG$18</f>
        <v>252</v>
      </c>
      <c r="AA48" s="49">
        <f>'[7]102010 (5)'!$AL$18</f>
        <v>28</v>
      </c>
      <c r="AB48" s="50">
        <f>'[7]102010 (5)'!$AM$18</f>
        <v>4</v>
      </c>
    </row>
    <row r="49" spans="1:28" ht="15" customHeight="1">
      <c r="A49" s="66"/>
      <c r="B49" s="29"/>
      <c r="C49" s="37"/>
      <c r="D49" s="28">
        <v>7</v>
      </c>
      <c r="E49" s="49">
        <f>'[8]102010 (5)'!$M$14</f>
        <v>320</v>
      </c>
      <c r="F49" s="49">
        <f>'[8]102010 (5)'!$O$14</f>
        <v>15</v>
      </c>
      <c r="G49" s="49">
        <f>'[8]102010 (5)'!$P$14</f>
        <v>4</v>
      </c>
      <c r="H49" s="49">
        <f>'[8]102010 (5)'!$Q$14</f>
        <v>11</v>
      </c>
      <c r="I49" s="49">
        <f>'[8]102010 (5)'!$T$14</f>
        <v>8</v>
      </c>
      <c r="J49" s="49">
        <f>'[8]102010 (5)'!$V$14</f>
        <v>296</v>
      </c>
      <c r="K49" s="49">
        <f>'[8]102010 (5)'!$AG$14</f>
        <v>270</v>
      </c>
      <c r="L49" s="49">
        <f>'[8]102010 (5)'!$AL$14</f>
        <v>24</v>
      </c>
      <c r="M49" s="49">
        <f>'[8]102010 (5)'!$AM$14</f>
        <v>3</v>
      </c>
      <c r="N49" s="49">
        <f>'[8]102010 (5)'!$M$15</f>
        <v>5</v>
      </c>
      <c r="O49" s="51">
        <f>'[8]102010 (5)'!$O$15</f>
        <v>1</v>
      </c>
      <c r="P49" s="51" t="str">
        <f>'[8]102010 (5)'!$P$15</f>
        <v>-</v>
      </c>
      <c r="Q49" s="51">
        <f>'[8]102010 (5)'!$Q$15</f>
        <v>1</v>
      </c>
      <c r="R49" s="49">
        <f>'[8]102010 (5)'!$T$15</f>
        <v>2</v>
      </c>
      <c r="S49" s="49">
        <f>'[8]102010 (5)'!$V$15</f>
        <v>3</v>
      </c>
      <c r="T49" s="49">
        <f>'[8]102010 (5)'!$M$18</f>
        <v>315</v>
      </c>
      <c r="U49" s="49">
        <f>'[8]102010 (5)'!$O$18</f>
        <v>14</v>
      </c>
      <c r="V49" s="49">
        <f>'[8]102010 (5)'!$P$18</f>
        <v>4</v>
      </c>
      <c r="W49" s="49">
        <f>'[8]102010 (5)'!$Q$18</f>
        <v>10</v>
      </c>
      <c r="X49" s="49">
        <f>'[8]102010 (5)'!$T$18</f>
        <v>6</v>
      </c>
      <c r="Y49" s="49">
        <f>'[8]102010 (5)'!$V$18</f>
        <v>294</v>
      </c>
      <c r="Z49" s="49">
        <f>'[8]102010 (5)'!$AG$18</f>
        <v>267</v>
      </c>
      <c r="AA49" s="49">
        <f>'[8]102010 (5)'!$AL$18</f>
        <v>24</v>
      </c>
      <c r="AB49" s="50">
        <f>'[8]102010 (5)'!$AM$18</f>
        <v>3</v>
      </c>
    </row>
    <row r="50" spans="1:28" ht="15" customHeight="1">
      <c r="A50" s="66"/>
      <c r="B50" s="29"/>
      <c r="C50" s="37"/>
      <c r="D50" s="28">
        <v>8</v>
      </c>
      <c r="E50" s="49">
        <f>'[9]102010 (5)'!$M$14</f>
        <v>304</v>
      </c>
      <c r="F50" s="49">
        <f>'[9]102010 (5)'!$O$14</f>
        <v>18</v>
      </c>
      <c r="G50" s="49">
        <f>'[9]102010 (5)'!$P$14</f>
        <v>4</v>
      </c>
      <c r="H50" s="49">
        <f>'[9]102010 (5)'!$Q$14</f>
        <v>14</v>
      </c>
      <c r="I50" s="49">
        <f>'[9]102010 (5)'!$T$14</f>
        <v>9</v>
      </c>
      <c r="J50" s="49">
        <f>'[9]102010 (5)'!$V$14</f>
        <v>276</v>
      </c>
      <c r="K50" s="49">
        <f>'[9]102010 (5)'!$AG$14</f>
        <v>245</v>
      </c>
      <c r="L50" s="49">
        <f>'[9]102010 (5)'!$AL$14</f>
        <v>30</v>
      </c>
      <c r="M50" s="49">
        <f>'[9]102010 (5)'!$AM$14</f>
        <v>1</v>
      </c>
      <c r="N50" s="49">
        <f>'[9]102010 (5)'!$M$15</f>
        <v>7</v>
      </c>
      <c r="O50" s="49">
        <f>'[9]102010 (5)'!$O$15</f>
        <v>2</v>
      </c>
      <c r="P50" s="51" t="str">
        <f>'[9]102010 (5)'!$P$15</f>
        <v>-</v>
      </c>
      <c r="Q50" s="49">
        <f>'[9]102010 (5)'!$Q$15</f>
        <v>2</v>
      </c>
      <c r="R50" s="49">
        <f>'[9]102010 (5)'!$T$15</f>
        <v>3</v>
      </c>
      <c r="S50" s="49">
        <f>'[9]102010 (5)'!$V$15</f>
        <v>2</v>
      </c>
      <c r="T50" s="49">
        <f>'[9]102010 (5)'!$M$18</f>
        <v>297</v>
      </c>
      <c r="U50" s="49">
        <f>'[9]102010 (5)'!$O$18</f>
        <v>16</v>
      </c>
      <c r="V50" s="49">
        <f>'[9]102010 (5)'!$P$18</f>
        <v>4</v>
      </c>
      <c r="W50" s="49">
        <f>'[9]102010 (5)'!$Q$18</f>
        <v>13</v>
      </c>
      <c r="X50" s="49">
        <f>'[9]102010 (5)'!$T$18</f>
        <v>6</v>
      </c>
      <c r="Y50" s="49">
        <f>'[9]102010 (5)'!$V$18</f>
        <v>274</v>
      </c>
      <c r="Z50" s="49">
        <f>'[9]102010 (5)'!$AG$18</f>
        <v>243</v>
      </c>
      <c r="AA50" s="49">
        <f>'[9]102010 (5)'!$AL$18</f>
        <v>29</v>
      </c>
      <c r="AB50" s="50">
        <f>'[9]102010 (5)'!$AM$18</f>
        <v>1</v>
      </c>
    </row>
    <row r="51" spans="1:28" ht="15" customHeight="1">
      <c r="A51" s="66"/>
      <c r="B51" s="29"/>
      <c r="C51" s="37"/>
      <c r="D51" s="28">
        <v>9</v>
      </c>
      <c r="E51" s="49">
        <f>'[10]102010 (5)'!$M$14</f>
        <v>303</v>
      </c>
      <c r="F51" s="49">
        <f>'[10]102010 (5)'!$O$14</f>
        <v>21</v>
      </c>
      <c r="G51" s="49">
        <f>'[10]102010 (5)'!$P$14</f>
        <v>4</v>
      </c>
      <c r="H51" s="49">
        <f>'[10]102010 (5)'!$Q$14</f>
        <v>17</v>
      </c>
      <c r="I51" s="49">
        <f>'[10]102010 (5)'!$T$14</f>
        <v>11</v>
      </c>
      <c r="J51" s="49">
        <f>'[10]102010 (5)'!$V$14</f>
        <v>271</v>
      </c>
      <c r="K51" s="49">
        <f>'[10]102010 (5)'!$AG$14</f>
        <v>241</v>
      </c>
      <c r="L51" s="49">
        <f>'[10]102010 (5)'!$AL$14</f>
        <v>27</v>
      </c>
      <c r="M51" s="49">
        <f>'[10]102010 (5)'!$AM$14</f>
        <v>3</v>
      </c>
      <c r="N51" s="49">
        <f>'[10]102010 (5)'!$M$15</f>
        <v>7</v>
      </c>
      <c r="O51" s="49">
        <f>'[10]102010 (5)'!$O$15</f>
        <v>2</v>
      </c>
      <c r="P51" s="51" t="str">
        <f>'[10]102010 (5)'!$P$15</f>
        <v>-</v>
      </c>
      <c r="Q51" s="49">
        <f>'[10]102010 (5)'!$Q$15</f>
        <v>2</v>
      </c>
      <c r="R51" s="49">
        <f>'[10]102010 (5)'!$T$15</f>
        <v>3</v>
      </c>
      <c r="S51" s="49">
        <f>'[10]102010 (5)'!$V$15</f>
        <v>2</v>
      </c>
      <c r="T51" s="49">
        <f>'[10]102010 (5)'!$M$18</f>
        <v>296</v>
      </c>
      <c r="U51" s="49">
        <f>'[10]102010 (5)'!$O$18</f>
        <v>19</v>
      </c>
      <c r="V51" s="49">
        <f>'[10]102010 (5)'!$P$18</f>
        <v>4</v>
      </c>
      <c r="W51" s="49">
        <f>'[10]102010 (5)'!$Q$18</f>
        <v>15</v>
      </c>
      <c r="X51" s="49">
        <f>'[10]102010 (5)'!$T$18</f>
        <v>8</v>
      </c>
      <c r="Y51" s="49">
        <f>'[10]102010 (5)'!$V$18</f>
        <v>269</v>
      </c>
      <c r="Z51" s="49">
        <f>'[10]102010 (5)'!$AG$18</f>
        <v>239</v>
      </c>
      <c r="AA51" s="49">
        <f>'[10]102010 (5)'!$AL$18</f>
        <v>26</v>
      </c>
      <c r="AB51" s="50">
        <f>'[10]102010 (5)'!$AM$18</f>
        <v>3</v>
      </c>
    </row>
    <row r="52" spans="1:28" ht="15" customHeight="1">
      <c r="A52" s="66"/>
      <c r="B52" s="29"/>
      <c r="C52" s="37"/>
      <c r="D52" s="28">
        <v>10</v>
      </c>
      <c r="E52" s="49">
        <f>'[11]102010 (5)'!$M$14</f>
        <v>310</v>
      </c>
      <c r="F52" s="49">
        <f>'[11]102010 (5)'!$O$14</f>
        <v>19</v>
      </c>
      <c r="G52" s="49">
        <f>'[11]102010 (5)'!$P$14</f>
        <v>4</v>
      </c>
      <c r="H52" s="49">
        <f>'[11]102010 (5)'!$Q$14</f>
        <v>15</v>
      </c>
      <c r="I52" s="49">
        <f>'[11]102010 (5)'!$T$14</f>
        <v>15</v>
      </c>
      <c r="J52" s="49">
        <f>'[11]102010 (5)'!$V$14</f>
        <v>275</v>
      </c>
      <c r="K52" s="49">
        <f>'[11]102010 (5)'!$AG$14</f>
        <v>242</v>
      </c>
      <c r="L52" s="49">
        <f>'[11]102010 (5)'!$AL$14</f>
        <v>31</v>
      </c>
      <c r="M52" s="49">
        <f>'[11]102010 (5)'!$AM$14</f>
        <v>2</v>
      </c>
      <c r="N52" s="49">
        <f>'[11]102010 (5)'!$M$15</f>
        <v>8</v>
      </c>
      <c r="O52" s="49">
        <f>'[11]102010 (5)'!$O$15</f>
        <v>1</v>
      </c>
      <c r="P52" s="51" t="str">
        <f>'[11]102010 (5)'!$P$15</f>
        <v>-</v>
      </c>
      <c r="Q52" s="49">
        <f>'[11]102010 (5)'!$Q$15</f>
        <v>1</v>
      </c>
      <c r="R52" s="49">
        <f>'[11]102010 (5)'!$T$15</f>
        <v>5</v>
      </c>
      <c r="S52" s="49">
        <f>'[11]102010 (5)'!$V$15</f>
        <v>2</v>
      </c>
      <c r="T52" s="49">
        <f>'[11]102010 (5)'!$M$18</f>
        <v>302</v>
      </c>
      <c r="U52" s="49">
        <f>'[11]102010 (5)'!$O$18</f>
        <v>18</v>
      </c>
      <c r="V52" s="49">
        <f>'[11]102010 (5)'!$P$18</f>
        <v>4</v>
      </c>
      <c r="W52" s="49">
        <f>'[11]102010 (5)'!$Q$18</f>
        <v>14</v>
      </c>
      <c r="X52" s="49">
        <f>'[11]102010 (5)'!$T$18</f>
        <v>10</v>
      </c>
      <c r="Y52" s="49">
        <f>'[11]102010 (5)'!$V$18</f>
        <v>273</v>
      </c>
      <c r="Z52" s="49">
        <f>'[11]102010 (5)'!$AG$18</f>
        <v>240</v>
      </c>
      <c r="AA52" s="49">
        <f>'[11]102010 (5)'!$AL$18</f>
        <v>31</v>
      </c>
      <c r="AB52" s="50">
        <f>'[11]102010 (5)'!$AM$18</f>
        <v>2</v>
      </c>
    </row>
    <row r="53" spans="1:28" ht="15" customHeight="1">
      <c r="A53" s="66"/>
      <c r="B53" s="29"/>
      <c r="C53" s="37"/>
      <c r="D53" s="28">
        <v>11</v>
      </c>
      <c r="E53" s="49">
        <f>'[12]102010 (5)'!$M$14</f>
        <v>321</v>
      </c>
      <c r="F53" s="49">
        <f>'[12]102010 (5)'!$O$14</f>
        <v>14</v>
      </c>
      <c r="G53" s="49">
        <f>'[12]102010 (5)'!$P$14</f>
        <v>4</v>
      </c>
      <c r="H53" s="49">
        <f>'[12]102010 (5)'!$Q$14</f>
        <v>10</v>
      </c>
      <c r="I53" s="49">
        <f>'[12]102010 (5)'!$T$14</f>
        <v>15</v>
      </c>
      <c r="J53" s="49">
        <f>'[12]102010 (5)'!$V$14</f>
        <v>293</v>
      </c>
      <c r="K53" s="49">
        <f>'[12]102010 (5)'!$AG$14</f>
        <v>261</v>
      </c>
      <c r="L53" s="49">
        <f>'[12]102010 (5)'!$AL$14</f>
        <v>30</v>
      </c>
      <c r="M53" s="49">
        <f>'[12]102010 (5)'!$AM$14</f>
        <v>3</v>
      </c>
      <c r="N53" s="49">
        <f>'[12]102010 (5)'!$M$15</f>
        <v>7</v>
      </c>
      <c r="O53" s="49">
        <f>'[12]102010 (5)'!$O$15</f>
        <v>1</v>
      </c>
      <c r="P53" s="51" t="str">
        <f>'[12]102010 (5)'!$P$15</f>
        <v>-</v>
      </c>
      <c r="Q53" s="49">
        <f>'[12]102010 (5)'!$Q$15</f>
        <v>1</v>
      </c>
      <c r="R53" s="49">
        <f>'[12]102010 (5)'!$T$15</f>
        <v>5</v>
      </c>
      <c r="S53" s="49">
        <f>'[12]102010 (5)'!$V$15</f>
        <v>1</v>
      </c>
      <c r="T53" s="49">
        <f>'[12]102010 (5)'!$M$18</f>
        <v>314</v>
      </c>
      <c r="U53" s="49">
        <f>'[12]102010 (5)'!$O$18</f>
        <v>13</v>
      </c>
      <c r="V53" s="49">
        <f>'[12]102010 (5)'!$P$18</f>
        <v>4</v>
      </c>
      <c r="W53" s="49">
        <f>'[12]102010 (5)'!$Q$18</f>
        <v>9</v>
      </c>
      <c r="X53" s="49">
        <f>'[12]102010 (5)'!$T$18</f>
        <v>9</v>
      </c>
      <c r="Y53" s="49">
        <f>'[12]102010 (5)'!$V$18</f>
        <v>291</v>
      </c>
      <c r="Z53" s="49">
        <f>'[12]102010 (5)'!$AG$18</f>
        <v>259</v>
      </c>
      <c r="AA53" s="49">
        <f>'[12]102010 (5)'!$AL$18</f>
        <v>30</v>
      </c>
      <c r="AB53" s="50">
        <f>'[12]102010 (5)'!$AM$18</f>
        <v>3</v>
      </c>
    </row>
    <row r="54" spans="1:28" ht="15" customHeight="1">
      <c r="A54" s="66"/>
      <c r="B54" s="29"/>
      <c r="C54" s="37"/>
      <c r="D54" s="28">
        <v>12</v>
      </c>
      <c r="E54" s="49">
        <f>'[13]102010 (5)'!$M$14</f>
        <v>315</v>
      </c>
      <c r="F54" s="49">
        <f>'[13]102010 (5)'!$O$14</f>
        <v>21</v>
      </c>
      <c r="G54" s="49">
        <f>'[13]102010 (5)'!$P$14</f>
        <v>4</v>
      </c>
      <c r="H54" s="49">
        <f>'[13]102010 (5)'!$Q$14</f>
        <v>17</v>
      </c>
      <c r="I54" s="49">
        <f>'[13]102010 (5)'!$T$14</f>
        <v>12</v>
      </c>
      <c r="J54" s="49">
        <f>'[13]102010 (5)'!$V$14</f>
        <v>281</v>
      </c>
      <c r="K54" s="49">
        <f>'[13]102010 (5)'!$AG$14</f>
        <v>247</v>
      </c>
      <c r="L54" s="49">
        <f>'[13]102010 (5)'!$AL$14</f>
        <v>31</v>
      </c>
      <c r="M54" s="49">
        <f>'[13]102010 (5)'!$AM$14</f>
        <v>3</v>
      </c>
      <c r="N54" s="49">
        <f>'[13]102010 (5)'!$M$15</f>
        <v>6</v>
      </c>
      <c r="O54" s="49">
        <f>'[13]102010 (5)'!$O$15</f>
        <v>2</v>
      </c>
      <c r="P54" s="51">
        <f>'[13]102010 (5)'!$P$15</f>
        <v>0</v>
      </c>
      <c r="Q54" s="49">
        <f>'[13]102010 (5)'!$Q$15</f>
        <v>1</v>
      </c>
      <c r="R54" s="49">
        <f>'[13]102010 (5)'!$T$15</f>
        <v>3</v>
      </c>
      <c r="S54" s="49">
        <f>'[13]102010 (5)'!$V$15</f>
        <v>1</v>
      </c>
      <c r="T54" s="49">
        <f>'[13]102010 (5)'!$M$18</f>
        <v>309</v>
      </c>
      <c r="U54" s="49">
        <f>'[13]102010 (5)'!$O$18</f>
        <v>19</v>
      </c>
      <c r="V54" s="49">
        <f>'[13]102010 (5)'!$P$18</f>
        <v>4</v>
      </c>
      <c r="W54" s="49">
        <f>'[13]102010 (5)'!$Q$18</f>
        <v>15</v>
      </c>
      <c r="X54" s="49">
        <f>'[13]102010 (5)'!$T$18</f>
        <v>9</v>
      </c>
      <c r="Y54" s="49">
        <f>'[13]102010 (5)'!$V$18</f>
        <v>280</v>
      </c>
      <c r="Z54" s="49">
        <f>'[13]102010 (5)'!$AG$18</f>
        <v>246</v>
      </c>
      <c r="AA54" s="49">
        <f>'[13]102010 (5)'!$AL$18</f>
        <v>31</v>
      </c>
      <c r="AB54" s="50">
        <f>'[13]102010 (5)'!$AM$18</f>
        <v>3</v>
      </c>
    </row>
    <row r="55" spans="1:28" ht="14.25" customHeight="1" thickBot="1">
      <c r="A55" s="67"/>
      <c r="B55" s="38"/>
      <c r="C55" s="26"/>
      <c r="D55" s="3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43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0"/>
    </row>
    <row r="56" ht="15" customHeight="1"/>
    <row r="57" ht="15" customHeight="1"/>
    <row r="58" spans="1:28" ht="15" customHeight="1">
      <c r="A58" s="55" t="s">
        <v>23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 t="s">
        <v>24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2:4" ht="13.5">
      <c r="B59" s="27"/>
      <c r="C59" s="37"/>
      <c r="D59" s="35"/>
    </row>
    <row r="60" spans="2:4" ht="13.5">
      <c r="B60" s="27"/>
      <c r="C60" s="37"/>
      <c r="D60" s="35"/>
    </row>
    <row r="61" spans="2:4" ht="13.5">
      <c r="B61" s="27"/>
      <c r="C61" s="37"/>
      <c r="D61" s="35"/>
    </row>
    <row r="62" spans="2:4" ht="13.5">
      <c r="B62" s="27"/>
      <c r="C62" s="37"/>
      <c r="D62" s="35"/>
    </row>
    <row r="63" spans="2:4" ht="13.5">
      <c r="B63" s="36"/>
      <c r="C63" s="40"/>
      <c r="D63" s="35"/>
    </row>
    <row r="64" spans="2:4" ht="13.5">
      <c r="B64" s="36"/>
      <c r="C64" s="40"/>
      <c r="D64" s="35"/>
    </row>
    <row r="65" spans="2:4" ht="13.5">
      <c r="B65" s="3"/>
      <c r="C65" s="3"/>
      <c r="D65" s="3"/>
    </row>
  </sheetData>
  <sheetProtection/>
  <mergeCells count="42">
    <mergeCell ref="O2:R3"/>
    <mergeCell ref="N5:N6"/>
    <mergeCell ref="J1:N1"/>
    <mergeCell ref="R6:R7"/>
    <mergeCell ref="L6:L7"/>
    <mergeCell ref="S5:S6"/>
    <mergeCell ref="AA6:AA7"/>
    <mergeCell ref="AB6:AB7"/>
    <mergeCell ref="O1:S1"/>
    <mergeCell ref="J4:M5"/>
    <mergeCell ref="J6:J7"/>
    <mergeCell ref="M6:M7"/>
    <mergeCell ref="P6:P7"/>
    <mergeCell ref="Q6:Q7"/>
    <mergeCell ref="O4:Q5"/>
    <mergeCell ref="O6:O7"/>
    <mergeCell ref="V2:Z3"/>
    <mergeCell ref="T5:T6"/>
    <mergeCell ref="U4:W5"/>
    <mergeCell ref="X6:X7"/>
    <mergeCell ref="Y4:AB5"/>
    <mergeCell ref="U6:U7"/>
    <mergeCell ref="V6:V7"/>
    <mergeCell ref="W6:W7"/>
    <mergeCell ref="Y6:Y7"/>
    <mergeCell ref="Z6:Z7"/>
    <mergeCell ref="E5:E6"/>
    <mergeCell ref="F4:H5"/>
    <mergeCell ref="F6:F7"/>
    <mergeCell ref="B10:D10"/>
    <mergeCell ref="B11:D11"/>
    <mergeCell ref="B12:D12"/>
    <mergeCell ref="A58:N58"/>
    <mergeCell ref="O58:AB58"/>
    <mergeCell ref="G6:G7"/>
    <mergeCell ref="H6:H7"/>
    <mergeCell ref="A2:D8"/>
    <mergeCell ref="A9:A55"/>
    <mergeCell ref="K6:K7"/>
    <mergeCell ref="I6:I7"/>
    <mergeCell ref="B9:D9"/>
    <mergeCell ref="G2:K3"/>
  </mergeCells>
  <printOptions horizontalCentered="1" verticalCentered="1"/>
  <pageMargins left="0.5905511811023623" right="0.5118110236220472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2018-11-10T05:01:21Z</cp:lastPrinted>
  <dcterms:created xsi:type="dcterms:W3CDTF">2000-01-31T07:18:53Z</dcterms:created>
  <dcterms:modified xsi:type="dcterms:W3CDTF">2019-02-06T00:08:42Z</dcterms:modified>
  <cp:category/>
  <cp:version/>
  <cp:contentType/>
  <cp:contentStatus/>
</cp:coreProperties>
</file>