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5521" windowWidth="10245" windowHeight="8250" tabRatio="621" activeTab="0"/>
  </bookViews>
  <sheets>
    <sheet name="H27.10.1～H28.9.1" sheetId="1" r:id="rId1"/>
    <sheet name="H28.10.1～H29.9.1" sheetId="2" r:id="rId2"/>
    <sheet name="H29.10.1～H30.9.1" sheetId="3" r:id="rId3"/>
    <sheet name="H30.10.1～R1.9.1" sheetId="4" r:id="rId4"/>
    <sheet name="R1.10.1～R2.9.1" sheetId="5" r:id="rId5"/>
    <sheet name="R2.10.1（国勢調査確報値と一致）～R3.10.1" sheetId="6" r:id="rId6"/>
  </sheets>
  <definedNames>
    <definedName name="_xlnm.Print_Area" localSheetId="0">'H27.10.1～H28.9.1'!$A$1:$DN$68</definedName>
    <definedName name="_xlnm.Print_Area" localSheetId="1">'H28.10.1～H29.9.1'!$A$1:$DE$65</definedName>
    <definedName name="_xlnm.Print_Area" localSheetId="2">'H29.10.1～H30.9.1'!$A$1:$DE$67</definedName>
    <definedName name="_xlnm.Print_Area" localSheetId="3">'H30.10.1～R1.9.1'!$A$1:$DE$67</definedName>
    <definedName name="_xlnm.Print_Area" localSheetId="4">'R1.10.1～R2.9.1'!$A$1:$DE$67</definedName>
    <definedName name="_xlnm.Print_Area" localSheetId="5">'R2.10.1（国勢調査確報値と一致）～R3.10.1'!$A$1:$DN$67</definedName>
    <definedName name="_xlnm.Print_Titles" localSheetId="0">'H27.10.1～H28.9.1'!$A:$A</definedName>
    <definedName name="_xlnm.Print_Titles" localSheetId="1">'H28.10.1～H29.9.1'!$A:$A</definedName>
    <definedName name="_xlnm.Print_Titles" localSheetId="2">'H29.10.1～H30.9.1'!$A:$A</definedName>
    <definedName name="_xlnm.Print_Titles" localSheetId="3">'H30.10.1～R1.9.1'!$A:$A</definedName>
    <definedName name="_xlnm.Print_Titles" localSheetId="4">'R1.10.1～R2.9.1'!$A:$A</definedName>
    <definedName name="_xlnm.Print_Titles" localSheetId="5">'R2.10.1（国勢調査確報値と一致）～R3.10.1'!$A:$A</definedName>
  </definedNames>
  <calcPr fullCalcOnLoad="1"/>
</workbook>
</file>

<file path=xl/sharedStrings.xml><?xml version="1.0" encoding="utf-8"?>
<sst xmlns="http://schemas.openxmlformats.org/spreadsheetml/2006/main" count="1159" uniqueCount="269">
  <si>
    <t>県   計</t>
  </si>
  <si>
    <t>市 部 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</si>
  <si>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</si>
  <si>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</si>
  <si>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</si>
  <si>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</si>
  <si>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</si>
  <si>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</si>
  <si>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</si>
  <si>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郡 部 計</t>
  </si>
  <si>
    <t>国 頭 郡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</si>
  <si>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</si>
  <si>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</si>
  <si>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</si>
  <si>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</si>
  <si>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</si>
  <si>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</si>
  <si>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</si>
  <si>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</si>
  <si>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</si>
  <si>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中 頭 郡</t>
  </si>
  <si>
    <t>読 谷 村</t>
  </si>
  <si>
    <t>嘉手納町</t>
  </si>
  <si>
    <t>北 谷 町</t>
  </si>
  <si>
    <t>北中城村</t>
  </si>
  <si>
    <t>中 城 村</t>
  </si>
  <si>
    <t>西 原 町</t>
  </si>
  <si>
    <t>島 尻 郡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</si>
  <si>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</si>
  <si>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</si>
  <si>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</si>
  <si>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</si>
  <si>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</si>
  <si>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</si>
  <si>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</si>
  <si>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</si>
  <si>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</si>
  <si>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</si>
  <si>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宮 古 郡</t>
  </si>
  <si>
    <t>多良間村</t>
  </si>
  <si>
    <t>八重山郡</t>
  </si>
  <si>
    <t>竹 富 町</t>
  </si>
  <si>
    <t>与那国町</t>
  </si>
  <si>
    <t>総数</t>
  </si>
  <si>
    <t>男</t>
  </si>
  <si>
    <t>女</t>
  </si>
  <si>
    <t>差</t>
  </si>
  <si>
    <t>推計値</t>
  </si>
  <si>
    <t>補正値</t>
  </si>
  <si>
    <t>久米島町</t>
  </si>
  <si>
    <t>うるま市</t>
  </si>
  <si>
    <t>豊見城市</t>
  </si>
  <si>
    <t>宮古島市</t>
  </si>
  <si>
    <t>八重瀬町</t>
  </si>
  <si>
    <t>南 城 市</t>
  </si>
  <si>
    <t>計</t>
  </si>
  <si>
    <t>男</t>
  </si>
  <si>
    <t>女</t>
  </si>
  <si>
    <t>増減数</t>
  </si>
  <si>
    <t>推計人口（前月数＋増減数）</t>
  </si>
  <si>
    <r>
      <t>総数</t>
    </r>
    <r>
      <rPr>
        <sz val="11"/>
        <rFont val="ＭＳ 明朝"/>
        <family val="1"/>
      </rPr>
      <t xml:space="preserve">
③＝①＋②</t>
    </r>
  </si>
  <si>
    <t>男
①</t>
  </si>
  <si>
    <t>女
②</t>
  </si>
  <si>
    <r>
      <t>総数</t>
    </r>
    <r>
      <rPr>
        <sz val="10"/>
        <rFont val="ＭＳ 明朝"/>
        <family val="1"/>
      </rPr>
      <t xml:space="preserve">
③'＝①'＋②'</t>
    </r>
  </si>
  <si>
    <t>男
①'</t>
  </si>
  <si>
    <t>女
②'</t>
  </si>
  <si>
    <t>差(Ａ)×24/60</t>
  </si>
  <si>
    <t>差(Ａ)×25/60</t>
  </si>
  <si>
    <t>差(Ａ)×26/60</t>
  </si>
  <si>
    <t>差(Ａ)×27/60</t>
  </si>
  <si>
    <t>差(Ａ)×28/60</t>
  </si>
  <si>
    <t>差(Ａ)×29/60</t>
  </si>
  <si>
    <t>差(Ａ)×30/60</t>
  </si>
  <si>
    <t>差(Ａ)×31/60</t>
  </si>
  <si>
    <t>差(Ａ)×33/60</t>
  </si>
  <si>
    <t>差(Ａ)×35/60</t>
  </si>
  <si>
    <t>差(Ａ)×48/60</t>
  </si>
  <si>
    <t>差(Ａ)×49/60</t>
  </si>
  <si>
    <t>差(Ａ)×50/60</t>
  </si>
  <si>
    <t>差(Ａ)×51/60</t>
  </si>
  <si>
    <t>差(Ａ)×52/60</t>
  </si>
  <si>
    <t>差(Ａ)×53/60</t>
  </si>
  <si>
    <t>差(Ａ)×54/60</t>
  </si>
  <si>
    <t>差(Ａ)×55/60</t>
  </si>
  <si>
    <t>差(Ａ)×57/60</t>
  </si>
  <si>
    <t>差(Ａ)×59/60</t>
  </si>
  <si>
    <r>
      <t>男</t>
    </r>
    <r>
      <rPr>
        <sz val="11"/>
        <rFont val="ＭＳ 明朝"/>
        <family val="1"/>
      </rPr>
      <t xml:space="preserve">
B＝①－①'</t>
    </r>
  </si>
  <si>
    <r>
      <t>女</t>
    </r>
    <r>
      <rPr>
        <sz val="11"/>
        <rFont val="ＭＳ 明朝"/>
        <family val="1"/>
      </rPr>
      <t xml:space="preserve">
C＝②－②'</t>
    </r>
  </si>
  <si>
    <t>総数
A＝③－③'</t>
  </si>
  <si>
    <t>差(Ｂ)×24/60</t>
  </si>
  <si>
    <t>差(C)×24/60</t>
  </si>
  <si>
    <t>差(Ｂ)×25/60</t>
  </si>
  <si>
    <t>差(C)×25/60</t>
  </si>
  <si>
    <t>差(Ｂ)×26/60</t>
  </si>
  <si>
    <t>差(C)×26/60</t>
  </si>
  <si>
    <t>差(Ｂ)×27/60</t>
  </si>
  <si>
    <t>差(C)×27/60</t>
  </si>
  <si>
    <t>差(Ｂ)×28/60</t>
  </si>
  <si>
    <t>差(C)×28/60</t>
  </si>
  <si>
    <t>差(Ｂ)×29/60</t>
  </si>
  <si>
    <t>差(C)×29/60</t>
  </si>
  <si>
    <t>差(Ｂ)×30/60</t>
  </si>
  <si>
    <t>差(C)×30/60</t>
  </si>
  <si>
    <t>差(Ｂ)×31/60</t>
  </si>
  <si>
    <t>差(C)×31/60</t>
  </si>
  <si>
    <t>差(Ｂ)×33/60</t>
  </si>
  <si>
    <t>差(C)×33/60</t>
  </si>
  <si>
    <t>差(C)×34/60</t>
  </si>
  <si>
    <t>差(Ｂ)×35/60</t>
  </si>
  <si>
    <t>差(C)×35/60</t>
  </si>
  <si>
    <t>差(Ｂ)×48/60</t>
  </si>
  <si>
    <t>差(C)×48/60</t>
  </si>
  <si>
    <t>差(Ｂ)×49/60</t>
  </si>
  <si>
    <t>差(C)×49/60</t>
  </si>
  <si>
    <t>差(Ｂ)×50/60</t>
  </si>
  <si>
    <t>差(C)×50/60</t>
  </si>
  <si>
    <t>差(Ｂ)×51/60</t>
  </si>
  <si>
    <t>差(C)×51/60</t>
  </si>
  <si>
    <t>差(Ｂ)×52/60</t>
  </si>
  <si>
    <t>差(C)×52/60</t>
  </si>
  <si>
    <t>差(Ｂ)×53/60</t>
  </si>
  <si>
    <t>差(C)×53/60</t>
  </si>
  <si>
    <t>差(Ｂ)×54/60</t>
  </si>
  <si>
    <t>差(C)×54/60</t>
  </si>
  <si>
    <t>差(Ｂ)×55/60</t>
  </si>
  <si>
    <t>差(Ｂ)×57/60</t>
  </si>
  <si>
    <t>差(C)×57/60</t>
  </si>
  <si>
    <t>差(C)×58/60</t>
  </si>
  <si>
    <t>差(Ｂ)×59/60</t>
  </si>
  <si>
    <t>差(C)×59/60</t>
  </si>
  <si>
    <t>差(Ａ)×12/60</t>
  </si>
  <si>
    <t>差(Ｂ)×12/60</t>
  </si>
  <si>
    <t>差(C)×12/60</t>
  </si>
  <si>
    <t>差(Ａ)×13/60</t>
  </si>
  <si>
    <t>差(C)×13/60</t>
  </si>
  <si>
    <t>差(Ａ)×14/60</t>
  </si>
  <si>
    <t>差(Ｂ)×14/60</t>
  </si>
  <si>
    <t>差(C)×14/60</t>
  </si>
  <si>
    <t>差(Ａ)×15/60</t>
  </si>
  <si>
    <t>差(Ｂ)×15/60</t>
  </si>
  <si>
    <t>差(C)×15/60</t>
  </si>
  <si>
    <t>差(Ａ)×16/60</t>
  </si>
  <si>
    <t>差(Ｂ)×16/60</t>
  </si>
  <si>
    <t>差(C)×16/60</t>
  </si>
  <si>
    <t>差(Ａ)×17/60</t>
  </si>
  <si>
    <t>差(Ｂ)×17/60</t>
  </si>
  <si>
    <t>差(C)×17/60</t>
  </si>
  <si>
    <t>差(Ａ)×18/60</t>
  </si>
  <si>
    <t>差(Ｂ)×18/60</t>
  </si>
  <si>
    <t>差(C)×18/60</t>
  </si>
  <si>
    <t>差(Ａ)×19/60</t>
  </si>
  <si>
    <t>差(Ｂ)×19/60</t>
  </si>
  <si>
    <t>差(C)×19/60</t>
  </si>
  <si>
    <t>差(Ａ)×21/60</t>
  </si>
  <si>
    <t>差(Ｂ)×21/60</t>
  </si>
  <si>
    <t>差(C)×21/60</t>
  </si>
  <si>
    <t>差(C)×22/60</t>
  </si>
  <si>
    <t>差(Ａ)×23/60</t>
  </si>
  <si>
    <t>差(Ｂ)×23/60</t>
  </si>
  <si>
    <t>差(C)×23/60</t>
  </si>
  <si>
    <t>差(C)×0/60</t>
  </si>
  <si>
    <t>差(Ｂ)×1/60</t>
  </si>
  <si>
    <t>差(Ｂ)×2/60</t>
  </si>
  <si>
    <t>差(C)×2/60</t>
  </si>
  <si>
    <t>差(C)×3/60</t>
  </si>
  <si>
    <t>差(Ａ)×4/60</t>
  </si>
  <si>
    <t>差(Ａ)×5/60</t>
  </si>
  <si>
    <t>差(Ｂ)×6/60</t>
  </si>
  <si>
    <t>差(Ａ)×7/60</t>
  </si>
  <si>
    <t>差(Ｂ)×7/60</t>
  </si>
  <si>
    <t>差(Ａ)×8/60</t>
  </si>
  <si>
    <t>差(Ｂ)×8/60</t>
  </si>
  <si>
    <t>差(C)×8/60</t>
  </si>
  <si>
    <t>差(Ａ)×9/60</t>
  </si>
  <si>
    <t>差(C)×9/60</t>
  </si>
  <si>
    <t>差(Ａ)×10/60</t>
  </si>
  <si>
    <t>差(Ｂ)×10/60</t>
  </si>
  <si>
    <t>差(Ａ)×11/60</t>
  </si>
  <si>
    <t>差(Ｂ)×13/60</t>
  </si>
  <si>
    <t>差(Ａ)×20/60</t>
  </si>
  <si>
    <t>差(Ｂ)×20/60</t>
  </si>
  <si>
    <t>差(C)×20/60</t>
  </si>
  <si>
    <t>差(Ａ)×22/60</t>
  </si>
  <si>
    <t>差(Ｂ)×22/60</t>
  </si>
  <si>
    <t>差(Ａ)×32/60</t>
  </si>
  <si>
    <t>差(Ｂ)×32/60</t>
  </si>
  <si>
    <t>差(C)×32/60</t>
  </si>
  <si>
    <t>差(Ａ)×34/60</t>
  </si>
  <si>
    <t>差(Ｂ)×34/60</t>
  </si>
  <si>
    <t>差(Ａ)×36/60</t>
  </si>
  <si>
    <t>差(Ｂ)×36/60</t>
  </si>
  <si>
    <t>差(C)×36/60</t>
  </si>
  <si>
    <t>差(Ａ)×37/60</t>
  </si>
  <si>
    <t>差(Ｂ)×37/60</t>
  </si>
  <si>
    <t>差(C)×37/60</t>
  </si>
  <si>
    <t>差(Ａ)×38/60</t>
  </si>
  <si>
    <t>差(Ｂ)×38/60</t>
  </si>
  <si>
    <t>差(C)×38/60</t>
  </si>
  <si>
    <t>差(Ａ)×39/60</t>
  </si>
  <si>
    <t>差(Ｂ)×39/60</t>
  </si>
  <si>
    <t>差(C)×39/60</t>
  </si>
  <si>
    <t>差(Ａ)×40/60</t>
  </si>
  <si>
    <t>差(Ｂ)×40/60</t>
  </si>
  <si>
    <t>差(C)×40/60</t>
  </si>
  <si>
    <t>差(Ａ)×41/60</t>
  </si>
  <si>
    <t>差(Ｂ)×41/60</t>
  </si>
  <si>
    <t>差(C)×41/60</t>
  </si>
  <si>
    <t>差(Ａ)×42/60</t>
  </si>
  <si>
    <t>差(Ｂ)×42/60</t>
  </si>
  <si>
    <t>差(C)×42/60</t>
  </si>
  <si>
    <t>差(Ａ)×43/60</t>
  </si>
  <si>
    <t>差(Ｂ)×43/60</t>
  </si>
  <si>
    <t>差(C)×43/60</t>
  </si>
  <si>
    <t>差(Ａ)×44/60</t>
  </si>
  <si>
    <t>差(Ｂ)×44/60</t>
  </si>
  <si>
    <t>差(C)×44/60</t>
  </si>
  <si>
    <t>差(Ａ)×45/60</t>
  </si>
  <si>
    <t>差(Ｂ)×45/60</t>
  </si>
  <si>
    <t>差(C)×45/60</t>
  </si>
  <si>
    <t>差(Ａ)×46/60</t>
  </si>
  <si>
    <t>差(Ｂ)×46/60</t>
  </si>
  <si>
    <t>差(C)×46/60</t>
  </si>
  <si>
    <t>差(Ａ)×47/60</t>
  </si>
  <si>
    <t>差(Ｂ)×47/60</t>
  </si>
  <si>
    <t>差(C)×47/60</t>
  </si>
  <si>
    <t>差(Ａ)×56/60</t>
  </si>
  <si>
    <t>差(Ｂ)×56/60</t>
  </si>
  <si>
    <t>差(C)×56/60</t>
  </si>
  <si>
    <t>差(Ａ)×58/60</t>
  </si>
  <si>
    <t>差(Ｂ)×58/60</t>
  </si>
  <si>
    <t>差(C)×55/60</t>
  </si>
  <si>
    <t>差(Ａ)×60/60</t>
  </si>
  <si>
    <t>差(Ｂ)×60/60</t>
  </si>
  <si>
    <t>差(C)×60/60</t>
  </si>
  <si>
    <t>R2.10.1国調（確報）</t>
  </si>
  <si>
    <t>R2.10.1推計人口</t>
  </si>
  <si>
    <t>H27.10.1現在</t>
  </si>
  <si>
    <t>H27.11.1現在</t>
  </si>
  <si>
    <t>H27.12.1現在</t>
  </si>
  <si>
    <t>H28.1.1現在</t>
  </si>
  <si>
    <t>H28.2.1現在</t>
  </si>
  <si>
    <t>H28.3.1現在</t>
  </si>
  <si>
    <t>H28.4.1現在</t>
  </si>
  <si>
    <t>H28.5.1現在</t>
  </si>
  <si>
    <t>H28.6.1現在</t>
  </si>
  <si>
    <t>H28.7.1現在</t>
  </si>
  <si>
    <t>H28.8.1現在</t>
  </si>
  <si>
    <t>H28.9.1現在</t>
  </si>
  <si>
    <t>差(Ａ)×0/60</t>
  </si>
  <si>
    <t>差(Ｂ)×0/60</t>
  </si>
  <si>
    <t>差(Ａ)×1/60</t>
  </si>
  <si>
    <t>差(C)×1/60</t>
  </si>
  <si>
    <t>差(Ａ)×2/60</t>
  </si>
  <si>
    <t>差(Ａ)×3/60</t>
  </si>
  <si>
    <t>差(Ｂ)×3/60</t>
  </si>
  <si>
    <t>差(Ｂ)×4/60</t>
  </si>
  <si>
    <t>差(C)×4/60</t>
  </si>
  <si>
    <t>差(Ｂ)×5/60</t>
  </si>
  <si>
    <t>差(C)×5/60</t>
  </si>
  <si>
    <t>差(Ａ)×6/60</t>
  </si>
  <si>
    <t>差(C)×6/60</t>
  </si>
  <si>
    <t>差(C)×7/60</t>
  </si>
  <si>
    <t>差(Ｂ)×9/60</t>
  </si>
  <si>
    <t>差(C)×10/60</t>
  </si>
  <si>
    <t>差(Ｂ)×11/60</t>
  </si>
  <si>
    <t>差(C)×11/60</t>
  </si>
  <si>
    <t>（R2.10.1国勢調査と一致）</t>
  </si>
  <si>
    <t>R2.10.1国勢調査確報値に基づき修正</t>
  </si>
  <si>
    <t>R2.10.1国勢調査確報値に基づき修正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</si>
</sst>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;&quot;△ &quot;#,##0.0"/>
    <numFmt numFmtId="178" formatCode="#,##0;&quot;△ &quot;#,##0"/>
    <numFmt numFmtId="179" formatCode="&quot;前&quot;&quot;月&quot;&quot;補&quot;&quot;正&quot;&quot;値&quot;&quot;か&quot;&quot;ら&quot;&quot;の&quot;&quot;増&quot;&quot;減&quot;#,##0;&quot;△ &quot;#,##0"/>
    <numFmt numFmtId="180" formatCode="[$-411]ge\.m\.d;@"/>
    <numFmt numFmtId="181" formatCode="0.0;&quot;△ &quot;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Terminal"/>
      <family val="0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3" fillId="3" borderId="0" applyNumberFormat="0" applyBorder="0" applyAlignment="0" applyProtection="0"/>
    <xf numFmtId="0" fontId="26" fillId="4" borderId="0" applyNumberFormat="0" applyBorder="0" applyAlignment="0" applyProtection="0"/>
    <xf numFmtId="0" fontId="23" fillId="5" borderId="0" applyNumberFormat="0" applyBorder="0" applyAlignment="0" applyProtection="0"/>
    <xf numFmtId="0" fontId="26" fillId="6" borderId="0" applyNumberFormat="0" applyBorder="0" applyAlignment="0" applyProtection="0"/>
    <xf numFmtId="0" fontId="23" fillId="7" borderId="0" applyNumberFormat="0" applyBorder="0" applyAlignment="0" applyProtection="0"/>
    <xf numFmtId="0" fontId="26" fillId="8" borderId="0" applyNumberFormat="0" applyBorder="0" applyAlignment="0" applyProtection="0"/>
    <xf numFmtId="0" fontId="23" fillId="9" borderId="0" applyNumberFormat="0" applyBorder="0" applyAlignment="0" applyProtection="0"/>
    <xf numFmtId="0" fontId="26" fillId="10" borderId="0" applyNumberFormat="0" applyBorder="0" applyAlignment="0" applyProtection="0"/>
    <xf numFmtId="0" fontId="23" fillId="11" borderId="0" applyNumberFormat="0" applyBorder="0" applyAlignment="0" applyProtection="0"/>
    <xf numFmtId="0" fontId="26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3" fillId="15" borderId="0" applyNumberFormat="0" applyBorder="0" applyAlignment="0" applyProtection="0"/>
    <xf numFmtId="0" fontId="26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6" fillId="20" borderId="0" applyNumberFormat="0" applyBorder="0" applyAlignment="0" applyProtection="0"/>
    <xf numFmtId="0" fontId="23" fillId="9" borderId="0" applyNumberFormat="0" applyBorder="0" applyAlignment="0" applyProtection="0"/>
    <xf numFmtId="0" fontId="26" fillId="21" borderId="0" applyNumberFormat="0" applyBorder="0" applyAlignment="0" applyProtection="0"/>
    <xf numFmtId="0" fontId="23" fillId="15" borderId="0" applyNumberFormat="0" applyBorder="0" applyAlignment="0" applyProtection="0"/>
    <xf numFmtId="0" fontId="26" fillId="22" borderId="0" applyNumberFormat="0" applyBorder="0" applyAlignment="0" applyProtection="0"/>
    <xf numFmtId="0" fontId="23" fillId="23" borderId="0" applyNumberFormat="0" applyBorder="0" applyAlignment="0" applyProtection="0"/>
    <xf numFmtId="0" fontId="27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0" applyNumberFormat="0" applyBorder="0" applyAlignment="0" applyProtection="0"/>
    <xf numFmtId="0" fontId="22" fillId="17" borderId="0" applyNumberFormat="0" applyBorder="0" applyAlignment="0" applyProtection="0"/>
    <xf numFmtId="0" fontId="27" fillId="27" borderId="0" applyNumberFormat="0" applyBorder="0" applyAlignment="0" applyProtection="0"/>
    <xf numFmtId="0" fontId="22" fillId="19" borderId="0" applyNumberFormat="0" applyBorder="0" applyAlignment="0" applyProtection="0"/>
    <xf numFmtId="0" fontId="27" fillId="28" borderId="0" applyNumberFormat="0" applyBorder="0" applyAlignment="0" applyProtection="0"/>
    <xf numFmtId="0" fontId="22" fillId="29" borderId="0" applyNumberFormat="0" applyBorder="0" applyAlignment="0" applyProtection="0"/>
    <xf numFmtId="0" fontId="27" fillId="30" borderId="0" applyNumberFormat="0" applyBorder="0" applyAlignment="0" applyProtection="0"/>
    <xf numFmtId="0" fontId="22" fillId="31" borderId="0" applyNumberFormat="0" applyBorder="0" applyAlignment="0" applyProtection="0"/>
    <xf numFmtId="0" fontId="27" fillId="32" borderId="0" applyNumberFormat="0" applyBorder="0" applyAlignment="0" applyProtection="0"/>
    <xf numFmtId="0" fontId="22" fillId="33" borderId="0" applyNumberFormat="0" applyBorder="0" applyAlignment="0" applyProtection="0"/>
    <xf numFmtId="0" fontId="27" fillId="34" borderId="0" applyNumberFormat="0" applyBorder="0" applyAlignment="0" applyProtection="0"/>
    <xf numFmtId="0" fontId="22" fillId="35" borderId="0" applyNumberFormat="0" applyBorder="0" applyAlignment="0" applyProtection="0"/>
    <xf numFmtId="0" fontId="27" fillId="36" borderId="0" applyNumberFormat="0" applyBorder="0" applyAlignment="0" applyProtection="0"/>
    <xf numFmtId="0" fontId="22" fillId="37" borderId="0" applyNumberFormat="0" applyBorder="0" applyAlignment="0" applyProtection="0"/>
    <xf numFmtId="0" fontId="27" fillId="38" borderId="0" applyNumberFormat="0" applyBorder="0" applyAlignment="0" applyProtection="0"/>
    <xf numFmtId="0" fontId="22" fillId="39" borderId="0" applyNumberFormat="0" applyBorder="0" applyAlignment="0" applyProtection="0"/>
    <xf numFmtId="0" fontId="27" fillId="40" borderId="0" applyNumberFormat="0" applyBorder="0" applyAlignment="0" applyProtection="0"/>
    <xf numFmtId="0" fontId="22" fillId="29" borderId="0" applyNumberFormat="0" applyBorder="0" applyAlignment="0" applyProtection="0"/>
    <xf numFmtId="0" fontId="27" fillId="41" borderId="0" applyNumberFormat="0" applyBorder="0" applyAlignment="0" applyProtection="0"/>
    <xf numFmtId="0" fontId="22" fillId="31" borderId="0" applyNumberFormat="0" applyBorder="0" applyAlignment="0" applyProtection="0"/>
    <xf numFmtId="0" fontId="27" fillId="42" borderId="0" applyNumberFormat="0" applyBorder="0" applyAlignment="0" applyProtection="0"/>
    <xf numFmtId="0" fontId="22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4" borderId="1" applyNumberFormat="0" applyAlignment="0" applyProtection="0"/>
    <xf numFmtId="0" fontId="18" fillId="45" borderId="2" applyNumberFormat="0" applyAlignment="0" applyProtection="0"/>
    <xf numFmtId="0" fontId="30" fillId="46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3" fillId="49" borderId="4" applyNumberFormat="0" applyFont="0" applyAlignment="0" applyProtection="0"/>
    <xf numFmtId="0" fontId="31" fillId="0" borderId="5" applyNumberFormat="0" applyFill="0" applyAlignment="0" applyProtection="0"/>
    <xf numFmtId="0" fontId="17" fillId="0" borderId="6" applyNumberFormat="0" applyFill="0" applyAlignment="0" applyProtection="0"/>
    <xf numFmtId="0" fontId="32" fillId="50" borderId="0" applyNumberFormat="0" applyBorder="0" applyAlignment="0" applyProtection="0"/>
    <xf numFmtId="0" fontId="12" fillId="5" borderId="0" applyNumberFormat="0" applyBorder="0" applyAlignment="0" applyProtection="0"/>
    <xf numFmtId="0" fontId="33" fillId="51" borderId="7" applyNumberFormat="0" applyAlignment="0" applyProtection="0"/>
    <xf numFmtId="0" fontId="16" fillId="52" borderId="8" applyNumberFormat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5" fillId="0" borderId="9" applyNumberFormat="0" applyFill="0" applyAlignment="0" applyProtection="0"/>
    <xf numFmtId="0" fontId="8" fillId="0" borderId="10" applyNumberFormat="0" applyFill="0" applyAlignment="0" applyProtection="0"/>
    <xf numFmtId="0" fontId="36" fillId="0" borderId="11" applyNumberFormat="0" applyFill="0" applyAlignment="0" applyProtection="0"/>
    <xf numFmtId="0" fontId="9" fillId="0" borderId="12" applyNumberFormat="0" applyFill="0" applyAlignment="0" applyProtection="0"/>
    <xf numFmtId="0" fontId="37" fillId="0" borderId="13" applyNumberFormat="0" applyFill="0" applyAlignment="0" applyProtection="0"/>
    <xf numFmtId="0" fontId="10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21" fillId="0" borderId="16" applyNumberFormat="0" applyFill="0" applyAlignment="0" applyProtection="0"/>
    <xf numFmtId="0" fontId="39" fillId="51" borderId="17" applyNumberFormat="0" applyAlignment="0" applyProtection="0"/>
    <xf numFmtId="0" fontId="15" fillId="52" borderId="18" applyNumberFormat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53" borderId="7" applyNumberFormat="0" applyAlignment="0" applyProtection="0"/>
    <xf numFmtId="0" fontId="14" fillId="13" borderId="8" applyNumberFormat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42" fillId="54" borderId="0" applyNumberFormat="0" applyBorder="0" applyAlignment="0" applyProtection="0"/>
    <xf numFmtId="0" fontId="11" fillId="7" borderId="0" applyNumberFormat="0" applyBorder="0" applyAlignment="0" applyProtection="0"/>
  </cellStyleXfs>
  <cellXfs count="284">
    <xf numFmtId="0" fontId="0" fillId="0" borderId="0" xfId="0" applyAlignment="1">
      <alignment/>
    </xf>
    <xf numFmtId="178" fontId="3" fillId="0" borderId="19" xfId="0" applyNumberFormat="1" applyFont="1" applyBorder="1" applyAlignment="1">
      <alignment horizontal="center"/>
    </xf>
    <xf numFmtId="178" fontId="3" fillId="0" borderId="0" xfId="0" applyNumberFormat="1" applyFont="1" applyAlignment="1">
      <alignment/>
    </xf>
    <xf numFmtId="178" fontId="3" fillId="0" borderId="20" xfId="0" applyNumberFormat="1" applyFont="1" applyBorder="1" applyAlignment="1">
      <alignment horizontal="center"/>
    </xf>
    <xf numFmtId="178" fontId="3" fillId="0" borderId="21" xfId="0" applyNumberFormat="1" applyFont="1" applyBorder="1" applyAlignment="1">
      <alignment horizontal="center"/>
    </xf>
    <xf numFmtId="178" fontId="3" fillId="0" borderId="22" xfId="0" applyNumberFormat="1" applyFont="1" applyBorder="1" applyAlignment="1">
      <alignment horizontal="center"/>
    </xf>
    <xf numFmtId="178" fontId="3" fillId="0" borderId="23" xfId="0" applyNumberFormat="1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178" fontId="3" fillId="0" borderId="25" xfId="0" applyNumberFormat="1" applyFont="1" applyBorder="1" applyAlignment="1">
      <alignment horizontal="center"/>
    </xf>
    <xf numFmtId="178" fontId="3" fillId="0" borderId="26" xfId="0" applyNumberFormat="1" applyFont="1" applyBorder="1" applyAlignment="1">
      <alignment horizontal="center"/>
    </xf>
    <xf numFmtId="178" fontId="3" fillId="0" borderId="27" xfId="0" applyNumberFormat="1" applyFont="1" applyBorder="1" applyAlignment="1">
      <alignment horizontal="center"/>
    </xf>
    <xf numFmtId="178" fontId="3" fillId="0" borderId="0" xfId="0" applyNumberFormat="1" applyFont="1" applyAlignment="1">
      <alignment horizontal="center"/>
    </xf>
    <xf numFmtId="178" fontId="3" fillId="0" borderId="28" xfId="0" applyNumberFormat="1" applyFont="1" applyBorder="1" applyAlignment="1">
      <alignment horizontal="right"/>
    </xf>
    <xf numFmtId="178" fontId="3" fillId="0" borderId="29" xfId="0" applyNumberFormat="1" applyFont="1" applyBorder="1" applyAlignment="1">
      <alignment horizontal="right"/>
    </xf>
    <xf numFmtId="178" fontId="3" fillId="0" borderId="30" xfId="0" applyNumberFormat="1" applyFont="1" applyBorder="1" applyAlignment="1">
      <alignment horizontal="right"/>
    </xf>
    <xf numFmtId="178" fontId="3" fillId="0" borderId="31" xfId="0" applyNumberFormat="1" applyFont="1" applyBorder="1" applyAlignment="1">
      <alignment horizontal="right"/>
    </xf>
    <xf numFmtId="178" fontId="3" fillId="0" borderId="0" xfId="0" applyNumberFormat="1" applyFont="1" applyAlignment="1">
      <alignment horizontal="right"/>
    </xf>
    <xf numFmtId="178" fontId="3" fillId="0" borderId="32" xfId="0" applyNumberFormat="1" applyFont="1" applyBorder="1" applyAlignment="1">
      <alignment horizontal="right"/>
    </xf>
    <xf numFmtId="177" fontId="3" fillId="0" borderId="33" xfId="0" applyNumberFormat="1" applyFont="1" applyBorder="1" applyAlignment="1">
      <alignment horizontal="right"/>
    </xf>
    <xf numFmtId="178" fontId="3" fillId="0" borderId="34" xfId="0" applyNumberFormat="1" applyFont="1" applyBorder="1" applyAlignment="1">
      <alignment horizontal="right"/>
    </xf>
    <xf numFmtId="178" fontId="3" fillId="0" borderId="35" xfId="0" applyNumberFormat="1" applyFont="1" applyBorder="1" applyAlignment="1">
      <alignment horizontal="right"/>
    </xf>
    <xf numFmtId="178" fontId="3" fillId="0" borderId="36" xfId="0" applyNumberFormat="1" applyFont="1" applyBorder="1" applyAlignment="1">
      <alignment horizontal="right"/>
    </xf>
    <xf numFmtId="178" fontId="3" fillId="0" borderId="33" xfId="0" applyNumberFormat="1" applyFont="1" applyBorder="1" applyAlignment="1">
      <alignment horizontal="right"/>
    </xf>
    <xf numFmtId="178" fontId="3" fillId="0" borderId="37" xfId="0" applyNumberFormat="1" applyFont="1" applyBorder="1" applyAlignment="1">
      <alignment horizontal="right"/>
    </xf>
    <xf numFmtId="178" fontId="3" fillId="0" borderId="38" xfId="0" applyNumberFormat="1" applyFont="1" applyBorder="1" applyAlignment="1">
      <alignment horizontal="right"/>
    </xf>
    <xf numFmtId="178" fontId="3" fillId="0" borderId="37" xfId="0" applyNumberFormat="1" applyFont="1" applyBorder="1" applyAlignment="1">
      <alignment horizontal="center"/>
    </xf>
    <xf numFmtId="178" fontId="3" fillId="0" borderId="32" xfId="0" applyNumberFormat="1" applyFont="1" applyBorder="1" applyAlignment="1">
      <alignment/>
    </xf>
    <xf numFmtId="178" fontId="3" fillId="0" borderId="38" xfId="0" applyNumberFormat="1" applyFont="1" applyBorder="1" applyAlignment="1">
      <alignment/>
    </xf>
    <xf numFmtId="178" fontId="3" fillId="0" borderId="33" xfId="0" applyNumberFormat="1" applyFont="1" applyBorder="1" applyAlignment="1">
      <alignment/>
    </xf>
    <xf numFmtId="178" fontId="3" fillId="0" borderId="34" xfId="0" applyNumberFormat="1" applyFont="1" applyBorder="1" applyAlignment="1">
      <alignment/>
    </xf>
    <xf numFmtId="178" fontId="3" fillId="0" borderId="35" xfId="0" applyNumberFormat="1" applyFont="1" applyBorder="1" applyAlignment="1">
      <alignment/>
    </xf>
    <xf numFmtId="178" fontId="3" fillId="0" borderId="39" xfId="0" applyNumberFormat="1" applyFont="1" applyBorder="1" applyAlignment="1">
      <alignment horizontal="center"/>
    </xf>
    <xf numFmtId="178" fontId="3" fillId="0" borderId="40" xfId="0" applyNumberFormat="1" applyFont="1" applyBorder="1" applyAlignment="1">
      <alignment/>
    </xf>
    <xf numFmtId="178" fontId="3" fillId="0" borderId="41" xfId="0" applyNumberFormat="1" applyFont="1" applyBorder="1" applyAlignment="1">
      <alignment/>
    </xf>
    <xf numFmtId="177" fontId="3" fillId="0" borderId="42" xfId="0" applyNumberFormat="1" applyFont="1" applyBorder="1" applyAlignment="1">
      <alignment horizontal="right"/>
    </xf>
    <xf numFmtId="178" fontId="3" fillId="0" borderId="43" xfId="0" applyNumberFormat="1" applyFont="1" applyBorder="1" applyAlignment="1">
      <alignment horizontal="right"/>
    </xf>
    <xf numFmtId="178" fontId="3" fillId="0" borderId="44" xfId="0" applyNumberFormat="1" applyFont="1" applyBorder="1" applyAlignment="1">
      <alignment horizontal="right"/>
    </xf>
    <xf numFmtId="178" fontId="3" fillId="0" borderId="45" xfId="0" applyNumberFormat="1" applyFont="1" applyBorder="1" applyAlignment="1">
      <alignment horizontal="center"/>
    </xf>
    <xf numFmtId="178" fontId="3" fillId="0" borderId="46" xfId="0" applyNumberFormat="1" applyFont="1" applyBorder="1" applyAlignment="1">
      <alignment horizontal="center"/>
    </xf>
    <xf numFmtId="178" fontId="3" fillId="0" borderId="47" xfId="0" applyNumberFormat="1" applyFont="1" applyBorder="1" applyAlignment="1">
      <alignment horizontal="center"/>
    </xf>
    <xf numFmtId="178" fontId="3" fillId="0" borderId="48" xfId="0" applyNumberFormat="1" applyFont="1" applyBorder="1" applyAlignment="1">
      <alignment horizontal="center"/>
    </xf>
    <xf numFmtId="178" fontId="3" fillId="0" borderId="49" xfId="0" applyNumberFormat="1" applyFont="1" applyBorder="1" applyAlignment="1">
      <alignment horizontal="center"/>
    </xf>
    <xf numFmtId="178" fontId="3" fillId="0" borderId="50" xfId="0" applyNumberFormat="1" applyFont="1" applyBorder="1" applyAlignment="1">
      <alignment horizontal="center"/>
    </xf>
    <xf numFmtId="178" fontId="3" fillId="0" borderId="51" xfId="0" applyNumberFormat="1" applyFont="1" applyBorder="1" applyAlignment="1">
      <alignment horizontal="center"/>
    </xf>
    <xf numFmtId="178" fontId="3" fillId="0" borderId="52" xfId="0" applyNumberFormat="1" applyFont="1" applyBorder="1" applyAlignment="1">
      <alignment horizontal="center"/>
    </xf>
    <xf numFmtId="178" fontId="3" fillId="0" borderId="53" xfId="0" applyNumberFormat="1" applyFont="1" applyBorder="1" applyAlignment="1">
      <alignment horizontal="center"/>
    </xf>
    <xf numFmtId="178" fontId="3" fillId="0" borderId="54" xfId="0" applyNumberFormat="1" applyFont="1" applyBorder="1" applyAlignment="1">
      <alignment horizontal="center"/>
    </xf>
    <xf numFmtId="178" fontId="3" fillId="0" borderId="55" xfId="0" applyNumberFormat="1" applyFont="1" applyBorder="1" applyAlignment="1">
      <alignment horizontal="right"/>
    </xf>
    <xf numFmtId="178" fontId="3" fillId="0" borderId="56" xfId="0" applyNumberFormat="1" applyFont="1" applyBorder="1" applyAlignment="1">
      <alignment horizontal="right"/>
    </xf>
    <xf numFmtId="178" fontId="3" fillId="0" borderId="57" xfId="0" applyNumberFormat="1" applyFont="1" applyBorder="1" applyAlignment="1">
      <alignment horizontal="right"/>
    </xf>
    <xf numFmtId="178" fontId="3" fillId="0" borderId="58" xfId="0" applyNumberFormat="1" applyFont="1" applyBorder="1" applyAlignment="1">
      <alignment horizontal="right"/>
    </xf>
    <xf numFmtId="178" fontId="3" fillId="0" borderId="59" xfId="0" applyNumberFormat="1" applyFont="1" applyBorder="1" applyAlignment="1">
      <alignment horizontal="right"/>
    </xf>
    <xf numFmtId="178" fontId="3" fillId="0" borderId="60" xfId="0" applyNumberFormat="1" applyFont="1" applyBorder="1" applyAlignment="1">
      <alignment horizontal="right"/>
    </xf>
    <xf numFmtId="178" fontId="3" fillId="0" borderId="61" xfId="0" applyNumberFormat="1" applyFont="1" applyBorder="1" applyAlignment="1">
      <alignment horizontal="right"/>
    </xf>
    <xf numFmtId="178" fontId="3" fillId="0" borderId="60" xfId="0" applyNumberFormat="1" applyFont="1" applyBorder="1" applyAlignment="1">
      <alignment/>
    </xf>
    <xf numFmtId="178" fontId="3" fillId="0" borderId="61" xfId="0" applyNumberFormat="1" applyFont="1" applyBorder="1" applyAlignment="1">
      <alignment/>
    </xf>
    <xf numFmtId="177" fontId="3" fillId="0" borderId="33" xfId="0" applyNumberFormat="1" applyFont="1" applyBorder="1" applyAlignment="1">
      <alignment/>
    </xf>
    <xf numFmtId="178" fontId="3" fillId="0" borderId="42" xfId="0" applyNumberFormat="1" applyFont="1" applyBorder="1" applyAlignment="1">
      <alignment/>
    </xf>
    <xf numFmtId="178" fontId="3" fillId="0" borderId="43" xfId="0" applyNumberFormat="1" applyFont="1" applyBorder="1" applyAlignment="1">
      <alignment/>
    </xf>
    <xf numFmtId="178" fontId="3" fillId="0" borderId="62" xfId="0" applyNumberFormat="1" applyFont="1" applyBorder="1" applyAlignment="1">
      <alignment/>
    </xf>
    <xf numFmtId="177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/>
    </xf>
    <xf numFmtId="178" fontId="3" fillId="0" borderId="63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center"/>
    </xf>
    <xf numFmtId="178" fontId="3" fillId="0" borderId="21" xfId="0" applyNumberFormat="1" applyFont="1" applyBorder="1" applyAlignment="1">
      <alignment horizontal="right"/>
    </xf>
    <xf numFmtId="178" fontId="3" fillId="0" borderId="22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178" fontId="3" fillId="0" borderId="64" xfId="0" applyNumberFormat="1" applyFont="1" applyBorder="1" applyAlignment="1">
      <alignment horizontal="center"/>
    </xf>
    <xf numFmtId="178" fontId="3" fillId="0" borderId="65" xfId="0" applyNumberFormat="1" applyFont="1" applyBorder="1" applyAlignment="1">
      <alignment horizontal="right"/>
    </xf>
    <xf numFmtId="178" fontId="3" fillId="0" borderId="66" xfId="0" applyNumberFormat="1" applyFont="1" applyBorder="1" applyAlignment="1">
      <alignment horizontal="right"/>
    </xf>
    <xf numFmtId="178" fontId="3" fillId="0" borderId="66" xfId="0" applyNumberFormat="1" applyFont="1" applyBorder="1" applyAlignment="1">
      <alignment/>
    </xf>
    <xf numFmtId="178" fontId="3" fillId="0" borderId="67" xfId="0" applyNumberFormat="1" applyFont="1" applyBorder="1" applyAlignment="1">
      <alignment horizontal="right"/>
    </xf>
    <xf numFmtId="178" fontId="3" fillId="0" borderId="36" xfId="0" applyNumberFormat="1" applyFont="1" applyBorder="1" applyAlignment="1">
      <alignment/>
    </xf>
    <xf numFmtId="178" fontId="3" fillId="0" borderId="55" xfId="0" applyNumberFormat="1" applyFont="1" applyBorder="1" applyAlignment="1">
      <alignment/>
    </xf>
    <xf numFmtId="178" fontId="3" fillId="0" borderId="59" xfId="0" applyNumberFormat="1" applyFont="1" applyBorder="1" applyAlignment="1">
      <alignment/>
    </xf>
    <xf numFmtId="178" fontId="3" fillId="0" borderId="68" xfId="0" applyNumberFormat="1" applyFont="1" applyBorder="1" applyAlignment="1">
      <alignment horizontal="right"/>
    </xf>
    <xf numFmtId="178" fontId="3" fillId="0" borderId="67" xfId="0" applyNumberFormat="1" applyFont="1" applyBorder="1" applyAlignment="1">
      <alignment/>
    </xf>
    <xf numFmtId="178" fontId="3" fillId="0" borderId="69" xfId="0" applyNumberFormat="1" applyFont="1" applyBorder="1" applyAlignment="1">
      <alignment horizontal="right"/>
    </xf>
    <xf numFmtId="178" fontId="3" fillId="0" borderId="70" xfId="0" applyNumberFormat="1" applyFont="1" applyBorder="1" applyAlignment="1">
      <alignment/>
    </xf>
    <xf numFmtId="178" fontId="3" fillId="0" borderId="71" xfId="0" applyNumberFormat="1" applyFont="1" applyBorder="1" applyAlignment="1">
      <alignment/>
    </xf>
    <xf numFmtId="178" fontId="3" fillId="0" borderId="72" xfId="0" applyNumberFormat="1" applyFont="1" applyBorder="1" applyAlignment="1">
      <alignment/>
    </xf>
    <xf numFmtId="178" fontId="3" fillId="0" borderId="32" xfId="0" applyNumberFormat="1" applyFont="1" applyFill="1" applyBorder="1" applyAlignment="1">
      <alignment horizontal="right"/>
    </xf>
    <xf numFmtId="178" fontId="3" fillId="0" borderId="61" xfId="0" applyNumberFormat="1" applyFont="1" applyFill="1" applyBorder="1" applyAlignment="1">
      <alignment horizontal="right"/>
    </xf>
    <xf numFmtId="178" fontId="3" fillId="0" borderId="60" xfId="0" applyNumberFormat="1" applyFont="1" applyFill="1" applyBorder="1" applyAlignment="1">
      <alignment horizontal="right"/>
    </xf>
    <xf numFmtId="178" fontId="3" fillId="0" borderId="38" xfId="0" applyNumberFormat="1" applyFont="1" applyFill="1" applyBorder="1" applyAlignment="1">
      <alignment horizontal="right"/>
    </xf>
    <xf numFmtId="178" fontId="3" fillId="0" borderId="73" xfId="0" applyNumberFormat="1" applyFont="1" applyFill="1" applyBorder="1" applyAlignment="1">
      <alignment horizontal="right"/>
    </xf>
    <xf numFmtId="178" fontId="3" fillId="0" borderId="34" xfId="0" applyNumberFormat="1" applyFont="1" applyFill="1" applyBorder="1" applyAlignment="1">
      <alignment horizontal="right"/>
    </xf>
    <xf numFmtId="178" fontId="3" fillId="0" borderId="35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6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left"/>
    </xf>
    <xf numFmtId="178" fontId="3" fillId="0" borderId="0" xfId="0" applyNumberFormat="1" applyFont="1" applyBorder="1" applyAlignment="1">
      <alignment horizontal="left"/>
    </xf>
    <xf numFmtId="178" fontId="3" fillId="0" borderId="74" xfId="0" applyNumberFormat="1" applyFont="1" applyBorder="1" applyAlignment="1">
      <alignment/>
    </xf>
    <xf numFmtId="178" fontId="3" fillId="0" borderId="75" xfId="0" applyNumberFormat="1" applyFont="1" applyBorder="1" applyAlignment="1">
      <alignment horizontal="right"/>
    </xf>
    <xf numFmtId="178" fontId="3" fillId="0" borderId="76" xfId="0" applyNumberFormat="1" applyFont="1" applyBorder="1" applyAlignment="1">
      <alignment horizontal="center"/>
    </xf>
    <xf numFmtId="178" fontId="3" fillId="0" borderId="77" xfId="0" applyNumberFormat="1" applyFont="1" applyBorder="1" applyAlignment="1">
      <alignment horizontal="center"/>
    </xf>
    <xf numFmtId="178" fontId="3" fillId="0" borderId="78" xfId="0" applyNumberFormat="1" applyFont="1" applyBorder="1" applyAlignment="1">
      <alignment horizontal="center"/>
    </xf>
    <xf numFmtId="178" fontId="3" fillId="0" borderId="79" xfId="0" applyNumberFormat="1" applyFont="1" applyBorder="1" applyAlignment="1">
      <alignment/>
    </xf>
    <xf numFmtId="178" fontId="3" fillId="0" borderId="80" xfId="0" applyNumberFormat="1" applyFont="1" applyBorder="1" applyAlignment="1">
      <alignment/>
    </xf>
    <xf numFmtId="178" fontId="3" fillId="0" borderId="81" xfId="0" applyNumberFormat="1" applyFont="1" applyBorder="1" applyAlignment="1">
      <alignment horizontal="right"/>
    </xf>
    <xf numFmtId="178" fontId="3" fillId="0" borderId="82" xfId="0" applyNumberFormat="1" applyFont="1" applyBorder="1" applyAlignment="1">
      <alignment horizontal="right"/>
    </xf>
    <xf numFmtId="178" fontId="3" fillId="0" borderId="80" xfId="0" applyNumberFormat="1" applyFont="1" applyBorder="1" applyAlignment="1">
      <alignment horizontal="right"/>
    </xf>
    <xf numFmtId="178" fontId="3" fillId="0" borderId="83" xfId="0" applyNumberFormat="1" applyFont="1" applyBorder="1" applyAlignment="1">
      <alignment horizontal="right"/>
    </xf>
    <xf numFmtId="178" fontId="3" fillId="0" borderId="67" xfId="0" applyNumberFormat="1" applyFont="1" applyFill="1" applyBorder="1" applyAlignment="1">
      <alignment horizontal="right"/>
    </xf>
    <xf numFmtId="178" fontId="3" fillId="0" borderId="66" xfId="0" applyNumberFormat="1" applyFont="1" applyFill="1" applyBorder="1" applyAlignment="1">
      <alignment horizontal="right"/>
    </xf>
    <xf numFmtId="177" fontId="3" fillId="0" borderId="33" xfId="0" applyNumberFormat="1" applyFont="1" applyFill="1" applyBorder="1" applyAlignment="1">
      <alignment horizontal="right"/>
    </xf>
    <xf numFmtId="178" fontId="3" fillId="0" borderId="41" xfId="0" applyNumberFormat="1" applyFont="1" applyBorder="1" applyAlignment="1">
      <alignment horizontal="right"/>
    </xf>
    <xf numFmtId="178" fontId="3" fillId="0" borderId="62" xfId="0" applyNumberFormat="1" applyFont="1" applyBorder="1" applyAlignment="1">
      <alignment horizontal="right"/>
    </xf>
    <xf numFmtId="181" fontId="3" fillId="0" borderId="33" xfId="0" applyNumberFormat="1" applyFont="1" applyFill="1" applyBorder="1" applyAlignment="1">
      <alignment horizontal="right"/>
    </xf>
    <xf numFmtId="181" fontId="3" fillId="0" borderId="84" xfId="0" applyNumberFormat="1" applyFont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181" fontId="3" fillId="0" borderId="33" xfId="0" applyNumberFormat="1" applyFont="1" applyBorder="1" applyAlignment="1">
      <alignment/>
    </xf>
    <xf numFmtId="181" fontId="3" fillId="0" borderId="48" xfId="0" applyNumberFormat="1" applyFont="1" applyBorder="1" applyAlignment="1">
      <alignment horizontal="center"/>
    </xf>
    <xf numFmtId="181" fontId="3" fillId="0" borderId="85" xfId="0" applyNumberFormat="1" applyFont="1" applyBorder="1" applyAlignment="1">
      <alignment horizontal="center"/>
    </xf>
    <xf numFmtId="181" fontId="3" fillId="0" borderId="22" xfId="0" applyNumberFormat="1" applyFont="1" applyBorder="1" applyAlignment="1">
      <alignment horizontal="right"/>
    </xf>
    <xf numFmtId="181" fontId="3" fillId="0" borderId="0" xfId="0" applyNumberFormat="1" applyFont="1" applyAlignment="1">
      <alignment/>
    </xf>
    <xf numFmtId="181" fontId="3" fillId="0" borderId="0" xfId="0" applyNumberFormat="1" applyFont="1" applyBorder="1" applyAlignment="1">
      <alignment/>
    </xf>
    <xf numFmtId="177" fontId="3" fillId="0" borderId="84" xfId="0" applyNumberFormat="1" applyFont="1" applyBorder="1" applyAlignment="1">
      <alignment horizontal="right"/>
    </xf>
    <xf numFmtId="177" fontId="3" fillId="0" borderId="22" xfId="0" applyNumberFormat="1" applyFont="1" applyBorder="1" applyAlignment="1">
      <alignment horizontal="center"/>
    </xf>
    <xf numFmtId="177" fontId="3" fillId="0" borderId="48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/>
    </xf>
    <xf numFmtId="177" fontId="3" fillId="0" borderId="86" xfId="0" applyNumberFormat="1" applyFont="1" applyBorder="1" applyAlignment="1">
      <alignment horizontal="center"/>
    </xf>
    <xf numFmtId="177" fontId="3" fillId="0" borderId="0" xfId="0" applyNumberFormat="1" applyFont="1" applyAlignment="1">
      <alignment/>
    </xf>
    <xf numFmtId="177" fontId="3" fillId="0" borderId="85" xfId="0" applyNumberFormat="1" applyFont="1" applyBorder="1" applyAlignment="1">
      <alignment horizontal="center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Alignment="1">
      <alignment horizontal="right"/>
    </xf>
    <xf numFmtId="177" fontId="3" fillId="0" borderId="61" xfId="0" applyNumberFormat="1" applyFont="1" applyFill="1" applyBorder="1" applyAlignment="1">
      <alignment horizontal="right"/>
    </xf>
    <xf numFmtId="177" fontId="3" fillId="0" borderId="61" xfId="0" applyNumberFormat="1" applyFont="1" applyBorder="1" applyAlignment="1">
      <alignment horizontal="right"/>
    </xf>
    <xf numFmtId="177" fontId="3" fillId="0" borderId="22" xfId="0" applyNumberFormat="1" applyFont="1" applyBorder="1" applyAlignment="1">
      <alignment horizontal="right"/>
    </xf>
    <xf numFmtId="177" fontId="3" fillId="0" borderId="62" xfId="0" applyNumberFormat="1" applyFont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8" fontId="3" fillId="55" borderId="25" xfId="0" applyNumberFormat="1" applyFont="1" applyFill="1" applyBorder="1" applyAlignment="1">
      <alignment horizontal="center" wrapText="1"/>
    </xf>
    <xf numFmtId="177" fontId="3" fillId="55" borderId="85" xfId="0" applyNumberFormat="1" applyFont="1" applyFill="1" applyBorder="1" applyAlignment="1">
      <alignment horizontal="center" wrapText="1"/>
    </xf>
    <xf numFmtId="178" fontId="3" fillId="55" borderId="52" xfId="0" applyNumberFormat="1" applyFont="1" applyFill="1" applyBorder="1" applyAlignment="1">
      <alignment horizontal="center" wrapText="1"/>
    </xf>
    <xf numFmtId="178" fontId="3" fillId="55" borderId="29" xfId="0" applyNumberFormat="1" applyFont="1" applyFill="1" applyBorder="1" applyAlignment="1">
      <alignment horizontal="right"/>
    </xf>
    <xf numFmtId="178" fontId="3" fillId="55" borderId="84" xfId="0" applyNumberFormat="1" applyFont="1" applyFill="1" applyBorder="1" applyAlignment="1">
      <alignment horizontal="right"/>
    </xf>
    <xf numFmtId="178" fontId="3" fillId="55" borderId="57" xfId="0" applyNumberFormat="1" applyFont="1" applyFill="1" applyBorder="1" applyAlignment="1">
      <alignment horizontal="right"/>
    </xf>
    <xf numFmtId="178" fontId="3" fillId="55" borderId="32" xfId="0" applyNumberFormat="1" applyFont="1" applyFill="1" applyBorder="1" applyAlignment="1">
      <alignment horizontal="right"/>
    </xf>
    <xf numFmtId="178" fontId="3" fillId="55" borderId="61" xfId="0" applyNumberFormat="1" applyFont="1" applyFill="1" applyBorder="1" applyAlignment="1">
      <alignment horizontal="right"/>
    </xf>
    <xf numFmtId="178" fontId="3" fillId="55" borderId="60" xfId="0" applyNumberFormat="1" applyFont="1" applyFill="1" applyBorder="1" applyAlignment="1">
      <alignment horizontal="right"/>
    </xf>
    <xf numFmtId="178" fontId="3" fillId="55" borderId="33" xfId="0" applyNumberFormat="1" applyFont="1" applyFill="1" applyBorder="1" applyAlignment="1">
      <alignment horizontal="right"/>
    </xf>
    <xf numFmtId="178" fontId="3" fillId="55" borderId="32" xfId="0" applyNumberFormat="1" applyFont="1" applyFill="1" applyBorder="1" applyAlignment="1">
      <alignment/>
    </xf>
    <xf numFmtId="178" fontId="3" fillId="55" borderId="33" xfId="0" applyNumberFormat="1" applyFont="1" applyFill="1" applyBorder="1" applyAlignment="1">
      <alignment/>
    </xf>
    <xf numFmtId="178" fontId="3" fillId="55" borderId="60" xfId="0" applyNumberFormat="1" applyFont="1" applyFill="1" applyBorder="1" applyAlignment="1">
      <alignment/>
    </xf>
    <xf numFmtId="178" fontId="3" fillId="55" borderId="35" xfId="0" applyNumberFormat="1" applyFont="1" applyFill="1" applyBorder="1" applyAlignment="1">
      <alignment horizontal="right"/>
    </xf>
    <xf numFmtId="178" fontId="3" fillId="55" borderId="40" xfId="0" applyNumberFormat="1" applyFont="1" applyFill="1" applyBorder="1" applyAlignment="1">
      <alignment/>
    </xf>
    <xf numFmtId="178" fontId="3" fillId="55" borderId="42" xfId="0" applyNumberFormat="1" applyFont="1" applyFill="1" applyBorder="1" applyAlignment="1">
      <alignment/>
    </xf>
    <xf numFmtId="178" fontId="3" fillId="55" borderId="63" xfId="0" applyNumberFormat="1" applyFont="1" applyFill="1" applyBorder="1" applyAlignment="1">
      <alignment/>
    </xf>
    <xf numFmtId="178" fontId="3" fillId="56" borderId="53" xfId="0" applyNumberFormat="1" applyFont="1" applyFill="1" applyBorder="1" applyAlignment="1">
      <alignment horizontal="center" wrapText="1"/>
    </xf>
    <xf numFmtId="177" fontId="3" fillId="56" borderId="85" xfId="0" applyNumberFormat="1" applyFont="1" applyFill="1" applyBorder="1" applyAlignment="1">
      <alignment horizontal="center" wrapText="1"/>
    </xf>
    <xf numFmtId="178" fontId="3" fillId="56" borderId="52" xfId="0" applyNumberFormat="1" applyFont="1" applyFill="1" applyBorder="1" applyAlignment="1">
      <alignment horizontal="center" wrapText="1"/>
    </xf>
    <xf numFmtId="178" fontId="3" fillId="56" borderId="56" xfId="0" applyNumberFormat="1" applyFont="1" applyFill="1" applyBorder="1" applyAlignment="1">
      <alignment horizontal="right"/>
    </xf>
    <xf numFmtId="178" fontId="3" fillId="56" borderId="84" xfId="0" applyNumberFormat="1" applyFont="1" applyFill="1" applyBorder="1" applyAlignment="1">
      <alignment horizontal="right"/>
    </xf>
    <xf numFmtId="178" fontId="3" fillId="56" borderId="57" xfId="0" applyNumberFormat="1" applyFont="1" applyFill="1" applyBorder="1" applyAlignment="1">
      <alignment horizontal="right"/>
    </xf>
    <xf numFmtId="178" fontId="3" fillId="56" borderId="38" xfId="0" applyNumberFormat="1" applyFont="1" applyFill="1" applyBorder="1" applyAlignment="1">
      <alignment horizontal="right"/>
    </xf>
    <xf numFmtId="178" fontId="3" fillId="56" borderId="33" xfId="0" applyNumberFormat="1" applyFont="1" applyFill="1" applyBorder="1" applyAlignment="1">
      <alignment horizontal="right"/>
    </xf>
    <xf numFmtId="178" fontId="3" fillId="56" borderId="60" xfId="0" applyNumberFormat="1" applyFont="1" applyFill="1" applyBorder="1" applyAlignment="1">
      <alignment horizontal="right"/>
    </xf>
    <xf numFmtId="178" fontId="3" fillId="56" borderId="38" xfId="0" applyNumberFormat="1" applyFont="1" applyFill="1" applyBorder="1" applyAlignment="1">
      <alignment/>
    </xf>
    <xf numFmtId="178" fontId="3" fillId="56" borderId="33" xfId="0" applyNumberFormat="1" applyFont="1" applyFill="1" applyBorder="1" applyAlignment="1">
      <alignment/>
    </xf>
    <xf numFmtId="178" fontId="3" fillId="56" borderId="60" xfId="0" applyNumberFormat="1" applyFont="1" applyFill="1" applyBorder="1" applyAlignment="1">
      <alignment/>
    </xf>
    <xf numFmtId="178" fontId="3" fillId="56" borderId="41" xfId="0" applyNumberFormat="1" applyFont="1" applyFill="1" applyBorder="1" applyAlignment="1">
      <alignment/>
    </xf>
    <xf numFmtId="178" fontId="3" fillId="56" borderId="42" xfId="0" applyNumberFormat="1" applyFont="1" applyFill="1" applyBorder="1" applyAlignment="1">
      <alignment/>
    </xf>
    <xf numFmtId="178" fontId="3" fillId="56" borderId="63" xfId="0" applyNumberFormat="1" applyFont="1" applyFill="1" applyBorder="1" applyAlignment="1">
      <alignment/>
    </xf>
    <xf numFmtId="178" fontId="4" fillId="57" borderId="54" xfId="0" applyNumberFormat="1" applyFont="1" applyFill="1" applyBorder="1" applyAlignment="1">
      <alignment horizontal="center" wrapText="1"/>
    </xf>
    <xf numFmtId="177" fontId="3" fillId="57" borderId="85" xfId="0" applyNumberFormat="1" applyFont="1" applyFill="1" applyBorder="1" applyAlignment="1">
      <alignment horizontal="center" wrapText="1"/>
    </xf>
    <xf numFmtId="178" fontId="3" fillId="57" borderId="26" xfId="0" applyNumberFormat="1" applyFont="1" applyFill="1" applyBorder="1" applyAlignment="1">
      <alignment horizontal="center" wrapText="1"/>
    </xf>
    <xf numFmtId="178" fontId="3" fillId="57" borderId="58" xfId="0" applyNumberFormat="1" applyFont="1" applyFill="1" applyBorder="1" applyAlignment="1">
      <alignment horizontal="right"/>
    </xf>
    <xf numFmtId="178" fontId="3" fillId="57" borderId="84" xfId="0" applyNumberFormat="1" applyFont="1" applyFill="1" applyBorder="1" applyAlignment="1">
      <alignment horizontal="right"/>
    </xf>
    <xf numFmtId="178" fontId="3" fillId="57" borderId="30" xfId="0" applyNumberFormat="1" applyFont="1" applyFill="1" applyBorder="1" applyAlignment="1">
      <alignment horizontal="right"/>
    </xf>
    <xf numFmtId="178" fontId="3" fillId="57" borderId="61" xfId="0" applyNumberFormat="1" applyFont="1" applyFill="1" applyBorder="1" applyAlignment="1">
      <alignment horizontal="right"/>
    </xf>
    <xf numFmtId="178" fontId="3" fillId="57" borderId="33" xfId="0" applyNumberFormat="1" applyFont="1" applyFill="1" applyBorder="1" applyAlignment="1">
      <alignment horizontal="right"/>
    </xf>
    <xf numFmtId="178" fontId="3" fillId="57" borderId="34" xfId="0" applyNumberFormat="1" applyFont="1" applyFill="1" applyBorder="1" applyAlignment="1">
      <alignment horizontal="right"/>
    </xf>
    <xf numFmtId="178" fontId="3" fillId="57" borderId="61" xfId="0" applyNumberFormat="1" applyFont="1" applyFill="1" applyBorder="1" applyAlignment="1">
      <alignment/>
    </xf>
    <xf numFmtId="178" fontId="3" fillId="57" borderId="33" xfId="0" applyNumberFormat="1" applyFont="1" applyFill="1" applyBorder="1" applyAlignment="1">
      <alignment/>
    </xf>
    <xf numFmtId="178" fontId="3" fillId="57" borderId="34" xfId="0" applyNumberFormat="1" applyFont="1" applyFill="1" applyBorder="1" applyAlignment="1">
      <alignment/>
    </xf>
    <xf numFmtId="178" fontId="3" fillId="57" borderId="62" xfId="0" applyNumberFormat="1" applyFont="1" applyFill="1" applyBorder="1" applyAlignment="1">
      <alignment/>
    </xf>
    <xf numFmtId="178" fontId="3" fillId="57" borderId="42" xfId="0" applyNumberFormat="1" applyFont="1" applyFill="1" applyBorder="1" applyAlignment="1">
      <alignment/>
    </xf>
    <xf numFmtId="178" fontId="3" fillId="57" borderId="43" xfId="0" applyNumberFormat="1" applyFont="1" applyFill="1" applyBorder="1" applyAlignment="1">
      <alignment/>
    </xf>
    <xf numFmtId="177" fontId="3" fillId="0" borderId="87" xfId="0" applyNumberFormat="1" applyFont="1" applyBorder="1" applyAlignment="1">
      <alignment horizontal="right"/>
    </xf>
    <xf numFmtId="178" fontId="3" fillId="0" borderId="88" xfId="0" applyNumberFormat="1" applyFont="1" applyBorder="1" applyAlignment="1">
      <alignment horizontal="right"/>
    </xf>
    <xf numFmtId="178" fontId="3" fillId="0" borderId="89" xfId="0" applyNumberFormat="1" applyFont="1" applyBorder="1" applyAlignment="1">
      <alignment/>
    </xf>
    <xf numFmtId="181" fontId="3" fillId="0" borderId="87" xfId="0" applyNumberFormat="1" applyFont="1" applyBorder="1" applyAlignment="1">
      <alignment horizontal="right"/>
    </xf>
    <xf numFmtId="178" fontId="3" fillId="0" borderId="90" xfId="0" applyNumberFormat="1" applyFont="1" applyBorder="1" applyAlignment="1">
      <alignment/>
    </xf>
    <xf numFmtId="178" fontId="3" fillId="0" borderId="91" xfId="0" applyNumberFormat="1" applyFont="1" applyBorder="1" applyAlignment="1">
      <alignment horizontal="right"/>
    </xf>
    <xf numFmtId="177" fontId="3" fillId="0" borderId="33" xfId="82" applyNumberFormat="1" applyFont="1" applyBorder="1" applyAlignment="1">
      <alignment horizontal="right"/>
    </xf>
    <xf numFmtId="181" fontId="3" fillId="0" borderId="33" xfId="82" applyNumberFormat="1" applyFont="1" applyBorder="1" applyAlignment="1">
      <alignment horizontal="right"/>
    </xf>
    <xf numFmtId="178" fontId="3" fillId="0" borderId="92" xfId="0" applyNumberFormat="1" applyFont="1" applyBorder="1" applyAlignment="1">
      <alignment/>
    </xf>
    <xf numFmtId="178" fontId="3" fillId="0" borderId="93" xfId="0" applyNumberFormat="1" applyFont="1" applyBorder="1" applyAlignment="1">
      <alignment/>
    </xf>
    <xf numFmtId="178" fontId="3" fillId="0" borderId="94" xfId="0" applyNumberFormat="1" applyFont="1" applyBorder="1" applyAlignment="1">
      <alignment/>
    </xf>
    <xf numFmtId="177" fontId="6" fillId="0" borderId="85" xfId="0" applyNumberFormat="1" applyFont="1" applyBorder="1" applyAlignment="1">
      <alignment horizontal="center"/>
    </xf>
    <xf numFmtId="177" fontId="3" fillId="0" borderId="58" xfId="0" applyNumberFormat="1" applyFont="1" applyBorder="1" applyAlignment="1">
      <alignment horizontal="right"/>
    </xf>
    <xf numFmtId="177" fontId="3" fillId="0" borderId="61" xfId="0" applyNumberFormat="1" applyFont="1" applyBorder="1" applyAlignment="1">
      <alignment/>
    </xf>
    <xf numFmtId="177" fontId="3" fillId="0" borderId="94" xfId="0" applyNumberFormat="1" applyFont="1" applyBorder="1" applyAlignment="1">
      <alignment/>
    </xf>
    <xf numFmtId="178" fontId="3" fillId="0" borderId="73" xfId="0" applyNumberFormat="1" applyFont="1" applyBorder="1" applyAlignment="1">
      <alignment horizontal="right"/>
    </xf>
    <xf numFmtId="178" fontId="3" fillId="0" borderId="95" xfId="0" applyNumberFormat="1" applyFont="1" applyBorder="1" applyAlignment="1">
      <alignment horizontal="right"/>
    </xf>
    <xf numFmtId="177" fontId="3" fillId="0" borderId="55" xfId="0" applyNumberFormat="1" applyFont="1" applyBorder="1" applyAlignment="1">
      <alignment horizontal="right"/>
    </xf>
    <xf numFmtId="178" fontId="3" fillId="0" borderId="96" xfId="0" applyNumberFormat="1" applyFont="1" applyBorder="1" applyAlignment="1">
      <alignment horizontal="right"/>
    </xf>
    <xf numFmtId="178" fontId="3" fillId="0" borderId="97" xfId="0" applyNumberFormat="1" applyFont="1" applyBorder="1" applyAlignment="1">
      <alignment horizontal="right"/>
    </xf>
    <xf numFmtId="178" fontId="3" fillId="0" borderId="98" xfId="0" applyNumberFormat="1" applyFont="1" applyBorder="1" applyAlignment="1">
      <alignment horizontal="right"/>
    </xf>
    <xf numFmtId="178" fontId="3" fillId="0" borderId="99" xfId="0" applyNumberFormat="1" applyFont="1" applyBorder="1" applyAlignment="1">
      <alignment horizontal="right"/>
    </xf>
    <xf numFmtId="178" fontId="3" fillId="0" borderId="100" xfId="0" applyNumberFormat="1" applyFont="1" applyBorder="1" applyAlignment="1">
      <alignment horizontal="right"/>
    </xf>
    <xf numFmtId="181" fontId="3" fillId="0" borderId="55" xfId="0" applyNumberFormat="1" applyFont="1" applyBorder="1" applyAlignment="1">
      <alignment horizontal="right"/>
    </xf>
    <xf numFmtId="178" fontId="3" fillId="0" borderId="22" xfId="0" applyNumberFormat="1" applyFont="1" applyBorder="1" applyAlignment="1">
      <alignment/>
    </xf>
    <xf numFmtId="178" fontId="3" fillId="0" borderId="101" xfId="0" applyNumberFormat="1" applyFont="1" applyBorder="1" applyAlignment="1">
      <alignment horizontal="center"/>
    </xf>
    <xf numFmtId="178" fontId="3" fillId="0" borderId="102" xfId="0" applyNumberFormat="1" applyFont="1" applyBorder="1" applyAlignment="1">
      <alignment horizontal="center"/>
    </xf>
    <xf numFmtId="177" fontId="3" fillId="0" borderId="103" xfId="0" applyNumberFormat="1" applyFont="1" applyBorder="1" applyAlignment="1">
      <alignment horizontal="center"/>
    </xf>
    <xf numFmtId="178" fontId="3" fillId="0" borderId="104" xfId="0" applyNumberFormat="1" applyFont="1" applyBorder="1" applyAlignment="1">
      <alignment horizontal="center"/>
    </xf>
    <xf numFmtId="178" fontId="3" fillId="0" borderId="105" xfId="0" applyNumberFormat="1" applyFont="1" applyBorder="1" applyAlignment="1">
      <alignment horizontal="center"/>
    </xf>
    <xf numFmtId="178" fontId="3" fillId="0" borderId="106" xfId="0" applyNumberFormat="1" applyFont="1" applyBorder="1" applyAlignment="1">
      <alignment horizontal="center"/>
    </xf>
    <xf numFmtId="178" fontId="3" fillId="0" borderId="107" xfId="0" applyNumberFormat="1" applyFont="1" applyBorder="1" applyAlignment="1">
      <alignment horizontal="center"/>
    </xf>
    <xf numFmtId="178" fontId="3" fillId="0" borderId="108" xfId="0" applyNumberFormat="1" applyFont="1" applyBorder="1" applyAlignment="1">
      <alignment horizontal="center"/>
    </xf>
    <xf numFmtId="181" fontId="3" fillId="0" borderId="103" xfId="0" applyNumberFormat="1" applyFont="1" applyBorder="1" applyAlignment="1">
      <alignment horizontal="center"/>
    </xf>
    <xf numFmtId="177" fontId="3" fillId="0" borderId="109" xfId="0" applyNumberFormat="1" applyFont="1" applyBorder="1" applyAlignment="1">
      <alignment horizontal="center"/>
    </xf>
    <xf numFmtId="178" fontId="3" fillId="0" borderId="109" xfId="0" applyNumberFormat="1" applyFont="1" applyBorder="1" applyAlignment="1">
      <alignment horizontal="center"/>
    </xf>
    <xf numFmtId="178" fontId="3" fillId="0" borderId="110" xfId="0" applyNumberFormat="1" applyFont="1" applyBorder="1" applyAlignment="1">
      <alignment horizontal="center"/>
    </xf>
    <xf numFmtId="178" fontId="3" fillId="0" borderId="111" xfId="0" applyNumberFormat="1" applyFont="1" applyBorder="1" applyAlignment="1">
      <alignment horizontal="center"/>
    </xf>
    <xf numFmtId="178" fontId="3" fillId="0" borderId="112" xfId="0" applyNumberFormat="1" applyFont="1" applyBorder="1" applyAlignment="1">
      <alignment horizontal="center"/>
    </xf>
    <xf numFmtId="181" fontId="3" fillId="0" borderId="109" xfId="0" applyNumberFormat="1" applyFont="1" applyBorder="1" applyAlignment="1">
      <alignment horizontal="center"/>
    </xf>
    <xf numFmtId="178" fontId="3" fillId="0" borderId="113" xfId="0" applyNumberFormat="1" applyFont="1" applyBorder="1" applyAlignment="1">
      <alignment horizontal="center"/>
    </xf>
    <xf numFmtId="177" fontId="3" fillId="0" borderId="114" xfId="0" applyNumberFormat="1" applyFont="1" applyBorder="1" applyAlignment="1">
      <alignment horizontal="center"/>
    </xf>
    <xf numFmtId="178" fontId="3" fillId="0" borderId="115" xfId="0" applyNumberFormat="1" applyFont="1" applyBorder="1" applyAlignment="1">
      <alignment horizontal="center"/>
    </xf>
    <xf numFmtId="178" fontId="3" fillId="0" borderId="116" xfId="0" applyNumberFormat="1" applyFont="1" applyBorder="1" applyAlignment="1">
      <alignment horizontal="center"/>
    </xf>
    <xf numFmtId="177" fontId="3" fillId="0" borderId="117" xfId="0" applyNumberFormat="1" applyFont="1" applyBorder="1" applyAlignment="1">
      <alignment horizontal="center"/>
    </xf>
    <xf numFmtId="178" fontId="3" fillId="0" borderId="118" xfId="0" applyNumberFormat="1" applyFont="1" applyBorder="1" applyAlignment="1">
      <alignment horizontal="center"/>
    </xf>
    <xf numFmtId="181" fontId="3" fillId="0" borderId="117" xfId="0" applyNumberFormat="1" applyFont="1" applyBorder="1" applyAlignment="1">
      <alignment horizontal="center"/>
    </xf>
    <xf numFmtId="181" fontId="3" fillId="0" borderId="114" xfId="0" applyNumberFormat="1" applyFont="1" applyBorder="1" applyAlignment="1">
      <alignment horizontal="center"/>
    </xf>
    <xf numFmtId="178" fontId="3" fillId="0" borderId="119" xfId="0" applyNumberFormat="1" applyFont="1" applyBorder="1" applyAlignment="1">
      <alignment horizontal="center"/>
    </xf>
    <xf numFmtId="178" fontId="3" fillId="0" borderId="120" xfId="0" applyNumberFormat="1" applyFont="1" applyBorder="1" applyAlignment="1">
      <alignment horizontal="right"/>
    </xf>
    <xf numFmtId="177" fontId="3" fillId="0" borderId="87" xfId="0" applyNumberFormat="1" applyFont="1" applyBorder="1" applyAlignment="1">
      <alignment/>
    </xf>
    <xf numFmtId="178" fontId="3" fillId="0" borderId="91" xfId="0" applyNumberFormat="1" applyFont="1" applyBorder="1" applyAlignment="1">
      <alignment/>
    </xf>
    <xf numFmtId="178" fontId="3" fillId="0" borderId="94" xfId="0" applyNumberFormat="1" applyFont="1" applyBorder="1" applyAlignment="1">
      <alignment horizontal="center"/>
    </xf>
    <xf numFmtId="181" fontId="3" fillId="0" borderId="94" xfId="0" applyNumberFormat="1" applyFont="1" applyBorder="1" applyAlignment="1">
      <alignment/>
    </xf>
    <xf numFmtId="178" fontId="3" fillId="0" borderId="121" xfId="0" applyNumberFormat="1" applyFont="1" applyBorder="1" applyAlignment="1">
      <alignment horizontal="center"/>
    </xf>
    <xf numFmtId="178" fontId="3" fillId="0" borderId="122" xfId="0" applyNumberFormat="1" applyFont="1" applyBorder="1" applyAlignment="1">
      <alignment/>
    </xf>
    <xf numFmtId="178" fontId="3" fillId="0" borderId="123" xfId="0" applyNumberFormat="1" applyFont="1" applyBorder="1" applyAlignment="1">
      <alignment horizontal="center"/>
    </xf>
    <xf numFmtId="177" fontId="3" fillId="0" borderId="124" xfId="0" applyNumberFormat="1" applyFont="1" applyBorder="1" applyAlignment="1">
      <alignment horizontal="center"/>
    </xf>
    <xf numFmtId="178" fontId="3" fillId="0" borderId="124" xfId="0" applyNumberFormat="1" applyFont="1" applyBorder="1" applyAlignment="1">
      <alignment horizontal="center"/>
    </xf>
    <xf numFmtId="178" fontId="3" fillId="0" borderId="125" xfId="0" applyNumberFormat="1" applyFont="1" applyBorder="1" applyAlignment="1">
      <alignment horizontal="center"/>
    </xf>
    <xf numFmtId="178" fontId="3" fillId="55" borderId="126" xfId="0" applyNumberFormat="1" applyFont="1" applyFill="1" applyBorder="1" applyAlignment="1">
      <alignment horizontal="center" vertical="center"/>
    </xf>
    <xf numFmtId="178" fontId="3" fillId="55" borderId="94" xfId="0" applyNumberFormat="1" applyFont="1" applyFill="1" applyBorder="1" applyAlignment="1">
      <alignment horizontal="center" vertical="center"/>
    </xf>
    <xf numFmtId="178" fontId="3" fillId="55" borderId="127" xfId="0" applyNumberFormat="1" applyFont="1" applyFill="1" applyBorder="1" applyAlignment="1">
      <alignment horizontal="center" vertical="center"/>
    </xf>
    <xf numFmtId="178" fontId="3" fillId="55" borderId="21" xfId="0" applyNumberFormat="1" applyFont="1" applyFill="1" applyBorder="1" applyAlignment="1">
      <alignment horizontal="center" vertical="center"/>
    </xf>
    <xf numFmtId="178" fontId="3" fillId="55" borderId="22" xfId="0" applyNumberFormat="1" applyFont="1" applyFill="1" applyBorder="1" applyAlignment="1">
      <alignment horizontal="center" vertical="center"/>
    </xf>
    <xf numFmtId="178" fontId="3" fillId="55" borderId="45" xfId="0" applyNumberFormat="1" applyFont="1" applyFill="1" applyBorder="1" applyAlignment="1">
      <alignment horizontal="center" vertical="center"/>
    </xf>
    <xf numFmtId="178" fontId="3" fillId="56" borderId="128" xfId="0" applyNumberFormat="1" applyFont="1" applyFill="1" applyBorder="1" applyAlignment="1">
      <alignment horizontal="center" vertical="center"/>
    </xf>
    <xf numFmtId="178" fontId="3" fillId="56" borderId="94" xfId="0" applyNumberFormat="1" applyFont="1" applyFill="1" applyBorder="1" applyAlignment="1">
      <alignment horizontal="center" vertical="center"/>
    </xf>
    <xf numFmtId="178" fontId="3" fillId="56" borderId="127" xfId="0" applyNumberFormat="1" applyFont="1" applyFill="1" applyBorder="1" applyAlignment="1">
      <alignment horizontal="center" vertical="center"/>
    </xf>
    <xf numFmtId="178" fontId="3" fillId="56" borderId="46" xfId="0" applyNumberFormat="1" applyFont="1" applyFill="1" applyBorder="1" applyAlignment="1">
      <alignment horizontal="center" vertical="center"/>
    </xf>
    <xf numFmtId="178" fontId="3" fillId="56" borderId="22" xfId="0" applyNumberFormat="1" applyFont="1" applyFill="1" applyBorder="1" applyAlignment="1">
      <alignment horizontal="center" vertical="center"/>
    </xf>
    <xf numFmtId="178" fontId="3" fillId="56" borderId="45" xfId="0" applyNumberFormat="1" applyFont="1" applyFill="1" applyBorder="1" applyAlignment="1">
      <alignment horizontal="center" vertical="center"/>
    </xf>
    <xf numFmtId="178" fontId="3" fillId="57" borderId="128" xfId="0" applyNumberFormat="1" applyFont="1" applyFill="1" applyBorder="1" applyAlignment="1">
      <alignment horizontal="center" vertical="center"/>
    </xf>
    <xf numFmtId="178" fontId="3" fillId="57" borderId="94" xfId="0" applyNumberFormat="1" applyFont="1" applyFill="1" applyBorder="1" applyAlignment="1">
      <alignment horizontal="center" vertical="center"/>
    </xf>
    <xf numFmtId="178" fontId="3" fillId="57" borderId="129" xfId="0" applyNumberFormat="1" applyFont="1" applyFill="1" applyBorder="1" applyAlignment="1">
      <alignment horizontal="center" vertical="center"/>
    </xf>
    <xf numFmtId="178" fontId="3" fillId="57" borderId="46" xfId="0" applyNumberFormat="1" applyFont="1" applyFill="1" applyBorder="1" applyAlignment="1">
      <alignment horizontal="center" vertical="center"/>
    </xf>
    <xf numFmtId="178" fontId="3" fillId="57" borderId="22" xfId="0" applyNumberFormat="1" applyFont="1" applyFill="1" applyBorder="1" applyAlignment="1">
      <alignment horizontal="center" vertical="center"/>
    </xf>
    <xf numFmtId="178" fontId="3" fillId="57" borderId="23" xfId="0" applyNumberFormat="1" applyFont="1" applyFill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/>
    </xf>
    <xf numFmtId="180" fontId="3" fillId="0" borderId="123" xfId="0" applyNumberFormat="1" applyFont="1" applyBorder="1" applyAlignment="1">
      <alignment horizontal="center"/>
    </xf>
    <xf numFmtId="180" fontId="3" fillId="0" borderId="124" xfId="0" applyNumberFormat="1" applyFont="1" applyBorder="1" applyAlignment="1">
      <alignment horizontal="center"/>
    </xf>
    <xf numFmtId="180" fontId="3" fillId="0" borderId="125" xfId="0" applyNumberFormat="1" applyFont="1" applyBorder="1" applyAlignment="1">
      <alignment horizontal="center"/>
    </xf>
    <xf numFmtId="180" fontId="3" fillId="0" borderId="126" xfId="0" applyNumberFormat="1" applyFont="1" applyBorder="1" applyAlignment="1">
      <alignment horizontal="center"/>
    </xf>
    <xf numFmtId="180" fontId="3" fillId="0" borderId="94" xfId="0" applyNumberFormat="1" applyFont="1" applyBorder="1" applyAlignment="1">
      <alignment horizontal="center"/>
    </xf>
    <xf numFmtId="180" fontId="3" fillId="0" borderId="129" xfId="0" applyNumberFormat="1" applyFont="1" applyBorder="1" applyAlignment="1">
      <alignment horizontal="center"/>
    </xf>
    <xf numFmtId="178" fontId="3" fillId="0" borderId="114" xfId="0" applyNumberFormat="1" applyFont="1" applyBorder="1" applyAlignment="1">
      <alignment horizontal="center"/>
    </xf>
    <xf numFmtId="178" fontId="3" fillId="0" borderId="103" xfId="0" applyNumberFormat="1" applyFont="1" applyBorder="1" applyAlignment="1">
      <alignment horizontal="center"/>
    </xf>
    <xf numFmtId="177" fontId="3" fillId="0" borderId="114" xfId="0" applyNumberFormat="1" applyFont="1" applyBorder="1" applyAlignment="1">
      <alignment horizontal="center"/>
    </xf>
    <xf numFmtId="177" fontId="3" fillId="0" borderId="103" xfId="0" applyNumberFormat="1" applyFont="1" applyBorder="1" applyAlignment="1">
      <alignment horizontal="center"/>
    </xf>
    <xf numFmtId="178" fontId="3" fillId="0" borderId="117" xfId="0" applyNumberFormat="1" applyFont="1" applyBorder="1" applyAlignment="1">
      <alignment horizontal="center"/>
    </xf>
    <xf numFmtId="178" fontId="3" fillId="0" borderId="104" xfId="0" applyNumberFormat="1" applyFont="1" applyBorder="1" applyAlignment="1">
      <alignment horizontal="center"/>
    </xf>
    <xf numFmtId="178" fontId="3" fillId="0" borderId="130" xfId="0" applyNumberFormat="1" applyFont="1" applyBorder="1" applyAlignment="1">
      <alignment horizontal="center"/>
    </xf>
    <xf numFmtId="178" fontId="3" fillId="0" borderId="107" xfId="0" applyNumberFormat="1" applyFont="1" applyBorder="1" applyAlignment="1">
      <alignment horizontal="center"/>
    </xf>
    <xf numFmtId="179" fontId="6" fillId="0" borderId="22" xfId="0" applyNumberFormat="1" applyFont="1" applyBorder="1" applyAlignment="1">
      <alignment horizontal="center"/>
    </xf>
    <xf numFmtId="177" fontId="6" fillId="0" borderId="22" xfId="0" applyNumberFormat="1" applyFont="1" applyBorder="1" applyAlignment="1">
      <alignment horizontal="center"/>
    </xf>
    <xf numFmtId="178" fontId="3" fillId="0" borderId="47" xfId="0" applyNumberFormat="1" applyFont="1" applyBorder="1" applyAlignment="1">
      <alignment horizontal="center"/>
    </xf>
    <xf numFmtId="178" fontId="3" fillId="0" borderId="48" xfId="0" applyNumberFormat="1" applyFont="1" applyBorder="1" applyAlignment="1">
      <alignment horizontal="center"/>
    </xf>
    <xf numFmtId="178" fontId="3" fillId="0" borderId="50" xfId="0" applyNumberFormat="1" applyFont="1" applyBorder="1" applyAlignment="1">
      <alignment horizontal="center"/>
    </xf>
    <xf numFmtId="178" fontId="3" fillId="0" borderId="49" xfId="0" applyNumberFormat="1" applyFont="1" applyBorder="1" applyAlignment="1">
      <alignment horizontal="center"/>
    </xf>
    <xf numFmtId="178" fontId="3" fillId="0" borderId="51" xfId="0" applyNumberFormat="1" applyFont="1" applyBorder="1" applyAlignment="1">
      <alignment horizontal="center"/>
    </xf>
    <xf numFmtId="178" fontId="3" fillId="0" borderId="21" xfId="0" applyNumberFormat="1" applyFont="1" applyBorder="1" applyAlignment="1">
      <alignment horizontal="center"/>
    </xf>
    <xf numFmtId="178" fontId="3" fillId="0" borderId="22" xfId="0" applyNumberFormat="1" applyFont="1" applyBorder="1" applyAlignment="1">
      <alignment horizontal="center"/>
    </xf>
    <xf numFmtId="178" fontId="3" fillId="0" borderId="23" xfId="0" applyNumberFormat="1" applyFont="1" applyBorder="1" applyAlignment="1">
      <alignment horizont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入力" xfId="101"/>
    <cellStyle name="入力 2" xfId="102"/>
    <cellStyle name="標準 2" xfId="103"/>
    <cellStyle name="標準 3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O67"/>
  <sheetViews>
    <sheetView tabSelected="1" view="pageBreakPreview" zoomScale="55" zoomScaleNormal="75" zoomScaleSheetLayoutView="55" zoomScalePageLayoutView="40" workbookViewId="0" topLeftCell="A1">
      <selection activeCell="A1" sqref="A1"/>
    </sheetView>
  </sheetViews>
  <sheetFormatPr defaultColWidth="15.625" defaultRowHeight="18" customHeight="1"/>
  <cols>
    <col min="1" max="1" width="15.625" style="11" customWidth="1"/>
    <col min="2" max="2" width="15.625" style="2" customWidth="1"/>
    <col min="3" max="3" width="15.625" style="125" customWidth="1"/>
    <col min="4" max="5" width="15.625" style="2" customWidth="1"/>
    <col min="6" max="6" width="15.625" style="125" customWidth="1"/>
    <col min="7" max="8" width="15.625" style="2" customWidth="1"/>
    <col min="9" max="9" width="15.625" style="125" customWidth="1"/>
    <col min="10" max="11" width="15.625" style="2" customWidth="1"/>
    <col min="12" max="12" width="20.625" style="125" bestFit="1" customWidth="1"/>
    <col min="13" max="14" width="15.625" style="2" customWidth="1"/>
    <col min="15" max="15" width="20.625" style="125" bestFit="1" customWidth="1"/>
    <col min="16" max="17" width="15.625" style="2" customWidth="1"/>
    <col min="18" max="18" width="19.125" style="125" bestFit="1" customWidth="1"/>
    <col min="19" max="20" width="15.625" style="2" customWidth="1"/>
    <col min="21" max="21" width="20.625" style="125" bestFit="1" customWidth="1"/>
    <col min="22" max="23" width="15.625" style="2" customWidth="1"/>
    <col min="24" max="24" width="20.625" style="125" bestFit="1" customWidth="1"/>
    <col min="25" max="26" width="15.625" style="2" customWidth="1"/>
    <col min="27" max="27" width="19.125" style="125" bestFit="1" customWidth="1"/>
    <col min="28" max="29" width="15.625" style="2" customWidth="1"/>
    <col min="30" max="30" width="20.625" style="125" bestFit="1" customWidth="1"/>
    <col min="31" max="32" width="15.625" style="2" customWidth="1"/>
    <col min="33" max="33" width="20.625" style="125" bestFit="1" customWidth="1"/>
    <col min="34" max="35" width="15.625" style="2" customWidth="1"/>
    <col min="36" max="36" width="19.125" style="125" bestFit="1" customWidth="1"/>
    <col min="37" max="38" width="15.625" style="2" customWidth="1"/>
    <col min="39" max="39" width="15.625" style="125" customWidth="1"/>
    <col min="40" max="41" width="15.625" style="2" customWidth="1"/>
    <col min="42" max="42" width="15.625" style="125" customWidth="1"/>
    <col min="43" max="44" width="15.625" style="2" customWidth="1"/>
    <col min="45" max="45" width="15.625" style="125" customWidth="1"/>
    <col min="46" max="47" width="15.625" style="2" customWidth="1"/>
    <col min="48" max="48" width="20.625" style="125" bestFit="1" customWidth="1"/>
    <col min="49" max="50" width="15.625" style="2" customWidth="1"/>
    <col min="51" max="51" width="20.625" style="125" bestFit="1" customWidth="1"/>
    <col min="52" max="53" width="15.625" style="2" customWidth="1"/>
    <col min="54" max="54" width="19.125" style="125" bestFit="1" customWidth="1"/>
    <col min="55" max="56" width="15.625" style="2" customWidth="1"/>
    <col min="57" max="57" width="20.625" style="125" bestFit="1" customWidth="1"/>
    <col min="58" max="59" width="15.625" style="2" customWidth="1"/>
    <col min="60" max="60" width="20.625" style="125" bestFit="1" customWidth="1"/>
    <col min="61" max="62" width="15.625" style="2" customWidth="1"/>
    <col min="63" max="63" width="19.125" style="125" bestFit="1" customWidth="1"/>
    <col min="64" max="65" width="15.625" style="2" customWidth="1"/>
    <col min="66" max="66" width="20.625" style="125" bestFit="1" customWidth="1"/>
    <col min="67" max="68" width="15.625" style="2" customWidth="1"/>
    <col min="69" max="69" width="20.625" style="125" bestFit="1" customWidth="1"/>
    <col min="70" max="71" width="15.625" style="2" customWidth="1"/>
    <col min="72" max="72" width="19.125" style="125" bestFit="1" customWidth="1"/>
    <col min="73" max="74" width="15.625" style="2" customWidth="1"/>
    <col min="75" max="75" width="20.625" style="125" bestFit="1" customWidth="1"/>
    <col min="76" max="77" width="15.625" style="2" customWidth="1"/>
    <col min="78" max="78" width="20.625" style="125" bestFit="1" customWidth="1"/>
    <col min="79" max="80" width="15.625" style="2" customWidth="1"/>
    <col min="81" max="81" width="19.125" style="125" bestFit="1" customWidth="1"/>
    <col min="82" max="82" width="15.625" style="125" customWidth="1"/>
    <col min="83" max="83" width="15.625" style="2" customWidth="1"/>
    <col min="84" max="84" width="20.625" style="125" bestFit="1" customWidth="1"/>
    <col min="85" max="85" width="15.625" style="125" customWidth="1"/>
    <col min="86" max="86" width="15.625" style="2" customWidth="1"/>
    <col min="87" max="87" width="20.625" style="125" bestFit="1" customWidth="1"/>
    <col min="88" max="88" width="15.625" style="125" customWidth="1"/>
    <col min="89" max="89" width="15.625" style="2" customWidth="1"/>
    <col min="90" max="90" width="19.125" style="125" bestFit="1" customWidth="1"/>
    <col min="91" max="91" width="15.625" style="125" customWidth="1"/>
    <col min="92" max="92" width="15.625" style="2" customWidth="1"/>
    <col min="93" max="93" width="20.625" style="125" bestFit="1" customWidth="1"/>
    <col min="94" max="95" width="15.625" style="2" customWidth="1"/>
    <col min="96" max="96" width="20.625" style="125" bestFit="1" customWidth="1"/>
    <col min="97" max="98" width="15.625" style="2" customWidth="1"/>
    <col min="99" max="99" width="19.125" style="125" bestFit="1" customWidth="1"/>
    <col min="100" max="101" width="15.625" style="2" customWidth="1"/>
    <col min="102" max="102" width="22.375" style="125" bestFit="1" customWidth="1"/>
    <col min="103" max="104" width="15.625" style="2" customWidth="1"/>
    <col min="105" max="105" width="22.375" style="125" bestFit="1" customWidth="1"/>
    <col min="106" max="107" width="15.625" style="2" customWidth="1"/>
    <col min="108" max="108" width="20.625" style="125" bestFit="1" customWidth="1"/>
    <col min="109" max="110" width="15.625" style="2" customWidth="1"/>
    <col min="111" max="111" width="22.375" style="125" bestFit="1" customWidth="1"/>
    <col min="112" max="113" width="15.625" style="2" customWidth="1"/>
    <col min="114" max="114" width="22.375" style="125" customWidth="1"/>
    <col min="115" max="116" width="15.625" style="2" customWidth="1"/>
    <col min="117" max="117" width="20.625" style="125" customWidth="1"/>
    <col min="118" max="118" width="15.625" style="2" customWidth="1"/>
    <col min="119" max="16384" width="15.625" style="2" customWidth="1"/>
  </cols>
  <sheetData>
    <row r="1" spans="1:145" ht="20.25" customHeight="1">
      <c r="A1" s="1"/>
      <c r="B1" s="241" t="s">
        <v>234</v>
      </c>
      <c r="C1" s="242"/>
      <c r="D1" s="243"/>
      <c r="E1" s="247" t="s">
        <v>235</v>
      </c>
      <c r="F1" s="248"/>
      <c r="G1" s="249"/>
      <c r="H1" s="253" t="s">
        <v>46</v>
      </c>
      <c r="I1" s="254"/>
      <c r="J1" s="255"/>
      <c r="K1" s="237" t="s">
        <v>236</v>
      </c>
      <c r="L1" s="239"/>
      <c r="M1" s="239"/>
      <c r="N1" s="239"/>
      <c r="O1" s="239"/>
      <c r="P1" s="239"/>
      <c r="Q1" s="239"/>
      <c r="R1" s="239"/>
      <c r="S1" s="240"/>
      <c r="T1" s="237" t="s">
        <v>237</v>
      </c>
      <c r="U1" s="239"/>
      <c r="V1" s="239"/>
      <c r="W1" s="239"/>
      <c r="X1" s="239"/>
      <c r="Y1" s="239"/>
      <c r="Z1" s="239"/>
      <c r="AA1" s="239"/>
      <c r="AB1" s="240"/>
      <c r="AC1" s="237" t="s">
        <v>238</v>
      </c>
      <c r="AD1" s="239"/>
      <c r="AE1" s="239"/>
      <c r="AF1" s="239"/>
      <c r="AG1" s="239"/>
      <c r="AH1" s="239"/>
      <c r="AI1" s="239"/>
      <c r="AJ1" s="239"/>
      <c r="AK1" s="240"/>
      <c r="AL1" s="237" t="s">
        <v>239</v>
      </c>
      <c r="AM1" s="238"/>
      <c r="AN1" s="239"/>
      <c r="AO1" s="239"/>
      <c r="AP1" s="238"/>
      <c r="AQ1" s="239"/>
      <c r="AR1" s="239"/>
      <c r="AS1" s="238"/>
      <c r="AT1" s="240"/>
      <c r="AU1" s="237" t="s">
        <v>240</v>
      </c>
      <c r="AV1" s="238"/>
      <c r="AW1" s="239"/>
      <c r="AX1" s="239"/>
      <c r="AY1" s="238"/>
      <c r="AZ1" s="239"/>
      <c r="BA1" s="239"/>
      <c r="BB1" s="238"/>
      <c r="BC1" s="240"/>
      <c r="BD1" s="237" t="s">
        <v>241</v>
      </c>
      <c r="BE1" s="238"/>
      <c r="BF1" s="239"/>
      <c r="BG1" s="239"/>
      <c r="BH1" s="238"/>
      <c r="BI1" s="239"/>
      <c r="BJ1" s="239"/>
      <c r="BK1" s="238"/>
      <c r="BL1" s="240"/>
      <c r="BM1" s="237" t="s">
        <v>242</v>
      </c>
      <c r="BN1" s="238"/>
      <c r="BO1" s="239"/>
      <c r="BP1" s="239"/>
      <c r="BQ1" s="238"/>
      <c r="BR1" s="239"/>
      <c r="BS1" s="239"/>
      <c r="BT1" s="239"/>
      <c r="BU1" s="240"/>
      <c r="BV1" s="237" t="s">
        <v>243</v>
      </c>
      <c r="BW1" s="239"/>
      <c r="BX1" s="239"/>
      <c r="BY1" s="239"/>
      <c r="BZ1" s="239"/>
      <c r="CA1" s="239"/>
      <c r="CB1" s="239"/>
      <c r="CC1" s="239"/>
      <c r="CD1" s="240"/>
      <c r="CE1" s="237" t="s">
        <v>244</v>
      </c>
      <c r="CF1" s="239"/>
      <c r="CG1" s="239"/>
      <c r="CH1" s="239"/>
      <c r="CI1" s="239"/>
      <c r="CJ1" s="239"/>
      <c r="CK1" s="239"/>
      <c r="CL1" s="239"/>
      <c r="CM1" s="240"/>
      <c r="CN1" s="237" t="s">
        <v>245</v>
      </c>
      <c r="CO1" s="239"/>
      <c r="CP1" s="239"/>
      <c r="CQ1" s="239"/>
      <c r="CR1" s="239"/>
      <c r="CS1" s="239"/>
      <c r="CT1" s="239"/>
      <c r="CU1" s="239"/>
      <c r="CV1" s="240"/>
      <c r="CW1" s="237" t="s">
        <v>246</v>
      </c>
      <c r="CX1" s="239"/>
      <c r="CY1" s="239"/>
      <c r="CZ1" s="239"/>
      <c r="DA1" s="239"/>
      <c r="DB1" s="239"/>
      <c r="DC1" s="239"/>
      <c r="DD1" s="239"/>
      <c r="DE1" s="240"/>
      <c r="DF1" s="237" t="s">
        <v>247</v>
      </c>
      <c r="DG1" s="239"/>
      <c r="DH1" s="239"/>
      <c r="DI1" s="239"/>
      <c r="DJ1" s="239"/>
      <c r="DK1" s="239"/>
      <c r="DL1" s="239"/>
      <c r="DM1" s="239"/>
      <c r="DN1" s="240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</row>
    <row r="2" spans="1:145" s="62" customFormat="1" ht="20.25" customHeight="1">
      <c r="A2" s="3"/>
      <c r="B2" s="244"/>
      <c r="C2" s="245"/>
      <c r="D2" s="246"/>
      <c r="E2" s="250"/>
      <c r="F2" s="251"/>
      <c r="G2" s="252"/>
      <c r="H2" s="256"/>
      <c r="I2" s="257"/>
      <c r="J2" s="258"/>
      <c r="K2" s="4"/>
      <c r="L2" s="121" t="s">
        <v>43</v>
      </c>
      <c r="M2" s="5"/>
      <c r="N2" s="38"/>
      <c r="O2" s="121" t="s">
        <v>44</v>
      </c>
      <c r="P2" s="37"/>
      <c r="Q2" s="5"/>
      <c r="R2" s="121" t="s">
        <v>45</v>
      </c>
      <c r="S2" s="6"/>
      <c r="T2" s="4"/>
      <c r="U2" s="121" t="s">
        <v>43</v>
      </c>
      <c r="V2" s="5"/>
      <c r="W2" s="38"/>
      <c r="X2" s="121" t="s">
        <v>44</v>
      </c>
      <c r="Y2" s="37"/>
      <c r="Z2" s="5"/>
      <c r="AA2" s="121" t="s">
        <v>45</v>
      </c>
      <c r="AB2" s="6"/>
      <c r="AC2" s="4"/>
      <c r="AD2" s="121" t="s">
        <v>43</v>
      </c>
      <c r="AE2" s="5"/>
      <c r="AF2" s="38"/>
      <c r="AG2" s="121" t="s">
        <v>44</v>
      </c>
      <c r="AH2" s="37"/>
      <c r="AI2" s="5"/>
      <c r="AJ2" s="121" t="s">
        <v>45</v>
      </c>
      <c r="AK2" s="6"/>
      <c r="AL2" s="4"/>
      <c r="AM2" s="121" t="s">
        <v>43</v>
      </c>
      <c r="AN2" s="5"/>
      <c r="AO2" s="38"/>
      <c r="AP2" s="121" t="s">
        <v>44</v>
      </c>
      <c r="AQ2" s="37"/>
      <c r="AR2" s="5"/>
      <c r="AS2" s="121" t="s">
        <v>45</v>
      </c>
      <c r="AT2" s="6"/>
      <c r="AU2" s="4"/>
      <c r="AV2" s="121" t="s">
        <v>43</v>
      </c>
      <c r="AW2" s="5"/>
      <c r="AX2" s="38"/>
      <c r="AY2" s="121" t="s">
        <v>44</v>
      </c>
      <c r="AZ2" s="37"/>
      <c r="BA2" s="5"/>
      <c r="BB2" s="121" t="s">
        <v>45</v>
      </c>
      <c r="BC2" s="6"/>
      <c r="BD2" s="4"/>
      <c r="BE2" s="121" t="s">
        <v>43</v>
      </c>
      <c r="BF2" s="5"/>
      <c r="BG2" s="38"/>
      <c r="BH2" s="121" t="s">
        <v>44</v>
      </c>
      <c r="BI2" s="37"/>
      <c r="BJ2" s="5"/>
      <c r="BK2" s="121" t="s">
        <v>45</v>
      </c>
      <c r="BL2" s="6"/>
      <c r="BM2" s="4"/>
      <c r="BN2" s="121" t="s">
        <v>43</v>
      </c>
      <c r="BO2" s="5"/>
      <c r="BP2" s="38"/>
      <c r="BQ2" s="121" t="s">
        <v>44</v>
      </c>
      <c r="BR2" s="37"/>
      <c r="BS2" s="5"/>
      <c r="BT2" s="121" t="s">
        <v>45</v>
      </c>
      <c r="BU2" s="6"/>
      <c r="BV2" s="4"/>
      <c r="BW2" s="121" t="s">
        <v>43</v>
      </c>
      <c r="BX2" s="5"/>
      <c r="BY2" s="38"/>
      <c r="BZ2" s="121" t="s">
        <v>44</v>
      </c>
      <c r="CA2" s="37"/>
      <c r="CB2" s="5"/>
      <c r="CC2" s="121" t="s">
        <v>45</v>
      </c>
      <c r="CD2" s="6"/>
      <c r="CE2" s="4"/>
      <c r="CF2" s="121" t="s">
        <v>43</v>
      </c>
      <c r="CG2" s="5"/>
      <c r="CH2" s="38"/>
      <c r="CI2" s="121" t="s">
        <v>44</v>
      </c>
      <c r="CJ2" s="37"/>
      <c r="CK2" s="5"/>
      <c r="CL2" s="121" t="s">
        <v>45</v>
      </c>
      <c r="CM2" s="6"/>
      <c r="CN2" s="4"/>
      <c r="CO2" s="121" t="s">
        <v>43</v>
      </c>
      <c r="CP2" s="5"/>
      <c r="CQ2" s="38"/>
      <c r="CR2" s="121" t="s">
        <v>44</v>
      </c>
      <c r="CS2" s="37"/>
      <c r="CT2" s="5"/>
      <c r="CU2" s="121" t="s">
        <v>45</v>
      </c>
      <c r="CV2" s="6"/>
      <c r="CW2" s="4"/>
      <c r="CX2" s="121" t="s">
        <v>43</v>
      </c>
      <c r="CY2" s="5"/>
      <c r="CZ2" s="38"/>
      <c r="DA2" s="121" t="s">
        <v>44</v>
      </c>
      <c r="DB2" s="37"/>
      <c r="DC2" s="5"/>
      <c r="DD2" s="121" t="s">
        <v>45</v>
      </c>
      <c r="DE2" s="6"/>
      <c r="DF2" s="4"/>
      <c r="DG2" s="121" t="s">
        <v>43</v>
      </c>
      <c r="DH2" s="5"/>
      <c r="DI2" s="38"/>
      <c r="DJ2" s="121" t="s">
        <v>44</v>
      </c>
      <c r="DK2" s="37"/>
      <c r="DL2" s="5"/>
      <c r="DM2" s="121" t="s">
        <v>45</v>
      </c>
      <c r="DN2" s="6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</row>
    <row r="3" spans="1:127" s="11" customFormat="1" ht="39" customHeight="1">
      <c r="A3" s="7"/>
      <c r="B3" s="134" t="s">
        <v>60</v>
      </c>
      <c r="C3" s="135" t="s">
        <v>61</v>
      </c>
      <c r="D3" s="136" t="s">
        <v>62</v>
      </c>
      <c r="E3" s="151" t="s">
        <v>63</v>
      </c>
      <c r="F3" s="152" t="s">
        <v>64</v>
      </c>
      <c r="G3" s="153" t="s">
        <v>65</v>
      </c>
      <c r="H3" s="166" t="s">
        <v>88</v>
      </c>
      <c r="I3" s="167" t="s">
        <v>86</v>
      </c>
      <c r="J3" s="168" t="s">
        <v>87</v>
      </c>
      <c r="K3" s="8" t="s">
        <v>47</v>
      </c>
      <c r="L3" s="192" t="s">
        <v>248</v>
      </c>
      <c r="M3" s="10" t="s">
        <v>48</v>
      </c>
      <c r="N3" s="45" t="s">
        <v>47</v>
      </c>
      <c r="O3" s="192" t="s">
        <v>249</v>
      </c>
      <c r="P3" s="44" t="s">
        <v>48</v>
      </c>
      <c r="Q3" s="46" t="s">
        <v>47</v>
      </c>
      <c r="R3" s="192" t="s">
        <v>160</v>
      </c>
      <c r="S3" s="9" t="s">
        <v>48</v>
      </c>
      <c r="T3" s="8" t="s">
        <v>47</v>
      </c>
      <c r="U3" s="192" t="s">
        <v>250</v>
      </c>
      <c r="V3" s="10" t="s">
        <v>48</v>
      </c>
      <c r="W3" s="45" t="s">
        <v>47</v>
      </c>
      <c r="X3" s="126" t="s">
        <v>161</v>
      </c>
      <c r="Y3" s="44" t="s">
        <v>48</v>
      </c>
      <c r="Z3" s="46" t="s">
        <v>47</v>
      </c>
      <c r="AA3" s="126" t="s">
        <v>251</v>
      </c>
      <c r="AB3" s="9" t="s">
        <v>48</v>
      </c>
      <c r="AC3" s="8" t="s">
        <v>47</v>
      </c>
      <c r="AD3" s="192" t="s">
        <v>252</v>
      </c>
      <c r="AE3" s="10" t="s">
        <v>48</v>
      </c>
      <c r="AF3" s="45" t="s">
        <v>47</v>
      </c>
      <c r="AG3" s="126" t="s">
        <v>162</v>
      </c>
      <c r="AH3" s="44" t="s">
        <v>48</v>
      </c>
      <c r="AI3" s="46" t="s">
        <v>47</v>
      </c>
      <c r="AJ3" s="126" t="s">
        <v>163</v>
      </c>
      <c r="AK3" s="9" t="s">
        <v>48</v>
      </c>
      <c r="AL3" s="8" t="s">
        <v>47</v>
      </c>
      <c r="AM3" s="192" t="s">
        <v>253</v>
      </c>
      <c r="AN3" s="10" t="s">
        <v>48</v>
      </c>
      <c r="AO3" s="45" t="s">
        <v>47</v>
      </c>
      <c r="AP3" s="126" t="s">
        <v>254</v>
      </c>
      <c r="AQ3" s="44" t="s">
        <v>48</v>
      </c>
      <c r="AR3" s="46" t="s">
        <v>47</v>
      </c>
      <c r="AS3" s="126" t="s">
        <v>164</v>
      </c>
      <c r="AT3" s="9" t="s">
        <v>48</v>
      </c>
      <c r="AU3" s="8" t="s">
        <v>47</v>
      </c>
      <c r="AV3" s="192" t="s">
        <v>165</v>
      </c>
      <c r="AW3" s="10" t="s">
        <v>48</v>
      </c>
      <c r="AX3" s="45" t="s">
        <v>47</v>
      </c>
      <c r="AY3" s="126" t="s">
        <v>255</v>
      </c>
      <c r="AZ3" s="44" t="s">
        <v>48</v>
      </c>
      <c r="BA3" s="46" t="s">
        <v>47</v>
      </c>
      <c r="BB3" s="126" t="s">
        <v>256</v>
      </c>
      <c r="BC3" s="9" t="s">
        <v>48</v>
      </c>
      <c r="BD3" s="8" t="s">
        <v>47</v>
      </c>
      <c r="BE3" s="192" t="s">
        <v>166</v>
      </c>
      <c r="BF3" s="10" t="s">
        <v>48</v>
      </c>
      <c r="BG3" s="45" t="s">
        <v>47</v>
      </c>
      <c r="BH3" s="126" t="s">
        <v>257</v>
      </c>
      <c r="BI3" s="44" t="s">
        <v>48</v>
      </c>
      <c r="BJ3" s="46" t="s">
        <v>47</v>
      </c>
      <c r="BK3" s="126" t="s">
        <v>258</v>
      </c>
      <c r="BL3" s="9" t="s">
        <v>48</v>
      </c>
      <c r="BM3" s="8" t="s">
        <v>47</v>
      </c>
      <c r="BN3" s="192" t="s">
        <v>259</v>
      </c>
      <c r="BO3" s="10" t="s">
        <v>48</v>
      </c>
      <c r="BP3" s="45" t="s">
        <v>47</v>
      </c>
      <c r="BQ3" s="126" t="s">
        <v>167</v>
      </c>
      <c r="BR3" s="44" t="s">
        <v>48</v>
      </c>
      <c r="BS3" s="46" t="s">
        <v>47</v>
      </c>
      <c r="BT3" s="126" t="s">
        <v>260</v>
      </c>
      <c r="BU3" s="9" t="s">
        <v>48</v>
      </c>
      <c r="BV3" s="8" t="s">
        <v>47</v>
      </c>
      <c r="BW3" s="192" t="s">
        <v>168</v>
      </c>
      <c r="BX3" s="10" t="s">
        <v>48</v>
      </c>
      <c r="BY3" s="45" t="s">
        <v>47</v>
      </c>
      <c r="BZ3" s="126" t="s">
        <v>169</v>
      </c>
      <c r="CA3" s="44" t="s">
        <v>48</v>
      </c>
      <c r="CB3" s="46" t="s">
        <v>47</v>
      </c>
      <c r="CC3" s="126" t="s">
        <v>261</v>
      </c>
      <c r="CD3" s="9" t="s">
        <v>48</v>
      </c>
      <c r="CE3" s="8" t="s">
        <v>47</v>
      </c>
      <c r="CF3" s="192" t="s">
        <v>170</v>
      </c>
      <c r="CG3" s="10" t="s">
        <v>48</v>
      </c>
      <c r="CH3" s="45" t="s">
        <v>47</v>
      </c>
      <c r="CI3" s="126" t="s">
        <v>171</v>
      </c>
      <c r="CJ3" s="44" t="s">
        <v>48</v>
      </c>
      <c r="CK3" s="46" t="s">
        <v>47</v>
      </c>
      <c r="CL3" s="126" t="s">
        <v>172</v>
      </c>
      <c r="CM3" s="9" t="s">
        <v>48</v>
      </c>
      <c r="CN3" s="8" t="s">
        <v>47</v>
      </c>
      <c r="CO3" s="192" t="s">
        <v>173</v>
      </c>
      <c r="CP3" s="10" t="s">
        <v>48</v>
      </c>
      <c r="CQ3" s="45" t="s">
        <v>47</v>
      </c>
      <c r="CR3" s="126" t="s">
        <v>262</v>
      </c>
      <c r="CS3" s="44" t="s">
        <v>48</v>
      </c>
      <c r="CT3" s="46" t="s">
        <v>47</v>
      </c>
      <c r="CU3" s="126" t="s">
        <v>174</v>
      </c>
      <c r="CV3" s="9" t="s">
        <v>48</v>
      </c>
      <c r="CW3" s="8" t="s">
        <v>47</v>
      </c>
      <c r="CX3" s="192" t="s">
        <v>175</v>
      </c>
      <c r="CY3" s="10" t="s">
        <v>48</v>
      </c>
      <c r="CZ3" s="45" t="s">
        <v>47</v>
      </c>
      <c r="DA3" s="126" t="s">
        <v>176</v>
      </c>
      <c r="DB3" s="44" t="s">
        <v>48</v>
      </c>
      <c r="DC3" s="46" t="s">
        <v>47</v>
      </c>
      <c r="DD3" s="126" t="s">
        <v>263</v>
      </c>
      <c r="DE3" s="9" t="s">
        <v>48</v>
      </c>
      <c r="DF3" s="8" t="s">
        <v>47</v>
      </c>
      <c r="DG3" s="192" t="s">
        <v>177</v>
      </c>
      <c r="DH3" s="10" t="s">
        <v>48</v>
      </c>
      <c r="DI3" s="45" t="s">
        <v>47</v>
      </c>
      <c r="DJ3" s="126" t="s">
        <v>264</v>
      </c>
      <c r="DK3" s="44" t="s">
        <v>48</v>
      </c>
      <c r="DL3" s="46" t="s">
        <v>47</v>
      </c>
      <c r="DM3" s="126" t="s">
        <v>265</v>
      </c>
      <c r="DN3" s="9" t="s">
        <v>48</v>
      </c>
      <c r="DO3" s="64"/>
      <c r="DP3" s="91"/>
      <c r="DQ3" s="64"/>
      <c r="DR3" s="64"/>
      <c r="DS3" s="64"/>
      <c r="DT3" s="64"/>
      <c r="DU3" s="64"/>
      <c r="DV3" s="64"/>
      <c r="DW3" s="64"/>
    </row>
    <row r="4" spans="1:127" s="16" customFormat="1" ht="20.25" customHeight="1">
      <c r="A4" s="12" t="s">
        <v>0</v>
      </c>
      <c r="B4" s="137">
        <v>1467480</v>
      </c>
      <c r="C4" s="138">
        <v>722812</v>
      </c>
      <c r="D4" s="139">
        <v>744668</v>
      </c>
      <c r="E4" s="154">
        <v>1458840</v>
      </c>
      <c r="F4" s="155">
        <v>717760</v>
      </c>
      <c r="G4" s="156">
        <v>741080</v>
      </c>
      <c r="H4" s="169">
        <v>8640</v>
      </c>
      <c r="I4" s="170">
        <v>5052</v>
      </c>
      <c r="J4" s="171">
        <v>3588</v>
      </c>
      <c r="K4" s="13">
        <v>1433566</v>
      </c>
      <c r="L4" s="120">
        <v>0</v>
      </c>
      <c r="M4" s="15">
        <v>1433566</v>
      </c>
      <c r="N4" s="48">
        <v>704619</v>
      </c>
      <c r="O4" s="120">
        <v>0</v>
      </c>
      <c r="P4" s="49">
        <v>704619</v>
      </c>
      <c r="Q4" s="48">
        <v>728947</v>
      </c>
      <c r="R4" s="193">
        <v>0</v>
      </c>
      <c r="S4" s="14">
        <v>728947</v>
      </c>
      <c r="T4" s="13">
        <v>1434690</v>
      </c>
      <c r="U4" s="120">
        <v>144</v>
      </c>
      <c r="V4" s="15">
        <v>1434834</v>
      </c>
      <c r="W4" s="48">
        <v>705263</v>
      </c>
      <c r="X4" s="120">
        <v>84.2</v>
      </c>
      <c r="Y4" s="49">
        <v>705347</v>
      </c>
      <c r="Z4" s="50">
        <v>729427</v>
      </c>
      <c r="AA4" s="120">
        <v>59.8</v>
      </c>
      <c r="AB4" s="14">
        <v>729487</v>
      </c>
      <c r="AC4" s="13">
        <v>1435692</v>
      </c>
      <c r="AD4" s="120">
        <v>288</v>
      </c>
      <c r="AE4" s="15">
        <v>1435980</v>
      </c>
      <c r="AF4" s="48">
        <v>705876</v>
      </c>
      <c r="AG4" s="120">
        <v>168.4</v>
      </c>
      <c r="AH4" s="49">
        <v>706044</v>
      </c>
      <c r="AI4" s="50">
        <v>729816</v>
      </c>
      <c r="AJ4" s="120">
        <v>119.6</v>
      </c>
      <c r="AK4" s="14">
        <v>729936</v>
      </c>
      <c r="AL4" s="13">
        <v>1436424</v>
      </c>
      <c r="AM4" s="120">
        <v>432</v>
      </c>
      <c r="AN4" s="15">
        <v>1436856</v>
      </c>
      <c r="AO4" s="76">
        <v>706250</v>
      </c>
      <c r="AP4" s="120">
        <v>252.6</v>
      </c>
      <c r="AQ4" s="49">
        <v>706503</v>
      </c>
      <c r="AR4" s="61">
        <v>730174</v>
      </c>
      <c r="AS4" s="120">
        <v>179.4</v>
      </c>
      <c r="AT4" s="14">
        <v>730353</v>
      </c>
      <c r="AU4" s="13">
        <v>1436908</v>
      </c>
      <c r="AV4" s="120">
        <v>576</v>
      </c>
      <c r="AW4" s="15">
        <v>1437484</v>
      </c>
      <c r="AX4" s="48">
        <v>706500</v>
      </c>
      <c r="AY4" s="120">
        <v>336.8</v>
      </c>
      <c r="AZ4" s="49">
        <v>706837</v>
      </c>
      <c r="BA4" s="50">
        <v>730408</v>
      </c>
      <c r="BB4" s="120">
        <v>239.2</v>
      </c>
      <c r="BC4" s="14">
        <v>730647</v>
      </c>
      <c r="BD4" s="13">
        <v>1437218</v>
      </c>
      <c r="BE4" s="120">
        <v>720</v>
      </c>
      <c r="BF4" s="15">
        <v>1437938</v>
      </c>
      <c r="BG4" s="48">
        <v>706646</v>
      </c>
      <c r="BH4" s="120">
        <v>421</v>
      </c>
      <c r="BI4" s="49">
        <v>707067</v>
      </c>
      <c r="BJ4" s="50">
        <v>730572</v>
      </c>
      <c r="BK4" s="120">
        <v>299</v>
      </c>
      <c r="BL4" s="14">
        <v>730871</v>
      </c>
      <c r="BM4" s="13">
        <v>1431468</v>
      </c>
      <c r="BN4" s="120">
        <v>864</v>
      </c>
      <c r="BO4" s="15">
        <v>1432332</v>
      </c>
      <c r="BP4" s="48">
        <v>703258</v>
      </c>
      <c r="BQ4" s="120">
        <v>505.2</v>
      </c>
      <c r="BR4" s="49">
        <v>703763</v>
      </c>
      <c r="BS4" s="50">
        <v>728210</v>
      </c>
      <c r="BT4" s="120">
        <v>358.8</v>
      </c>
      <c r="BU4" s="14">
        <v>728569</v>
      </c>
      <c r="BV4" s="13">
        <v>1435601</v>
      </c>
      <c r="BW4" s="120">
        <v>1008</v>
      </c>
      <c r="BX4" s="15">
        <v>1436609</v>
      </c>
      <c r="BY4" s="48">
        <v>705616</v>
      </c>
      <c r="BZ4" s="120">
        <v>589.4</v>
      </c>
      <c r="CA4" s="49">
        <v>706205</v>
      </c>
      <c r="CB4" s="61">
        <v>729985</v>
      </c>
      <c r="CC4" s="120">
        <v>418.6</v>
      </c>
      <c r="CD4" s="14">
        <v>730404</v>
      </c>
      <c r="CE4" s="13">
        <v>1436912</v>
      </c>
      <c r="CF4" s="120">
        <v>1152</v>
      </c>
      <c r="CG4" s="15">
        <v>1438064</v>
      </c>
      <c r="CH4" s="48">
        <v>706318</v>
      </c>
      <c r="CI4" s="120">
        <v>673.6</v>
      </c>
      <c r="CJ4" s="49">
        <v>706992</v>
      </c>
      <c r="CK4" s="50">
        <v>730594</v>
      </c>
      <c r="CL4" s="120">
        <v>478.4</v>
      </c>
      <c r="CM4" s="14">
        <v>731072</v>
      </c>
      <c r="CN4" s="13">
        <v>1437737</v>
      </c>
      <c r="CO4" s="120">
        <v>1296</v>
      </c>
      <c r="CP4" s="15">
        <v>1439033</v>
      </c>
      <c r="CQ4" s="48">
        <v>706690</v>
      </c>
      <c r="CR4" s="120">
        <v>757.8</v>
      </c>
      <c r="CS4" s="49">
        <v>707448</v>
      </c>
      <c r="CT4" s="50">
        <v>731047</v>
      </c>
      <c r="CU4" s="120">
        <v>538.2</v>
      </c>
      <c r="CV4" s="14">
        <v>731585</v>
      </c>
      <c r="CW4" s="13">
        <v>1438487</v>
      </c>
      <c r="CX4" s="120">
        <v>1440</v>
      </c>
      <c r="CY4" s="15">
        <v>1439927</v>
      </c>
      <c r="CZ4" s="48">
        <v>707213</v>
      </c>
      <c r="DA4" s="120">
        <v>842</v>
      </c>
      <c r="DB4" s="49">
        <v>708055</v>
      </c>
      <c r="DC4" s="50">
        <v>731274</v>
      </c>
      <c r="DD4" s="120">
        <v>598</v>
      </c>
      <c r="DE4" s="14">
        <v>731872</v>
      </c>
      <c r="DF4" s="13">
        <v>1439271</v>
      </c>
      <c r="DG4" s="120">
        <v>1584</v>
      </c>
      <c r="DH4" s="15">
        <v>1440855</v>
      </c>
      <c r="DI4" s="48">
        <v>707656</v>
      </c>
      <c r="DJ4" s="120">
        <v>926.2</v>
      </c>
      <c r="DK4" s="49">
        <v>708582</v>
      </c>
      <c r="DL4" s="50">
        <v>731615</v>
      </c>
      <c r="DM4" s="120">
        <v>657.8</v>
      </c>
      <c r="DN4" s="14">
        <v>732273</v>
      </c>
      <c r="DO4" s="61"/>
      <c r="DP4" s="92"/>
      <c r="DQ4" s="61"/>
      <c r="DR4" s="61"/>
      <c r="DS4" s="61"/>
      <c r="DT4" s="61"/>
      <c r="DU4" s="61"/>
      <c r="DV4" s="61"/>
      <c r="DW4" s="61"/>
    </row>
    <row r="5" spans="1:127" s="89" customFormat="1" ht="20.25" customHeight="1">
      <c r="A5" s="86"/>
      <c r="B5" s="140"/>
      <c r="C5" s="141"/>
      <c r="D5" s="142"/>
      <c r="E5" s="157"/>
      <c r="F5" s="158"/>
      <c r="G5" s="159"/>
      <c r="H5" s="172"/>
      <c r="I5" s="173"/>
      <c r="J5" s="174"/>
      <c r="K5" s="82"/>
      <c r="L5" s="108"/>
      <c r="M5" s="88"/>
      <c r="N5" s="85"/>
      <c r="O5" s="108"/>
      <c r="P5" s="84"/>
      <c r="Q5" s="85"/>
      <c r="R5" s="129"/>
      <c r="S5" s="87"/>
      <c r="T5" s="82"/>
      <c r="U5" s="108"/>
      <c r="V5" s="88"/>
      <c r="W5" s="85"/>
      <c r="X5" s="108"/>
      <c r="Y5" s="84"/>
      <c r="Z5" s="83"/>
      <c r="AA5" s="108"/>
      <c r="AB5" s="87"/>
      <c r="AC5" s="82"/>
      <c r="AD5" s="108"/>
      <c r="AE5" s="88"/>
      <c r="AF5" s="85"/>
      <c r="AG5" s="108"/>
      <c r="AH5" s="84"/>
      <c r="AI5" s="83"/>
      <c r="AJ5" s="108"/>
      <c r="AK5" s="87"/>
      <c r="AL5" s="82"/>
      <c r="AM5" s="108"/>
      <c r="AN5" s="88"/>
      <c r="AO5" s="106"/>
      <c r="AP5" s="108"/>
      <c r="AQ5" s="84"/>
      <c r="AR5" s="107"/>
      <c r="AS5" s="108"/>
      <c r="AT5" s="87"/>
      <c r="AU5" s="82"/>
      <c r="AV5" s="108"/>
      <c r="AW5" s="88"/>
      <c r="AX5" s="85"/>
      <c r="AY5" s="108"/>
      <c r="AZ5" s="84"/>
      <c r="BA5" s="83"/>
      <c r="BB5" s="108"/>
      <c r="BC5" s="87"/>
      <c r="BD5" s="82"/>
      <c r="BE5" s="108"/>
      <c r="BF5" s="88"/>
      <c r="BG5" s="85"/>
      <c r="BH5" s="108"/>
      <c r="BI5" s="84"/>
      <c r="BJ5" s="83"/>
      <c r="BK5" s="108"/>
      <c r="BL5" s="87"/>
      <c r="BM5" s="82"/>
      <c r="BN5" s="108"/>
      <c r="BO5" s="88"/>
      <c r="BP5" s="85"/>
      <c r="BQ5" s="108"/>
      <c r="BR5" s="84"/>
      <c r="BS5" s="83"/>
      <c r="BT5" s="108"/>
      <c r="BU5" s="87"/>
      <c r="BV5" s="82"/>
      <c r="BW5" s="108"/>
      <c r="BX5" s="88"/>
      <c r="BY5" s="85"/>
      <c r="BZ5" s="108"/>
      <c r="CA5" s="84"/>
      <c r="CB5" s="107"/>
      <c r="CC5" s="108"/>
      <c r="CD5" s="87"/>
      <c r="CE5" s="82"/>
      <c r="CF5" s="108"/>
      <c r="CG5" s="88"/>
      <c r="CH5" s="85"/>
      <c r="CI5" s="108"/>
      <c r="CJ5" s="84"/>
      <c r="CK5" s="83"/>
      <c r="CL5" s="108"/>
      <c r="CM5" s="87"/>
      <c r="CN5" s="82"/>
      <c r="CO5" s="108"/>
      <c r="CP5" s="88"/>
      <c r="CQ5" s="85"/>
      <c r="CR5" s="108"/>
      <c r="CS5" s="84"/>
      <c r="CT5" s="83"/>
      <c r="CU5" s="108"/>
      <c r="CV5" s="87"/>
      <c r="CW5" s="82"/>
      <c r="CX5" s="108"/>
      <c r="CY5" s="88"/>
      <c r="CZ5" s="85"/>
      <c r="DA5" s="108"/>
      <c r="DB5" s="84"/>
      <c r="DC5" s="83"/>
      <c r="DD5" s="108"/>
      <c r="DE5" s="87"/>
      <c r="DF5" s="82"/>
      <c r="DG5" s="108"/>
      <c r="DH5" s="88"/>
      <c r="DI5" s="85"/>
      <c r="DJ5" s="108"/>
      <c r="DK5" s="84"/>
      <c r="DL5" s="83"/>
      <c r="DM5" s="108"/>
      <c r="DN5" s="87"/>
      <c r="DO5" s="90"/>
      <c r="DP5" s="90"/>
      <c r="DQ5" s="90"/>
      <c r="DR5" s="90"/>
      <c r="DS5" s="90"/>
      <c r="DT5" s="90"/>
      <c r="DU5" s="90"/>
      <c r="DV5" s="90"/>
      <c r="DW5" s="90"/>
    </row>
    <row r="6" spans="1:127" s="16" customFormat="1" ht="20.25" customHeight="1">
      <c r="A6" s="23" t="s">
        <v>1</v>
      </c>
      <c r="B6" s="140">
        <v>1135279</v>
      </c>
      <c r="C6" s="141">
        <v>557807</v>
      </c>
      <c r="D6" s="141">
        <v>577472</v>
      </c>
      <c r="E6" s="157">
        <v>1128118</v>
      </c>
      <c r="F6" s="158">
        <v>553357</v>
      </c>
      <c r="G6" s="159">
        <v>574761</v>
      </c>
      <c r="H6" s="172">
        <v>7161</v>
      </c>
      <c r="I6" s="173">
        <v>4450</v>
      </c>
      <c r="J6" s="174">
        <v>2711</v>
      </c>
      <c r="K6" s="17">
        <v>1110193</v>
      </c>
      <c r="L6" s="18">
        <v>0</v>
      </c>
      <c r="M6" s="20">
        <v>1110193</v>
      </c>
      <c r="N6" s="24">
        <v>543813</v>
      </c>
      <c r="O6" s="18">
        <v>0</v>
      </c>
      <c r="P6" s="52">
        <v>543813</v>
      </c>
      <c r="Q6" s="24">
        <v>566380</v>
      </c>
      <c r="R6" s="130">
        <v>0</v>
      </c>
      <c r="S6" s="19">
        <v>566380</v>
      </c>
      <c r="T6" s="17">
        <v>1111166</v>
      </c>
      <c r="U6" s="18">
        <v>119.4</v>
      </c>
      <c r="V6" s="20">
        <v>1111285</v>
      </c>
      <c r="W6" s="24">
        <v>544384</v>
      </c>
      <c r="X6" s="18">
        <v>74.2</v>
      </c>
      <c r="Y6" s="52">
        <v>544458</v>
      </c>
      <c r="Z6" s="53">
        <v>566782</v>
      </c>
      <c r="AA6" s="18">
        <v>45.2</v>
      </c>
      <c r="AB6" s="19">
        <v>566827</v>
      </c>
      <c r="AC6" s="17">
        <v>1111838</v>
      </c>
      <c r="AD6" s="18">
        <v>238.7</v>
      </c>
      <c r="AE6" s="20">
        <v>1112077</v>
      </c>
      <c r="AF6" s="24">
        <v>544811</v>
      </c>
      <c r="AG6" s="18">
        <v>148.3</v>
      </c>
      <c r="AH6" s="52">
        <v>544959</v>
      </c>
      <c r="AI6" s="53">
        <v>567027</v>
      </c>
      <c r="AJ6" s="18">
        <v>90.4</v>
      </c>
      <c r="AK6" s="19">
        <v>567117</v>
      </c>
      <c r="AL6" s="17">
        <v>1112357</v>
      </c>
      <c r="AM6" s="18">
        <v>358.1</v>
      </c>
      <c r="AN6" s="20">
        <v>1112715</v>
      </c>
      <c r="AO6" s="72">
        <v>545079</v>
      </c>
      <c r="AP6" s="18">
        <v>222.5</v>
      </c>
      <c r="AQ6" s="52">
        <v>545302</v>
      </c>
      <c r="AR6" s="70">
        <v>567278</v>
      </c>
      <c r="AS6" s="18">
        <v>135.6</v>
      </c>
      <c r="AT6" s="19">
        <v>567414</v>
      </c>
      <c r="AU6" s="17">
        <v>1112851</v>
      </c>
      <c r="AV6" s="18">
        <v>477.4</v>
      </c>
      <c r="AW6" s="20">
        <v>1113328</v>
      </c>
      <c r="AX6" s="24">
        <v>545339</v>
      </c>
      <c r="AY6" s="18">
        <v>296.7</v>
      </c>
      <c r="AZ6" s="52">
        <v>545636</v>
      </c>
      <c r="BA6" s="53">
        <v>567512</v>
      </c>
      <c r="BB6" s="18">
        <v>180.7</v>
      </c>
      <c r="BC6" s="19">
        <v>567693</v>
      </c>
      <c r="BD6" s="17">
        <v>1113164</v>
      </c>
      <c r="BE6" s="18">
        <v>596.8</v>
      </c>
      <c r="BF6" s="20">
        <v>1113761</v>
      </c>
      <c r="BG6" s="24">
        <v>545475</v>
      </c>
      <c r="BH6" s="18">
        <v>370.8</v>
      </c>
      <c r="BI6" s="52">
        <v>545846</v>
      </c>
      <c r="BJ6" s="53">
        <v>567689</v>
      </c>
      <c r="BK6" s="18">
        <v>225.9</v>
      </c>
      <c r="BL6" s="19">
        <v>567915</v>
      </c>
      <c r="BM6" s="17">
        <v>1108460</v>
      </c>
      <c r="BN6" s="18">
        <v>716.1</v>
      </c>
      <c r="BO6" s="20">
        <v>1109176</v>
      </c>
      <c r="BP6" s="24">
        <v>542587</v>
      </c>
      <c r="BQ6" s="18">
        <v>445</v>
      </c>
      <c r="BR6" s="52">
        <v>543032</v>
      </c>
      <c r="BS6" s="53">
        <v>565873</v>
      </c>
      <c r="BT6" s="18">
        <v>271.1</v>
      </c>
      <c r="BU6" s="19">
        <v>566144</v>
      </c>
      <c r="BV6" s="17">
        <v>1111354</v>
      </c>
      <c r="BW6" s="18">
        <v>835.5</v>
      </c>
      <c r="BX6" s="20">
        <v>1112190</v>
      </c>
      <c r="BY6" s="24">
        <v>544257</v>
      </c>
      <c r="BZ6" s="18">
        <v>519.2</v>
      </c>
      <c r="CA6" s="52">
        <v>544776</v>
      </c>
      <c r="CB6" s="70">
        <v>567097</v>
      </c>
      <c r="CC6" s="18">
        <v>316.3</v>
      </c>
      <c r="CD6" s="19">
        <v>567413</v>
      </c>
      <c r="CE6" s="17">
        <v>1112385</v>
      </c>
      <c r="CF6" s="18">
        <v>954.8</v>
      </c>
      <c r="CG6" s="20">
        <v>1113340</v>
      </c>
      <c r="CH6" s="24">
        <v>544839</v>
      </c>
      <c r="CI6" s="18">
        <v>593.3</v>
      </c>
      <c r="CJ6" s="52">
        <v>545432</v>
      </c>
      <c r="CK6" s="53">
        <v>567546</v>
      </c>
      <c r="CL6" s="18">
        <v>361.5</v>
      </c>
      <c r="CM6" s="19">
        <v>567908</v>
      </c>
      <c r="CN6" s="17">
        <v>1112958</v>
      </c>
      <c r="CO6" s="18">
        <v>1074.2</v>
      </c>
      <c r="CP6" s="20">
        <v>1114032</v>
      </c>
      <c r="CQ6" s="24">
        <v>545133</v>
      </c>
      <c r="CR6" s="18">
        <v>667.5</v>
      </c>
      <c r="CS6" s="52">
        <v>545801</v>
      </c>
      <c r="CT6" s="53">
        <v>567825</v>
      </c>
      <c r="CU6" s="18">
        <v>406.7</v>
      </c>
      <c r="CV6" s="19">
        <v>568232</v>
      </c>
      <c r="CW6" s="17">
        <v>1113502</v>
      </c>
      <c r="CX6" s="18">
        <v>1193.5</v>
      </c>
      <c r="CY6" s="20">
        <v>1114696</v>
      </c>
      <c r="CZ6" s="24">
        <v>545598</v>
      </c>
      <c r="DA6" s="18">
        <v>741.7</v>
      </c>
      <c r="DB6" s="52">
        <v>546340</v>
      </c>
      <c r="DC6" s="53">
        <v>567904</v>
      </c>
      <c r="DD6" s="18">
        <v>451.8</v>
      </c>
      <c r="DE6" s="19">
        <v>568356</v>
      </c>
      <c r="DF6" s="17">
        <v>1114116</v>
      </c>
      <c r="DG6" s="18">
        <v>1312.9</v>
      </c>
      <c r="DH6" s="20">
        <v>1115429</v>
      </c>
      <c r="DI6" s="24">
        <v>545920</v>
      </c>
      <c r="DJ6" s="18">
        <v>815.8</v>
      </c>
      <c r="DK6" s="52">
        <v>546736</v>
      </c>
      <c r="DL6" s="53">
        <v>568196</v>
      </c>
      <c r="DM6" s="18">
        <v>497</v>
      </c>
      <c r="DN6" s="19">
        <v>568693</v>
      </c>
      <c r="DO6" s="61"/>
      <c r="DP6" s="61"/>
      <c r="DQ6" s="61"/>
      <c r="DR6" s="61"/>
      <c r="DS6" s="61"/>
      <c r="DT6" s="61"/>
      <c r="DU6" s="61"/>
      <c r="DV6" s="61"/>
      <c r="DW6" s="61"/>
    </row>
    <row r="7" spans="1:141" s="16" customFormat="1" ht="20.25" customHeight="1">
      <c r="A7" s="23"/>
      <c r="B7" s="140"/>
      <c r="C7" s="143"/>
      <c r="D7" s="142"/>
      <c r="E7" s="157"/>
      <c r="F7" s="158"/>
      <c r="G7" s="159"/>
      <c r="H7" s="172"/>
      <c r="I7" s="173"/>
      <c r="J7" s="174"/>
      <c r="K7" s="17"/>
      <c r="L7" s="18"/>
      <c r="M7" s="20"/>
      <c r="N7" s="24"/>
      <c r="O7" s="18"/>
      <c r="P7" s="52"/>
      <c r="Q7" s="24"/>
      <c r="R7" s="130"/>
      <c r="S7" s="19"/>
      <c r="T7" s="17"/>
      <c r="U7" s="18"/>
      <c r="V7" s="20"/>
      <c r="W7" s="24"/>
      <c r="X7" s="18"/>
      <c r="Y7" s="52"/>
      <c r="Z7" s="53"/>
      <c r="AA7" s="18"/>
      <c r="AB7" s="19"/>
      <c r="AC7" s="17"/>
      <c r="AD7" s="18"/>
      <c r="AE7" s="20"/>
      <c r="AF7" s="24"/>
      <c r="AG7" s="18"/>
      <c r="AH7" s="52"/>
      <c r="AI7" s="53"/>
      <c r="AJ7" s="18"/>
      <c r="AK7" s="19"/>
      <c r="AL7" s="17"/>
      <c r="AM7" s="18"/>
      <c r="AN7" s="20"/>
      <c r="AO7" s="72"/>
      <c r="AP7" s="18"/>
      <c r="AQ7" s="52"/>
      <c r="AR7" s="70"/>
      <c r="AS7" s="18"/>
      <c r="AT7" s="19"/>
      <c r="AU7" s="17"/>
      <c r="AV7" s="18"/>
      <c r="AW7" s="20"/>
      <c r="AX7" s="24"/>
      <c r="AY7" s="18"/>
      <c r="AZ7" s="52"/>
      <c r="BA7" s="53"/>
      <c r="BB7" s="18"/>
      <c r="BC7" s="19"/>
      <c r="BD7" s="17"/>
      <c r="BE7" s="18"/>
      <c r="BF7" s="20"/>
      <c r="BG7" s="24"/>
      <c r="BH7" s="18"/>
      <c r="BI7" s="52"/>
      <c r="BJ7" s="53"/>
      <c r="BK7" s="18"/>
      <c r="BL7" s="19"/>
      <c r="BM7" s="17"/>
      <c r="BN7" s="18"/>
      <c r="BO7" s="20"/>
      <c r="BP7" s="24"/>
      <c r="BQ7" s="18"/>
      <c r="BR7" s="52"/>
      <c r="BS7" s="53"/>
      <c r="BT7" s="18"/>
      <c r="BU7" s="19"/>
      <c r="BV7" s="17"/>
      <c r="BW7" s="18"/>
      <c r="BX7" s="20"/>
      <c r="BY7" s="24"/>
      <c r="BZ7" s="18"/>
      <c r="CA7" s="52"/>
      <c r="CB7" s="70"/>
      <c r="CC7" s="18"/>
      <c r="CD7" s="19"/>
      <c r="CE7" s="17"/>
      <c r="CF7" s="18"/>
      <c r="CG7" s="20"/>
      <c r="CH7" s="24"/>
      <c r="CI7" s="18"/>
      <c r="CJ7" s="52"/>
      <c r="CK7" s="53"/>
      <c r="CL7" s="18"/>
      <c r="CM7" s="19"/>
      <c r="CN7" s="17"/>
      <c r="CO7" s="18"/>
      <c r="CP7" s="20"/>
      <c r="CQ7" s="24"/>
      <c r="CR7" s="18"/>
      <c r="CS7" s="52"/>
      <c r="CT7" s="53"/>
      <c r="CU7" s="18"/>
      <c r="CV7" s="19"/>
      <c r="CW7" s="17"/>
      <c r="CX7" s="18"/>
      <c r="CY7" s="20"/>
      <c r="CZ7" s="24"/>
      <c r="DA7" s="18"/>
      <c r="DB7" s="52"/>
      <c r="DC7" s="53"/>
      <c r="DD7" s="18"/>
      <c r="DE7" s="19"/>
      <c r="DF7" s="17"/>
      <c r="DG7" s="18"/>
      <c r="DH7" s="20"/>
      <c r="DI7" s="24"/>
      <c r="DJ7" s="18"/>
      <c r="DK7" s="52"/>
      <c r="DL7" s="53"/>
      <c r="DM7" s="18"/>
      <c r="DN7" s="19"/>
      <c r="DO7" s="61"/>
      <c r="DP7" s="92"/>
      <c r="DQ7" s="61"/>
      <c r="DR7" s="61"/>
      <c r="DS7" s="60"/>
      <c r="DT7" s="61"/>
      <c r="DU7" s="61"/>
      <c r="DV7" s="60"/>
      <c r="DW7" s="61"/>
      <c r="EK7" s="61"/>
    </row>
    <row r="8" spans="1:127" ht="20.25" customHeight="1">
      <c r="A8" s="25" t="s">
        <v>2</v>
      </c>
      <c r="B8" s="144">
        <v>317625</v>
      </c>
      <c r="C8" s="145">
        <v>154042</v>
      </c>
      <c r="D8" s="146">
        <v>163583</v>
      </c>
      <c r="E8" s="160">
        <v>316534</v>
      </c>
      <c r="F8" s="161">
        <v>153098</v>
      </c>
      <c r="G8" s="162">
        <v>163436</v>
      </c>
      <c r="H8" s="175">
        <v>1091</v>
      </c>
      <c r="I8" s="176">
        <v>944</v>
      </c>
      <c r="J8" s="177">
        <v>147</v>
      </c>
      <c r="K8" s="26">
        <v>319435</v>
      </c>
      <c r="L8" s="18">
        <v>0</v>
      </c>
      <c r="M8" s="20">
        <v>319435</v>
      </c>
      <c r="N8" s="27">
        <v>154685</v>
      </c>
      <c r="O8" s="18">
        <v>0</v>
      </c>
      <c r="P8" s="52">
        <v>154685</v>
      </c>
      <c r="Q8" s="27">
        <v>164750</v>
      </c>
      <c r="R8" s="130">
        <v>0</v>
      </c>
      <c r="S8" s="19">
        <v>164750</v>
      </c>
      <c r="T8" s="26">
        <v>319840</v>
      </c>
      <c r="U8" s="18">
        <v>18.2</v>
      </c>
      <c r="V8" s="20">
        <v>319858</v>
      </c>
      <c r="W8" s="27">
        <v>154896</v>
      </c>
      <c r="X8" s="18">
        <v>15.7</v>
      </c>
      <c r="Y8" s="52">
        <v>154912</v>
      </c>
      <c r="Z8" s="55">
        <v>164944</v>
      </c>
      <c r="AA8" s="18">
        <v>2.5</v>
      </c>
      <c r="AB8" s="19">
        <v>164947</v>
      </c>
      <c r="AC8" s="26">
        <v>319991</v>
      </c>
      <c r="AD8" s="18">
        <v>36.4</v>
      </c>
      <c r="AE8" s="20">
        <v>320027</v>
      </c>
      <c r="AF8" s="27">
        <v>154977</v>
      </c>
      <c r="AG8" s="18">
        <v>31.5</v>
      </c>
      <c r="AH8" s="52">
        <v>155009</v>
      </c>
      <c r="AI8" s="55">
        <v>165014</v>
      </c>
      <c r="AJ8" s="18">
        <v>4.9</v>
      </c>
      <c r="AK8" s="19">
        <v>165019</v>
      </c>
      <c r="AL8" s="26">
        <v>320046</v>
      </c>
      <c r="AM8" s="18">
        <v>54.6</v>
      </c>
      <c r="AN8" s="20">
        <v>320101</v>
      </c>
      <c r="AO8" s="77">
        <v>155039</v>
      </c>
      <c r="AP8" s="18">
        <v>47.2</v>
      </c>
      <c r="AQ8" s="52">
        <v>155086</v>
      </c>
      <c r="AR8" s="71">
        <v>165007</v>
      </c>
      <c r="AS8" s="18">
        <v>7.4</v>
      </c>
      <c r="AT8" s="19">
        <v>165014</v>
      </c>
      <c r="AU8" s="26">
        <v>320118</v>
      </c>
      <c r="AV8" s="18">
        <v>72.7</v>
      </c>
      <c r="AW8" s="20">
        <v>320191</v>
      </c>
      <c r="AX8" s="27">
        <v>155085</v>
      </c>
      <c r="AY8" s="18">
        <v>62.9</v>
      </c>
      <c r="AZ8" s="52">
        <v>155148</v>
      </c>
      <c r="BA8" s="55">
        <v>165033</v>
      </c>
      <c r="BB8" s="18">
        <v>9.8</v>
      </c>
      <c r="BC8" s="19">
        <v>165043</v>
      </c>
      <c r="BD8" s="26">
        <v>320094</v>
      </c>
      <c r="BE8" s="18">
        <v>90.9</v>
      </c>
      <c r="BF8" s="20">
        <v>320185</v>
      </c>
      <c r="BG8" s="27">
        <v>155062</v>
      </c>
      <c r="BH8" s="18">
        <v>78.7</v>
      </c>
      <c r="BI8" s="52">
        <v>155141</v>
      </c>
      <c r="BJ8" s="55">
        <v>165032</v>
      </c>
      <c r="BK8" s="18">
        <v>12.3</v>
      </c>
      <c r="BL8" s="19">
        <v>165044</v>
      </c>
      <c r="BM8" s="26">
        <v>319170</v>
      </c>
      <c r="BN8" s="18">
        <v>109.1</v>
      </c>
      <c r="BO8" s="20">
        <v>319279</v>
      </c>
      <c r="BP8" s="27">
        <v>154446</v>
      </c>
      <c r="BQ8" s="18">
        <v>94.4</v>
      </c>
      <c r="BR8" s="52">
        <v>154540</v>
      </c>
      <c r="BS8" s="55">
        <v>164724</v>
      </c>
      <c r="BT8" s="18">
        <v>14.7</v>
      </c>
      <c r="BU8" s="19">
        <v>164739</v>
      </c>
      <c r="BV8" s="26">
        <v>319463</v>
      </c>
      <c r="BW8" s="18">
        <v>127.3</v>
      </c>
      <c r="BX8" s="20">
        <v>319590</v>
      </c>
      <c r="BY8" s="27">
        <v>154634</v>
      </c>
      <c r="BZ8" s="18">
        <v>110.1</v>
      </c>
      <c r="CA8" s="52">
        <v>154744</v>
      </c>
      <c r="CB8" s="71">
        <v>164829</v>
      </c>
      <c r="CC8" s="18">
        <v>17.2</v>
      </c>
      <c r="CD8" s="19">
        <v>164846</v>
      </c>
      <c r="CE8" s="26">
        <v>319704</v>
      </c>
      <c r="CF8" s="18">
        <v>145.5</v>
      </c>
      <c r="CG8" s="20">
        <v>319850</v>
      </c>
      <c r="CH8" s="27">
        <v>154793</v>
      </c>
      <c r="CI8" s="18">
        <v>125.9</v>
      </c>
      <c r="CJ8" s="52">
        <v>154919</v>
      </c>
      <c r="CK8" s="55">
        <v>164911</v>
      </c>
      <c r="CL8" s="18">
        <v>19.6</v>
      </c>
      <c r="CM8" s="19">
        <v>164931</v>
      </c>
      <c r="CN8" s="26">
        <v>319595</v>
      </c>
      <c r="CO8" s="18">
        <v>163.7</v>
      </c>
      <c r="CP8" s="20">
        <v>319759</v>
      </c>
      <c r="CQ8" s="27">
        <v>154778</v>
      </c>
      <c r="CR8" s="18">
        <v>141.6</v>
      </c>
      <c r="CS8" s="52">
        <v>154920</v>
      </c>
      <c r="CT8" s="55">
        <v>164817</v>
      </c>
      <c r="CU8" s="18">
        <v>22.1</v>
      </c>
      <c r="CV8" s="19">
        <v>164839</v>
      </c>
      <c r="CW8" s="26">
        <v>319659</v>
      </c>
      <c r="CX8" s="18">
        <v>181.8</v>
      </c>
      <c r="CY8" s="20">
        <v>319841</v>
      </c>
      <c r="CZ8" s="27">
        <v>154869</v>
      </c>
      <c r="DA8" s="18">
        <v>157.3</v>
      </c>
      <c r="DB8" s="52">
        <v>155026</v>
      </c>
      <c r="DC8" s="55">
        <v>164790</v>
      </c>
      <c r="DD8" s="18">
        <v>24.5</v>
      </c>
      <c r="DE8" s="19">
        <v>164815</v>
      </c>
      <c r="DF8" s="26">
        <v>319768</v>
      </c>
      <c r="DG8" s="18">
        <v>200</v>
      </c>
      <c r="DH8" s="20">
        <v>319968</v>
      </c>
      <c r="DI8" s="27">
        <v>154964</v>
      </c>
      <c r="DJ8" s="18">
        <v>173.1</v>
      </c>
      <c r="DK8" s="52">
        <v>155137</v>
      </c>
      <c r="DL8" s="55">
        <v>164804</v>
      </c>
      <c r="DM8" s="18">
        <v>27</v>
      </c>
      <c r="DN8" s="19">
        <v>164831</v>
      </c>
      <c r="DO8" s="62"/>
      <c r="DP8" s="92"/>
      <c r="DQ8" s="61"/>
      <c r="DR8" s="62"/>
      <c r="DS8" s="60"/>
      <c r="DT8" s="61"/>
      <c r="DU8" s="62"/>
      <c r="DV8" s="60"/>
      <c r="DW8" s="61"/>
    </row>
    <row r="9" spans="1:127" ht="20.25" customHeight="1">
      <c r="A9" s="25" t="s">
        <v>3</v>
      </c>
      <c r="B9" s="144">
        <v>100125</v>
      </c>
      <c r="C9" s="145">
        <v>48826</v>
      </c>
      <c r="D9" s="146">
        <v>51299</v>
      </c>
      <c r="E9" s="160">
        <v>99002</v>
      </c>
      <c r="F9" s="161">
        <v>48152</v>
      </c>
      <c r="G9" s="162">
        <v>50850</v>
      </c>
      <c r="H9" s="175">
        <v>1123</v>
      </c>
      <c r="I9" s="176">
        <v>674</v>
      </c>
      <c r="J9" s="177">
        <v>449</v>
      </c>
      <c r="K9" s="26">
        <v>96243</v>
      </c>
      <c r="L9" s="18">
        <v>0</v>
      </c>
      <c r="M9" s="20">
        <v>96243</v>
      </c>
      <c r="N9" s="27">
        <v>47022</v>
      </c>
      <c r="O9" s="18">
        <v>0</v>
      </c>
      <c r="P9" s="52">
        <v>47022</v>
      </c>
      <c r="Q9" s="27">
        <v>49221</v>
      </c>
      <c r="R9" s="130">
        <v>0</v>
      </c>
      <c r="S9" s="19">
        <v>49221</v>
      </c>
      <c r="T9" s="26">
        <v>96379</v>
      </c>
      <c r="U9" s="18">
        <v>18.7</v>
      </c>
      <c r="V9" s="20">
        <v>96398</v>
      </c>
      <c r="W9" s="27">
        <v>47089</v>
      </c>
      <c r="X9" s="18">
        <v>11.2</v>
      </c>
      <c r="Y9" s="52">
        <v>47100</v>
      </c>
      <c r="Z9" s="55">
        <v>49290</v>
      </c>
      <c r="AA9" s="18">
        <v>7.5</v>
      </c>
      <c r="AB9" s="19">
        <v>49298</v>
      </c>
      <c r="AC9" s="26">
        <v>96411</v>
      </c>
      <c r="AD9" s="18">
        <v>37.4</v>
      </c>
      <c r="AE9" s="20">
        <v>96448</v>
      </c>
      <c r="AF9" s="27">
        <v>47131</v>
      </c>
      <c r="AG9" s="18">
        <v>22.5</v>
      </c>
      <c r="AH9" s="52">
        <v>47154</v>
      </c>
      <c r="AI9" s="55">
        <v>49280</v>
      </c>
      <c r="AJ9" s="18">
        <v>15</v>
      </c>
      <c r="AK9" s="19">
        <v>49295</v>
      </c>
      <c r="AL9" s="26">
        <v>96450</v>
      </c>
      <c r="AM9" s="18">
        <v>56.2</v>
      </c>
      <c r="AN9" s="20">
        <v>96506</v>
      </c>
      <c r="AO9" s="77">
        <v>47141</v>
      </c>
      <c r="AP9" s="18">
        <v>33.7</v>
      </c>
      <c r="AQ9" s="52">
        <v>47175</v>
      </c>
      <c r="AR9" s="71">
        <v>49309</v>
      </c>
      <c r="AS9" s="18">
        <v>22.5</v>
      </c>
      <c r="AT9" s="19">
        <v>49332</v>
      </c>
      <c r="AU9" s="26">
        <v>96509</v>
      </c>
      <c r="AV9" s="18">
        <v>74.9</v>
      </c>
      <c r="AW9" s="20">
        <v>96584</v>
      </c>
      <c r="AX9" s="27">
        <v>47166</v>
      </c>
      <c r="AY9" s="18">
        <v>44.9</v>
      </c>
      <c r="AZ9" s="52">
        <v>47211</v>
      </c>
      <c r="BA9" s="55">
        <v>49343</v>
      </c>
      <c r="BB9" s="18">
        <v>29.9</v>
      </c>
      <c r="BC9" s="19">
        <v>49373</v>
      </c>
      <c r="BD9" s="26">
        <v>96522</v>
      </c>
      <c r="BE9" s="18">
        <v>93.6</v>
      </c>
      <c r="BF9" s="20">
        <v>96616</v>
      </c>
      <c r="BG9" s="27">
        <v>47182</v>
      </c>
      <c r="BH9" s="18">
        <v>56.2</v>
      </c>
      <c r="BI9" s="52">
        <v>47238</v>
      </c>
      <c r="BJ9" s="55">
        <v>49340</v>
      </c>
      <c r="BK9" s="18">
        <v>37.4</v>
      </c>
      <c r="BL9" s="19">
        <v>49377</v>
      </c>
      <c r="BM9" s="26">
        <v>96133</v>
      </c>
      <c r="BN9" s="18">
        <v>112.3</v>
      </c>
      <c r="BO9" s="20">
        <v>96245</v>
      </c>
      <c r="BP9" s="27">
        <v>46918</v>
      </c>
      <c r="BQ9" s="18">
        <v>67.4</v>
      </c>
      <c r="BR9" s="52">
        <v>46985</v>
      </c>
      <c r="BS9" s="55">
        <v>49215</v>
      </c>
      <c r="BT9" s="18">
        <v>44.9</v>
      </c>
      <c r="BU9" s="19">
        <v>49260</v>
      </c>
      <c r="BV9" s="26">
        <v>96458</v>
      </c>
      <c r="BW9" s="18">
        <v>131</v>
      </c>
      <c r="BX9" s="20">
        <v>96589</v>
      </c>
      <c r="BY9" s="27">
        <v>47100</v>
      </c>
      <c r="BZ9" s="18">
        <v>78.6</v>
      </c>
      <c r="CA9" s="52">
        <v>47179</v>
      </c>
      <c r="CB9" s="71">
        <v>49358</v>
      </c>
      <c r="CC9" s="18">
        <v>52.4</v>
      </c>
      <c r="CD9" s="19">
        <v>49410</v>
      </c>
      <c r="CE9" s="26">
        <v>96545</v>
      </c>
      <c r="CF9" s="18">
        <v>149.7</v>
      </c>
      <c r="CG9" s="20">
        <v>96695</v>
      </c>
      <c r="CH9" s="27">
        <v>47139</v>
      </c>
      <c r="CI9" s="18">
        <v>89.9</v>
      </c>
      <c r="CJ9" s="52">
        <v>47229</v>
      </c>
      <c r="CK9" s="55">
        <v>49406</v>
      </c>
      <c r="CL9" s="18">
        <v>59.9</v>
      </c>
      <c r="CM9" s="19">
        <v>49466</v>
      </c>
      <c r="CN9" s="26">
        <v>96700</v>
      </c>
      <c r="CO9" s="18">
        <v>168.5</v>
      </c>
      <c r="CP9" s="20">
        <v>96869</v>
      </c>
      <c r="CQ9" s="27">
        <v>47209</v>
      </c>
      <c r="CR9" s="18">
        <v>101.1</v>
      </c>
      <c r="CS9" s="52">
        <v>47310</v>
      </c>
      <c r="CT9" s="55">
        <v>49491</v>
      </c>
      <c r="CU9" s="18">
        <v>67.4</v>
      </c>
      <c r="CV9" s="19">
        <v>49558</v>
      </c>
      <c r="CW9" s="26">
        <v>96825</v>
      </c>
      <c r="CX9" s="18">
        <v>187.2</v>
      </c>
      <c r="CY9" s="20">
        <v>97012</v>
      </c>
      <c r="CZ9" s="27">
        <v>47287</v>
      </c>
      <c r="DA9" s="18">
        <v>112.3</v>
      </c>
      <c r="DB9" s="52">
        <v>47399</v>
      </c>
      <c r="DC9" s="55">
        <v>49538</v>
      </c>
      <c r="DD9" s="18">
        <v>74.8</v>
      </c>
      <c r="DE9" s="19">
        <v>49613</v>
      </c>
      <c r="DF9" s="26">
        <v>96798</v>
      </c>
      <c r="DG9" s="18">
        <v>205.9</v>
      </c>
      <c r="DH9" s="20">
        <v>97004</v>
      </c>
      <c r="DI9" s="27">
        <v>47259</v>
      </c>
      <c r="DJ9" s="18">
        <v>123.6</v>
      </c>
      <c r="DK9" s="52">
        <v>47383</v>
      </c>
      <c r="DL9" s="55">
        <v>49539</v>
      </c>
      <c r="DM9" s="18">
        <v>82.3</v>
      </c>
      <c r="DN9" s="19">
        <v>49621</v>
      </c>
      <c r="DO9" s="62"/>
      <c r="DP9" s="92"/>
      <c r="DQ9" s="61"/>
      <c r="DR9" s="62"/>
      <c r="DS9" s="60"/>
      <c r="DT9" s="61"/>
      <c r="DU9" s="62"/>
      <c r="DV9" s="60"/>
      <c r="DW9" s="61"/>
    </row>
    <row r="10" spans="1:127" ht="20.25" customHeight="1">
      <c r="A10" s="25" t="s">
        <v>4</v>
      </c>
      <c r="B10" s="144">
        <v>47637</v>
      </c>
      <c r="C10" s="145">
        <v>24001</v>
      </c>
      <c r="D10" s="146">
        <v>23636</v>
      </c>
      <c r="E10" s="160">
        <v>48058</v>
      </c>
      <c r="F10" s="161">
        <v>24120</v>
      </c>
      <c r="G10" s="162">
        <v>23938</v>
      </c>
      <c r="H10" s="175">
        <v>-421</v>
      </c>
      <c r="I10" s="176">
        <v>-119</v>
      </c>
      <c r="J10" s="177">
        <v>-302</v>
      </c>
      <c r="K10" s="26">
        <v>47564</v>
      </c>
      <c r="L10" s="18">
        <v>0</v>
      </c>
      <c r="M10" s="20">
        <v>47564</v>
      </c>
      <c r="N10" s="27">
        <v>23659</v>
      </c>
      <c r="O10" s="18">
        <v>0</v>
      </c>
      <c r="P10" s="52">
        <v>23659</v>
      </c>
      <c r="Q10" s="27">
        <v>23905</v>
      </c>
      <c r="R10" s="130">
        <v>0</v>
      </c>
      <c r="S10" s="19">
        <v>23905</v>
      </c>
      <c r="T10" s="26">
        <v>47558</v>
      </c>
      <c r="U10" s="18">
        <v>-7</v>
      </c>
      <c r="V10" s="20">
        <v>47551</v>
      </c>
      <c r="W10" s="27">
        <v>23653</v>
      </c>
      <c r="X10" s="18">
        <v>-2</v>
      </c>
      <c r="Y10" s="52">
        <v>23651</v>
      </c>
      <c r="Z10" s="55">
        <v>23905</v>
      </c>
      <c r="AA10" s="18">
        <v>-5</v>
      </c>
      <c r="AB10" s="19">
        <v>23900</v>
      </c>
      <c r="AC10" s="26">
        <v>47561</v>
      </c>
      <c r="AD10" s="18">
        <v>-14</v>
      </c>
      <c r="AE10" s="20">
        <v>47547</v>
      </c>
      <c r="AF10" s="27">
        <v>23652</v>
      </c>
      <c r="AG10" s="18">
        <v>-4</v>
      </c>
      <c r="AH10" s="52">
        <v>23648</v>
      </c>
      <c r="AI10" s="55">
        <v>23909</v>
      </c>
      <c r="AJ10" s="18">
        <v>-10.1</v>
      </c>
      <c r="AK10" s="19">
        <v>23899</v>
      </c>
      <c r="AL10" s="26">
        <v>47581</v>
      </c>
      <c r="AM10" s="18">
        <v>-21.1</v>
      </c>
      <c r="AN10" s="20">
        <v>47560</v>
      </c>
      <c r="AO10" s="77">
        <v>23661</v>
      </c>
      <c r="AP10" s="18">
        <v>-6</v>
      </c>
      <c r="AQ10" s="52">
        <v>23655</v>
      </c>
      <c r="AR10" s="71">
        <v>23920</v>
      </c>
      <c r="AS10" s="18">
        <v>-15.1</v>
      </c>
      <c r="AT10" s="19">
        <v>23905</v>
      </c>
      <c r="AU10" s="26">
        <v>47562</v>
      </c>
      <c r="AV10" s="18">
        <v>-28.1</v>
      </c>
      <c r="AW10" s="20">
        <v>47534</v>
      </c>
      <c r="AX10" s="27">
        <v>23658</v>
      </c>
      <c r="AY10" s="18">
        <v>-7.9</v>
      </c>
      <c r="AZ10" s="52">
        <v>23650</v>
      </c>
      <c r="BA10" s="55">
        <v>23904</v>
      </c>
      <c r="BB10" s="18">
        <v>-20.1</v>
      </c>
      <c r="BC10" s="19">
        <v>23884</v>
      </c>
      <c r="BD10" s="26">
        <v>47506</v>
      </c>
      <c r="BE10" s="18">
        <v>-35.1</v>
      </c>
      <c r="BF10" s="20">
        <v>47471</v>
      </c>
      <c r="BG10" s="27">
        <v>23623</v>
      </c>
      <c r="BH10" s="18">
        <v>-9.9</v>
      </c>
      <c r="BI10" s="52">
        <v>23613</v>
      </c>
      <c r="BJ10" s="55">
        <v>23883</v>
      </c>
      <c r="BK10" s="18">
        <v>-25.2</v>
      </c>
      <c r="BL10" s="19">
        <v>23858</v>
      </c>
      <c r="BM10" s="26">
        <v>46749</v>
      </c>
      <c r="BN10" s="18">
        <v>-42.1</v>
      </c>
      <c r="BO10" s="20">
        <v>46707</v>
      </c>
      <c r="BP10" s="27">
        <v>23193</v>
      </c>
      <c r="BQ10" s="18">
        <v>-11.9</v>
      </c>
      <c r="BR10" s="52">
        <v>23181</v>
      </c>
      <c r="BS10" s="55">
        <v>23556</v>
      </c>
      <c r="BT10" s="18">
        <v>-30.2</v>
      </c>
      <c r="BU10" s="19">
        <v>23526</v>
      </c>
      <c r="BV10" s="26">
        <v>47331</v>
      </c>
      <c r="BW10" s="18">
        <v>-49.1</v>
      </c>
      <c r="BX10" s="20">
        <v>47282</v>
      </c>
      <c r="BY10" s="27">
        <v>23543</v>
      </c>
      <c r="BZ10" s="18">
        <v>-13.9</v>
      </c>
      <c r="CA10" s="52">
        <v>23529</v>
      </c>
      <c r="CB10" s="71">
        <v>23788</v>
      </c>
      <c r="CC10" s="18">
        <v>-35.2</v>
      </c>
      <c r="CD10" s="19">
        <v>23753</v>
      </c>
      <c r="CE10" s="26">
        <v>47407</v>
      </c>
      <c r="CF10" s="18">
        <v>-56.1</v>
      </c>
      <c r="CG10" s="20">
        <v>47351</v>
      </c>
      <c r="CH10" s="27">
        <v>23584</v>
      </c>
      <c r="CI10" s="18">
        <v>-15.9</v>
      </c>
      <c r="CJ10" s="52">
        <v>23568</v>
      </c>
      <c r="CK10" s="55">
        <v>23823</v>
      </c>
      <c r="CL10" s="18">
        <v>-40.3</v>
      </c>
      <c r="CM10" s="19">
        <v>23783</v>
      </c>
      <c r="CN10" s="26">
        <v>47477</v>
      </c>
      <c r="CO10" s="18">
        <v>-63.2</v>
      </c>
      <c r="CP10" s="20">
        <v>47414</v>
      </c>
      <c r="CQ10" s="27">
        <v>23616</v>
      </c>
      <c r="CR10" s="18">
        <v>-17.9</v>
      </c>
      <c r="CS10" s="52">
        <v>23598</v>
      </c>
      <c r="CT10" s="55">
        <v>23861</v>
      </c>
      <c r="CU10" s="18">
        <v>-45.3</v>
      </c>
      <c r="CV10" s="19">
        <v>23816</v>
      </c>
      <c r="CW10" s="26">
        <v>47496</v>
      </c>
      <c r="CX10" s="18">
        <v>-70.2</v>
      </c>
      <c r="CY10" s="20">
        <v>47426</v>
      </c>
      <c r="CZ10" s="27">
        <v>23621</v>
      </c>
      <c r="DA10" s="18">
        <v>-19.8</v>
      </c>
      <c r="DB10" s="52">
        <v>23601</v>
      </c>
      <c r="DC10" s="55">
        <v>23875</v>
      </c>
      <c r="DD10" s="18">
        <v>-50.3</v>
      </c>
      <c r="DE10" s="19">
        <v>23825</v>
      </c>
      <c r="DF10" s="26">
        <v>47548</v>
      </c>
      <c r="DG10" s="18">
        <v>-77.2</v>
      </c>
      <c r="DH10" s="20">
        <v>47471</v>
      </c>
      <c r="DI10" s="27">
        <v>23649</v>
      </c>
      <c r="DJ10" s="18">
        <v>-21.8</v>
      </c>
      <c r="DK10" s="52">
        <v>23627</v>
      </c>
      <c r="DL10" s="55">
        <v>23899</v>
      </c>
      <c r="DM10" s="18">
        <v>-55.4</v>
      </c>
      <c r="DN10" s="19">
        <v>23844</v>
      </c>
      <c r="DO10" s="62"/>
      <c r="DP10" s="92"/>
      <c r="DQ10" s="61"/>
      <c r="DR10" s="62"/>
      <c r="DS10" s="60"/>
      <c r="DT10" s="61"/>
      <c r="DU10" s="62"/>
      <c r="DV10" s="60"/>
      <c r="DW10" s="61"/>
    </row>
    <row r="11" spans="1:127" ht="20.25" customHeight="1">
      <c r="A11" s="25" t="s">
        <v>5</v>
      </c>
      <c r="B11" s="144">
        <v>115690</v>
      </c>
      <c r="C11" s="145">
        <v>55977</v>
      </c>
      <c r="D11" s="146">
        <v>59713</v>
      </c>
      <c r="E11" s="160">
        <v>115615</v>
      </c>
      <c r="F11" s="161">
        <v>56003</v>
      </c>
      <c r="G11" s="162">
        <v>59612</v>
      </c>
      <c r="H11" s="175">
        <v>75</v>
      </c>
      <c r="I11" s="176">
        <v>-26</v>
      </c>
      <c r="J11" s="177">
        <v>101</v>
      </c>
      <c r="K11" s="26">
        <v>114232</v>
      </c>
      <c r="L11" s="18">
        <v>0</v>
      </c>
      <c r="M11" s="20">
        <v>114232</v>
      </c>
      <c r="N11" s="27">
        <v>55471</v>
      </c>
      <c r="O11" s="18">
        <v>0</v>
      </c>
      <c r="P11" s="52">
        <v>55471</v>
      </c>
      <c r="Q11" s="27">
        <v>58761</v>
      </c>
      <c r="R11" s="130">
        <v>0</v>
      </c>
      <c r="S11" s="19">
        <v>58761</v>
      </c>
      <c r="T11" s="26">
        <v>114246</v>
      </c>
      <c r="U11" s="18">
        <v>1.3</v>
      </c>
      <c r="V11" s="20">
        <v>114247</v>
      </c>
      <c r="W11" s="27">
        <v>55506</v>
      </c>
      <c r="X11" s="18">
        <v>-0.4</v>
      </c>
      <c r="Y11" s="52">
        <v>55506</v>
      </c>
      <c r="Z11" s="55">
        <v>58740</v>
      </c>
      <c r="AA11" s="18">
        <v>1.7</v>
      </c>
      <c r="AB11" s="19">
        <v>58742</v>
      </c>
      <c r="AC11" s="26">
        <v>114352</v>
      </c>
      <c r="AD11" s="18">
        <v>2.5</v>
      </c>
      <c r="AE11" s="20">
        <v>114355</v>
      </c>
      <c r="AF11" s="27">
        <v>55547</v>
      </c>
      <c r="AG11" s="18">
        <v>-0.9</v>
      </c>
      <c r="AH11" s="52">
        <v>55546</v>
      </c>
      <c r="AI11" s="55">
        <v>58805</v>
      </c>
      <c r="AJ11" s="18">
        <v>3.4</v>
      </c>
      <c r="AK11" s="19">
        <v>58808</v>
      </c>
      <c r="AL11" s="26">
        <v>114360</v>
      </c>
      <c r="AM11" s="18">
        <v>3.8</v>
      </c>
      <c r="AN11" s="20">
        <v>114364</v>
      </c>
      <c r="AO11" s="77">
        <v>55551</v>
      </c>
      <c r="AP11" s="18">
        <v>-1.3</v>
      </c>
      <c r="AQ11" s="52">
        <v>55550</v>
      </c>
      <c r="AR11" s="71">
        <v>58809</v>
      </c>
      <c r="AS11" s="18">
        <v>5.1</v>
      </c>
      <c r="AT11" s="19">
        <v>58814</v>
      </c>
      <c r="AU11" s="26">
        <v>114343</v>
      </c>
      <c r="AV11" s="18">
        <v>5</v>
      </c>
      <c r="AW11" s="20">
        <v>114348</v>
      </c>
      <c r="AX11" s="27">
        <v>55529</v>
      </c>
      <c r="AY11" s="18">
        <v>-1.7</v>
      </c>
      <c r="AZ11" s="52">
        <v>55527</v>
      </c>
      <c r="BA11" s="55">
        <v>58814</v>
      </c>
      <c r="BB11" s="18">
        <v>6.7</v>
      </c>
      <c r="BC11" s="19">
        <v>58821</v>
      </c>
      <c r="BD11" s="26">
        <v>114508</v>
      </c>
      <c r="BE11" s="18">
        <v>6.3</v>
      </c>
      <c r="BF11" s="20">
        <v>114514</v>
      </c>
      <c r="BG11" s="27">
        <v>55599</v>
      </c>
      <c r="BH11" s="18">
        <v>-2.2</v>
      </c>
      <c r="BI11" s="52">
        <v>55597</v>
      </c>
      <c r="BJ11" s="55">
        <v>58909</v>
      </c>
      <c r="BK11" s="18">
        <v>8.4</v>
      </c>
      <c r="BL11" s="19">
        <v>58917</v>
      </c>
      <c r="BM11" s="26">
        <v>113775</v>
      </c>
      <c r="BN11" s="18">
        <v>7.5</v>
      </c>
      <c r="BO11" s="20">
        <v>113783</v>
      </c>
      <c r="BP11" s="27">
        <v>55170</v>
      </c>
      <c r="BQ11" s="18">
        <v>-2.6</v>
      </c>
      <c r="BR11" s="52">
        <v>55167</v>
      </c>
      <c r="BS11" s="55">
        <v>58605</v>
      </c>
      <c r="BT11" s="18">
        <v>10.1</v>
      </c>
      <c r="BU11" s="19">
        <v>58615</v>
      </c>
      <c r="BV11" s="26">
        <v>113934</v>
      </c>
      <c r="BW11" s="18">
        <v>8.8</v>
      </c>
      <c r="BX11" s="20">
        <v>113943</v>
      </c>
      <c r="BY11" s="27">
        <v>55256</v>
      </c>
      <c r="BZ11" s="18">
        <v>-3</v>
      </c>
      <c r="CA11" s="52">
        <v>55253</v>
      </c>
      <c r="CB11" s="71">
        <v>58678</v>
      </c>
      <c r="CC11" s="18">
        <v>11.8</v>
      </c>
      <c r="CD11" s="19">
        <v>58690</v>
      </c>
      <c r="CE11" s="26">
        <v>113982</v>
      </c>
      <c r="CF11" s="18">
        <v>10</v>
      </c>
      <c r="CG11" s="20">
        <v>113992</v>
      </c>
      <c r="CH11" s="27">
        <v>55280</v>
      </c>
      <c r="CI11" s="18">
        <v>-3.5</v>
      </c>
      <c r="CJ11" s="52">
        <v>55277</v>
      </c>
      <c r="CK11" s="55">
        <v>58702</v>
      </c>
      <c r="CL11" s="18">
        <v>13.5</v>
      </c>
      <c r="CM11" s="19">
        <v>58716</v>
      </c>
      <c r="CN11" s="26">
        <v>114023</v>
      </c>
      <c r="CO11" s="18">
        <v>11.3</v>
      </c>
      <c r="CP11" s="20">
        <v>114034</v>
      </c>
      <c r="CQ11" s="27">
        <v>55305</v>
      </c>
      <c r="CR11" s="18">
        <v>-3.9</v>
      </c>
      <c r="CS11" s="52">
        <v>55301</v>
      </c>
      <c r="CT11" s="55">
        <v>58718</v>
      </c>
      <c r="CU11" s="18">
        <v>15.2</v>
      </c>
      <c r="CV11" s="19">
        <v>58733</v>
      </c>
      <c r="CW11" s="26">
        <v>114132</v>
      </c>
      <c r="CX11" s="18">
        <v>12.5</v>
      </c>
      <c r="CY11" s="20">
        <v>114145</v>
      </c>
      <c r="CZ11" s="27">
        <v>55370</v>
      </c>
      <c r="DA11" s="18">
        <v>-4.3</v>
      </c>
      <c r="DB11" s="52">
        <v>55366</v>
      </c>
      <c r="DC11" s="55">
        <v>58762</v>
      </c>
      <c r="DD11" s="18">
        <v>16.8</v>
      </c>
      <c r="DE11" s="19">
        <v>58779</v>
      </c>
      <c r="DF11" s="26">
        <v>114261</v>
      </c>
      <c r="DG11" s="18">
        <v>13.8</v>
      </c>
      <c r="DH11" s="20">
        <v>114275</v>
      </c>
      <c r="DI11" s="27">
        <v>55430</v>
      </c>
      <c r="DJ11" s="18">
        <v>-4.8</v>
      </c>
      <c r="DK11" s="52">
        <v>55425</v>
      </c>
      <c r="DL11" s="55">
        <v>58831</v>
      </c>
      <c r="DM11" s="18">
        <v>18.5</v>
      </c>
      <c r="DN11" s="19">
        <v>58850</v>
      </c>
      <c r="DO11" s="62"/>
      <c r="DP11" s="92"/>
      <c r="DQ11" s="61"/>
      <c r="DR11" s="62"/>
      <c r="DS11" s="60"/>
      <c r="DT11" s="61"/>
      <c r="DU11" s="62"/>
      <c r="DV11" s="60"/>
      <c r="DW11" s="61"/>
    </row>
    <row r="12" spans="1:127" ht="20.25" customHeight="1">
      <c r="A12" s="25" t="s">
        <v>6</v>
      </c>
      <c r="B12" s="144">
        <v>63554</v>
      </c>
      <c r="C12" s="145">
        <v>31606</v>
      </c>
      <c r="D12" s="146">
        <v>31948</v>
      </c>
      <c r="E12" s="160">
        <v>63056</v>
      </c>
      <c r="F12" s="161">
        <v>31292</v>
      </c>
      <c r="G12" s="162">
        <v>31764</v>
      </c>
      <c r="H12" s="175">
        <v>498</v>
      </c>
      <c r="I12" s="176">
        <v>314</v>
      </c>
      <c r="J12" s="177">
        <v>184</v>
      </c>
      <c r="K12" s="26">
        <v>61674</v>
      </c>
      <c r="L12" s="18">
        <v>0</v>
      </c>
      <c r="M12" s="20">
        <v>61674</v>
      </c>
      <c r="N12" s="27">
        <v>30626</v>
      </c>
      <c r="O12" s="18">
        <v>0</v>
      </c>
      <c r="P12" s="52">
        <v>30626</v>
      </c>
      <c r="Q12" s="27">
        <v>31048</v>
      </c>
      <c r="R12" s="130">
        <v>0</v>
      </c>
      <c r="S12" s="19">
        <v>31048</v>
      </c>
      <c r="T12" s="26">
        <v>61748</v>
      </c>
      <c r="U12" s="18">
        <v>8.3</v>
      </c>
      <c r="V12" s="20">
        <v>61756</v>
      </c>
      <c r="W12" s="27">
        <v>30659</v>
      </c>
      <c r="X12" s="18">
        <v>5.2</v>
      </c>
      <c r="Y12" s="52">
        <v>30664</v>
      </c>
      <c r="Z12" s="55">
        <v>31089</v>
      </c>
      <c r="AA12" s="18">
        <v>3.1</v>
      </c>
      <c r="AB12" s="19">
        <v>31092</v>
      </c>
      <c r="AC12" s="26">
        <v>61791</v>
      </c>
      <c r="AD12" s="18">
        <v>16.6</v>
      </c>
      <c r="AE12" s="20">
        <v>61808</v>
      </c>
      <c r="AF12" s="27">
        <v>30689</v>
      </c>
      <c r="AG12" s="18">
        <v>10.5</v>
      </c>
      <c r="AH12" s="52">
        <v>30700</v>
      </c>
      <c r="AI12" s="55">
        <v>31102</v>
      </c>
      <c r="AJ12" s="18">
        <v>6.1</v>
      </c>
      <c r="AK12" s="19">
        <v>31108</v>
      </c>
      <c r="AL12" s="26">
        <v>61823</v>
      </c>
      <c r="AM12" s="18">
        <v>24.9</v>
      </c>
      <c r="AN12" s="20">
        <v>61848</v>
      </c>
      <c r="AO12" s="77">
        <v>30688</v>
      </c>
      <c r="AP12" s="18">
        <v>15.7</v>
      </c>
      <c r="AQ12" s="52">
        <v>30704</v>
      </c>
      <c r="AR12" s="71">
        <v>31135</v>
      </c>
      <c r="AS12" s="18">
        <v>9.2</v>
      </c>
      <c r="AT12" s="19">
        <v>31144</v>
      </c>
      <c r="AU12" s="26">
        <v>61873</v>
      </c>
      <c r="AV12" s="18">
        <v>33.2</v>
      </c>
      <c r="AW12" s="20">
        <v>61906</v>
      </c>
      <c r="AX12" s="27">
        <v>30693</v>
      </c>
      <c r="AY12" s="18">
        <v>20.9</v>
      </c>
      <c r="AZ12" s="52">
        <v>30714</v>
      </c>
      <c r="BA12" s="55">
        <v>31180</v>
      </c>
      <c r="BB12" s="18">
        <v>12.3</v>
      </c>
      <c r="BC12" s="19">
        <v>31192</v>
      </c>
      <c r="BD12" s="26">
        <v>61807</v>
      </c>
      <c r="BE12" s="18">
        <v>41.5</v>
      </c>
      <c r="BF12" s="20">
        <v>61849</v>
      </c>
      <c r="BG12" s="27">
        <v>30667</v>
      </c>
      <c r="BH12" s="18">
        <v>26.2</v>
      </c>
      <c r="BI12" s="52">
        <v>30693</v>
      </c>
      <c r="BJ12" s="55">
        <v>31140</v>
      </c>
      <c r="BK12" s="18">
        <v>15.3</v>
      </c>
      <c r="BL12" s="19">
        <v>31155</v>
      </c>
      <c r="BM12" s="26">
        <v>61273</v>
      </c>
      <c r="BN12" s="18">
        <v>49.8</v>
      </c>
      <c r="BO12" s="20">
        <v>61323</v>
      </c>
      <c r="BP12" s="27">
        <v>30370</v>
      </c>
      <c r="BQ12" s="18">
        <v>31.4</v>
      </c>
      <c r="BR12" s="52">
        <v>30401</v>
      </c>
      <c r="BS12" s="55">
        <v>30903</v>
      </c>
      <c r="BT12" s="18">
        <v>18.4</v>
      </c>
      <c r="BU12" s="19">
        <v>30921</v>
      </c>
      <c r="BV12" s="26">
        <v>61794</v>
      </c>
      <c r="BW12" s="18">
        <v>58.1</v>
      </c>
      <c r="BX12" s="20">
        <v>61852</v>
      </c>
      <c r="BY12" s="27">
        <v>30658</v>
      </c>
      <c r="BZ12" s="18">
        <v>36.6</v>
      </c>
      <c r="CA12" s="52">
        <v>30695</v>
      </c>
      <c r="CB12" s="71">
        <v>31136</v>
      </c>
      <c r="CC12" s="18">
        <v>21.5</v>
      </c>
      <c r="CD12" s="19">
        <v>31158</v>
      </c>
      <c r="CE12" s="26">
        <v>61815</v>
      </c>
      <c r="CF12" s="18">
        <v>66.4</v>
      </c>
      <c r="CG12" s="20">
        <v>61881</v>
      </c>
      <c r="CH12" s="27">
        <v>30668</v>
      </c>
      <c r="CI12" s="18">
        <v>41.9</v>
      </c>
      <c r="CJ12" s="52">
        <v>30710</v>
      </c>
      <c r="CK12" s="55">
        <v>31147</v>
      </c>
      <c r="CL12" s="18">
        <v>24.5</v>
      </c>
      <c r="CM12" s="19">
        <v>31172</v>
      </c>
      <c r="CN12" s="26">
        <v>61859</v>
      </c>
      <c r="CO12" s="18">
        <v>74.7</v>
      </c>
      <c r="CP12" s="20">
        <v>61934</v>
      </c>
      <c r="CQ12" s="27">
        <v>30685</v>
      </c>
      <c r="CR12" s="18">
        <v>47.1</v>
      </c>
      <c r="CS12" s="52">
        <v>30732</v>
      </c>
      <c r="CT12" s="55">
        <v>31174</v>
      </c>
      <c r="CU12" s="18">
        <v>27.6</v>
      </c>
      <c r="CV12" s="19">
        <v>31202</v>
      </c>
      <c r="CW12" s="26">
        <v>61911</v>
      </c>
      <c r="CX12" s="18">
        <v>83</v>
      </c>
      <c r="CY12" s="20">
        <v>61994</v>
      </c>
      <c r="CZ12" s="27">
        <v>30714</v>
      </c>
      <c r="DA12" s="18">
        <v>52.3</v>
      </c>
      <c r="DB12" s="52">
        <v>30766</v>
      </c>
      <c r="DC12" s="55">
        <v>31197</v>
      </c>
      <c r="DD12" s="18">
        <v>30.7</v>
      </c>
      <c r="DE12" s="19">
        <v>31228</v>
      </c>
      <c r="DF12" s="26">
        <v>61967</v>
      </c>
      <c r="DG12" s="18">
        <v>91.3</v>
      </c>
      <c r="DH12" s="20">
        <v>62058</v>
      </c>
      <c r="DI12" s="27">
        <v>30745</v>
      </c>
      <c r="DJ12" s="18">
        <v>57.6</v>
      </c>
      <c r="DK12" s="52">
        <v>30803</v>
      </c>
      <c r="DL12" s="55">
        <v>31222</v>
      </c>
      <c r="DM12" s="18">
        <v>33.7</v>
      </c>
      <c r="DN12" s="19">
        <v>31256</v>
      </c>
      <c r="DO12" s="62"/>
      <c r="DP12" s="92"/>
      <c r="DQ12" s="61"/>
      <c r="DR12" s="62"/>
      <c r="DS12" s="60"/>
      <c r="DT12" s="61"/>
      <c r="DU12" s="62"/>
      <c r="DV12" s="60"/>
      <c r="DW12" s="61"/>
    </row>
    <row r="13" spans="1:127" ht="20.25" customHeight="1">
      <c r="A13" s="25" t="s">
        <v>7</v>
      </c>
      <c r="B13" s="144">
        <v>61007</v>
      </c>
      <c r="C13" s="145">
        <v>30707</v>
      </c>
      <c r="D13" s="146">
        <v>30300</v>
      </c>
      <c r="E13" s="160">
        <v>60817</v>
      </c>
      <c r="F13" s="161">
        <v>30582</v>
      </c>
      <c r="G13" s="162">
        <v>30235</v>
      </c>
      <c r="H13" s="175">
        <v>190</v>
      </c>
      <c r="I13" s="176">
        <v>125</v>
      </c>
      <c r="J13" s="177">
        <v>65</v>
      </c>
      <c r="K13" s="26">
        <v>58547</v>
      </c>
      <c r="L13" s="18">
        <v>0</v>
      </c>
      <c r="M13" s="20">
        <v>58547</v>
      </c>
      <c r="N13" s="27">
        <v>29333</v>
      </c>
      <c r="O13" s="18">
        <v>0</v>
      </c>
      <c r="P13" s="52">
        <v>29333</v>
      </c>
      <c r="Q13" s="27">
        <v>29214</v>
      </c>
      <c r="R13" s="130">
        <v>0</v>
      </c>
      <c r="S13" s="19">
        <v>29214</v>
      </c>
      <c r="T13" s="26">
        <v>58557</v>
      </c>
      <c r="U13" s="18">
        <v>3.2</v>
      </c>
      <c r="V13" s="20">
        <v>58560</v>
      </c>
      <c r="W13" s="27">
        <v>29352</v>
      </c>
      <c r="X13" s="18">
        <v>2.1</v>
      </c>
      <c r="Y13" s="52">
        <v>29354</v>
      </c>
      <c r="Z13" s="55">
        <v>29205</v>
      </c>
      <c r="AA13" s="18">
        <v>1.1</v>
      </c>
      <c r="AB13" s="19">
        <v>29206</v>
      </c>
      <c r="AC13" s="26">
        <v>58606</v>
      </c>
      <c r="AD13" s="18">
        <v>6.3</v>
      </c>
      <c r="AE13" s="20">
        <v>58612</v>
      </c>
      <c r="AF13" s="27">
        <v>29383</v>
      </c>
      <c r="AG13" s="18">
        <v>4.2</v>
      </c>
      <c r="AH13" s="52">
        <v>29387</v>
      </c>
      <c r="AI13" s="55">
        <v>29223</v>
      </c>
      <c r="AJ13" s="18">
        <v>2.2</v>
      </c>
      <c r="AK13" s="19">
        <v>29225</v>
      </c>
      <c r="AL13" s="26">
        <v>58644</v>
      </c>
      <c r="AM13" s="18">
        <v>9.5</v>
      </c>
      <c r="AN13" s="20">
        <v>58654</v>
      </c>
      <c r="AO13" s="77">
        <v>29405</v>
      </c>
      <c r="AP13" s="18">
        <v>6.3</v>
      </c>
      <c r="AQ13" s="52">
        <v>29411</v>
      </c>
      <c r="AR13" s="71">
        <v>29239</v>
      </c>
      <c r="AS13" s="18">
        <v>3.3</v>
      </c>
      <c r="AT13" s="19">
        <v>29242</v>
      </c>
      <c r="AU13" s="26">
        <v>58704</v>
      </c>
      <c r="AV13" s="18">
        <v>12.7</v>
      </c>
      <c r="AW13" s="20">
        <v>58717</v>
      </c>
      <c r="AX13" s="27">
        <v>29441</v>
      </c>
      <c r="AY13" s="18">
        <v>8.3</v>
      </c>
      <c r="AZ13" s="52">
        <v>29449</v>
      </c>
      <c r="BA13" s="55">
        <v>29263</v>
      </c>
      <c r="BB13" s="18">
        <v>4.3</v>
      </c>
      <c r="BC13" s="19">
        <v>29267</v>
      </c>
      <c r="BD13" s="26">
        <v>58766</v>
      </c>
      <c r="BE13" s="18">
        <v>15.8</v>
      </c>
      <c r="BF13" s="20">
        <v>58782</v>
      </c>
      <c r="BG13" s="27">
        <v>29476</v>
      </c>
      <c r="BH13" s="18">
        <v>10.4</v>
      </c>
      <c r="BI13" s="52">
        <v>29486</v>
      </c>
      <c r="BJ13" s="55">
        <v>29290</v>
      </c>
      <c r="BK13" s="18">
        <v>5.4</v>
      </c>
      <c r="BL13" s="19">
        <v>29295</v>
      </c>
      <c r="BM13" s="26">
        <v>58583</v>
      </c>
      <c r="BN13" s="18">
        <v>19</v>
      </c>
      <c r="BO13" s="20">
        <v>58602</v>
      </c>
      <c r="BP13" s="27">
        <v>29342</v>
      </c>
      <c r="BQ13" s="18">
        <v>12.5</v>
      </c>
      <c r="BR13" s="52">
        <v>29355</v>
      </c>
      <c r="BS13" s="55">
        <v>29241</v>
      </c>
      <c r="BT13" s="18">
        <v>6.5</v>
      </c>
      <c r="BU13" s="19">
        <v>29248</v>
      </c>
      <c r="BV13" s="26">
        <v>58785</v>
      </c>
      <c r="BW13" s="18">
        <v>22.2</v>
      </c>
      <c r="BX13" s="20">
        <v>58807</v>
      </c>
      <c r="BY13" s="27">
        <v>29459</v>
      </c>
      <c r="BZ13" s="18">
        <v>14.6</v>
      </c>
      <c r="CA13" s="52">
        <v>29474</v>
      </c>
      <c r="CB13" s="71">
        <v>29326</v>
      </c>
      <c r="CC13" s="18">
        <v>7.6</v>
      </c>
      <c r="CD13" s="19">
        <v>29334</v>
      </c>
      <c r="CE13" s="26">
        <v>58860</v>
      </c>
      <c r="CF13" s="18">
        <v>25.3</v>
      </c>
      <c r="CG13" s="20">
        <v>58885</v>
      </c>
      <c r="CH13" s="27">
        <v>29516</v>
      </c>
      <c r="CI13" s="18">
        <v>16.7</v>
      </c>
      <c r="CJ13" s="52">
        <v>29533</v>
      </c>
      <c r="CK13" s="55">
        <v>29344</v>
      </c>
      <c r="CL13" s="18">
        <v>8.7</v>
      </c>
      <c r="CM13" s="19">
        <v>29353</v>
      </c>
      <c r="CN13" s="26">
        <v>58897</v>
      </c>
      <c r="CO13" s="18">
        <v>28.5</v>
      </c>
      <c r="CP13" s="20">
        <v>58926</v>
      </c>
      <c r="CQ13" s="27">
        <v>29533</v>
      </c>
      <c r="CR13" s="18">
        <v>18.8</v>
      </c>
      <c r="CS13" s="52">
        <v>29552</v>
      </c>
      <c r="CT13" s="55">
        <v>29364</v>
      </c>
      <c r="CU13" s="18">
        <v>9.8</v>
      </c>
      <c r="CV13" s="19">
        <v>29374</v>
      </c>
      <c r="CW13" s="26">
        <v>58940</v>
      </c>
      <c r="CX13" s="18">
        <v>31.7</v>
      </c>
      <c r="CY13" s="20">
        <v>58972</v>
      </c>
      <c r="CZ13" s="27">
        <v>29584</v>
      </c>
      <c r="DA13" s="18">
        <v>20.8</v>
      </c>
      <c r="DB13" s="52">
        <v>29605</v>
      </c>
      <c r="DC13" s="55">
        <v>29356</v>
      </c>
      <c r="DD13" s="18">
        <v>10.8</v>
      </c>
      <c r="DE13" s="19">
        <v>29367</v>
      </c>
      <c r="DF13" s="26">
        <v>59069</v>
      </c>
      <c r="DG13" s="18">
        <v>34.8</v>
      </c>
      <c r="DH13" s="20">
        <v>59104</v>
      </c>
      <c r="DI13" s="27">
        <v>29661</v>
      </c>
      <c r="DJ13" s="18">
        <v>22.9</v>
      </c>
      <c r="DK13" s="52">
        <v>29684</v>
      </c>
      <c r="DL13" s="55">
        <v>29408</v>
      </c>
      <c r="DM13" s="18">
        <v>11.9</v>
      </c>
      <c r="DN13" s="19">
        <v>29420</v>
      </c>
      <c r="DO13" s="62"/>
      <c r="DP13" s="92"/>
      <c r="DQ13" s="61"/>
      <c r="DR13" s="62"/>
      <c r="DS13" s="60"/>
      <c r="DT13" s="61"/>
      <c r="DU13" s="62"/>
      <c r="DV13" s="60"/>
      <c r="DW13" s="61"/>
    </row>
    <row r="14" spans="1:127" ht="20.25" customHeight="1">
      <c r="A14" s="25" t="s">
        <v>8</v>
      </c>
      <c r="B14" s="144">
        <v>142752</v>
      </c>
      <c r="C14" s="145">
        <v>69489</v>
      </c>
      <c r="D14" s="146">
        <v>73263</v>
      </c>
      <c r="E14" s="160">
        <v>142071</v>
      </c>
      <c r="F14" s="161">
        <v>69131</v>
      </c>
      <c r="G14" s="162">
        <v>72940</v>
      </c>
      <c r="H14" s="175">
        <v>681</v>
      </c>
      <c r="I14" s="176">
        <v>358</v>
      </c>
      <c r="J14" s="177">
        <v>323</v>
      </c>
      <c r="K14" s="26">
        <v>139279</v>
      </c>
      <c r="L14" s="18">
        <v>0</v>
      </c>
      <c r="M14" s="20">
        <v>139279</v>
      </c>
      <c r="N14" s="27">
        <v>67522</v>
      </c>
      <c r="O14" s="18">
        <v>0</v>
      </c>
      <c r="P14" s="52">
        <v>67522</v>
      </c>
      <c r="Q14" s="27">
        <v>71757</v>
      </c>
      <c r="R14" s="130">
        <v>0</v>
      </c>
      <c r="S14" s="19">
        <v>71757</v>
      </c>
      <c r="T14" s="26">
        <v>139373</v>
      </c>
      <c r="U14" s="18">
        <v>11.4</v>
      </c>
      <c r="V14" s="20">
        <v>139384</v>
      </c>
      <c r="W14" s="27">
        <v>67591</v>
      </c>
      <c r="X14" s="18">
        <v>6</v>
      </c>
      <c r="Y14" s="52">
        <v>67597</v>
      </c>
      <c r="Z14" s="55">
        <v>71782</v>
      </c>
      <c r="AA14" s="18">
        <v>5.4</v>
      </c>
      <c r="AB14" s="19">
        <v>71787</v>
      </c>
      <c r="AC14" s="26">
        <v>139479</v>
      </c>
      <c r="AD14" s="18">
        <v>22.7</v>
      </c>
      <c r="AE14" s="20">
        <v>139502</v>
      </c>
      <c r="AF14" s="27">
        <v>67670</v>
      </c>
      <c r="AG14" s="18">
        <v>11.9</v>
      </c>
      <c r="AH14" s="52">
        <v>67682</v>
      </c>
      <c r="AI14" s="55">
        <v>71809</v>
      </c>
      <c r="AJ14" s="18">
        <v>10.8</v>
      </c>
      <c r="AK14" s="19">
        <v>71820</v>
      </c>
      <c r="AL14" s="26">
        <v>139561</v>
      </c>
      <c r="AM14" s="18">
        <v>34.1</v>
      </c>
      <c r="AN14" s="20">
        <v>139595</v>
      </c>
      <c r="AO14" s="77">
        <v>67712</v>
      </c>
      <c r="AP14" s="18">
        <v>17.9</v>
      </c>
      <c r="AQ14" s="52">
        <v>67730</v>
      </c>
      <c r="AR14" s="71">
        <v>71849</v>
      </c>
      <c r="AS14" s="18">
        <v>16.2</v>
      </c>
      <c r="AT14" s="19">
        <v>71865</v>
      </c>
      <c r="AU14" s="26">
        <v>139699</v>
      </c>
      <c r="AV14" s="18">
        <v>45.4</v>
      </c>
      <c r="AW14" s="20">
        <v>139744</v>
      </c>
      <c r="AX14" s="27">
        <v>67814</v>
      </c>
      <c r="AY14" s="18">
        <v>23.9</v>
      </c>
      <c r="AZ14" s="52">
        <v>67838</v>
      </c>
      <c r="BA14" s="55">
        <v>71885</v>
      </c>
      <c r="BB14" s="18">
        <v>21.5</v>
      </c>
      <c r="BC14" s="19">
        <v>71907</v>
      </c>
      <c r="BD14" s="26">
        <v>139851</v>
      </c>
      <c r="BE14" s="18">
        <v>56.8</v>
      </c>
      <c r="BF14" s="20">
        <v>139908</v>
      </c>
      <c r="BG14" s="27">
        <v>67898</v>
      </c>
      <c r="BH14" s="18">
        <v>29.8</v>
      </c>
      <c r="BI14" s="52">
        <v>67928</v>
      </c>
      <c r="BJ14" s="55">
        <v>71953</v>
      </c>
      <c r="BK14" s="18">
        <v>26.9</v>
      </c>
      <c r="BL14" s="19">
        <v>71980</v>
      </c>
      <c r="BM14" s="26">
        <v>139874</v>
      </c>
      <c r="BN14" s="18">
        <v>68.1</v>
      </c>
      <c r="BO14" s="20">
        <v>139942</v>
      </c>
      <c r="BP14" s="27">
        <v>67898</v>
      </c>
      <c r="BQ14" s="18">
        <v>35.8</v>
      </c>
      <c r="BR14" s="52">
        <v>67934</v>
      </c>
      <c r="BS14" s="55">
        <v>71976</v>
      </c>
      <c r="BT14" s="18">
        <v>32.3</v>
      </c>
      <c r="BU14" s="19">
        <v>72008</v>
      </c>
      <c r="BV14" s="26">
        <v>139915</v>
      </c>
      <c r="BW14" s="18">
        <v>79.5</v>
      </c>
      <c r="BX14" s="20">
        <v>139995</v>
      </c>
      <c r="BY14" s="27">
        <v>67889</v>
      </c>
      <c r="BZ14" s="18">
        <v>41.8</v>
      </c>
      <c r="CA14" s="52">
        <v>67931</v>
      </c>
      <c r="CB14" s="71">
        <v>72026</v>
      </c>
      <c r="CC14" s="18">
        <v>37.7</v>
      </c>
      <c r="CD14" s="19">
        <v>72064</v>
      </c>
      <c r="CE14" s="26">
        <v>140125</v>
      </c>
      <c r="CF14" s="18">
        <v>90.8</v>
      </c>
      <c r="CG14" s="20">
        <v>140216</v>
      </c>
      <c r="CH14" s="27">
        <v>67977</v>
      </c>
      <c r="CI14" s="18">
        <v>47.7</v>
      </c>
      <c r="CJ14" s="52">
        <v>68025</v>
      </c>
      <c r="CK14" s="55">
        <v>72148</v>
      </c>
      <c r="CL14" s="18">
        <v>43.1</v>
      </c>
      <c r="CM14" s="19">
        <v>72191</v>
      </c>
      <c r="CN14" s="26">
        <v>140249</v>
      </c>
      <c r="CO14" s="18">
        <v>102.2</v>
      </c>
      <c r="CP14" s="20">
        <v>140351</v>
      </c>
      <c r="CQ14" s="27">
        <v>68044</v>
      </c>
      <c r="CR14" s="18">
        <v>53.7</v>
      </c>
      <c r="CS14" s="52">
        <v>68098</v>
      </c>
      <c r="CT14" s="55">
        <v>72205</v>
      </c>
      <c r="CU14" s="18">
        <v>48.5</v>
      </c>
      <c r="CV14" s="19">
        <v>72254</v>
      </c>
      <c r="CW14" s="26">
        <v>140369</v>
      </c>
      <c r="CX14" s="18">
        <v>113.5</v>
      </c>
      <c r="CY14" s="20">
        <v>140483</v>
      </c>
      <c r="CZ14" s="27">
        <v>68137</v>
      </c>
      <c r="DA14" s="18">
        <v>59.7</v>
      </c>
      <c r="DB14" s="52">
        <v>68197</v>
      </c>
      <c r="DC14" s="55">
        <v>72232</v>
      </c>
      <c r="DD14" s="18">
        <v>53.8</v>
      </c>
      <c r="DE14" s="19">
        <v>72286</v>
      </c>
      <c r="DF14" s="26">
        <v>140393</v>
      </c>
      <c r="DG14" s="18">
        <v>124.9</v>
      </c>
      <c r="DH14" s="20">
        <v>140518</v>
      </c>
      <c r="DI14" s="27">
        <v>68118</v>
      </c>
      <c r="DJ14" s="18">
        <v>65.6</v>
      </c>
      <c r="DK14" s="52">
        <v>68184</v>
      </c>
      <c r="DL14" s="55">
        <v>72275</v>
      </c>
      <c r="DM14" s="18">
        <v>59.2</v>
      </c>
      <c r="DN14" s="19">
        <v>72334</v>
      </c>
      <c r="DO14" s="62"/>
      <c r="DP14" s="92"/>
      <c r="DQ14" s="61"/>
      <c r="DR14" s="62"/>
      <c r="DS14" s="60"/>
      <c r="DT14" s="61"/>
      <c r="DU14" s="62"/>
      <c r="DV14" s="60"/>
      <c r="DW14" s="61"/>
    </row>
    <row r="15" spans="1:127" ht="20.25" customHeight="1">
      <c r="A15" s="25" t="s">
        <v>51</v>
      </c>
      <c r="B15" s="144">
        <v>64612</v>
      </c>
      <c r="C15" s="145">
        <v>31465</v>
      </c>
      <c r="D15" s="146">
        <v>33147</v>
      </c>
      <c r="E15" s="160">
        <v>64448</v>
      </c>
      <c r="F15" s="161">
        <v>31346</v>
      </c>
      <c r="G15" s="162">
        <v>33102</v>
      </c>
      <c r="H15" s="175">
        <v>164</v>
      </c>
      <c r="I15" s="176">
        <v>119</v>
      </c>
      <c r="J15" s="177">
        <v>45</v>
      </c>
      <c r="K15" s="26">
        <v>61119</v>
      </c>
      <c r="L15" s="18">
        <v>0</v>
      </c>
      <c r="M15" s="20">
        <v>61119</v>
      </c>
      <c r="N15" s="27">
        <v>29761</v>
      </c>
      <c r="O15" s="18">
        <v>0</v>
      </c>
      <c r="P15" s="52">
        <v>29761</v>
      </c>
      <c r="Q15" s="27">
        <v>31358</v>
      </c>
      <c r="R15" s="130">
        <v>0</v>
      </c>
      <c r="S15" s="19">
        <v>31358</v>
      </c>
      <c r="T15" s="26">
        <v>61274</v>
      </c>
      <c r="U15" s="18">
        <v>2.7</v>
      </c>
      <c r="V15" s="20">
        <v>61277</v>
      </c>
      <c r="W15" s="27">
        <v>29851</v>
      </c>
      <c r="X15" s="18">
        <v>2</v>
      </c>
      <c r="Y15" s="52">
        <v>29853</v>
      </c>
      <c r="Z15" s="55">
        <v>31423</v>
      </c>
      <c r="AA15" s="18">
        <v>0.8</v>
      </c>
      <c r="AB15" s="19">
        <v>31424</v>
      </c>
      <c r="AC15" s="26">
        <v>61347</v>
      </c>
      <c r="AD15" s="18">
        <v>5.5</v>
      </c>
      <c r="AE15" s="20">
        <v>61353</v>
      </c>
      <c r="AF15" s="27">
        <v>29899</v>
      </c>
      <c r="AG15" s="18">
        <v>4</v>
      </c>
      <c r="AH15" s="52">
        <v>29903</v>
      </c>
      <c r="AI15" s="55">
        <v>31448</v>
      </c>
      <c r="AJ15" s="18">
        <v>1.5</v>
      </c>
      <c r="AK15" s="19">
        <v>31450</v>
      </c>
      <c r="AL15" s="26">
        <v>61454</v>
      </c>
      <c r="AM15" s="18">
        <v>8.2</v>
      </c>
      <c r="AN15" s="20">
        <v>61462</v>
      </c>
      <c r="AO15" s="77">
        <v>29948</v>
      </c>
      <c r="AP15" s="18">
        <v>6</v>
      </c>
      <c r="AQ15" s="52">
        <v>29954</v>
      </c>
      <c r="AR15" s="71">
        <v>31506</v>
      </c>
      <c r="AS15" s="18">
        <v>2.3</v>
      </c>
      <c r="AT15" s="19">
        <v>31508</v>
      </c>
      <c r="AU15" s="26">
        <v>61511</v>
      </c>
      <c r="AV15" s="18">
        <v>10.9</v>
      </c>
      <c r="AW15" s="20">
        <v>61522</v>
      </c>
      <c r="AX15" s="27">
        <v>29968</v>
      </c>
      <c r="AY15" s="18">
        <v>7.9</v>
      </c>
      <c r="AZ15" s="52">
        <v>29976</v>
      </c>
      <c r="BA15" s="55">
        <v>31543</v>
      </c>
      <c r="BB15" s="18">
        <v>3</v>
      </c>
      <c r="BC15" s="19">
        <v>31546</v>
      </c>
      <c r="BD15" s="26">
        <v>61544</v>
      </c>
      <c r="BE15" s="18">
        <v>13.7</v>
      </c>
      <c r="BF15" s="20">
        <v>61558</v>
      </c>
      <c r="BG15" s="27">
        <v>29981</v>
      </c>
      <c r="BH15" s="18">
        <v>9.9</v>
      </c>
      <c r="BI15" s="52">
        <v>29991</v>
      </c>
      <c r="BJ15" s="55">
        <v>31563</v>
      </c>
      <c r="BK15" s="18">
        <v>3.8</v>
      </c>
      <c r="BL15" s="19">
        <v>31567</v>
      </c>
      <c r="BM15" s="26">
        <v>61126</v>
      </c>
      <c r="BN15" s="18">
        <v>16.4</v>
      </c>
      <c r="BO15" s="20">
        <v>61142</v>
      </c>
      <c r="BP15" s="27">
        <v>29776</v>
      </c>
      <c r="BQ15" s="18">
        <v>11.9</v>
      </c>
      <c r="BR15" s="52">
        <v>29788</v>
      </c>
      <c r="BS15" s="55">
        <v>31350</v>
      </c>
      <c r="BT15" s="18">
        <v>4.5</v>
      </c>
      <c r="BU15" s="19">
        <v>31355</v>
      </c>
      <c r="BV15" s="26">
        <v>61341</v>
      </c>
      <c r="BW15" s="18">
        <v>19.1</v>
      </c>
      <c r="BX15" s="20">
        <v>61360</v>
      </c>
      <c r="BY15" s="27">
        <v>29924</v>
      </c>
      <c r="BZ15" s="18">
        <v>13.9</v>
      </c>
      <c r="CA15" s="52">
        <v>29938</v>
      </c>
      <c r="CB15" s="71">
        <v>31417</v>
      </c>
      <c r="CC15" s="18">
        <v>5.3</v>
      </c>
      <c r="CD15" s="19">
        <v>31422</v>
      </c>
      <c r="CE15" s="26">
        <v>61471</v>
      </c>
      <c r="CF15" s="18">
        <v>21.9</v>
      </c>
      <c r="CG15" s="20">
        <v>61493</v>
      </c>
      <c r="CH15" s="27">
        <v>29987</v>
      </c>
      <c r="CI15" s="18">
        <v>15.9</v>
      </c>
      <c r="CJ15" s="52">
        <v>30003</v>
      </c>
      <c r="CK15" s="55">
        <v>31484</v>
      </c>
      <c r="CL15" s="18">
        <v>6</v>
      </c>
      <c r="CM15" s="19">
        <v>31490</v>
      </c>
      <c r="CN15" s="26">
        <v>61571</v>
      </c>
      <c r="CO15" s="18">
        <v>24.6</v>
      </c>
      <c r="CP15" s="20">
        <v>61596</v>
      </c>
      <c r="CQ15" s="27">
        <v>30030</v>
      </c>
      <c r="CR15" s="18">
        <v>17.9</v>
      </c>
      <c r="CS15" s="52">
        <v>30048</v>
      </c>
      <c r="CT15" s="55">
        <v>31541</v>
      </c>
      <c r="CU15" s="18">
        <v>6.8</v>
      </c>
      <c r="CV15" s="19">
        <v>31548</v>
      </c>
      <c r="CW15" s="26">
        <v>61566</v>
      </c>
      <c r="CX15" s="18">
        <v>27.3</v>
      </c>
      <c r="CY15" s="20">
        <v>61593</v>
      </c>
      <c r="CZ15" s="27">
        <v>30020</v>
      </c>
      <c r="DA15" s="18">
        <v>19.8</v>
      </c>
      <c r="DB15" s="52">
        <v>30040</v>
      </c>
      <c r="DC15" s="55">
        <v>31546</v>
      </c>
      <c r="DD15" s="18">
        <v>7.5</v>
      </c>
      <c r="DE15" s="19">
        <v>31554</v>
      </c>
      <c r="DF15" s="26">
        <v>61609</v>
      </c>
      <c r="DG15" s="18">
        <v>30.1</v>
      </c>
      <c r="DH15" s="20">
        <v>61639</v>
      </c>
      <c r="DI15" s="27">
        <v>30032</v>
      </c>
      <c r="DJ15" s="18">
        <v>21.8</v>
      </c>
      <c r="DK15" s="52">
        <v>30054</v>
      </c>
      <c r="DL15" s="55">
        <v>31577</v>
      </c>
      <c r="DM15" s="18">
        <v>8.3</v>
      </c>
      <c r="DN15" s="19">
        <v>31585</v>
      </c>
      <c r="DO15" s="62"/>
      <c r="DP15" s="92"/>
      <c r="DQ15" s="61"/>
      <c r="DR15" s="62"/>
      <c r="DS15" s="60"/>
      <c r="DT15" s="61"/>
      <c r="DU15" s="62"/>
      <c r="DV15" s="60"/>
      <c r="DW15" s="61"/>
    </row>
    <row r="16" spans="1:127" ht="20.25" customHeight="1">
      <c r="A16" s="25" t="s">
        <v>50</v>
      </c>
      <c r="B16" s="144">
        <v>125303</v>
      </c>
      <c r="C16" s="145">
        <v>63049</v>
      </c>
      <c r="D16" s="146">
        <v>62254</v>
      </c>
      <c r="E16" s="160">
        <v>121955</v>
      </c>
      <c r="F16" s="161">
        <v>61207</v>
      </c>
      <c r="G16" s="162">
        <v>60748</v>
      </c>
      <c r="H16" s="175">
        <v>3348</v>
      </c>
      <c r="I16" s="176">
        <v>1842</v>
      </c>
      <c r="J16" s="177">
        <v>1506</v>
      </c>
      <c r="K16" s="26">
        <v>118898</v>
      </c>
      <c r="L16" s="18">
        <v>0</v>
      </c>
      <c r="M16" s="20">
        <v>118898</v>
      </c>
      <c r="N16" s="27">
        <v>59409</v>
      </c>
      <c r="O16" s="18">
        <v>0</v>
      </c>
      <c r="P16" s="52">
        <v>59409</v>
      </c>
      <c r="Q16" s="27">
        <v>59489</v>
      </c>
      <c r="R16" s="130">
        <v>0</v>
      </c>
      <c r="S16" s="19">
        <v>59489</v>
      </c>
      <c r="T16" s="26">
        <v>118933</v>
      </c>
      <c r="U16" s="18">
        <v>55.8</v>
      </c>
      <c r="V16" s="20">
        <v>118989</v>
      </c>
      <c r="W16" s="27">
        <v>59420</v>
      </c>
      <c r="X16" s="18">
        <v>30.7</v>
      </c>
      <c r="Y16" s="52">
        <v>59451</v>
      </c>
      <c r="Z16" s="55">
        <v>59513</v>
      </c>
      <c r="AA16" s="18">
        <v>25.1</v>
      </c>
      <c r="AB16" s="19">
        <v>59538</v>
      </c>
      <c r="AC16" s="26">
        <v>118991</v>
      </c>
      <c r="AD16" s="18">
        <v>111.6</v>
      </c>
      <c r="AE16" s="20">
        <v>119103</v>
      </c>
      <c r="AF16" s="27">
        <v>59463</v>
      </c>
      <c r="AG16" s="18">
        <v>61.4</v>
      </c>
      <c r="AH16" s="52">
        <v>59524</v>
      </c>
      <c r="AI16" s="55">
        <v>59528</v>
      </c>
      <c r="AJ16" s="18">
        <v>50.2</v>
      </c>
      <c r="AK16" s="19">
        <v>59578</v>
      </c>
      <c r="AL16" s="26">
        <v>119025</v>
      </c>
      <c r="AM16" s="18">
        <v>167.4</v>
      </c>
      <c r="AN16" s="20">
        <v>119192</v>
      </c>
      <c r="AO16" s="77">
        <v>59492</v>
      </c>
      <c r="AP16" s="18">
        <v>92.1</v>
      </c>
      <c r="AQ16" s="52">
        <v>59584</v>
      </c>
      <c r="AR16" s="71">
        <v>59533</v>
      </c>
      <c r="AS16" s="18">
        <v>75.3</v>
      </c>
      <c r="AT16" s="19">
        <v>59608</v>
      </c>
      <c r="AU16" s="26">
        <v>119127</v>
      </c>
      <c r="AV16" s="18">
        <v>223.2</v>
      </c>
      <c r="AW16" s="20">
        <v>119350</v>
      </c>
      <c r="AX16" s="27">
        <v>59554</v>
      </c>
      <c r="AY16" s="18">
        <v>122.8</v>
      </c>
      <c r="AZ16" s="52">
        <v>59677</v>
      </c>
      <c r="BA16" s="55">
        <v>59573</v>
      </c>
      <c r="BB16" s="18">
        <v>100.4</v>
      </c>
      <c r="BC16" s="19">
        <v>59673</v>
      </c>
      <c r="BD16" s="26">
        <v>119155</v>
      </c>
      <c r="BE16" s="18">
        <v>279</v>
      </c>
      <c r="BF16" s="20">
        <v>119434</v>
      </c>
      <c r="BG16" s="27">
        <v>59564</v>
      </c>
      <c r="BH16" s="18">
        <v>153.5</v>
      </c>
      <c r="BI16" s="52">
        <v>59718</v>
      </c>
      <c r="BJ16" s="55">
        <v>59591</v>
      </c>
      <c r="BK16" s="18">
        <v>125.5</v>
      </c>
      <c r="BL16" s="19">
        <v>59717</v>
      </c>
      <c r="BM16" s="26">
        <v>119013</v>
      </c>
      <c r="BN16" s="18">
        <v>334.8</v>
      </c>
      <c r="BO16" s="20">
        <v>119348</v>
      </c>
      <c r="BP16" s="27">
        <v>59464</v>
      </c>
      <c r="BQ16" s="18">
        <v>184.2</v>
      </c>
      <c r="BR16" s="52">
        <v>59648</v>
      </c>
      <c r="BS16" s="55">
        <v>59549</v>
      </c>
      <c r="BT16" s="18">
        <v>150.6</v>
      </c>
      <c r="BU16" s="19">
        <v>59700</v>
      </c>
      <c r="BV16" s="26">
        <v>119024</v>
      </c>
      <c r="BW16" s="18">
        <v>390.6</v>
      </c>
      <c r="BX16" s="20">
        <v>119415</v>
      </c>
      <c r="BY16" s="27">
        <v>59488</v>
      </c>
      <c r="BZ16" s="18">
        <v>214.9</v>
      </c>
      <c r="CA16" s="52">
        <v>59703</v>
      </c>
      <c r="CB16" s="71">
        <v>59536</v>
      </c>
      <c r="CC16" s="18">
        <v>175.7</v>
      </c>
      <c r="CD16" s="19">
        <v>59712</v>
      </c>
      <c r="CE16" s="26">
        <v>119102</v>
      </c>
      <c r="CF16" s="18">
        <v>446.4</v>
      </c>
      <c r="CG16" s="20">
        <v>119548</v>
      </c>
      <c r="CH16" s="27">
        <v>59543</v>
      </c>
      <c r="CI16" s="18">
        <v>245.6</v>
      </c>
      <c r="CJ16" s="52">
        <v>59789</v>
      </c>
      <c r="CK16" s="55">
        <v>59559</v>
      </c>
      <c r="CL16" s="18">
        <v>200.8</v>
      </c>
      <c r="CM16" s="19">
        <v>59760</v>
      </c>
      <c r="CN16" s="26">
        <v>119144</v>
      </c>
      <c r="CO16" s="18">
        <v>502.2</v>
      </c>
      <c r="CP16" s="20">
        <v>119646</v>
      </c>
      <c r="CQ16" s="27">
        <v>59566</v>
      </c>
      <c r="CR16" s="18">
        <v>276.3</v>
      </c>
      <c r="CS16" s="52">
        <v>59842</v>
      </c>
      <c r="CT16" s="55">
        <v>59578</v>
      </c>
      <c r="CU16" s="18">
        <v>225.9</v>
      </c>
      <c r="CV16" s="19">
        <v>59804</v>
      </c>
      <c r="CW16" s="26">
        <v>119167</v>
      </c>
      <c r="CX16" s="18">
        <v>558</v>
      </c>
      <c r="CY16" s="20">
        <v>119725</v>
      </c>
      <c r="CZ16" s="27">
        <v>59603</v>
      </c>
      <c r="DA16" s="18">
        <v>307</v>
      </c>
      <c r="DB16" s="52">
        <v>59910</v>
      </c>
      <c r="DC16" s="55">
        <v>59564</v>
      </c>
      <c r="DD16" s="18">
        <v>251</v>
      </c>
      <c r="DE16" s="19">
        <v>59815</v>
      </c>
      <c r="DF16" s="26">
        <v>119231</v>
      </c>
      <c r="DG16" s="18">
        <v>613.8</v>
      </c>
      <c r="DH16" s="20">
        <v>119845</v>
      </c>
      <c r="DI16" s="27">
        <v>59653</v>
      </c>
      <c r="DJ16" s="18">
        <v>337.7</v>
      </c>
      <c r="DK16" s="52">
        <v>59991</v>
      </c>
      <c r="DL16" s="55">
        <v>59578</v>
      </c>
      <c r="DM16" s="18">
        <v>276.1</v>
      </c>
      <c r="DN16" s="19">
        <v>59854</v>
      </c>
      <c r="DO16" s="62"/>
      <c r="DP16" s="92"/>
      <c r="DQ16" s="61"/>
      <c r="DR16" s="62"/>
      <c r="DS16" s="60"/>
      <c r="DT16" s="61"/>
      <c r="DU16" s="62"/>
      <c r="DV16" s="60"/>
      <c r="DW16" s="61"/>
    </row>
    <row r="17" spans="1:127" ht="20.25" customHeight="1">
      <c r="A17" s="25" t="s">
        <v>52</v>
      </c>
      <c r="B17" s="144">
        <v>52931</v>
      </c>
      <c r="C17" s="145">
        <v>26481</v>
      </c>
      <c r="D17" s="146">
        <v>26450</v>
      </c>
      <c r="E17" s="160">
        <v>52420</v>
      </c>
      <c r="F17" s="161">
        <v>26122</v>
      </c>
      <c r="G17" s="162">
        <v>26298</v>
      </c>
      <c r="H17" s="175">
        <v>511</v>
      </c>
      <c r="I17" s="176">
        <v>359</v>
      </c>
      <c r="J17" s="177">
        <v>152</v>
      </c>
      <c r="K17" s="26">
        <v>51186</v>
      </c>
      <c r="L17" s="18">
        <v>0</v>
      </c>
      <c r="M17" s="20">
        <v>51186</v>
      </c>
      <c r="N17" s="27">
        <v>25131</v>
      </c>
      <c r="O17" s="18">
        <v>0</v>
      </c>
      <c r="P17" s="52">
        <v>25131</v>
      </c>
      <c r="Q17" s="27">
        <v>26055</v>
      </c>
      <c r="R17" s="130">
        <v>0</v>
      </c>
      <c r="S17" s="19">
        <v>26055</v>
      </c>
      <c r="T17" s="26">
        <v>51203</v>
      </c>
      <c r="U17" s="18">
        <v>8.5</v>
      </c>
      <c r="V17" s="20">
        <v>51212</v>
      </c>
      <c r="W17" s="27">
        <v>25145</v>
      </c>
      <c r="X17" s="18">
        <v>6</v>
      </c>
      <c r="Y17" s="52">
        <v>25151</v>
      </c>
      <c r="Z17" s="55">
        <v>26058</v>
      </c>
      <c r="AA17" s="18">
        <v>2.5</v>
      </c>
      <c r="AB17" s="19">
        <v>26061</v>
      </c>
      <c r="AC17" s="26">
        <v>51202</v>
      </c>
      <c r="AD17" s="18">
        <v>17</v>
      </c>
      <c r="AE17" s="20">
        <v>51219</v>
      </c>
      <c r="AF17" s="27">
        <v>25154</v>
      </c>
      <c r="AG17" s="18">
        <v>12</v>
      </c>
      <c r="AH17" s="52">
        <v>25166</v>
      </c>
      <c r="AI17" s="55">
        <v>26048</v>
      </c>
      <c r="AJ17" s="18">
        <v>5.1</v>
      </c>
      <c r="AK17" s="19">
        <v>26053</v>
      </c>
      <c r="AL17" s="26">
        <v>51250</v>
      </c>
      <c r="AM17" s="18">
        <v>25.6</v>
      </c>
      <c r="AN17" s="20">
        <v>51276</v>
      </c>
      <c r="AO17" s="77">
        <v>25189</v>
      </c>
      <c r="AP17" s="18">
        <v>18</v>
      </c>
      <c r="AQ17" s="52">
        <v>25207</v>
      </c>
      <c r="AR17" s="71">
        <v>26061</v>
      </c>
      <c r="AS17" s="18">
        <v>7.6</v>
      </c>
      <c r="AT17" s="19">
        <v>26069</v>
      </c>
      <c r="AU17" s="26">
        <v>51210</v>
      </c>
      <c r="AV17" s="18">
        <v>34.1</v>
      </c>
      <c r="AW17" s="20">
        <v>51244</v>
      </c>
      <c r="AX17" s="27">
        <v>25152</v>
      </c>
      <c r="AY17" s="18">
        <v>23.9</v>
      </c>
      <c r="AZ17" s="52">
        <v>25176</v>
      </c>
      <c r="BA17" s="55">
        <v>26058</v>
      </c>
      <c r="BB17" s="18">
        <v>10.1</v>
      </c>
      <c r="BC17" s="19">
        <v>26068</v>
      </c>
      <c r="BD17" s="26">
        <v>51170</v>
      </c>
      <c r="BE17" s="18">
        <v>42.6</v>
      </c>
      <c r="BF17" s="20">
        <v>51213</v>
      </c>
      <c r="BG17" s="27">
        <v>25143</v>
      </c>
      <c r="BH17" s="18">
        <v>29.9</v>
      </c>
      <c r="BI17" s="52">
        <v>25173</v>
      </c>
      <c r="BJ17" s="55">
        <v>26027</v>
      </c>
      <c r="BK17" s="18">
        <v>12.7</v>
      </c>
      <c r="BL17" s="19">
        <v>26040</v>
      </c>
      <c r="BM17" s="26">
        <v>50547</v>
      </c>
      <c r="BN17" s="18">
        <v>51.1</v>
      </c>
      <c r="BO17" s="20">
        <v>50598</v>
      </c>
      <c r="BP17" s="27">
        <v>24783</v>
      </c>
      <c r="BQ17" s="18">
        <v>35.9</v>
      </c>
      <c r="BR17" s="52">
        <v>24819</v>
      </c>
      <c r="BS17" s="55">
        <v>25764</v>
      </c>
      <c r="BT17" s="18">
        <v>15.2</v>
      </c>
      <c r="BU17" s="19">
        <v>25779</v>
      </c>
      <c r="BV17" s="26">
        <v>50943</v>
      </c>
      <c r="BW17" s="18">
        <v>59.6</v>
      </c>
      <c r="BX17" s="20">
        <v>51003</v>
      </c>
      <c r="BY17" s="27">
        <v>25023</v>
      </c>
      <c r="BZ17" s="18">
        <v>41.9</v>
      </c>
      <c r="CA17" s="52">
        <v>25065</v>
      </c>
      <c r="CB17" s="71">
        <v>25920</v>
      </c>
      <c r="CC17" s="18">
        <v>17.7</v>
      </c>
      <c r="CD17" s="19">
        <v>25938</v>
      </c>
      <c r="CE17" s="26">
        <v>50995</v>
      </c>
      <c r="CF17" s="18">
        <v>68.1</v>
      </c>
      <c r="CG17" s="20">
        <v>51063</v>
      </c>
      <c r="CH17" s="27">
        <v>25056</v>
      </c>
      <c r="CI17" s="18">
        <v>47.9</v>
      </c>
      <c r="CJ17" s="52">
        <v>25104</v>
      </c>
      <c r="CK17" s="55">
        <v>25939</v>
      </c>
      <c r="CL17" s="18">
        <v>20.3</v>
      </c>
      <c r="CM17" s="19">
        <v>25959</v>
      </c>
      <c r="CN17" s="26">
        <v>51038</v>
      </c>
      <c r="CO17" s="18">
        <v>76.7</v>
      </c>
      <c r="CP17" s="20">
        <v>51115</v>
      </c>
      <c r="CQ17" s="27">
        <v>25062</v>
      </c>
      <c r="CR17" s="18">
        <v>53.9</v>
      </c>
      <c r="CS17" s="52">
        <v>25116</v>
      </c>
      <c r="CT17" s="55">
        <v>25976</v>
      </c>
      <c r="CU17" s="18">
        <v>22.8</v>
      </c>
      <c r="CV17" s="19">
        <v>25999</v>
      </c>
      <c r="CW17" s="26">
        <v>51011</v>
      </c>
      <c r="CX17" s="18">
        <v>85.2</v>
      </c>
      <c r="CY17" s="20">
        <v>51096</v>
      </c>
      <c r="CZ17" s="27">
        <v>25060</v>
      </c>
      <c r="DA17" s="18">
        <v>59.8</v>
      </c>
      <c r="DB17" s="52">
        <v>25120</v>
      </c>
      <c r="DC17" s="55">
        <v>25951</v>
      </c>
      <c r="DD17" s="18">
        <v>25.3</v>
      </c>
      <c r="DE17" s="19">
        <v>25976</v>
      </c>
      <c r="DF17" s="26">
        <v>51002</v>
      </c>
      <c r="DG17" s="18">
        <v>93.7</v>
      </c>
      <c r="DH17" s="20">
        <v>51096</v>
      </c>
      <c r="DI17" s="27">
        <v>25053</v>
      </c>
      <c r="DJ17" s="18">
        <v>65.8</v>
      </c>
      <c r="DK17" s="52">
        <v>25119</v>
      </c>
      <c r="DL17" s="55">
        <v>25949</v>
      </c>
      <c r="DM17" s="18">
        <v>27.9</v>
      </c>
      <c r="DN17" s="19">
        <v>25977</v>
      </c>
      <c r="DO17" s="62"/>
      <c r="DP17" s="92"/>
      <c r="DQ17" s="61"/>
      <c r="DR17" s="62"/>
      <c r="DS17" s="60"/>
      <c r="DT17" s="61"/>
      <c r="DU17" s="62"/>
      <c r="DV17" s="60"/>
      <c r="DW17" s="61"/>
    </row>
    <row r="18" spans="1:127" ht="20.25" customHeight="1">
      <c r="A18" s="25" t="s">
        <v>54</v>
      </c>
      <c r="B18" s="144">
        <v>44043</v>
      </c>
      <c r="C18" s="145">
        <v>22164</v>
      </c>
      <c r="D18" s="147">
        <v>21879</v>
      </c>
      <c r="E18" s="160">
        <v>44142</v>
      </c>
      <c r="F18" s="161">
        <v>22304</v>
      </c>
      <c r="G18" s="162">
        <v>21838</v>
      </c>
      <c r="H18" s="175">
        <v>-99</v>
      </c>
      <c r="I18" s="176">
        <v>-140</v>
      </c>
      <c r="J18" s="177">
        <v>41</v>
      </c>
      <c r="K18" s="26">
        <v>42016</v>
      </c>
      <c r="L18" s="18">
        <v>0</v>
      </c>
      <c r="M18" s="20">
        <v>42016</v>
      </c>
      <c r="N18" s="27">
        <v>21194</v>
      </c>
      <c r="O18" s="18">
        <v>0</v>
      </c>
      <c r="P18" s="52">
        <v>21194</v>
      </c>
      <c r="Q18" s="24">
        <v>20822</v>
      </c>
      <c r="R18" s="130">
        <v>0</v>
      </c>
      <c r="S18" s="19">
        <v>20822</v>
      </c>
      <c r="T18" s="26">
        <v>42055</v>
      </c>
      <c r="U18" s="18">
        <v>-1.7</v>
      </c>
      <c r="V18" s="20">
        <v>42053</v>
      </c>
      <c r="W18" s="27">
        <v>21222</v>
      </c>
      <c r="X18" s="18">
        <v>-2.3</v>
      </c>
      <c r="Y18" s="52">
        <v>21220</v>
      </c>
      <c r="Z18" s="55">
        <v>20833</v>
      </c>
      <c r="AA18" s="18">
        <v>0.7</v>
      </c>
      <c r="AB18" s="19">
        <v>20834</v>
      </c>
      <c r="AC18" s="26">
        <v>42107</v>
      </c>
      <c r="AD18" s="18">
        <v>-3.3</v>
      </c>
      <c r="AE18" s="20">
        <v>42104</v>
      </c>
      <c r="AF18" s="27">
        <v>21246</v>
      </c>
      <c r="AG18" s="18">
        <v>-4.7</v>
      </c>
      <c r="AH18" s="52">
        <v>21241</v>
      </c>
      <c r="AI18" s="55">
        <v>20861</v>
      </c>
      <c r="AJ18" s="18">
        <v>1.4</v>
      </c>
      <c r="AK18" s="19">
        <v>20862</v>
      </c>
      <c r="AL18" s="26">
        <v>42163</v>
      </c>
      <c r="AM18" s="18">
        <v>-5</v>
      </c>
      <c r="AN18" s="20">
        <v>42158</v>
      </c>
      <c r="AO18" s="77">
        <v>21253</v>
      </c>
      <c r="AP18" s="18">
        <v>-7</v>
      </c>
      <c r="AQ18" s="52">
        <v>21246</v>
      </c>
      <c r="AR18" s="71">
        <v>20910</v>
      </c>
      <c r="AS18" s="18">
        <v>2.1</v>
      </c>
      <c r="AT18" s="19">
        <v>20912</v>
      </c>
      <c r="AU18" s="26">
        <v>42195</v>
      </c>
      <c r="AV18" s="18">
        <v>-6.6</v>
      </c>
      <c r="AW18" s="20">
        <v>42188</v>
      </c>
      <c r="AX18" s="27">
        <v>21279</v>
      </c>
      <c r="AY18" s="18">
        <v>-9.3</v>
      </c>
      <c r="AZ18" s="52">
        <v>21270</v>
      </c>
      <c r="BA18" s="55">
        <v>20916</v>
      </c>
      <c r="BB18" s="18">
        <v>2.7</v>
      </c>
      <c r="BC18" s="19">
        <v>20919</v>
      </c>
      <c r="BD18" s="26">
        <v>42241</v>
      </c>
      <c r="BE18" s="18">
        <v>-8.3</v>
      </c>
      <c r="BF18" s="20">
        <v>42233</v>
      </c>
      <c r="BG18" s="27">
        <v>21280</v>
      </c>
      <c r="BH18" s="18">
        <v>-11.7</v>
      </c>
      <c r="BI18" s="52">
        <v>21268</v>
      </c>
      <c r="BJ18" s="55">
        <v>20961</v>
      </c>
      <c r="BK18" s="18">
        <v>3.4</v>
      </c>
      <c r="BL18" s="19">
        <v>20964</v>
      </c>
      <c r="BM18" s="26">
        <v>42217</v>
      </c>
      <c r="BN18" s="18">
        <v>-9.9</v>
      </c>
      <c r="BO18" s="20">
        <v>42207</v>
      </c>
      <c r="BP18" s="27">
        <v>21227</v>
      </c>
      <c r="BQ18" s="18">
        <v>-14</v>
      </c>
      <c r="BR18" s="52">
        <v>21213</v>
      </c>
      <c r="BS18" s="55">
        <v>20990</v>
      </c>
      <c r="BT18" s="18">
        <v>4.1</v>
      </c>
      <c r="BU18" s="19">
        <v>20994</v>
      </c>
      <c r="BV18" s="26">
        <v>42366</v>
      </c>
      <c r="BW18" s="18">
        <v>-11.6</v>
      </c>
      <c r="BX18" s="20">
        <v>42354</v>
      </c>
      <c r="BY18" s="27">
        <v>21283</v>
      </c>
      <c r="BZ18" s="18">
        <v>-16.3</v>
      </c>
      <c r="CA18" s="52">
        <v>21267</v>
      </c>
      <c r="CB18" s="71">
        <v>21083</v>
      </c>
      <c r="CC18" s="18">
        <v>4.8</v>
      </c>
      <c r="CD18" s="19">
        <v>21088</v>
      </c>
      <c r="CE18" s="26">
        <v>42379</v>
      </c>
      <c r="CF18" s="18">
        <v>-13.2</v>
      </c>
      <c r="CG18" s="20">
        <v>42366</v>
      </c>
      <c r="CH18" s="27">
        <v>21296</v>
      </c>
      <c r="CI18" s="18">
        <v>-18.7</v>
      </c>
      <c r="CJ18" s="52">
        <v>21277</v>
      </c>
      <c r="CK18" s="55">
        <v>21083</v>
      </c>
      <c r="CL18" s="18">
        <v>5.5</v>
      </c>
      <c r="CM18" s="19">
        <v>21089</v>
      </c>
      <c r="CN18" s="26">
        <v>42405</v>
      </c>
      <c r="CO18" s="18">
        <v>-14.9</v>
      </c>
      <c r="CP18" s="20">
        <v>42390</v>
      </c>
      <c r="CQ18" s="27">
        <v>21305</v>
      </c>
      <c r="CR18" s="18">
        <v>-21</v>
      </c>
      <c r="CS18" s="52">
        <v>21284</v>
      </c>
      <c r="CT18" s="55">
        <v>21100</v>
      </c>
      <c r="CU18" s="18">
        <v>6.2</v>
      </c>
      <c r="CV18" s="19">
        <v>21106</v>
      </c>
      <c r="CW18" s="26">
        <v>42426</v>
      </c>
      <c r="CX18" s="18">
        <v>-16.5</v>
      </c>
      <c r="CY18" s="20">
        <v>42410</v>
      </c>
      <c r="CZ18" s="27">
        <v>21333</v>
      </c>
      <c r="DA18" s="18">
        <v>-23.3</v>
      </c>
      <c r="DB18" s="52">
        <v>21310</v>
      </c>
      <c r="DC18" s="55">
        <v>21093</v>
      </c>
      <c r="DD18" s="18">
        <v>6.8</v>
      </c>
      <c r="DE18" s="19">
        <v>21100</v>
      </c>
      <c r="DF18" s="26">
        <v>42470</v>
      </c>
      <c r="DG18" s="18">
        <v>-18.2</v>
      </c>
      <c r="DH18" s="20">
        <v>42452</v>
      </c>
      <c r="DI18" s="27">
        <v>21356</v>
      </c>
      <c r="DJ18" s="18">
        <v>-25.7</v>
      </c>
      <c r="DK18" s="52">
        <v>21330</v>
      </c>
      <c r="DL18" s="55">
        <v>21114</v>
      </c>
      <c r="DM18" s="18">
        <v>7.5</v>
      </c>
      <c r="DN18" s="19">
        <v>21122</v>
      </c>
      <c r="DO18" s="62"/>
      <c r="DP18" s="92"/>
      <c r="DQ18" s="61"/>
      <c r="DR18" s="62"/>
      <c r="DS18" s="92"/>
      <c r="DT18" s="62"/>
      <c r="DU18" s="62"/>
      <c r="DV18" s="92"/>
      <c r="DW18" s="62"/>
    </row>
    <row r="19" spans="1:127" ht="20.25" customHeight="1">
      <c r="A19" s="25"/>
      <c r="B19" s="144"/>
      <c r="C19" s="145"/>
      <c r="D19" s="146"/>
      <c r="E19" s="160"/>
      <c r="F19" s="161"/>
      <c r="G19" s="162"/>
      <c r="H19" s="175"/>
      <c r="I19" s="176"/>
      <c r="J19" s="177"/>
      <c r="K19" s="26"/>
      <c r="L19" s="56"/>
      <c r="M19" s="30"/>
      <c r="N19" s="27"/>
      <c r="O19" s="56"/>
      <c r="P19" s="54"/>
      <c r="Q19" s="27"/>
      <c r="R19" s="194"/>
      <c r="S19" s="29"/>
      <c r="T19" s="26"/>
      <c r="U19" s="56"/>
      <c r="V19" s="30"/>
      <c r="W19" s="27"/>
      <c r="X19" s="56"/>
      <c r="Y19" s="54"/>
      <c r="Z19" s="55"/>
      <c r="AA19" s="56"/>
      <c r="AB19" s="29"/>
      <c r="AC19" s="26"/>
      <c r="AD19" s="56"/>
      <c r="AE19" s="30"/>
      <c r="AF19" s="27"/>
      <c r="AG19" s="56"/>
      <c r="AH19" s="54"/>
      <c r="AI19" s="55"/>
      <c r="AJ19" s="56"/>
      <c r="AK19" s="29"/>
      <c r="AL19" s="26"/>
      <c r="AM19" s="56"/>
      <c r="AN19" s="30"/>
      <c r="AO19" s="77"/>
      <c r="AP19" s="56"/>
      <c r="AQ19" s="54"/>
      <c r="AR19" s="71"/>
      <c r="AS19" s="56"/>
      <c r="AT19" s="29"/>
      <c r="AU19" s="26"/>
      <c r="AV19" s="56"/>
      <c r="AW19" s="30"/>
      <c r="AX19" s="27"/>
      <c r="AY19" s="56"/>
      <c r="AZ19" s="54"/>
      <c r="BA19" s="55"/>
      <c r="BB19" s="56"/>
      <c r="BC19" s="29"/>
      <c r="BD19" s="26"/>
      <c r="BE19" s="56"/>
      <c r="BF19" s="30"/>
      <c r="BG19" s="27"/>
      <c r="BH19" s="56"/>
      <c r="BI19" s="54"/>
      <c r="BJ19" s="55"/>
      <c r="BK19" s="56"/>
      <c r="BL19" s="29"/>
      <c r="BM19" s="26"/>
      <c r="BN19" s="56"/>
      <c r="BO19" s="30"/>
      <c r="BP19" s="27"/>
      <c r="BQ19" s="56"/>
      <c r="BR19" s="54"/>
      <c r="BS19" s="55"/>
      <c r="BT19" s="56"/>
      <c r="BU19" s="29"/>
      <c r="BV19" s="26"/>
      <c r="BW19" s="56"/>
      <c r="BX19" s="30"/>
      <c r="BY19" s="27"/>
      <c r="BZ19" s="56"/>
      <c r="CA19" s="54"/>
      <c r="CB19" s="71"/>
      <c r="CC19" s="56"/>
      <c r="CD19" s="29"/>
      <c r="CE19" s="26"/>
      <c r="CF19" s="56"/>
      <c r="CG19" s="30"/>
      <c r="CH19" s="27"/>
      <c r="CI19" s="56"/>
      <c r="CJ19" s="54"/>
      <c r="CK19" s="55"/>
      <c r="CL19" s="56"/>
      <c r="CM19" s="29"/>
      <c r="CN19" s="26"/>
      <c r="CO19" s="56"/>
      <c r="CP19" s="30"/>
      <c r="CQ19" s="27"/>
      <c r="CR19" s="56"/>
      <c r="CS19" s="54"/>
      <c r="CT19" s="55"/>
      <c r="CU19" s="56"/>
      <c r="CV19" s="29"/>
      <c r="CW19" s="26"/>
      <c r="CX19" s="56"/>
      <c r="CY19" s="30"/>
      <c r="CZ19" s="27"/>
      <c r="DA19" s="56"/>
      <c r="DB19" s="54"/>
      <c r="DC19" s="55"/>
      <c r="DD19" s="56"/>
      <c r="DE19" s="29"/>
      <c r="DF19" s="26"/>
      <c r="DG19" s="56"/>
      <c r="DH19" s="30"/>
      <c r="DI19" s="27"/>
      <c r="DJ19" s="56"/>
      <c r="DK19" s="54"/>
      <c r="DL19" s="55"/>
      <c r="DM19" s="56"/>
      <c r="DN19" s="29"/>
      <c r="DO19" s="62"/>
      <c r="DP19" s="62"/>
      <c r="DQ19" s="62"/>
      <c r="DR19" s="62"/>
      <c r="DS19" s="62"/>
      <c r="DT19" s="62"/>
      <c r="DU19" s="62"/>
      <c r="DV19" s="62"/>
      <c r="DW19" s="62"/>
    </row>
    <row r="20" spans="1:127" s="16" customFormat="1" ht="20.25" customHeight="1">
      <c r="A20" s="23" t="s">
        <v>9</v>
      </c>
      <c r="B20" s="140">
        <v>332201</v>
      </c>
      <c r="C20" s="143">
        <v>165005</v>
      </c>
      <c r="D20" s="142">
        <v>167196</v>
      </c>
      <c r="E20" s="157">
        <v>330722</v>
      </c>
      <c r="F20" s="158">
        <v>164403</v>
      </c>
      <c r="G20" s="159">
        <v>166319</v>
      </c>
      <c r="H20" s="172">
        <v>1479</v>
      </c>
      <c r="I20" s="173">
        <v>602</v>
      </c>
      <c r="J20" s="174">
        <v>877</v>
      </c>
      <c r="K20" s="17">
        <v>323373</v>
      </c>
      <c r="L20" s="18">
        <v>0</v>
      </c>
      <c r="M20" s="20">
        <v>323373</v>
      </c>
      <c r="N20" s="24">
        <v>160806</v>
      </c>
      <c r="O20" s="18">
        <v>0</v>
      </c>
      <c r="P20" s="52">
        <v>160806</v>
      </c>
      <c r="Q20" s="24">
        <v>162567</v>
      </c>
      <c r="R20" s="130">
        <v>0</v>
      </c>
      <c r="S20" s="19">
        <v>162567</v>
      </c>
      <c r="T20" s="17">
        <v>323524</v>
      </c>
      <c r="U20" s="18">
        <v>24.7</v>
      </c>
      <c r="V20" s="20">
        <v>323549</v>
      </c>
      <c r="W20" s="24">
        <v>160879</v>
      </c>
      <c r="X20" s="18">
        <v>10</v>
      </c>
      <c r="Y20" s="52">
        <v>160889</v>
      </c>
      <c r="Z20" s="53">
        <v>162645</v>
      </c>
      <c r="AA20" s="18">
        <v>14.6</v>
      </c>
      <c r="AB20" s="19">
        <v>162660</v>
      </c>
      <c r="AC20" s="17">
        <v>323854</v>
      </c>
      <c r="AD20" s="18">
        <v>49.3</v>
      </c>
      <c r="AE20" s="20">
        <v>323903</v>
      </c>
      <c r="AF20" s="24">
        <v>161065</v>
      </c>
      <c r="AG20" s="18">
        <v>20.1</v>
      </c>
      <c r="AH20" s="52">
        <v>161085</v>
      </c>
      <c r="AI20" s="53">
        <v>162789</v>
      </c>
      <c r="AJ20" s="18">
        <v>29.2</v>
      </c>
      <c r="AK20" s="19">
        <v>162818</v>
      </c>
      <c r="AL20" s="17">
        <v>324067</v>
      </c>
      <c r="AM20" s="18">
        <v>74</v>
      </c>
      <c r="AN20" s="20">
        <v>324141</v>
      </c>
      <c r="AO20" s="72">
        <v>161171</v>
      </c>
      <c r="AP20" s="18">
        <v>30.1</v>
      </c>
      <c r="AQ20" s="52">
        <v>161201</v>
      </c>
      <c r="AR20" s="70">
        <v>162896</v>
      </c>
      <c r="AS20" s="18">
        <v>43.9</v>
      </c>
      <c r="AT20" s="19">
        <v>162940</v>
      </c>
      <c r="AU20" s="17">
        <v>324057</v>
      </c>
      <c r="AV20" s="18">
        <v>98.6</v>
      </c>
      <c r="AW20" s="20">
        <v>324156</v>
      </c>
      <c r="AX20" s="24">
        <v>161161</v>
      </c>
      <c r="AY20" s="18">
        <v>40.1</v>
      </c>
      <c r="AZ20" s="52">
        <v>161201</v>
      </c>
      <c r="BA20" s="53">
        <v>162896</v>
      </c>
      <c r="BB20" s="18">
        <v>58.5</v>
      </c>
      <c r="BC20" s="19">
        <v>162955</v>
      </c>
      <c r="BD20" s="17">
        <v>324054</v>
      </c>
      <c r="BE20" s="18">
        <v>123.3</v>
      </c>
      <c r="BF20" s="20">
        <v>324177</v>
      </c>
      <c r="BG20" s="24">
        <v>161171</v>
      </c>
      <c r="BH20" s="18">
        <v>50.2</v>
      </c>
      <c r="BI20" s="52">
        <v>161221</v>
      </c>
      <c r="BJ20" s="53">
        <v>162883</v>
      </c>
      <c r="BK20" s="18">
        <v>73.1</v>
      </c>
      <c r="BL20" s="19">
        <v>162956</v>
      </c>
      <c r="BM20" s="17">
        <v>323008</v>
      </c>
      <c r="BN20" s="18">
        <v>147.9</v>
      </c>
      <c r="BO20" s="20">
        <v>323156</v>
      </c>
      <c r="BP20" s="24">
        <v>160671</v>
      </c>
      <c r="BQ20" s="18">
        <v>60.2</v>
      </c>
      <c r="BR20" s="52">
        <v>160731</v>
      </c>
      <c r="BS20" s="53">
        <v>162337</v>
      </c>
      <c r="BT20" s="18">
        <v>87.7</v>
      </c>
      <c r="BU20" s="19">
        <v>162425</v>
      </c>
      <c r="BV20" s="17">
        <v>324247</v>
      </c>
      <c r="BW20" s="18">
        <v>172.6</v>
      </c>
      <c r="BX20" s="20">
        <v>324420</v>
      </c>
      <c r="BY20" s="24">
        <v>161359</v>
      </c>
      <c r="BZ20" s="18">
        <v>70.2</v>
      </c>
      <c r="CA20" s="52">
        <v>161429</v>
      </c>
      <c r="CB20" s="70">
        <v>162888</v>
      </c>
      <c r="CC20" s="18">
        <v>102.3</v>
      </c>
      <c r="CD20" s="19">
        <v>162990</v>
      </c>
      <c r="CE20" s="17">
        <v>324527</v>
      </c>
      <c r="CF20" s="18">
        <v>197.2</v>
      </c>
      <c r="CG20" s="20">
        <v>324724</v>
      </c>
      <c r="CH20" s="24">
        <v>161479</v>
      </c>
      <c r="CI20" s="18">
        <v>80.3</v>
      </c>
      <c r="CJ20" s="52">
        <v>161559</v>
      </c>
      <c r="CK20" s="53">
        <v>163048</v>
      </c>
      <c r="CL20" s="18">
        <v>116.9</v>
      </c>
      <c r="CM20" s="19">
        <v>163165</v>
      </c>
      <c r="CN20" s="17">
        <v>324779</v>
      </c>
      <c r="CO20" s="18">
        <v>221.9</v>
      </c>
      <c r="CP20" s="20">
        <v>325001</v>
      </c>
      <c r="CQ20" s="24">
        <v>161557</v>
      </c>
      <c r="CR20" s="18">
        <v>90.3</v>
      </c>
      <c r="CS20" s="52">
        <v>161647</v>
      </c>
      <c r="CT20" s="53">
        <v>163222</v>
      </c>
      <c r="CU20" s="18">
        <v>131.6</v>
      </c>
      <c r="CV20" s="19">
        <v>163354</v>
      </c>
      <c r="CW20" s="17">
        <v>324985</v>
      </c>
      <c r="CX20" s="18">
        <v>246.5</v>
      </c>
      <c r="CY20" s="20">
        <v>325232</v>
      </c>
      <c r="CZ20" s="24">
        <v>161615</v>
      </c>
      <c r="DA20" s="18">
        <v>100.3</v>
      </c>
      <c r="DB20" s="52">
        <v>161715</v>
      </c>
      <c r="DC20" s="53">
        <v>163370</v>
      </c>
      <c r="DD20" s="18">
        <v>146.2</v>
      </c>
      <c r="DE20" s="19">
        <v>163516</v>
      </c>
      <c r="DF20" s="17">
        <v>325155</v>
      </c>
      <c r="DG20" s="18">
        <v>271.2</v>
      </c>
      <c r="DH20" s="20">
        <v>325426</v>
      </c>
      <c r="DI20" s="24">
        <v>161736</v>
      </c>
      <c r="DJ20" s="18">
        <v>110.4</v>
      </c>
      <c r="DK20" s="52">
        <v>161846</v>
      </c>
      <c r="DL20" s="53">
        <v>163419</v>
      </c>
      <c r="DM20" s="18">
        <v>160.8</v>
      </c>
      <c r="DN20" s="19">
        <v>163580</v>
      </c>
      <c r="DO20" s="61"/>
      <c r="DP20" s="61"/>
      <c r="DQ20" s="61"/>
      <c r="DR20" s="61"/>
      <c r="DS20" s="61"/>
      <c r="DT20" s="61"/>
      <c r="DU20" s="61"/>
      <c r="DV20" s="61"/>
      <c r="DW20" s="61"/>
    </row>
    <row r="21" spans="1:127" s="16" customFormat="1" ht="20.25" customHeight="1">
      <c r="A21" s="23"/>
      <c r="B21" s="140"/>
      <c r="C21" s="143"/>
      <c r="D21" s="142"/>
      <c r="E21" s="157"/>
      <c r="F21" s="158"/>
      <c r="G21" s="159"/>
      <c r="H21" s="172"/>
      <c r="I21" s="173"/>
      <c r="J21" s="174"/>
      <c r="K21" s="17"/>
      <c r="L21" s="18"/>
      <c r="M21" s="20"/>
      <c r="N21" s="24"/>
      <c r="O21" s="18"/>
      <c r="P21" s="52"/>
      <c r="Q21" s="24"/>
      <c r="R21" s="130"/>
      <c r="S21" s="19"/>
      <c r="T21" s="17"/>
      <c r="U21" s="18"/>
      <c r="V21" s="20"/>
      <c r="W21" s="24"/>
      <c r="X21" s="18"/>
      <c r="Y21" s="52"/>
      <c r="Z21" s="53"/>
      <c r="AA21" s="18"/>
      <c r="AB21" s="19"/>
      <c r="AC21" s="17"/>
      <c r="AD21" s="18"/>
      <c r="AE21" s="20"/>
      <c r="AF21" s="24"/>
      <c r="AG21" s="18"/>
      <c r="AH21" s="52"/>
      <c r="AI21" s="53"/>
      <c r="AJ21" s="18"/>
      <c r="AK21" s="19"/>
      <c r="AL21" s="17"/>
      <c r="AM21" s="18"/>
      <c r="AN21" s="20"/>
      <c r="AO21" s="72"/>
      <c r="AP21" s="18"/>
      <c r="AQ21" s="52"/>
      <c r="AR21" s="70"/>
      <c r="AS21" s="18"/>
      <c r="AT21" s="19"/>
      <c r="AU21" s="17"/>
      <c r="AV21" s="18"/>
      <c r="AW21" s="20"/>
      <c r="AX21" s="24"/>
      <c r="AY21" s="18"/>
      <c r="AZ21" s="52"/>
      <c r="BA21" s="53"/>
      <c r="BB21" s="18"/>
      <c r="BC21" s="19"/>
      <c r="BD21" s="17"/>
      <c r="BE21" s="18"/>
      <c r="BF21" s="20"/>
      <c r="BG21" s="24"/>
      <c r="BH21" s="18"/>
      <c r="BI21" s="52"/>
      <c r="BJ21" s="53"/>
      <c r="BK21" s="18"/>
      <c r="BL21" s="19"/>
      <c r="BM21" s="17"/>
      <c r="BN21" s="18"/>
      <c r="BO21" s="20"/>
      <c r="BP21" s="24"/>
      <c r="BQ21" s="18"/>
      <c r="BR21" s="52"/>
      <c r="BS21" s="53"/>
      <c r="BT21" s="18"/>
      <c r="BU21" s="19"/>
      <c r="BV21" s="17"/>
      <c r="BW21" s="18"/>
      <c r="BX21" s="20"/>
      <c r="BY21" s="24"/>
      <c r="BZ21" s="18"/>
      <c r="CA21" s="52"/>
      <c r="CB21" s="70"/>
      <c r="CC21" s="18"/>
      <c r="CD21" s="19"/>
      <c r="CE21" s="17"/>
      <c r="CF21" s="18"/>
      <c r="CG21" s="20"/>
      <c r="CH21" s="24"/>
      <c r="CI21" s="18"/>
      <c r="CJ21" s="52"/>
      <c r="CK21" s="53"/>
      <c r="CL21" s="18"/>
      <c r="CM21" s="19"/>
      <c r="CN21" s="17"/>
      <c r="CO21" s="18"/>
      <c r="CP21" s="20"/>
      <c r="CQ21" s="24"/>
      <c r="CR21" s="18"/>
      <c r="CS21" s="52"/>
      <c r="CT21" s="53"/>
      <c r="CU21" s="18"/>
      <c r="CV21" s="19"/>
      <c r="CW21" s="17"/>
      <c r="CX21" s="18"/>
      <c r="CY21" s="20"/>
      <c r="CZ21" s="24"/>
      <c r="DA21" s="18"/>
      <c r="DB21" s="52"/>
      <c r="DC21" s="53"/>
      <c r="DD21" s="18"/>
      <c r="DE21" s="19"/>
      <c r="DF21" s="17"/>
      <c r="DG21" s="18"/>
      <c r="DH21" s="20"/>
      <c r="DI21" s="24"/>
      <c r="DJ21" s="18"/>
      <c r="DK21" s="52"/>
      <c r="DL21" s="53"/>
      <c r="DM21" s="18"/>
      <c r="DN21" s="19"/>
      <c r="DO21" s="61"/>
      <c r="DP21" s="61"/>
      <c r="DQ21" s="61"/>
      <c r="DR21" s="61"/>
      <c r="DS21" s="61"/>
      <c r="DT21" s="61"/>
      <c r="DU21" s="61"/>
      <c r="DV21" s="61"/>
      <c r="DW21" s="61"/>
    </row>
    <row r="22" spans="1:127" s="16" customFormat="1" ht="20.25" customHeight="1">
      <c r="A22" s="23" t="s">
        <v>10</v>
      </c>
      <c r="B22" s="140">
        <v>62257</v>
      </c>
      <c r="C22" s="143">
        <v>31493</v>
      </c>
      <c r="D22" s="142">
        <v>30764</v>
      </c>
      <c r="E22" s="157">
        <v>63306</v>
      </c>
      <c r="F22" s="158">
        <v>32117</v>
      </c>
      <c r="G22" s="159">
        <v>31189</v>
      </c>
      <c r="H22" s="172">
        <v>-1049</v>
      </c>
      <c r="I22" s="173">
        <v>-624</v>
      </c>
      <c r="J22" s="174">
        <v>-425</v>
      </c>
      <c r="K22" s="17">
        <v>64496</v>
      </c>
      <c r="L22" s="18">
        <v>0</v>
      </c>
      <c r="M22" s="20">
        <v>64496</v>
      </c>
      <c r="N22" s="24">
        <v>32645</v>
      </c>
      <c r="O22" s="18">
        <v>0</v>
      </c>
      <c r="P22" s="52">
        <v>32645</v>
      </c>
      <c r="Q22" s="24">
        <v>31851</v>
      </c>
      <c r="R22" s="130">
        <v>0</v>
      </c>
      <c r="S22" s="19">
        <v>31851</v>
      </c>
      <c r="T22" s="17">
        <v>64448</v>
      </c>
      <c r="U22" s="18">
        <v>-17.5</v>
      </c>
      <c r="V22" s="20">
        <v>64431</v>
      </c>
      <c r="W22" s="24">
        <v>32604</v>
      </c>
      <c r="X22" s="18">
        <v>-10.4</v>
      </c>
      <c r="Y22" s="52">
        <v>32594</v>
      </c>
      <c r="Z22" s="53">
        <v>31844</v>
      </c>
      <c r="AA22" s="18">
        <v>-7.1</v>
      </c>
      <c r="AB22" s="19">
        <v>31837</v>
      </c>
      <c r="AC22" s="17">
        <v>64452</v>
      </c>
      <c r="AD22" s="18">
        <v>-35</v>
      </c>
      <c r="AE22" s="20">
        <v>64417</v>
      </c>
      <c r="AF22" s="24">
        <v>32620</v>
      </c>
      <c r="AG22" s="18">
        <v>-20.8</v>
      </c>
      <c r="AH22" s="52">
        <v>32599</v>
      </c>
      <c r="AI22" s="53">
        <v>31832</v>
      </c>
      <c r="AJ22" s="18">
        <v>-14.2</v>
      </c>
      <c r="AK22" s="19">
        <v>31818</v>
      </c>
      <c r="AL22" s="17">
        <v>64468</v>
      </c>
      <c r="AM22" s="18">
        <v>-52.5</v>
      </c>
      <c r="AN22" s="20">
        <v>64416</v>
      </c>
      <c r="AO22" s="72">
        <v>32628</v>
      </c>
      <c r="AP22" s="18">
        <v>-31.2</v>
      </c>
      <c r="AQ22" s="52">
        <v>32597</v>
      </c>
      <c r="AR22" s="70">
        <v>31840</v>
      </c>
      <c r="AS22" s="18">
        <v>-21.3</v>
      </c>
      <c r="AT22" s="19">
        <v>31819</v>
      </c>
      <c r="AU22" s="17">
        <v>64463</v>
      </c>
      <c r="AV22" s="18">
        <v>-69.9</v>
      </c>
      <c r="AW22" s="20">
        <v>64393</v>
      </c>
      <c r="AX22" s="24">
        <v>32625</v>
      </c>
      <c r="AY22" s="18">
        <v>-41.6</v>
      </c>
      <c r="AZ22" s="52">
        <v>32583</v>
      </c>
      <c r="BA22" s="53">
        <v>31838</v>
      </c>
      <c r="BB22" s="18">
        <v>-28.3</v>
      </c>
      <c r="BC22" s="19">
        <v>31810</v>
      </c>
      <c r="BD22" s="17">
        <v>64429</v>
      </c>
      <c r="BE22" s="18">
        <v>-87.4</v>
      </c>
      <c r="BF22" s="20">
        <v>64342</v>
      </c>
      <c r="BG22" s="24">
        <v>32608</v>
      </c>
      <c r="BH22" s="18">
        <v>-52</v>
      </c>
      <c r="BI22" s="52">
        <v>32556</v>
      </c>
      <c r="BJ22" s="53">
        <v>31821</v>
      </c>
      <c r="BK22" s="18">
        <v>-35.4</v>
      </c>
      <c r="BL22" s="19">
        <v>31786</v>
      </c>
      <c r="BM22" s="17">
        <v>64238</v>
      </c>
      <c r="BN22" s="18">
        <v>-104.9</v>
      </c>
      <c r="BO22" s="20">
        <v>64133</v>
      </c>
      <c r="BP22" s="24">
        <v>32526</v>
      </c>
      <c r="BQ22" s="18">
        <v>-62.4</v>
      </c>
      <c r="BR22" s="52">
        <v>32464</v>
      </c>
      <c r="BS22" s="53">
        <v>31712</v>
      </c>
      <c r="BT22" s="18">
        <v>-42.5</v>
      </c>
      <c r="BU22" s="19">
        <v>31670</v>
      </c>
      <c r="BV22" s="17">
        <v>64310</v>
      </c>
      <c r="BW22" s="18">
        <v>-122.4</v>
      </c>
      <c r="BX22" s="20">
        <v>64188</v>
      </c>
      <c r="BY22" s="24">
        <v>32590</v>
      </c>
      <c r="BZ22" s="18">
        <v>-72.8</v>
      </c>
      <c r="CA22" s="52">
        <v>32517</v>
      </c>
      <c r="CB22" s="70">
        <v>31720</v>
      </c>
      <c r="CC22" s="18">
        <v>-49.6</v>
      </c>
      <c r="CD22" s="19">
        <v>31670</v>
      </c>
      <c r="CE22" s="17">
        <v>64353</v>
      </c>
      <c r="CF22" s="18">
        <v>-139.9</v>
      </c>
      <c r="CG22" s="20">
        <v>64213</v>
      </c>
      <c r="CH22" s="24">
        <v>32591</v>
      </c>
      <c r="CI22" s="18">
        <v>-83.2</v>
      </c>
      <c r="CJ22" s="52">
        <v>32508</v>
      </c>
      <c r="CK22" s="53">
        <v>31762</v>
      </c>
      <c r="CL22" s="18">
        <v>-56.7</v>
      </c>
      <c r="CM22" s="19">
        <v>31705</v>
      </c>
      <c r="CN22" s="17">
        <v>64397</v>
      </c>
      <c r="CO22" s="18">
        <v>-157.4</v>
      </c>
      <c r="CP22" s="20">
        <v>64240</v>
      </c>
      <c r="CQ22" s="24">
        <v>32595</v>
      </c>
      <c r="CR22" s="18">
        <v>-93.6</v>
      </c>
      <c r="CS22" s="52">
        <v>32501</v>
      </c>
      <c r="CT22" s="53">
        <v>31802</v>
      </c>
      <c r="CU22" s="18">
        <v>-63.8</v>
      </c>
      <c r="CV22" s="19">
        <v>31738</v>
      </c>
      <c r="CW22" s="17">
        <v>64418</v>
      </c>
      <c r="CX22" s="18">
        <v>-174.8</v>
      </c>
      <c r="CY22" s="20">
        <v>64243</v>
      </c>
      <c r="CZ22" s="24">
        <v>32580</v>
      </c>
      <c r="DA22" s="18">
        <v>-104</v>
      </c>
      <c r="DB22" s="52">
        <v>32476</v>
      </c>
      <c r="DC22" s="53">
        <v>31838</v>
      </c>
      <c r="DD22" s="18">
        <v>-70.8</v>
      </c>
      <c r="DE22" s="19">
        <v>31767</v>
      </c>
      <c r="DF22" s="17">
        <v>64404</v>
      </c>
      <c r="DG22" s="18">
        <v>-192.3</v>
      </c>
      <c r="DH22" s="20">
        <v>64212</v>
      </c>
      <c r="DI22" s="24">
        <v>32584</v>
      </c>
      <c r="DJ22" s="18">
        <v>-114.4</v>
      </c>
      <c r="DK22" s="52">
        <v>32470</v>
      </c>
      <c r="DL22" s="53">
        <v>31820</v>
      </c>
      <c r="DM22" s="18">
        <v>-77.9</v>
      </c>
      <c r="DN22" s="19">
        <v>31742</v>
      </c>
      <c r="DO22" s="61"/>
      <c r="DP22" s="61"/>
      <c r="DQ22" s="61"/>
      <c r="DR22" s="61"/>
      <c r="DS22" s="61"/>
      <c r="DT22" s="61"/>
      <c r="DU22" s="61"/>
      <c r="DV22" s="61"/>
      <c r="DW22" s="61"/>
    </row>
    <row r="23" spans="1:127" s="16" customFormat="1" ht="20.25" customHeight="1">
      <c r="A23" s="23"/>
      <c r="B23" s="140"/>
      <c r="C23" s="143"/>
      <c r="D23" s="142"/>
      <c r="E23" s="157"/>
      <c r="F23" s="158"/>
      <c r="G23" s="159"/>
      <c r="H23" s="172"/>
      <c r="I23" s="173"/>
      <c r="J23" s="174"/>
      <c r="K23" s="17"/>
      <c r="L23" s="18"/>
      <c r="M23" s="20"/>
      <c r="N23" s="24"/>
      <c r="O23" s="18"/>
      <c r="P23" s="52"/>
      <c r="Q23" s="24"/>
      <c r="R23" s="130"/>
      <c r="S23" s="19"/>
      <c r="T23" s="17"/>
      <c r="U23" s="18"/>
      <c r="V23" s="20"/>
      <c r="W23" s="24"/>
      <c r="X23" s="18"/>
      <c r="Y23" s="52"/>
      <c r="Z23" s="53"/>
      <c r="AA23" s="18"/>
      <c r="AB23" s="19"/>
      <c r="AC23" s="17"/>
      <c r="AD23" s="18"/>
      <c r="AE23" s="20"/>
      <c r="AF23" s="24"/>
      <c r="AG23" s="18"/>
      <c r="AH23" s="52"/>
      <c r="AI23" s="53"/>
      <c r="AJ23" s="18"/>
      <c r="AK23" s="19"/>
      <c r="AL23" s="17"/>
      <c r="AM23" s="18"/>
      <c r="AN23" s="20"/>
      <c r="AO23" s="77"/>
      <c r="AP23" s="18"/>
      <c r="AQ23" s="52"/>
      <c r="AR23" s="71"/>
      <c r="AS23" s="18"/>
      <c r="AT23" s="19"/>
      <c r="AU23" s="17"/>
      <c r="AV23" s="18"/>
      <c r="AW23" s="20"/>
      <c r="AX23" s="24"/>
      <c r="AY23" s="18"/>
      <c r="AZ23" s="52"/>
      <c r="BA23" s="53"/>
      <c r="BB23" s="18"/>
      <c r="BC23" s="19"/>
      <c r="BD23" s="17"/>
      <c r="BE23" s="18"/>
      <c r="BF23" s="20"/>
      <c r="BG23" s="24"/>
      <c r="BH23" s="18"/>
      <c r="BI23" s="52"/>
      <c r="BJ23" s="53"/>
      <c r="BK23" s="18"/>
      <c r="BL23" s="19"/>
      <c r="BM23" s="17"/>
      <c r="BN23" s="18"/>
      <c r="BO23" s="20"/>
      <c r="BP23" s="24"/>
      <c r="BQ23" s="18"/>
      <c r="BR23" s="52"/>
      <c r="BS23" s="53"/>
      <c r="BT23" s="18"/>
      <c r="BU23" s="19"/>
      <c r="BV23" s="17"/>
      <c r="BW23" s="18"/>
      <c r="BX23" s="20"/>
      <c r="BY23" s="24"/>
      <c r="BZ23" s="18"/>
      <c r="CA23" s="52"/>
      <c r="CB23" s="71"/>
      <c r="CC23" s="18"/>
      <c r="CD23" s="19"/>
      <c r="CE23" s="17"/>
      <c r="CF23" s="18"/>
      <c r="CG23" s="20"/>
      <c r="CH23" s="24"/>
      <c r="CI23" s="18"/>
      <c r="CJ23" s="52"/>
      <c r="CK23" s="53"/>
      <c r="CL23" s="18"/>
      <c r="CM23" s="19"/>
      <c r="CN23" s="17"/>
      <c r="CO23" s="18"/>
      <c r="CP23" s="20"/>
      <c r="CQ23" s="24"/>
      <c r="CR23" s="18"/>
      <c r="CS23" s="52"/>
      <c r="CT23" s="53"/>
      <c r="CU23" s="18"/>
      <c r="CV23" s="19"/>
      <c r="CW23" s="17"/>
      <c r="CX23" s="18"/>
      <c r="CY23" s="20"/>
      <c r="CZ23" s="24"/>
      <c r="DA23" s="18"/>
      <c r="DB23" s="52"/>
      <c r="DC23" s="53"/>
      <c r="DD23" s="18"/>
      <c r="DE23" s="19"/>
      <c r="DF23" s="17"/>
      <c r="DG23" s="18"/>
      <c r="DH23" s="20"/>
      <c r="DI23" s="24"/>
      <c r="DJ23" s="18"/>
      <c r="DK23" s="52"/>
      <c r="DL23" s="53"/>
      <c r="DM23" s="18"/>
      <c r="DN23" s="19"/>
      <c r="DO23" s="61"/>
      <c r="DP23" s="61"/>
      <c r="DQ23" s="61"/>
      <c r="DR23" s="61"/>
      <c r="DS23" s="61"/>
      <c r="DT23" s="61"/>
      <c r="DU23" s="61"/>
      <c r="DV23" s="61"/>
      <c r="DW23" s="61"/>
    </row>
    <row r="24" spans="1:127" ht="20.25" customHeight="1">
      <c r="A24" s="25" t="s">
        <v>11</v>
      </c>
      <c r="B24" s="144">
        <v>4517</v>
      </c>
      <c r="C24" s="145">
        <v>2317</v>
      </c>
      <c r="D24" s="146">
        <v>2200</v>
      </c>
      <c r="E24" s="160">
        <v>4538</v>
      </c>
      <c r="F24" s="161">
        <v>2317</v>
      </c>
      <c r="G24" s="162">
        <v>2221</v>
      </c>
      <c r="H24" s="175">
        <v>-21</v>
      </c>
      <c r="I24" s="176">
        <v>0</v>
      </c>
      <c r="J24" s="177">
        <v>-21</v>
      </c>
      <c r="K24" s="26">
        <v>4908</v>
      </c>
      <c r="L24" s="18">
        <v>0</v>
      </c>
      <c r="M24" s="20">
        <v>4908</v>
      </c>
      <c r="N24" s="27">
        <v>2464</v>
      </c>
      <c r="O24" s="18">
        <v>0</v>
      </c>
      <c r="P24" s="52">
        <v>2464</v>
      </c>
      <c r="Q24" s="27">
        <v>2444</v>
      </c>
      <c r="R24" s="130">
        <v>0</v>
      </c>
      <c r="S24" s="19">
        <v>2444</v>
      </c>
      <c r="T24" s="26">
        <v>4903</v>
      </c>
      <c r="U24" s="18">
        <v>-0.4</v>
      </c>
      <c r="V24" s="20">
        <v>4903</v>
      </c>
      <c r="W24" s="27">
        <v>2457</v>
      </c>
      <c r="X24" s="18">
        <v>0</v>
      </c>
      <c r="Y24" s="52">
        <v>2457</v>
      </c>
      <c r="Z24" s="55">
        <v>2446</v>
      </c>
      <c r="AA24" s="18">
        <v>-0.4</v>
      </c>
      <c r="AB24" s="19">
        <v>2446</v>
      </c>
      <c r="AC24" s="26">
        <v>4904</v>
      </c>
      <c r="AD24" s="18">
        <v>-0.7</v>
      </c>
      <c r="AE24" s="20">
        <v>4903</v>
      </c>
      <c r="AF24" s="27">
        <v>2459</v>
      </c>
      <c r="AG24" s="18">
        <v>0</v>
      </c>
      <c r="AH24" s="52">
        <v>2459</v>
      </c>
      <c r="AI24" s="55">
        <v>2445</v>
      </c>
      <c r="AJ24" s="18">
        <v>-0.7</v>
      </c>
      <c r="AK24" s="19">
        <v>2444</v>
      </c>
      <c r="AL24" s="26">
        <v>4917</v>
      </c>
      <c r="AM24" s="18">
        <v>-1.1</v>
      </c>
      <c r="AN24" s="20">
        <v>4916</v>
      </c>
      <c r="AO24" s="77">
        <v>2465</v>
      </c>
      <c r="AP24" s="18">
        <v>0</v>
      </c>
      <c r="AQ24" s="52">
        <v>2465</v>
      </c>
      <c r="AR24" s="71">
        <v>2452</v>
      </c>
      <c r="AS24" s="18">
        <v>-1.1</v>
      </c>
      <c r="AT24" s="19">
        <v>2451</v>
      </c>
      <c r="AU24" s="26">
        <v>4921</v>
      </c>
      <c r="AV24" s="18">
        <v>-1.4</v>
      </c>
      <c r="AW24" s="20">
        <v>4920</v>
      </c>
      <c r="AX24" s="27">
        <v>2464</v>
      </c>
      <c r="AY24" s="18">
        <v>0</v>
      </c>
      <c r="AZ24" s="52">
        <v>2464</v>
      </c>
      <c r="BA24" s="55">
        <v>2457</v>
      </c>
      <c r="BB24" s="18">
        <v>-1.4</v>
      </c>
      <c r="BC24" s="19">
        <v>2456</v>
      </c>
      <c r="BD24" s="26">
        <v>4908</v>
      </c>
      <c r="BE24" s="18">
        <v>-1.8</v>
      </c>
      <c r="BF24" s="20">
        <v>4906</v>
      </c>
      <c r="BG24" s="27">
        <v>2466</v>
      </c>
      <c r="BH24" s="18">
        <v>0</v>
      </c>
      <c r="BI24" s="52">
        <v>2466</v>
      </c>
      <c r="BJ24" s="55">
        <v>2442</v>
      </c>
      <c r="BK24" s="18">
        <v>-1.8</v>
      </c>
      <c r="BL24" s="19">
        <v>2440</v>
      </c>
      <c r="BM24" s="26">
        <v>4869</v>
      </c>
      <c r="BN24" s="18">
        <v>-2.1</v>
      </c>
      <c r="BO24" s="20">
        <v>4867</v>
      </c>
      <c r="BP24" s="27">
        <v>2447</v>
      </c>
      <c r="BQ24" s="18">
        <v>0</v>
      </c>
      <c r="BR24" s="52">
        <v>2447</v>
      </c>
      <c r="BS24" s="55">
        <v>2422</v>
      </c>
      <c r="BT24" s="18">
        <v>-2.1</v>
      </c>
      <c r="BU24" s="19">
        <v>2420</v>
      </c>
      <c r="BV24" s="26">
        <v>4879</v>
      </c>
      <c r="BW24" s="18">
        <v>-2.5</v>
      </c>
      <c r="BX24" s="20">
        <v>4877</v>
      </c>
      <c r="BY24" s="27">
        <v>2454</v>
      </c>
      <c r="BZ24" s="18">
        <v>0</v>
      </c>
      <c r="CA24" s="52">
        <v>2454</v>
      </c>
      <c r="CB24" s="71">
        <v>2425</v>
      </c>
      <c r="CC24" s="18">
        <v>-2.5</v>
      </c>
      <c r="CD24" s="19">
        <v>2423</v>
      </c>
      <c r="CE24" s="26">
        <v>4881</v>
      </c>
      <c r="CF24" s="18">
        <v>-2.8</v>
      </c>
      <c r="CG24" s="20">
        <v>4878</v>
      </c>
      <c r="CH24" s="27">
        <v>2452</v>
      </c>
      <c r="CI24" s="18">
        <v>0</v>
      </c>
      <c r="CJ24" s="52">
        <v>2452</v>
      </c>
      <c r="CK24" s="55">
        <v>2429</v>
      </c>
      <c r="CL24" s="18">
        <v>-2.8</v>
      </c>
      <c r="CM24" s="19">
        <v>2426</v>
      </c>
      <c r="CN24" s="26">
        <v>4886</v>
      </c>
      <c r="CO24" s="18">
        <v>-3.2</v>
      </c>
      <c r="CP24" s="20">
        <v>4883</v>
      </c>
      <c r="CQ24" s="27">
        <v>2449</v>
      </c>
      <c r="CR24" s="18">
        <v>0</v>
      </c>
      <c r="CS24" s="52">
        <v>2449</v>
      </c>
      <c r="CT24" s="55">
        <v>2437</v>
      </c>
      <c r="CU24" s="18">
        <v>-3.2</v>
      </c>
      <c r="CV24" s="19">
        <v>2434</v>
      </c>
      <c r="CW24" s="26">
        <v>4882</v>
      </c>
      <c r="CX24" s="18">
        <v>-3.5</v>
      </c>
      <c r="CY24" s="20">
        <v>4879</v>
      </c>
      <c r="CZ24" s="27">
        <v>2450</v>
      </c>
      <c r="DA24" s="18">
        <v>0</v>
      </c>
      <c r="DB24" s="52">
        <v>2450</v>
      </c>
      <c r="DC24" s="55">
        <v>2432</v>
      </c>
      <c r="DD24" s="18">
        <v>-3.5</v>
      </c>
      <c r="DE24" s="19">
        <v>2429</v>
      </c>
      <c r="DF24" s="26">
        <v>4884</v>
      </c>
      <c r="DG24" s="18">
        <v>-3.9</v>
      </c>
      <c r="DH24" s="20">
        <v>4880</v>
      </c>
      <c r="DI24" s="27">
        <v>2454</v>
      </c>
      <c r="DJ24" s="18">
        <v>0</v>
      </c>
      <c r="DK24" s="52">
        <v>2454</v>
      </c>
      <c r="DL24" s="55">
        <v>2430</v>
      </c>
      <c r="DM24" s="18">
        <v>-3.9</v>
      </c>
      <c r="DN24" s="19">
        <v>2426</v>
      </c>
      <c r="DO24" s="61"/>
      <c r="DP24" s="92"/>
      <c r="DQ24" s="61"/>
      <c r="DR24" s="61"/>
      <c r="DS24" s="60"/>
      <c r="DT24" s="61"/>
      <c r="DU24" s="61"/>
      <c r="DV24" s="60"/>
      <c r="DW24" s="61"/>
    </row>
    <row r="25" spans="1:127" ht="20.25" customHeight="1">
      <c r="A25" s="25" t="s">
        <v>12</v>
      </c>
      <c r="B25" s="144">
        <v>3092</v>
      </c>
      <c r="C25" s="145">
        <v>1640</v>
      </c>
      <c r="D25" s="146">
        <v>1452</v>
      </c>
      <c r="E25" s="160">
        <v>2950</v>
      </c>
      <c r="F25" s="161">
        <v>1548</v>
      </c>
      <c r="G25" s="162">
        <v>1402</v>
      </c>
      <c r="H25" s="175">
        <v>142</v>
      </c>
      <c r="I25" s="176">
        <v>92</v>
      </c>
      <c r="J25" s="177">
        <v>50</v>
      </c>
      <c r="K25" s="26">
        <v>3060</v>
      </c>
      <c r="L25" s="18">
        <v>0</v>
      </c>
      <c r="M25" s="20">
        <v>3060</v>
      </c>
      <c r="N25" s="27">
        <v>1574</v>
      </c>
      <c r="O25" s="18">
        <v>0</v>
      </c>
      <c r="P25" s="52">
        <v>1574</v>
      </c>
      <c r="Q25" s="27">
        <v>1486</v>
      </c>
      <c r="R25" s="130">
        <v>0</v>
      </c>
      <c r="S25" s="19">
        <v>1486</v>
      </c>
      <c r="T25" s="26">
        <v>3047</v>
      </c>
      <c r="U25" s="18">
        <v>2.4</v>
      </c>
      <c r="V25" s="20">
        <v>3049</v>
      </c>
      <c r="W25" s="27">
        <v>1567</v>
      </c>
      <c r="X25" s="18">
        <v>1.5</v>
      </c>
      <c r="Y25" s="52">
        <v>1569</v>
      </c>
      <c r="Z25" s="55">
        <v>1480</v>
      </c>
      <c r="AA25" s="18">
        <v>0.8</v>
      </c>
      <c r="AB25" s="19">
        <v>1481</v>
      </c>
      <c r="AC25" s="26">
        <v>3042</v>
      </c>
      <c r="AD25" s="18">
        <v>4.7</v>
      </c>
      <c r="AE25" s="20">
        <v>3047</v>
      </c>
      <c r="AF25" s="27">
        <v>1568</v>
      </c>
      <c r="AG25" s="18">
        <v>3.1</v>
      </c>
      <c r="AH25" s="52">
        <v>1571</v>
      </c>
      <c r="AI25" s="55">
        <v>1474</v>
      </c>
      <c r="AJ25" s="18">
        <v>1.7</v>
      </c>
      <c r="AK25" s="19">
        <v>1476</v>
      </c>
      <c r="AL25" s="26">
        <v>3022</v>
      </c>
      <c r="AM25" s="18">
        <v>7.1</v>
      </c>
      <c r="AN25" s="20">
        <v>3029</v>
      </c>
      <c r="AO25" s="77">
        <v>1559</v>
      </c>
      <c r="AP25" s="18">
        <v>4.6</v>
      </c>
      <c r="AQ25" s="52">
        <v>1564</v>
      </c>
      <c r="AR25" s="71">
        <v>1463</v>
      </c>
      <c r="AS25" s="18">
        <v>2.5</v>
      </c>
      <c r="AT25" s="19">
        <v>1466</v>
      </c>
      <c r="AU25" s="26">
        <v>3025</v>
      </c>
      <c r="AV25" s="18">
        <v>9.5</v>
      </c>
      <c r="AW25" s="20">
        <v>3035</v>
      </c>
      <c r="AX25" s="27">
        <v>1562</v>
      </c>
      <c r="AY25" s="18">
        <v>6.1</v>
      </c>
      <c r="AZ25" s="52">
        <v>1568</v>
      </c>
      <c r="BA25" s="55">
        <v>1463</v>
      </c>
      <c r="BB25" s="18">
        <v>3.3</v>
      </c>
      <c r="BC25" s="19">
        <v>1466</v>
      </c>
      <c r="BD25" s="26">
        <v>3023</v>
      </c>
      <c r="BE25" s="18">
        <v>11.8</v>
      </c>
      <c r="BF25" s="20">
        <v>3035</v>
      </c>
      <c r="BG25" s="27">
        <v>1559</v>
      </c>
      <c r="BH25" s="18">
        <v>7.7</v>
      </c>
      <c r="BI25" s="52">
        <v>1567</v>
      </c>
      <c r="BJ25" s="55">
        <v>1464</v>
      </c>
      <c r="BK25" s="18">
        <v>4.2</v>
      </c>
      <c r="BL25" s="19">
        <v>1468</v>
      </c>
      <c r="BM25" s="26">
        <v>3022</v>
      </c>
      <c r="BN25" s="18">
        <v>14.2</v>
      </c>
      <c r="BO25" s="20">
        <v>3036</v>
      </c>
      <c r="BP25" s="27">
        <v>1557</v>
      </c>
      <c r="BQ25" s="18">
        <v>9.2</v>
      </c>
      <c r="BR25" s="52">
        <v>1566</v>
      </c>
      <c r="BS25" s="55">
        <v>1465</v>
      </c>
      <c r="BT25" s="18">
        <v>5</v>
      </c>
      <c r="BU25" s="19">
        <v>1470</v>
      </c>
      <c r="BV25" s="26">
        <v>3025</v>
      </c>
      <c r="BW25" s="18">
        <v>16.6</v>
      </c>
      <c r="BX25" s="20">
        <v>3042</v>
      </c>
      <c r="BY25" s="27">
        <v>1562</v>
      </c>
      <c r="BZ25" s="18">
        <v>10.7</v>
      </c>
      <c r="CA25" s="52">
        <v>1573</v>
      </c>
      <c r="CB25" s="71">
        <v>1463</v>
      </c>
      <c r="CC25" s="18">
        <v>5.8</v>
      </c>
      <c r="CD25" s="19">
        <v>1469</v>
      </c>
      <c r="CE25" s="26">
        <v>3033</v>
      </c>
      <c r="CF25" s="18">
        <v>18.9</v>
      </c>
      <c r="CG25" s="20">
        <v>3052</v>
      </c>
      <c r="CH25" s="27">
        <v>1565</v>
      </c>
      <c r="CI25" s="18">
        <v>12.3</v>
      </c>
      <c r="CJ25" s="52">
        <v>1577</v>
      </c>
      <c r="CK25" s="55">
        <v>1468</v>
      </c>
      <c r="CL25" s="18">
        <v>6.7</v>
      </c>
      <c r="CM25" s="19">
        <v>1475</v>
      </c>
      <c r="CN25" s="26">
        <v>3028</v>
      </c>
      <c r="CO25" s="18">
        <v>21.3</v>
      </c>
      <c r="CP25" s="20">
        <v>3049</v>
      </c>
      <c r="CQ25" s="27">
        <v>1563</v>
      </c>
      <c r="CR25" s="18">
        <v>13.8</v>
      </c>
      <c r="CS25" s="52">
        <v>1577</v>
      </c>
      <c r="CT25" s="55">
        <v>1465</v>
      </c>
      <c r="CU25" s="18">
        <v>7.5</v>
      </c>
      <c r="CV25" s="19">
        <v>1473</v>
      </c>
      <c r="CW25" s="26">
        <v>3024</v>
      </c>
      <c r="CX25" s="18">
        <v>23.7</v>
      </c>
      <c r="CY25" s="20">
        <v>3048</v>
      </c>
      <c r="CZ25" s="27">
        <v>1557</v>
      </c>
      <c r="DA25" s="18">
        <v>15.3</v>
      </c>
      <c r="DB25" s="52">
        <v>1572</v>
      </c>
      <c r="DC25" s="55">
        <v>1467</v>
      </c>
      <c r="DD25" s="18">
        <v>8.3</v>
      </c>
      <c r="DE25" s="19">
        <v>1475</v>
      </c>
      <c r="DF25" s="26">
        <v>3023</v>
      </c>
      <c r="DG25" s="18">
        <v>26</v>
      </c>
      <c r="DH25" s="20">
        <v>3049</v>
      </c>
      <c r="DI25" s="27">
        <v>1556</v>
      </c>
      <c r="DJ25" s="18">
        <v>16.9</v>
      </c>
      <c r="DK25" s="52">
        <v>1573</v>
      </c>
      <c r="DL25" s="55">
        <v>1467</v>
      </c>
      <c r="DM25" s="18">
        <v>9.2</v>
      </c>
      <c r="DN25" s="19">
        <v>1476</v>
      </c>
      <c r="DO25" s="62"/>
      <c r="DP25" s="92"/>
      <c r="DQ25" s="61"/>
      <c r="DR25" s="62"/>
      <c r="DS25" s="60"/>
      <c r="DT25" s="61"/>
      <c r="DU25" s="62"/>
      <c r="DV25" s="60"/>
      <c r="DW25" s="61"/>
    </row>
    <row r="26" spans="1:127" ht="20.25" customHeight="1">
      <c r="A26" s="25" t="s">
        <v>13</v>
      </c>
      <c r="B26" s="144">
        <v>1598</v>
      </c>
      <c r="C26" s="145">
        <v>884</v>
      </c>
      <c r="D26" s="146">
        <v>714</v>
      </c>
      <c r="E26" s="160">
        <v>1565</v>
      </c>
      <c r="F26" s="161">
        <v>856</v>
      </c>
      <c r="G26" s="162">
        <v>709</v>
      </c>
      <c r="H26" s="175">
        <v>33</v>
      </c>
      <c r="I26" s="176">
        <v>28</v>
      </c>
      <c r="J26" s="177">
        <v>5</v>
      </c>
      <c r="K26" s="26">
        <v>1720</v>
      </c>
      <c r="L26" s="18">
        <v>0</v>
      </c>
      <c r="M26" s="20">
        <v>1720</v>
      </c>
      <c r="N26" s="27">
        <v>946</v>
      </c>
      <c r="O26" s="18">
        <v>0</v>
      </c>
      <c r="P26" s="52">
        <v>946</v>
      </c>
      <c r="Q26" s="27">
        <v>774</v>
      </c>
      <c r="R26" s="130">
        <v>0</v>
      </c>
      <c r="S26" s="19">
        <v>774</v>
      </c>
      <c r="T26" s="26">
        <v>1723</v>
      </c>
      <c r="U26" s="18">
        <v>0.6</v>
      </c>
      <c r="V26" s="20">
        <v>1724</v>
      </c>
      <c r="W26" s="27">
        <v>947</v>
      </c>
      <c r="X26" s="18">
        <v>0.5</v>
      </c>
      <c r="Y26" s="52">
        <v>948</v>
      </c>
      <c r="Z26" s="55">
        <v>776</v>
      </c>
      <c r="AA26" s="18">
        <v>0.1</v>
      </c>
      <c r="AB26" s="19">
        <v>776</v>
      </c>
      <c r="AC26" s="26">
        <v>1731</v>
      </c>
      <c r="AD26" s="18">
        <v>1.1</v>
      </c>
      <c r="AE26" s="20">
        <v>1732</v>
      </c>
      <c r="AF26" s="27">
        <v>949</v>
      </c>
      <c r="AG26" s="18">
        <v>0.9</v>
      </c>
      <c r="AH26" s="52">
        <v>950</v>
      </c>
      <c r="AI26" s="55">
        <v>782</v>
      </c>
      <c r="AJ26" s="18">
        <v>0.2</v>
      </c>
      <c r="AK26" s="19">
        <v>782</v>
      </c>
      <c r="AL26" s="26">
        <v>1725</v>
      </c>
      <c r="AM26" s="18">
        <v>1.7</v>
      </c>
      <c r="AN26" s="20">
        <v>1727</v>
      </c>
      <c r="AO26" s="77">
        <v>947</v>
      </c>
      <c r="AP26" s="18">
        <v>1.4</v>
      </c>
      <c r="AQ26" s="52">
        <v>948</v>
      </c>
      <c r="AR26" s="71">
        <v>778</v>
      </c>
      <c r="AS26" s="18">
        <v>0.3</v>
      </c>
      <c r="AT26" s="19">
        <v>778</v>
      </c>
      <c r="AU26" s="26">
        <v>1723</v>
      </c>
      <c r="AV26" s="18">
        <v>2.2</v>
      </c>
      <c r="AW26" s="20">
        <v>1725</v>
      </c>
      <c r="AX26" s="27">
        <v>945</v>
      </c>
      <c r="AY26" s="18">
        <v>1.9</v>
      </c>
      <c r="AZ26" s="52">
        <v>947</v>
      </c>
      <c r="BA26" s="55">
        <v>778</v>
      </c>
      <c r="BB26" s="18">
        <v>0.3</v>
      </c>
      <c r="BC26" s="19">
        <v>778</v>
      </c>
      <c r="BD26" s="26">
        <v>1720</v>
      </c>
      <c r="BE26" s="18">
        <v>2.8</v>
      </c>
      <c r="BF26" s="20">
        <v>1723</v>
      </c>
      <c r="BG26" s="27">
        <v>943</v>
      </c>
      <c r="BH26" s="18">
        <v>2.3</v>
      </c>
      <c r="BI26" s="52">
        <v>945</v>
      </c>
      <c r="BJ26" s="55">
        <v>777</v>
      </c>
      <c r="BK26" s="18">
        <v>0.4</v>
      </c>
      <c r="BL26" s="19">
        <v>777</v>
      </c>
      <c r="BM26" s="26">
        <v>1682</v>
      </c>
      <c r="BN26" s="18">
        <v>3.3</v>
      </c>
      <c r="BO26" s="20">
        <v>1685</v>
      </c>
      <c r="BP26" s="27">
        <v>924</v>
      </c>
      <c r="BQ26" s="18">
        <v>2.8</v>
      </c>
      <c r="BR26" s="52">
        <v>927</v>
      </c>
      <c r="BS26" s="55">
        <v>758</v>
      </c>
      <c r="BT26" s="18">
        <v>0.5</v>
      </c>
      <c r="BU26" s="19">
        <v>759</v>
      </c>
      <c r="BV26" s="26">
        <v>1680</v>
      </c>
      <c r="BW26" s="18">
        <v>3.9</v>
      </c>
      <c r="BX26" s="20">
        <v>1684</v>
      </c>
      <c r="BY26" s="27">
        <v>928</v>
      </c>
      <c r="BZ26" s="18">
        <v>3.3</v>
      </c>
      <c r="CA26" s="52">
        <v>931</v>
      </c>
      <c r="CB26" s="71">
        <v>752</v>
      </c>
      <c r="CC26" s="18">
        <v>0.6</v>
      </c>
      <c r="CD26" s="19">
        <v>753</v>
      </c>
      <c r="CE26" s="26">
        <v>1689</v>
      </c>
      <c r="CF26" s="18">
        <v>4.4</v>
      </c>
      <c r="CG26" s="20">
        <v>1693</v>
      </c>
      <c r="CH26" s="27">
        <v>931</v>
      </c>
      <c r="CI26" s="18">
        <v>3.7</v>
      </c>
      <c r="CJ26" s="52">
        <v>935</v>
      </c>
      <c r="CK26" s="55">
        <v>758</v>
      </c>
      <c r="CL26" s="18">
        <v>0.7</v>
      </c>
      <c r="CM26" s="19">
        <v>759</v>
      </c>
      <c r="CN26" s="26">
        <v>1689</v>
      </c>
      <c r="CO26" s="18">
        <v>5</v>
      </c>
      <c r="CP26" s="20">
        <v>1694</v>
      </c>
      <c r="CQ26" s="27">
        <v>929</v>
      </c>
      <c r="CR26" s="18">
        <v>4.2</v>
      </c>
      <c r="CS26" s="52">
        <v>933</v>
      </c>
      <c r="CT26" s="55">
        <v>760</v>
      </c>
      <c r="CU26" s="18">
        <v>0.8</v>
      </c>
      <c r="CV26" s="19">
        <v>761</v>
      </c>
      <c r="CW26" s="26">
        <v>1685</v>
      </c>
      <c r="CX26" s="18">
        <v>5.5</v>
      </c>
      <c r="CY26" s="20">
        <v>1691</v>
      </c>
      <c r="CZ26" s="27">
        <v>927</v>
      </c>
      <c r="DA26" s="18">
        <v>4.7</v>
      </c>
      <c r="DB26" s="52">
        <v>932</v>
      </c>
      <c r="DC26" s="55">
        <v>758</v>
      </c>
      <c r="DD26" s="18">
        <v>0.8</v>
      </c>
      <c r="DE26" s="19">
        <v>759</v>
      </c>
      <c r="DF26" s="26">
        <v>1685</v>
      </c>
      <c r="DG26" s="18">
        <v>6.1</v>
      </c>
      <c r="DH26" s="20">
        <v>1691</v>
      </c>
      <c r="DI26" s="27">
        <v>929</v>
      </c>
      <c r="DJ26" s="18">
        <v>5.1</v>
      </c>
      <c r="DK26" s="52">
        <v>934</v>
      </c>
      <c r="DL26" s="55">
        <v>756</v>
      </c>
      <c r="DM26" s="18">
        <v>0.9</v>
      </c>
      <c r="DN26" s="19">
        <v>757</v>
      </c>
      <c r="DO26" s="62"/>
      <c r="DP26" s="92"/>
      <c r="DQ26" s="61"/>
      <c r="DR26" s="62"/>
      <c r="DS26" s="60"/>
      <c r="DT26" s="61"/>
      <c r="DU26" s="62"/>
      <c r="DV26" s="60"/>
      <c r="DW26" s="61"/>
    </row>
    <row r="27" spans="1:127" ht="20.25" customHeight="1">
      <c r="A27" s="25" t="s">
        <v>14</v>
      </c>
      <c r="B27" s="144">
        <v>8894</v>
      </c>
      <c r="C27" s="145">
        <v>4466</v>
      </c>
      <c r="D27" s="146">
        <v>4428</v>
      </c>
      <c r="E27" s="160">
        <v>9251</v>
      </c>
      <c r="F27" s="161">
        <v>4680</v>
      </c>
      <c r="G27" s="162">
        <v>4571</v>
      </c>
      <c r="H27" s="175">
        <v>-357</v>
      </c>
      <c r="I27" s="176">
        <v>-214</v>
      </c>
      <c r="J27" s="177">
        <v>-143</v>
      </c>
      <c r="K27" s="26">
        <v>9531</v>
      </c>
      <c r="L27" s="18">
        <v>0</v>
      </c>
      <c r="M27" s="20">
        <v>9531</v>
      </c>
      <c r="N27" s="27">
        <v>4794</v>
      </c>
      <c r="O27" s="18">
        <v>0</v>
      </c>
      <c r="P27" s="52">
        <v>4794</v>
      </c>
      <c r="Q27" s="27">
        <v>4737</v>
      </c>
      <c r="R27" s="130">
        <v>0</v>
      </c>
      <c r="S27" s="19">
        <v>4737</v>
      </c>
      <c r="T27" s="26">
        <v>9525</v>
      </c>
      <c r="U27" s="18">
        <v>-6</v>
      </c>
      <c r="V27" s="20">
        <v>9519</v>
      </c>
      <c r="W27" s="27">
        <v>4787</v>
      </c>
      <c r="X27" s="18">
        <v>-3.6</v>
      </c>
      <c r="Y27" s="52">
        <v>4783</v>
      </c>
      <c r="Z27" s="55">
        <v>4738</v>
      </c>
      <c r="AA27" s="18">
        <v>-2.4</v>
      </c>
      <c r="AB27" s="19">
        <v>4736</v>
      </c>
      <c r="AC27" s="26">
        <v>9542</v>
      </c>
      <c r="AD27" s="18">
        <v>-11.9</v>
      </c>
      <c r="AE27" s="20">
        <v>9530</v>
      </c>
      <c r="AF27" s="27">
        <v>4798</v>
      </c>
      <c r="AG27" s="18">
        <v>-7.1</v>
      </c>
      <c r="AH27" s="52">
        <v>4791</v>
      </c>
      <c r="AI27" s="55">
        <v>4744</v>
      </c>
      <c r="AJ27" s="18">
        <v>-4.8</v>
      </c>
      <c r="AK27" s="19">
        <v>4739</v>
      </c>
      <c r="AL27" s="26">
        <v>9545</v>
      </c>
      <c r="AM27" s="18">
        <v>-17.9</v>
      </c>
      <c r="AN27" s="20">
        <v>9527</v>
      </c>
      <c r="AO27" s="77">
        <v>4800</v>
      </c>
      <c r="AP27" s="18">
        <v>-10.7</v>
      </c>
      <c r="AQ27" s="52">
        <v>4789</v>
      </c>
      <c r="AR27" s="71">
        <v>4745</v>
      </c>
      <c r="AS27" s="18">
        <v>-7.2</v>
      </c>
      <c r="AT27" s="19">
        <v>4738</v>
      </c>
      <c r="AU27" s="26">
        <v>9525</v>
      </c>
      <c r="AV27" s="18">
        <v>-23.8</v>
      </c>
      <c r="AW27" s="20">
        <v>9501</v>
      </c>
      <c r="AX27" s="27">
        <v>4789</v>
      </c>
      <c r="AY27" s="18">
        <v>-14.3</v>
      </c>
      <c r="AZ27" s="52">
        <v>4775</v>
      </c>
      <c r="BA27" s="55">
        <v>4736</v>
      </c>
      <c r="BB27" s="18">
        <v>-9.5</v>
      </c>
      <c r="BC27" s="19">
        <v>4727</v>
      </c>
      <c r="BD27" s="26">
        <v>9524</v>
      </c>
      <c r="BE27" s="18">
        <v>-29.8</v>
      </c>
      <c r="BF27" s="20">
        <v>9494</v>
      </c>
      <c r="BG27" s="27">
        <v>4796</v>
      </c>
      <c r="BH27" s="18">
        <v>-17.8</v>
      </c>
      <c r="BI27" s="52">
        <v>4778</v>
      </c>
      <c r="BJ27" s="55">
        <v>4728</v>
      </c>
      <c r="BK27" s="18">
        <v>-11.9</v>
      </c>
      <c r="BL27" s="19">
        <v>4716</v>
      </c>
      <c r="BM27" s="26">
        <v>9496</v>
      </c>
      <c r="BN27" s="18">
        <v>-35.7</v>
      </c>
      <c r="BO27" s="20">
        <v>9460</v>
      </c>
      <c r="BP27" s="27">
        <v>4791</v>
      </c>
      <c r="BQ27" s="18">
        <v>-21.4</v>
      </c>
      <c r="BR27" s="52">
        <v>4770</v>
      </c>
      <c r="BS27" s="55">
        <v>4705</v>
      </c>
      <c r="BT27" s="18">
        <v>-14.3</v>
      </c>
      <c r="BU27" s="19">
        <v>4691</v>
      </c>
      <c r="BV27" s="26">
        <v>9539</v>
      </c>
      <c r="BW27" s="18">
        <v>-41.7</v>
      </c>
      <c r="BX27" s="20">
        <v>9497</v>
      </c>
      <c r="BY27" s="27">
        <v>4816</v>
      </c>
      <c r="BZ27" s="18">
        <v>-25</v>
      </c>
      <c r="CA27" s="52">
        <v>4791</v>
      </c>
      <c r="CB27" s="71">
        <v>4723</v>
      </c>
      <c r="CC27" s="18">
        <v>-16.7</v>
      </c>
      <c r="CD27" s="19">
        <v>4706</v>
      </c>
      <c r="CE27" s="26">
        <v>9549</v>
      </c>
      <c r="CF27" s="18">
        <v>-47.6</v>
      </c>
      <c r="CG27" s="20">
        <v>9501</v>
      </c>
      <c r="CH27" s="27">
        <v>4821</v>
      </c>
      <c r="CI27" s="18">
        <v>-28.5</v>
      </c>
      <c r="CJ27" s="52">
        <v>4793</v>
      </c>
      <c r="CK27" s="55">
        <v>4728</v>
      </c>
      <c r="CL27" s="18">
        <v>-19.1</v>
      </c>
      <c r="CM27" s="19">
        <v>4709</v>
      </c>
      <c r="CN27" s="26">
        <v>9554</v>
      </c>
      <c r="CO27" s="18">
        <v>-53.6</v>
      </c>
      <c r="CP27" s="20">
        <v>9500</v>
      </c>
      <c r="CQ27" s="27">
        <v>4819</v>
      </c>
      <c r="CR27" s="18">
        <v>-32.1</v>
      </c>
      <c r="CS27" s="52">
        <v>4787</v>
      </c>
      <c r="CT27" s="55">
        <v>4735</v>
      </c>
      <c r="CU27" s="18">
        <v>-21.5</v>
      </c>
      <c r="CV27" s="19">
        <v>4714</v>
      </c>
      <c r="CW27" s="26">
        <v>9550</v>
      </c>
      <c r="CX27" s="18">
        <v>-59.5</v>
      </c>
      <c r="CY27" s="20">
        <v>9491</v>
      </c>
      <c r="CZ27" s="27">
        <v>4808</v>
      </c>
      <c r="DA27" s="18">
        <v>-35.7</v>
      </c>
      <c r="DB27" s="52">
        <v>4772</v>
      </c>
      <c r="DC27" s="55">
        <v>4742</v>
      </c>
      <c r="DD27" s="18">
        <v>-23.8</v>
      </c>
      <c r="DE27" s="19">
        <v>4718</v>
      </c>
      <c r="DF27" s="26">
        <v>9560</v>
      </c>
      <c r="DG27" s="18">
        <v>-65.5</v>
      </c>
      <c r="DH27" s="20">
        <v>9495</v>
      </c>
      <c r="DI27" s="27">
        <v>4809</v>
      </c>
      <c r="DJ27" s="18">
        <v>-39.2</v>
      </c>
      <c r="DK27" s="52">
        <v>4770</v>
      </c>
      <c r="DL27" s="55">
        <v>4751</v>
      </c>
      <c r="DM27" s="18">
        <v>-26.2</v>
      </c>
      <c r="DN27" s="19">
        <v>4725</v>
      </c>
      <c r="DO27" s="62"/>
      <c r="DP27" s="92"/>
      <c r="DQ27" s="61"/>
      <c r="DR27" s="62"/>
      <c r="DS27" s="60"/>
      <c r="DT27" s="61"/>
      <c r="DU27" s="62"/>
      <c r="DV27" s="60"/>
      <c r="DW27" s="61"/>
    </row>
    <row r="28" spans="1:127" ht="20.25" customHeight="1">
      <c r="A28" s="25" t="s">
        <v>15</v>
      </c>
      <c r="B28" s="144">
        <v>12530</v>
      </c>
      <c r="C28" s="145">
        <v>6337</v>
      </c>
      <c r="D28" s="146">
        <v>6193</v>
      </c>
      <c r="E28" s="160">
        <v>13115</v>
      </c>
      <c r="F28" s="161">
        <v>6677</v>
      </c>
      <c r="G28" s="162">
        <v>6438</v>
      </c>
      <c r="H28" s="175">
        <v>-585</v>
      </c>
      <c r="I28" s="176">
        <v>-340</v>
      </c>
      <c r="J28" s="177">
        <v>-245</v>
      </c>
      <c r="K28" s="26">
        <v>13536</v>
      </c>
      <c r="L28" s="18">
        <v>0</v>
      </c>
      <c r="M28" s="20">
        <v>13536</v>
      </c>
      <c r="N28" s="27">
        <v>6902</v>
      </c>
      <c r="O28" s="18">
        <v>0</v>
      </c>
      <c r="P28" s="52">
        <v>6902</v>
      </c>
      <c r="Q28" s="27">
        <v>6634</v>
      </c>
      <c r="R28" s="130">
        <v>0</v>
      </c>
      <c r="S28" s="19">
        <v>6634</v>
      </c>
      <c r="T28" s="26">
        <v>13541</v>
      </c>
      <c r="U28" s="18">
        <v>-9.8</v>
      </c>
      <c r="V28" s="20">
        <v>13531</v>
      </c>
      <c r="W28" s="27">
        <v>6903</v>
      </c>
      <c r="X28" s="18">
        <v>-5.7</v>
      </c>
      <c r="Y28" s="52">
        <v>6897</v>
      </c>
      <c r="Z28" s="55">
        <v>6638</v>
      </c>
      <c r="AA28" s="18">
        <v>-4.1</v>
      </c>
      <c r="AB28" s="19">
        <v>6634</v>
      </c>
      <c r="AC28" s="26">
        <v>13511</v>
      </c>
      <c r="AD28" s="18">
        <v>-19.5</v>
      </c>
      <c r="AE28" s="20">
        <v>13492</v>
      </c>
      <c r="AF28" s="27">
        <v>6890</v>
      </c>
      <c r="AG28" s="18">
        <v>-11.3</v>
      </c>
      <c r="AH28" s="52">
        <v>6879</v>
      </c>
      <c r="AI28" s="55">
        <v>6621</v>
      </c>
      <c r="AJ28" s="18">
        <v>-8.2</v>
      </c>
      <c r="AK28" s="19">
        <v>6613</v>
      </c>
      <c r="AL28" s="26">
        <v>13526</v>
      </c>
      <c r="AM28" s="18">
        <v>-29.3</v>
      </c>
      <c r="AN28" s="20">
        <v>13497</v>
      </c>
      <c r="AO28" s="77">
        <v>6897</v>
      </c>
      <c r="AP28" s="18">
        <v>-17</v>
      </c>
      <c r="AQ28" s="52">
        <v>6880</v>
      </c>
      <c r="AR28" s="71">
        <v>6629</v>
      </c>
      <c r="AS28" s="18">
        <v>-12.3</v>
      </c>
      <c r="AT28" s="19">
        <v>6617</v>
      </c>
      <c r="AU28" s="26">
        <v>13537</v>
      </c>
      <c r="AV28" s="18">
        <v>-39</v>
      </c>
      <c r="AW28" s="20">
        <v>13498</v>
      </c>
      <c r="AX28" s="27">
        <v>6906</v>
      </c>
      <c r="AY28" s="18">
        <v>-22.7</v>
      </c>
      <c r="AZ28" s="52">
        <v>6883</v>
      </c>
      <c r="BA28" s="55">
        <v>6631</v>
      </c>
      <c r="BB28" s="18">
        <v>-16.3</v>
      </c>
      <c r="BC28" s="19">
        <v>6615</v>
      </c>
      <c r="BD28" s="26">
        <v>13531</v>
      </c>
      <c r="BE28" s="18">
        <v>-48.8</v>
      </c>
      <c r="BF28" s="20">
        <v>13482</v>
      </c>
      <c r="BG28" s="27">
        <v>6906</v>
      </c>
      <c r="BH28" s="18">
        <v>-28.3</v>
      </c>
      <c r="BI28" s="52">
        <v>6878</v>
      </c>
      <c r="BJ28" s="55">
        <v>6625</v>
      </c>
      <c r="BK28" s="18">
        <v>-20.4</v>
      </c>
      <c r="BL28" s="19">
        <v>6605</v>
      </c>
      <c r="BM28" s="26">
        <v>13492</v>
      </c>
      <c r="BN28" s="18">
        <v>-58.5</v>
      </c>
      <c r="BO28" s="20">
        <v>13434</v>
      </c>
      <c r="BP28" s="27">
        <v>6885</v>
      </c>
      <c r="BQ28" s="18">
        <v>-34</v>
      </c>
      <c r="BR28" s="52">
        <v>6851</v>
      </c>
      <c r="BS28" s="55">
        <v>6607</v>
      </c>
      <c r="BT28" s="18">
        <v>-24.5</v>
      </c>
      <c r="BU28" s="19">
        <v>6583</v>
      </c>
      <c r="BV28" s="26">
        <v>13468</v>
      </c>
      <c r="BW28" s="18">
        <v>-68.3</v>
      </c>
      <c r="BX28" s="20">
        <v>13400</v>
      </c>
      <c r="BY28" s="27">
        <v>6872</v>
      </c>
      <c r="BZ28" s="18">
        <v>-39.7</v>
      </c>
      <c r="CA28" s="52">
        <v>6832</v>
      </c>
      <c r="CB28" s="71">
        <v>6596</v>
      </c>
      <c r="CC28" s="18">
        <v>-28.6</v>
      </c>
      <c r="CD28" s="19">
        <v>6567</v>
      </c>
      <c r="CE28" s="26">
        <v>13463</v>
      </c>
      <c r="CF28" s="18">
        <v>-78</v>
      </c>
      <c r="CG28" s="20">
        <v>13385</v>
      </c>
      <c r="CH28" s="27">
        <v>6866</v>
      </c>
      <c r="CI28" s="18">
        <v>-45.3</v>
      </c>
      <c r="CJ28" s="52">
        <v>6821</v>
      </c>
      <c r="CK28" s="55">
        <v>6597</v>
      </c>
      <c r="CL28" s="18">
        <v>-32.7</v>
      </c>
      <c r="CM28" s="19">
        <v>6564</v>
      </c>
      <c r="CN28" s="26">
        <v>13490</v>
      </c>
      <c r="CO28" s="18">
        <v>-87.8</v>
      </c>
      <c r="CP28" s="20">
        <v>13402</v>
      </c>
      <c r="CQ28" s="27">
        <v>6875</v>
      </c>
      <c r="CR28" s="18">
        <v>-51</v>
      </c>
      <c r="CS28" s="52">
        <v>6824</v>
      </c>
      <c r="CT28" s="55">
        <v>6615</v>
      </c>
      <c r="CU28" s="18">
        <v>-36.8</v>
      </c>
      <c r="CV28" s="19">
        <v>6578</v>
      </c>
      <c r="CW28" s="26">
        <v>13486</v>
      </c>
      <c r="CX28" s="18">
        <v>-97.5</v>
      </c>
      <c r="CY28" s="20">
        <v>13389</v>
      </c>
      <c r="CZ28" s="27">
        <v>6866</v>
      </c>
      <c r="DA28" s="18">
        <v>-56.7</v>
      </c>
      <c r="DB28" s="52">
        <v>6809</v>
      </c>
      <c r="DC28" s="55">
        <v>6620</v>
      </c>
      <c r="DD28" s="18">
        <v>-40.8</v>
      </c>
      <c r="DE28" s="19">
        <v>6579</v>
      </c>
      <c r="DF28" s="26">
        <v>13467</v>
      </c>
      <c r="DG28" s="18">
        <v>-107.3</v>
      </c>
      <c r="DH28" s="20">
        <v>13360</v>
      </c>
      <c r="DI28" s="27">
        <v>6858</v>
      </c>
      <c r="DJ28" s="18">
        <v>-62.3</v>
      </c>
      <c r="DK28" s="52">
        <v>6796</v>
      </c>
      <c r="DL28" s="55">
        <v>6609</v>
      </c>
      <c r="DM28" s="18">
        <v>-44.9</v>
      </c>
      <c r="DN28" s="19">
        <v>6564</v>
      </c>
      <c r="DO28" s="62"/>
      <c r="DP28" s="92"/>
      <c r="DQ28" s="61"/>
      <c r="DR28" s="62"/>
      <c r="DS28" s="60"/>
      <c r="DT28" s="61"/>
      <c r="DU28" s="62"/>
      <c r="DV28" s="60"/>
      <c r="DW28" s="61"/>
    </row>
    <row r="29" spans="1:127" ht="20.25" customHeight="1">
      <c r="A29" s="25" t="s">
        <v>16</v>
      </c>
      <c r="B29" s="144">
        <v>10869</v>
      </c>
      <c r="C29" s="145">
        <v>5497</v>
      </c>
      <c r="D29" s="146">
        <v>5372</v>
      </c>
      <c r="E29" s="160">
        <v>10741</v>
      </c>
      <c r="F29" s="161">
        <v>5448</v>
      </c>
      <c r="G29" s="162">
        <v>5293</v>
      </c>
      <c r="H29" s="175">
        <v>128</v>
      </c>
      <c r="I29" s="176">
        <v>49</v>
      </c>
      <c r="J29" s="177">
        <v>79</v>
      </c>
      <c r="K29" s="26">
        <v>10652</v>
      </c>
      <c r="L29" s="18">
        <v>0</v>
      </c>
      <c r="M29" s="20">
        <v>10652</v>
      </c>
      <c r="N29" s="27">
        <v>5464</v>
      </c>
      <c r="O29" s="18">
        <v>0</v>
      </c>
      <c r="P29" s="52">
        <v>5464</v>
      </c>
      <c r="Q29" s="27">
        <v>5188</v>
      </c>
      <c r="R29" s="130">
        <v>0</v>
      </c>
      <c r="S29" s="19">
        <v>5188</v>
      </c>
      <c r="T29" s="26">
        <v>10622</v>
      </c>
      <c r="U29" s="18">
        <v>2.1</v>
      </c>
      <c r="V29" s="20">
        <v>10624</v>
      </c>
      <c r="W29" s="27">
        <v>5446</v>
      </c>
      <c r="X29" s="18">
        <v>0.8</v>
      </c>
      <c r="Y29" s="52">
        <v>5447</v>
      </c>
      <c r="Z29" s="55">
        <v>5176</v>
      </c>
      <c r="AA29" s="18">
        <v>1.3</v>
      </c>
      <c r="AB29" s="19">
        <v>5177</v>
      </c>
      <c r="AC29" s="26">
        <v>10623</v>
      </c>
      <c r="AD29" s="18">
        <v>4.3</v>
      </c>
      <c r="AE29" s="20">
        <v>10627</v>
      </c>
      <c r="AF29" s="27">
        <v>5440</v>
      </c>
      <c r="AG29" s="18">
        <v>1.6</v>
      </c>
      <c r="AH29" s="52">
        <v>5442</v>
      </c>
      <c r="AI29" s="55">
        <v>5183</v>
      </c>
      <c r="AJ29" s="18">
        <v>2.6</v>
      </c>
      <c r="AK29" s="19">
        <v>5186</v>
      </c>
      <c r="AL29" s="26">
        <v>10618</v>
      </c>
      <c r="AM29" s="18">
        <v>6.4</v>
      </c>
      <c r="AN29" s="20">
        <v>10624</v>
      </c>
      <c r="AO29" s="77">
        <v>5430</v>
      </c>
      <c r="AP29" s="18">
        <v>2.5</v>
      </c>
      <c r="AQ29" s="52">
        <v>5433</v>
      </c>
      <c r="AR29" s="71">
        <v>5188</v>
      </c>
      <c r="AS29" s="18">
        <v>4</v>
      </c>
      <c r="AT29" s="19">
        <v>5192</v>
      </c>
      <c r="AU29" s="26">
        <v>10612</v>
      </c>
      <c r="AV29" s="18">
        <v>8.5</v>
      </c>
      <c r="AW29" s="20">
        <v>10621</v>
      </c>
      <c r="AX29" s="27">
        <v>5422</v>
      </c>
      <c r="AY29" s="18">
        <v>3.3</v>
      </c>
      <c r="AZ29" s="52">
        <v>5425</v>
      </c>
      <c r="BA29" s="55">
        <v>5190</v>
      </c>
      <c r="BB29" s="18">
        <v>5.3</v>
      </c>
      <c r="BC29" s="19">
        <v>5195</v>
      </c>
      <c r="BD29" s="26">
        <v>10608</v>
      </c>
      <c r="BE29" s="18">
        <v>10.7</v>
      </c>
      <c r="BF29" s="20">
        <v>10619</v>
      </c>
      <c r="BG29" s="27">
        <v>5415</v>
      </c>
      <c r="BH29" s="18">
        <v>4.1</v>
      </c>
      <c r="BI29" s="52">
        <v>5419</v>
      </c>
      <c r="BJ29" s="55">
        <v>5193</v>
      </c>
      <c r="BK29" s="18">
        <v>6.6</v>
      </c>
      <c r="BL29" s="19">
        <v>5200</v>
      </c>
      <c r="BM29" s="26">
        <v>10633</v>
      </c>
      <c r="BN29" s="18">
        <v>12.8</v>
      </c>
      <c r="BO29" s="20">
        <v>10646</v>
      </c>
      <c r="BP29" s="27">
        <v>5426</v>
      </c>
      <c r="BQ29" s="18">
        <v>4.9</v>
      </c>
      <c r="BR29" s="52">
        <v>5431</v>
      </c>
      <c r="BS29" s="55">
        <v>5207</v>
      </c>
      <c r="BT29" s="18">
        <v>7.9</v>
      </c>
      <c r="BU29" s="19">
        <v>5215</v>
      </c>
      <c r="BV29" s="26">
        <v>10680</v>
      </c>
      <c r="BW29" s="18">
        <v>14.9</v>
      </c>
      <c r="BX29" s="20">
        <v>10695</v>
      </c>
      <c r="BY29" s="27">
        <v>5453</v>
      </c>
      <c r="BZ29" s="18">
        <v>5.7</v>
      </c>
      <c r="CA29" s="52">
        <v>5459</v>
      </c>
      <c r="CB29" s="71">
        <v>5227</v>
      </c>
      <c r="CC29" s="18">
        <v>9.2</v>
      </c>
      <c r="CD29" s="19">
        <v>5236</v>
      </c>
      <c r="CE29" s="26">
        <v>10680</v>
      </c>
      <c r="CF29" s="18">
        <v>17.1</v>
      </c>
      <c r="CG29" s="20">
        <v>10697</v>
      </c>
      <c r="CH29" s="27">
        <v>5441</v>
      </c>
      <c r="CI29" s="18">
        <v>6.5</v>
      </c>
      <c r="CJ29" s="52">
        <v>5448</v>
      </c>
      <c r="CK29" s="55">
        <v>5239</v>
      </c>
      <c r="CL29" s="18">
        <v>10.5</v>
      </c>
      <c r="CM29" s="19">
        <v>5250</v>
      </c>
      <c r="CN29" s="26">
        <v>10679</v>
      </c>
      <c r="CO29" s="18">
        <v>19.2</v>
      </c>
      <c r="CP29" s="20">
        <v>10698</v>
      </c>
      <c r="CQ29" s="27">
        <v>5443</v>
      </c>
      <c r="CR29" s="18">
        <v>7.4</v>
      </c>
      <c r="CS29" s="52">
        <v>5450</v>
      </c>
      <c r="CT29" s="55">
        <v>5236</v>
      </c>
      <c r="CU29" s="18">
        <v>11.9</v>
      </c>
      <c r="CV29" s="19">
        <v>5248</v>
      </c>
      <c r="CW29" s="26">
        <v>10717</v>
      </c>
      <c r="CX29" s="18">
        <v>21.3</v>
      </c>
      <c r="CY29" s="20">
        <v>10738</v>
      </c>
      <c r="CZ29" s="27">
        <v>5464</v>
      </c>
      <c r="DA29" s="18">
        <v>8.2</v>
      </c>
      <c r="DB29" s="52">
        <v>5472</v>
      </c>
      <c r="DC29" s="55">
        <v>5253</v>
      </c>
      <c r="DD29" s="18">
        <v>13.2</v>
      </c>
      <c r="DE29" s="19">
        <v>5266</v>
      </c>
      <c r="DF29" s="26">
        <v>10721</v>
      </c>
      <c r="DG29" s="18">
        <v>23.5</v>
      </c>
      <c r="DH29" s="20">
        <v>10745</v>
      </c>
      <c r="DI29" s="27">
        <v>5466</v>
      </c>
      <c r="DJ29" s="18">
        <v>9</v>
      </c>
      <c r="DK29" s="52">
        <v>5475</v>
      </c>
      <c r="DL29" s="55">
        <v>5255</v>
      </c>
      <c r="DM29" s="18">
        <v>14.5</v>
      </c>
      <c r="DN29" s="19">
        <v>5270</v>
      </c>
      <c r="DO29" s="62"/>
      <c r="DP29" s="92"/>
      <c r="DQ29" s="61"/>
      <c r="DR29" s="62"/>
      <c r="DS29" s="60"/>
      <c r="DT29" s="61"/>
      <c r="DU29" s="62"/>
      <c r="DV29" s="60"/>
      <c r="DW29" s="61"/>
    </row>
    <row r="30" spans="1:127" ht="20.25" customHeight="1">
      <c r="A30" s="25" t="s">
        <v>17</v>
      </c>
      <c r="B30" s="144">
        <v>5833</v>
      </c>
      <c r="C30" s="145">
        <v>2907</v>
      </c>
      <c r="D30" s="146">
        <v>2926</v>
      </c>
      <c r="E30" s="160">
        <v>5846</v>
      </c>
      <c r="F30" s="161">
        <v>2900</v>
      </c>
      <c r="G30" s="162">
        <v>2946</v>
      </c>
      <c r="H30" s="175">
        <v>-13</v>
      </c>
      <c r="I30" s="176">
        <v>7</v>
      </c>
      <c r="J30" s="177">
        <v>-20</v>
      </c>
      <c r="K30" s="26">
        <v>5597</v>
      </c>
      <c r="L30" s="18">
        <v>0</v>
      </c>
      <c r="M30" s="20">
        <v>5597</v>
      </c>
      <c r="N30" s="27">
        <v>2775</v>
      </c>
      <c r="O30" s="18">
        <v>0</v>
      </c>
      <c r="P30" s="52">
        <v>2775</v>
      </c>
      <c r="Q30" s="27">
        <v>2822</v>
      </c>
      <c r="R30" s="130">
        <v>0</v>
      </c>
      <c r="S30" s="19">
        <v>2822</v>
      </c>
      <c r="T30" s="26">
        <v>5588</v>
      </c>
      <c r="U30" s="18">
        <v>-0.2</v>
      </c>
      <c r="V30" s="20">
        <v>5588</v>
      </c>
      <c r="W30" s="27">
        <v>2773</v>
      </c>
      <c r="X30" s="18">
        <v>0.1</v>
      </c>
      <c r="Y30" s="52">
        <v>2773</v>
      </c>
      <c r="Z30" s="55">
        <v>2815</v>
      </c>
      <c r="AA30" s="18">
        <v>-0.3</v>
      </c>
      <c r="AB30" s="19">
        <v>2815</v>
      </c>
      <c r="AC30" s="26">
        <v>5581</v>
      </c>
      <c r="AD30" s="18">
        <v>-0.4</v>
      </c>
      <c r="AE30" s="20">
        <v>5581</v>
      </c>
      <c r="AF30" s="27">
        <v>2773</v>
      </c>
      <c r="AG30" s="18">
        <v>0.2</v>
      </c>
      <c r="AH30" s="52">
        <v>2773</v>
      </c>
      <c r="AI30" s="55">
        <v>2808</v>
      </c>
      <c r="AJ30" s="18">
        <v>-0.7</v>
      </c>
      <c r="AK30" s="19">
        <v>2807</v>
      </c>
      <c r="AL30" s="26">
        <v>5586</v>
      </c>
      <c r="AM30" s="18">
        <v>-0.7</v>
      </c>
      <c r="AN30" s="20">
        <v>5585</v>
      </c>
      <c r="AO30" s="77">
        <v>2775</v>
      </c>
      <c r="AP30" s="18">
        <v>0.4</v>
      </c>
      <c r="AQ30" s="52">
        <v>2775</v>
      </c>
      <c r="AR30" s="71">
        <v>2811</v>
      </c>
      <c r="AS30" s="18">
        <v>-1</v>
      </c>
      <c r="AT30" s="19">
        <v>2810</v>
      </c>
      <c r="AU30" s="26">
        <v>5579</v>
      </c>
      <c r="AV30" s="18">
        <v>-0.9</v>
      </c>
      <c r="AW30" s="20">
        <v>5578</v>
      </c>
      <c r="AX30" s="27">
        <v>2773</v>
      </c>
      <c r="AY30" s="18">
        <v>0.5</v>
      </c>
      <c r="AZ30" s="52">
        <v>2774</v>
      </c>
      <c r="BA30" s="55">
        <v>2806</v>
      </c>
      <c r="BB30" s="18">
        <v>-1.3</v>
      </c>
      <c r="BC30" s="19">
        <v>2805</v>
      </c>
      <c r="BD30" s="26">
        <v>5570</v>
      </c>
      <c r="BE30" s="18">
        <v>-1.1</v>
      </c>
      <c r="BF30" s="20">
        <v>5569</v>
      </c>
      <c r="BG30" s="27">
        <v>2767</v>
      </c>
      <c r="BH30" s="18">
        <v>0.6</v>
      </c>
      <c r="BI30" s="52">
        <v>2768</v>
      </c>
      <c r="BJ30" s="55">
        <v>2803</v>
      </c>
      <c r="BK30" s="18">
        <v>-1.7</v>
      </c>
      <c r="BL30" s="19">
        <v>2801</v>
      </c>
      <c r="BM30" s="26">
        <v>5552</v>
      </c>
      <c r="BN30" s="18">
        <v>-1.3</v>
      </c>
      <c r="BO30" s="20">
        <v>5551</v>
      </c>
      <c r="BP30" s="27">
        <v>2761</v>
      </c>
      <c r="BQ30" s="18">
        <v>0.7</v>
      </c>
      <c r="BR30" s="52">
        <v>2762</v>
      </c>
      <c r="BS30" s="55">
        <v>2791</v>
      </c>
      <c r="BT30" s="18">
        <v>-2</v>
      </c>
      <c r="BU30" s="19">
        <v>2789</v>
      </c>
      <c r="BV30" s="26">
        <v>5565</v>
      </c>
      <c r="BW30" s="18">
        <v>-1.5</v>
      </c>
      <c r="BX30" s="20">
        <v>5564</v>
      </c>
      <c r="BY30" s="27">
        <v>2770</v>
      </c>
      <c r="BZ30" s="18">
        <v>0.8</v>
      </c>
      <c r="CA30" s="52">
        <v>2771</v>
      </c>
      <c r="CB30" s="71">
        <v>2795</v>
      </c>
      <c r="CC30" s="18">
        <v>-2.3</v>
      </c>
      <c r="CD30" s="19">
        <v>2793</v>
      </c>
      <c r="CE30" s="26">
        <v>5582</v>
      </c>
      <c r="CF30" s="18">
        <v>-1.7</v>
      </c>
      <c r="CG30" s="20">
        <v>5580</v>
      </c>
      <c r="CH30" s="27">
        <v>2780</v>
      </c>
      <c r="CI30" s="18">
        <v>0.9</v>
      </c>
      <c r="CJ30" s="52">
        <v>2781</v>
      </c>
      <c r="CK30" s="55">
        <v>2802</v>
      </c>
      <c r="CL30" s="18">
        <v>-2.7</v>
      </c>
      <c r="CM30" s="19">
        <v>2799</v>
      </c>
      <c r="CN30" s="26">
        <v>5601</v>
      </c>
      <c r="CO30" s="18">
        <v>-2</v>
      </c>
      <c r="CP30" s="20">
        <v>5599</v>
      </c>
      <c r="CQ30" s="27">
        <v>2792</v>
      </c>
      <c r="CR30" s="18">
        <v>1.1</v>
      </c>
      <c r="CS30" s="52">
        <v>2793</v>
      </c>
      <c r="CT30" s="55">
        <v>2809</v>
      </c>
      <c r="CU30" s="18">
        <v>-3</v>
      </c>
      <c r="CV30" s="19">
        <v>2806</v>
      </c>
      <c r="CW30" s="26">
        <v>5609</v>
      </c>
      <c r="CX30" s="18">
        <v>-2.2</v>
      </c>
      <c r="CY30" s="20">
        <v>5607</v>
      </c>
      <c r="CZ30" s="27">
        <v>2794</v>
      </c>
      <c r="DA30" s="18">
        <v>1.2</v>
      </c>
      <c r="DB30" s="52">
        <v>2795</v>
      </c>
      <c r="DC30" s="55">
        <v>2815</v>
      </c>
      <c r="DD30" s="18">
        <v>-3.3</v>
      </c>
      <c r="DE30" s="19">
        <v>2812</v>
      </c>
      <c r="DF30" s="26">
        <v>5615</v>
      </c>
      <c r="DG30" s="18">
        <v>-2.4</v>
      </c>
      <c r="DH30" s="20">
        <v>5613</v>
      </c>
      <c r="DI30" s="27">
        <v>2795</v>
      </c>
      <c r="DJ30" s="18">
        <v>1.3</v>
      </c>
      <c r="DK30" s="52">
        <v>2796</v>
      </c>
      <c r="DL30" s="55">
        <v>2820</v>
      </c>
      <c r="DM30" s="18">
        <v>-3.7</v>
      </c>
      <c r="DN30" s="19">
        <v>2816</v>
      </c>
      <c r="DO30" s="62"/>
      <c r="DP30" s="92"/>
      <c r="DQ30" s="61"/>
      <c r="DR30" s="62"/>
      <c r="DS30" s="60"/>
      <c r="DT30" s="61"/>
      <c r="DU30" s="62"/>
      <c r="DV30" s="60"/>
      <c r="DW30" s="61"/>
    </row>
    <row r="31" spans="1:127" ht="20.25" customHeight="1">
      <c r="A31" s="25" t="s">
        <v>18</v>
      </c>
      <c r="B31" s="144">
        <v>10806</v>
      </c>
      <c r="C31" s="145">
        <v>5371</v>
      </c>
      <c r="D31" s="146">
        <v>5435</v>
      </c>
      <c r="E31" s="160">
        <v>11235</v>
      </c>
      <c r="F31" s="161">
        <v>5635</v>
      </c>
      <c r="G31" s="162">
        <v>5600</v>
      </c>
      <c r="H31" s="175">
        <v>-429</v>
      </c>
      <c r="I31" s="176">
        <v>-264</v>
      </c>
      <c r="J31" s="177">
        <v>-165</v>
      </c>
      <c r="K31" s="26">
        <v>11232</v>
      </c>
      <c r="L31" s="18">
        <v>0</v>
      </c>
      <c r="M31" s="20">
        <v>11232</v>
      </c>
      <c r="N31" s="27">
        <v>5565</v>
      </c>
      <c r="O31" s="18">
        <v>0</v>
      </c>
      <c r="P31" s="52">
        <v>5565</v>
      </c>
      <c r="Q31" s="27">
        <v>5667</v>
      </c>
      <c r="R31" s="130">
        <v>0</v>
      </c>
      <c r="S31" s="19">
        <v>5667</v>
      </c>
      <c r="T31" s="26">
        <v>11243</v>
      </c>
      <c r="U31" s="18">
        <v>-7.2</v>
      </c>
      <c r="V31" s="20">
        <v>11236</v>
      </c>
      <c r="W31" s="27">
        <v>5567</v>
      </c>
      <c r="X31" s="18">
        <v>-4.4</v>
      </c>
      <c r="Y31" s="52">
        <v>5563</v>
      </c>
      <c r="Z31" s="55">
        <v>5676</v>
      </c>
      <c r="AA31" s="18">
        <v>-2.8</v>
      </c>
      <c r="AB31" s="19">
        <v>5673</v>
      </c>
      <c r="AC31" s="26">
        <v>11265</v>
      </c>
      <c r="AD31" s="18">
        <v>-14.3</v>
      </c>
      <c r="AE31" s="20">
        <v>11251</v>
      </c>
      <c r="AF31" s="27">
        <v>5584</v>
      </c>
      <c r="AG31" s="18">
        <v>-8.8</v>
      </c>
      <c r="AH31" s="52">
        <v>5575</v>
      </c>
      <c r="AI31" s="55">
        <v>5681</v>
      </c>
      <c r="AJ31" s="18">
        <v>-5.5</v>
      </c>
      <c r="AK31" s="19">
        <v>5676</v>
      </c>
      <c r="AL31" s="26">
        <v>11277</v>
      </c>
      <c r="AM31" s="18">
        <v>-21.5</v>
      </c>
      <c r="AN31" s="20">
        <v>11256</v>
      </c>
      <c r="AO31" s="77">
        <v>5597</v>
      </c>
      <c r="AP31" s="18">
        <v>-13.2</v>
      </c>
      <c r="AQ31" s="52">
        <v>5584</v>
      </c>
      <c r="AR31" s="71">
        <v>5680</v>
      </c>
      <c r="AS31" s="18">
        <v>-8.3</v>
      </c>
      <c r="AT31" s="19">
        <v>5672</v>
      </c>
      <c r="AU31" s="26">
        <v>11285</v>
      </c>
      <c r="AV31" s="18">
        <v>-28.6</v>
      </c>
      <c r="AW31" s="20">
        <v>11256</v>
      </c>
      <c r="AX31" s="27">
        <v>5601</v>
      </c>
      <c r="AY31" s="18">
        <v>-17.6</v>
      </c>
      <c r="AZ31" s="52">
        <v>5583</v>
      </c>
      <c r="BA31" s="55">
        <v>5684</v>
      </c>
      <c r="BB31" s="18">
        <v>-11</v>
      </c>
      <c r="BC31" s="19">
        <v>5673</v>
      </c>
      <c r="BD31" s="26">
        <v>11292</v>
      </c>
      <c r="BE31" s="18">
        <v>-35.8</v>
      </c>
      <c r="BF31" s="20">
        <v>11256</v>
      </c>
      <c r="BG31" s="27">
        <v>5601</v>
      </c>
      <c r="BH31" s="18">
        <v>-22</v>
      </c>
      <c r="BI31" s="52">
        <v>5579</v>
      </c>
      <c r="BJ31" s="55">
        <v>5691</v>
      </c>
      <c r="BK31" s="18">
        <v>-13.8</v>
      </c>
      <c r="BL31" s="19">
        <v>5677</v>
      </c>
      <c r="BM31" s="26">
        <v>11248</v>
      </c>
      <c r="BN31" s="18">
        <v>-42.9</v>
      </c>
      <c r="BO31" s="20">
        <v>11205</v>
      </c>
      <c r="BP31" s="27">
        <v>5578</v>
      </c>
      <c r="BQ31" s="18">
        <v>-26.4</v>
      </c>
      <c r="BR31" s="52">
        <v>5552</v>
      </c>
      <c r="BS31" s="55">
        <v>5670</v>
      </c>
      <c r="BT31" s="18">
        <v>-16.5</v>
      </c>
      <c r="BU31" s="19">
        <v>5654</v>
      </c>
      <c r="BV31" s="26">
        <v>11236</v>
      </c>
      <c r="BW31" s="18">
        <v>-50.1</v>
      </c>
      <c r="BX31" s="20">
        <v>11186</v>
      </c>
      <c r="BY31" s="27">
        <v>5577</v>
      </c>
      <c r="BZ31" s="18">
        <v>-30.8</v>
      </c>
      <c r="CA31" s="52">
        <v>5546</v>
      </c>
      <c r="CB31" s="71">
        <v>5659</v>
      </c>
      <c r="CC31" s="18">
        <v>-19.3</v>
      </c>
      <c r="CD31" s="19">
        <v>5640</v>
      </c>
      <c r="CE31" s="26">
        <v>11251</v>
      </c>
      <c r="CF31" s="18">
        <v>-57.2</v>
      </c>
      <c r="CG31" s="20">
        <v>11194</v>
      </c>
      <c r="CH31" s="27">
        <v>5583</v>
      </c>
      <c r="CI31" s="18">
        <v>-35.2</v>
      </c>
      <c r="CJ31" s="52">
        <v>5548</v>
      </c>
      <c r="CK31" s="55">
        <v>5668</v>
      </c>
      <c r="CL31" s="18">
        <v>-22</v>
      </c>
      <c r="CM31" s="19">
        <v>5646</v>
      </c>
      <c r="CN31" s="26">
        <v>11247</v>
      </c>
      <c r="CO31" s="18">
        <v>-64.4</v>
      </c>
      <c r="CP31" s="20">
        <v>11183</v>
      </c>
      <c r="CQ31" s="27">
        <v>5576</v>
      </c>
      <c r="CR31" s="18">
        <v>-39.6</v>
      </c>
      <c r="CS31" s="52">
        <v>5536</v>
      </c>
      <c r="CT31" s="55">
        <v>5671</v>
      </c>
      <c r="CU31" s="18">
        <v>-24.8</v>
      </c>
      <c r="CV31" s="19">
        <v>5646</v>
      </c>
      <c r="CW31" s="26">
        <v>11256</v>
      </c>
      <c r="CX31" s="18">
        <v>-71.5</v>
      </c>
      <c r="CY31" s="20">
        <v>11185</v>
      </c>
      <c r="CZ31" s="27">
        <v>5576</v>
      </c>
      <c r="DA31" s="18">
        <v>-44</v>
      </c>
      <c r="DB31" s="52">
        <v>5532</v>
      </c>
      <c r="DC31" s="55">
        <v>5680</v>
      </c>
      <c r="DD31" s="18">
        <v>-27.5</v>
      </c>
      <c r="DE31" s="19">
        <v>5653</v>
      </c>
      <c r="DF31" s="26">
        <v>11245</v>
      </c>
      <c r="DG31" s="18">
        <v>-78.7</v>
      </c>
      <c r="DH31" s="20">
        <v>11166</v>
      </c>
      <c r="DI31" s="27">
        <v>5580</v>
      </c>
      <c r="DJ31" s="18">
        <v>-48.4</v>
      </c>
      <c r="DK31" s="52">
        <v>5532</v>
      </c>
      <c r="DL31" s="55">
        <v>5665</v>
      </c>
      <c r="DM31" s="18">
        <v>-30.3</v>
      </c>
      <c r="DN31" s="19">
        <v>5635</v>
      </c>
      <c r="DO31" s="62"/>
      <c r="DP31" s="92"/>
      <c r="DQ31" s="61"/>
      <c r="DR31" s="62"/>
      <c r="DS31" s="60"/>
      <c r="DT31" s="61"/>
      <c r="DU31" s="62"/>
      <c r="DV31" s="60"/>
      <c r="DW31" s="61"/>
    </row>
    <row r="32" spans="1:127" ht="20.25" customHeight="1">
      <c r="A32" s="25" t="s">
        <v>19</v>
      </c>
      <c r="B32" s="144">
        <v>4118</v>
      </c>
      <c r="C32" s="145">
        <v>2074</v>
      </c>
      <c r="D32" s="146">
        <v>2044</v>
      </c>
      <c r="E32" s="160">
        <v>4065</v>
      </c>
      <c r="F32" s="161">
        <v>2056</v>
      </c>
      <c r="G32" s="162">
        <v>2009</v>
      </c>
      <c r="H32" s="175">
        <v>53</v>
      </c>
      <c r="I32" s="176">
        <v>18</v>
      </c>
      <c r="J32" s="177">
        <v>35</v>
      </c>
      <c r="K32" s="26">
        <v>4260</v>
      </c>
      <c r="L32" s="18">
        <v>0</v>
      </c>
      <c r="M32" s="20">
        <v>4260</v>
      </c>
      <c r="N32" s="27">
        <v>2161</v>
      </c>
      <c r="O32" s="18">
        <v>0</v>
      </c>
      <c r="P32" s="52">
        <v>2161</v>
      </c>
      <c r="Q32" s="27">
        <v>2099</v>
      </c>
      <c r="R32" s="130">
        <v>0</v>
      </c>
      <c r="S32" s="19">
        <v>2099</v>
      </c>
      <c r="T32" s="26">
        <v>4256</v>
      </c>
      <c r="U32" s="18">
        <v>0.9</v>
      </c>
      <c r="V32" s="20">
        <v>4257</v>
      </c>
      <c r="W32" s="27">
        <v>2157</v>
      </c>
      <c r="X32" s="18">
        <v>0.3</v>
      </c>
      <c r="Y32" s="52">
        <v>2157</v>
      </c>
      <c r="Z32" s="55">
        <v>2099</v>
      </c>
      <c r="AA32" s="18">
        <v>0.6</v>
      </c>
      <c r="AB32" s="19">
        <v>2100</v>
      </c>
      <c r="AC32" s="26">
        <v>4253</v>
      </c>
      <c r="AD32" s="18">
        <v>1.8</v>
      </c>
      <c r="AE32" s="20">
        <v>4255</v>
      </c>
      <c r="AF32" s="27">
        <v>2159</v>
      </c>
      <c r="AG32" s="18">
        <v>0.6</v>
      </c>
      <c r="AH32" s="52">
        <v>2160</v>
      </c>
      <c r="AI32" s="55">
        <v>2094</v>
      </c>
      <c r="AJ32" s="18">
        <v>1.2</v>
      </c>
      <c r="AK32" s="19">
        <v>2095</v>
      </c>
      <c r="AL32" s="26">
        <v>4252</v>
      </c>
      <c r="AM32" s="18">
        <v>2.7</v>
      </c>
      <c r="AN32" s="20">
        <v>4255</v>
      </c>
      <c r="AO32" s="77">
        <v>2158</v>
      </c>
      <c r="AP32" s="18">
        <v>0.9</v>
      </c>
      <c r="AQ32" s="52">
        <v>2159</v>
      </c>
      <c r="AR32" s="71">
        <v>2094</v>
      </c>
      <c r="AS32" s="18">
        <v>1.8</v>
      </c>
      <c r="AT32" s="19">
        <v>2096</v>
      </c>
      <c r="AU32" s="26">
        <v>4256</v>
      </c>
      <c r="AV32" s="18">
        <v>3.5</v>
      </c>
      <c r="AW32" s="20">
        <v>4260</v>
      </c>
      <c r="AX32" s="27">
        <v>2163</v>
      </c>
      <c r="AY32" s="18">
        <v>1.2</v>
      </c>
      <c r="AZ32" s="52">
        <v>2164</v>
      </c>
      <c r="BA32" s="55">
        <v>2093</v>
      </c>
      <c r="BB32" s="18">
        <v>2.3</v>
      </c>
      <c r="BC32" s="19">
        <v>2095</v>
      </c>
      <c r="BD32" s="26">
        <v>4253</v>
      </c>
      <c r="BE32" s="18">
        <v>4.4</v>
      </c>
      <c r="BF32" s="20">
        <v>4257</v>
      </c>
      <c r="BG32" s="27">
        <v>2155</v>
      </c>
      <c r="BH32" s="18">
        <v>1.5</v>
      </c>
      <c r="BI32" s="52">
        <v>2157</v>
      </c>
      <c r="BJ32" s="55">
        <v>2098</v>
      </c>
      <c r="BK32" s="18">
        <v>2.9</v>
      </c>
      <c r="BL32" s="19">
        <v>2101</v>
      </c>
      <c r="BM32" s="26">
        <v>4244</v>
      </c>
      <c r="BN32" s="18">
        <v>5.3</v>
      </c>
      <c r="BO32" s="20">
        <v>4249</v>
      </c>
      <c r="BP32" s="27">
        <v>2157</v>
      </c>
      <c r="BQ32" s="18">
        <v>1.8</v>
      </c>
      <c r="BR32" s="52">
        <v>2159</v>
      </c>
      <c r="BS32" s="55">
        <v>2087</v>
      </c>
      <c r="BT32" s="18">
        <v>3.5</v>
      </c>
      <c r="BU32" s="19">
        <v>2091</v>
      </c>
      <c r="BV32" s="26">
        <v>4238</v>
      </c>
      <c r="BW32" s="18">
        <v>6.2</v>
      </c>
      <c r="BX32" s="20">
        <v>4244</v>
      </c>
      <c r="BY32" s="27">
        <v>2158</v>
      </c>
      <c r="BZ32" s="18">
        <v>2.1</v>
      </c>
      <c r="CA32" s="52">
        <v>2160</v>
      </c>
      <c r="CB32" s="71">
        <v>2080</v>
      </c>
      <c r="CC32" s="18">
        <v>4.1</v>
      </c>
      <c r="CD32" s="19">
        <v>2084</v>
      </c>
      <c r="CE32" s="26">
        <v>4225</v>
      </c>
      <c r="CF32" s="18">
        <v>7.1</v>
      </c>
      <c r="CG32" s="20">
        <v>4232</v>
      </c>
      <c r="CH32" s="27">
        <v>2152</v>
      </c>
      <c r="CI32" s="18">
        <v>2.4</v>
      </c>
      <c r="CJ32" s="52">
        <v>2154</v>
      </c>
      <c r="CK32" s="55">
        <v>2073</v>
      </c>
      <c r="CL32" s="18">
        <v>4.7</v>
      </c>
      <c r="CM32" s="19">
        <v>2078</v>
      </c>
      <c r="CN32" s="26">
        <v>4223</v>
      </c>
      <c r="CO32" s="18">
        <v>8</v>
      </c>
      <c r="CP32" s="20">
        <v>4231</v>
      </c>
      <c r="CQ32" s="27">
        <v>2149</v>
      </c>
      <c r="CR32" s="18">
        <v>2.7</v>
      </c>
      <c r="CS32" s="52">
        <v>2152</v>
      </c>
      <c r="CT32" s="55">
        <v>2074</v>
      </c>
      <c r="CU32" s="18">
        <v>5.3</v>
      </c>
      <c r="CV32" s="19">
        <v>2079</v>
      </c>
      <c r="CW32" s="26">
        <v>4209</v>
      </c>
      <c r="CX32" s="18">
        <v>8.8</v>
      </c>
      <c r="CY32" s="20">
        <v>4218</v>
      </c>
      <c r="CZ32" s="27">
        <v>2138</v>
      </c>
      <c r="DA32" s="18">
        <v>3</v>
      </c>
      <c r="DB32" s="52">
        <v>2141</v>
      </c>
      <c r="DC32" s="55">
        <v>2071</v>
      </c>
      <c r="DD32" s="18">
        <v>5.8</v>
      </c>
      <c r="DE32" s="19">
        <v>2077</v>
      </c>
      <c r="DF32" s="26">
        <v>4204</v>
      </c>
      <c r="DG32" s="18">
        <v>9.7</v>
      </c>
      <c r="DH32" s="20">
        <v>4214</v>
      </c>
      <c r="DI32" s="27">
        <v>2137</v>
      </c>
      <c r="DJ32" s="18">
        <v>3.3</v>
      </c>
      <c r="DK32" s="52">
        <v>2140</v>
      </c>
      <c r="DL32" s="55">
        <v>2067</v>
      </c>
      <c r="DM32" s="18">
        <v>6.4</v>
      </c>
      <c r="DN32" s="19">
        <v>2073</v>
      </c>
      <c r="DO32" s="62"/>
      <c r="DP32" s="92"/>
      <c r="DQ32" s="61"/>
      <c r="DR32" s="62"/>
      <c r="DS32" s="60"/>
      <c r="DT32" s="61"/>
      <c r="DU32" s="62"/>
      <c r="DV32" s="60"/>
      <c r="DW32" s="61"/>
    </row>
    <row r="33" spans="1:127" ht="20.25" customHeight="1">
      <c r="A33" s="25"/>
      <c r="B33" s="144"/>
      <c r="C33" s="145"/>
      <c r="D33" s="146"/>
      <c r="E33" s="160"/>
      <c r="F33" s="161"/>
      <c r="G33" s="162"/>
      <c r="H33" s="175"/>
      <c r="I33" s="176"/>
      <c r="J33" s="177"/>
      <c r="K33" s="26"/>
      <c r="L33" s="18"/>
      <c r="M33" s="20"/>
      <c r="N33" s="27"/>
      <c r="O33" s="18"/>
      <c r="P33" s="52"/>
      <c r="Q33" s="27"/>
      <c r="R33" s="130"/>
      <c r="S33" s="19"/>
      <c r="T33" s="26"/>
      <c r="U33" s="18"/>
      <c r="V33" s="20"/>
      <c r="W33" s="27"/>
      <c r="X33" s="18"/>
      <c r="Y33" s="52"/>
      <c r="Z33" s="55"/>
      <c r="AA33" s="18"/>
      <c r="AB33" s="19"/>
      <c r="AC33" s="26"/>
      <c r="AD33" s="18"/>
      <c r="AE33" s="20"/>
      <c r="AF33" s="27"/>
      <c r="AG33" s="18"/>
      <c r="AH33" s="52"/>
      <c r="AI33" s="55"/>
      <c r="AJ33" s="18"/>
      <c r="AK33" s="19"/>
      <c r="AL33" s="26"/>
      <c r="AM33" s="18"/>
      <c r="AN33" s="20"/>
      <c r="AO33" s="77"/>
      <c r="AP33" s="18"/>
      <c r="AQ33" s="52"/>
      <c r="AR33" s="71"/>
      <c r="AS33" s="18"/>
      <c r="AT33" s="19"/>
      <c r="AU33" s="26"/>
      <c r="AV33" s="18"/>
      <c r="AW33" s="20"/>
      <c r="AX33" s="27"/>
      <c r="AY33" s="18"/>
      <c r="AZ33" s="52"/>
      <c r="BA33" s="55"/>
      <c r="BB33" s="18"/>
      <c r="BC33" s="19"/>
      <c r="BD33" s="26"/>
      <c r="BE33" s="18"/>
      <c r="BF33" s="20"/>
      <c r="BG33" s="27"/>
      <c r="BH33" s="18"/>
      <c r="BI33" s="52"/>
      <c r="BJ33" s="55"/>
      <c r="BK33" s="18"/>
      <c r="BL33" s="19"/>
      <c r="BM33" s="26"/>
      <c r="BN33" s="18"/>
      <c r="BO33" s="20"/>
      <c r="BP33" s="27"/>
      <c r="BQ33" s="18"/>
      <c r="BR33" s="52"/>
      <c r="BS33" s="55"/>
      <c r="BT33" s="18"/>
      <c r="BU33" s="19"/>
      <c r="BV33" s="26"/>
      <c r="BW33" s="18"/>
      <c r="BX33" s="20"/>
      <c r="BY33" s="27"/>
      <c r="BZ33" s="18"/>
      <c r="CA33" s="52"/>
      <c r="CB33" s="71"/>
      <c r="CC33" s="18"/>
      <c r="CD33" s="19"/>
      <c r="CE33" s="26"/>
      <c r="CF33" s="18"/>
      <c r="CG33" s="20"/>
      <c r="CH33" s="27"/>
      <c r="CI33" s="18"/>
      <c r="CJ33" s="52"/>
      <c r="CK33" s="55"/>
      <c r="CL33" s="18"/>
      <c r="CM33" s="19"/>
      <c r="CN33" s="26"/>
      <c r="CO33" s="18"/>
      <c r="CP33" s="20"/>
      <c r="CQ33" s="27"/>
      <c r="CR33" s="18"/>
      <c r="CS33" s="52"/>
      <c r="CT33" s="55"/>
      <c r="CU33" s="18"/>
      <c r="CV33" s="19"/>
      <c r="CW33" s="26"/>
      <c r="CX33" s="18"/>
      <c r="CY33" s="20"/>
      <c r="CZ33" s="27"/>
      <c r="DA33" s="18"/>
      <c r="DB33" s="52"/>
      <c r="DC33" s="55"/>
      <c r="DD33" s="18"/>
      <c r="DE33" s="19"/>
      <c r="DF33" s="26"/>
      <c r="DG33" s="18"/>
      <c r="DH33" s="20"/>
      <c r="DI33" s="27"/>
      <c r="DJ33" s="18"/>
      <c r="DK33" s="52"/>
      <c r="DL33" s="55"/>
      <c r="DM33" s="18"/>
      <c r="DN33" s="19"/>
      <c r="DO33" s="62"/>
      <c r="DP33" s="92"/>
      <c r="DQ33" s="61"/>
      <c r="DR33" s="62"/>
      <c r="DS33" s="60"/>
      <c r="DT33" s="61"/>
      <c r="DU33" s="62"/>
      <c r="DV33" s="60"/>
      <c r="DW33" s="61"/>
    </row>
    <row r="34" spans="1:127" s="16" customFormat="1" ht="20.25" customHeight="1">
      <c r="A34" s="23" t="s">
        <v>20</v>
      </c>
      <c r="B34" s="140">
        <v>158038</v>
      </c>
      <c r="C34" s="143">
        <v>77636</v>
      </c>
      <c r="D34" s="142">
        <v>80402</v>
      </c>
      <c r="E34" s="157">
        <v>154795</v>
      </c>
      <c r="F34" s="158">
        <v>75889</v>
      </c>
      <c r="G34" s="159">
        <v>78906</v>
      </c>
      <c r="H34" s="172">
        <v>3243</v>
      </c>
      <c r="I34" s="173">
        <v>1747</v>
      </c>
      <c r="J34" s="174">
        <v>1496</v>
      </c>
      <c r="K34" s="17">
        <v>151607</v>
      </c>
      <c r="L34" s="18">
        <v>0</v>
      </c>
      <c r="M34" s="20">
        <v>151607</v>
      </c>
      <c r="N34" s="24">
        <v>74493</v>
      </c>
      <c r="O34" s="18">
        <v>0</v>
      </c>
      <c r="P34" s="52">
        <v>74493</v>
      </c>
      <c r="Q34" s="24">
        <v>77114</v>
      </c>
      <c r="R34" s="130">
        <v>0</v>
      </c>
      <c r="S34" s="19">
        <v>77114</v>
      </c>
      <c r="T34" s="17">
        <v>151805</v>
      </c>
      <c r="U34" s="18">
        <v>54.1</v>
      </c>
      <c r="V34" s="20">
        <v>151859</v>
      </c>
      <c r="W34" s="24">
        <v>74584</v>
      </c>
      <c r="X34" s="18">
        <v>29.1</v>
      </c>
      <c r="Y34" s="52">
        <v>74613</v>
      </c>
      <c r="Z34" s="24">
        <v>77221</v>
      </c>
      <c r="AA34" s="130">
        <v>24.9</v>
      </c>
      <c r="AB34" s="19">
        <v>77246</v>
      </c>
      <c r="AC34" s="17">
        <v>151966</v>
      </c>
      <c r="AD34" s="18">
        <v>108.1</v>
      </c>
      <c r="AE34" s="20">
        <v>152074</v>
      </c>
      <c r="AF34" s="24">
        <v>74677</v>
      </c>
      <c r="AG34" s="18">
        <v>58.2</v>
      </c>
      <c r="AH34" s="52">
        <v>74735</v>
      </c>
      <c r="AI34" s="53">
        <v>77289</v>
      </c>
      <c r="AJ34" s="18">
        <v>49.9</v>
      </c>
      <c r="AK34" s="19">
        <v>77339</v>
      </c>
      <c r="AL34" s="17">
        <v>152088</v>
      </c>
      <c r="AM34" s="18">
        <v>162.2</v>
      </c>
      <c r="AN34" s="20">
        <v>152250</v>
      </c>
      <c r="AO34" s="72">
        <v>74729</v>
      </c>
      <c r="AP34" s="18">
        <v>87.4</v>
      </c>
      <c r="AQ34" s="52">
        <v>74816</v>
      </c>
      <c r="AR34" s="70">
        <v>77359</v>
      </c>
      <c r="AS34" s="18">
        <v>74.8</v>
      </c>
      <c r="AT34" s="19">
        <v>77434</v>
      </c>
      <c r="AU34" s="17">
        <v>152043</v>
      </c>
      <c r="AV34" s="18">
        <v>216.2</v>
      </c>
      <c r="AW34" s="20">
        <v>152259</v>
      </c>
      <c r="AX34" s="24">
        <v>74706</v>
      </c>
      <c r="AY34" s="18">
        <v>116.5</v>
      </c>
      <c r="AZ34" s="52">
        <v>74823</v>
      </c>
      <c r="BA34" s="53">
        <v>77337</v>
      </c>
      <c r="BB34" s="18">
        <v>99.7</v>
      </c>
      <c r="BC34" s="19">
        <v>77437</v>
      </c>
      <c r="BD34" s="17">
        <v>152085</v>
      </c>
      <c r="BE34" s="18">
        <v>270.3</v>
      </c>
      <c r="BF34" s="20">
        <v>152355</v>
      </c>
      <c r="BG34" s="24">
        <v>74722</v>
      </c>
      <c r="BH34" s="18">
        <v>145.6</v>
      </c>
      <c r="BI34" s="52">
        <v>74868</v>
      </c>
      <c r="BJ34" s="53">
        <v>77363</v>
      </c>
      <c r="BK34" s="18">
        <v>124.7</v>
      </c>
      <c r="BL34" s="19">
        <v>77488</v>
      </c>
      <c r="BM34" s="17">
        <v>151645</v>
      </c>
      <c r="BN34" s="18">
        <v>324.3</v>
      </c>
      <c r="BO34" s="20">
        <v>151969</v>
      </c>
      <c r="BP34" s="24">
        <v>74489</v>
      </c>
      <c r="BQ34" s="18">
        <v>174.7</v>
      </c>
      <c r="BR34" s="52">
        <v>74664</v>
      </c>
      <c r="BS34" s="53">
        <v>77156</v>
      </c>
      <c r="BT34" s="18">
        <v>149.6</v>
      </c>
      <c r="BU34" s="19">
        <v>77306</v>
      </c>
      <c r="BV34" s="17">
        <v>152134</v>
      </c>
      <c r="BW34" s="18">
        <v>378.4</v>
      </c>
      <c r="BX34" s="20">
        <v>152512</v>
      </c>
      <c r="BY34" s="24">
        <v>74759</v>
      </c>
      <c r="BZ34" s="18">
        <v>203.8</v>
      </c>
      <c r="CA34" s="52">
        <v>74963</v>
      </c>
      <c r="CB34" s="70">
        <v>77375</v>
      </c>
      <c r="CC34" s="18">
        <v>174.5</v>
      </c>
      <c r="CD34" s="19">
        <v>77550</v>
      </c>
      <c r="CE34" s="17">
        <v>152182</v>
      </c>
      <c r="CF34" s="18">
        <v>432.4</v>
      </c>
      <c r="CG34" s="20">
        <v>152614</v>
      </c>
      <c r="CH34" s="24">
        <v>74806</v>
      </c>
      <c r="CI34" s="18">
        <v>232.9</v>
      </c>
      <c r="CJ34" s="52">
        <v>75039</v>
      </c>
      <c r="CK34" s="53">
        <v>77376</v>
      </c>
      <c r="CL34" s="18">
        <v>199.5</v>
      </c>
      <c r="CM34" s="19">
        <v>77576</v>
      </c>
      <c r="CN34" s="17">
        <v>152233</v>
      </c>
      <c r="CO34" s="18">
        <v>486.5</v>
      </c>
      <c r="CP34" s="20">
        <v>152720</v>
      </c>
      <c r="CQ34" s="24">
        <v>74816</v>
      </c>
      <c r="CR34" s="18">
        <v>262.1</v>
      </c>
      <c r="CS34" s="52">
        <v>75078</v>
      </c>
      <c r="CT34" s="53">
        <v>77417</v>
      </c>
      <c r="CU34" s="18">
        <v>224.4</v>
      </c>
      <c r="CV34" s="19">
        <v>77641</v>
      </c>
      <c r="CW34" s="17">
        <v>152301</v>
      </c>
      <c r="CX34" s="18">
        <v>540.5</v>
      </c>
      <c r="CY34" s="20">
        <v>152842</v>
      </c>
      <c r="CZ34" s="24">
        <v>74846</v>
      </c>
      <c r="DA34" s="18">
        <v>291.2</v>
      </c>
      <c r="DB34" s="52">
        <v>75137</v>
      </c>
      <c r="DC34" s="53">
        <v>77455</v>
      </c>
      <c r="DD34" s="18">
        <v>249.3</v>
      </c>
      <c r="DE34" s="19">
        <v>77704</v>
      </c>
      <c r="DF34" s="17">
        <v>152359</v>
      </c>
      <c r="DG34" s="18">
        <v>594.6</v>
      </c>
      <c r="DH34" s="20">
        <v>152954</v>
      </c>
      <c r="DI34" s="24">
        <v>74892</v>
      </c>
      <c r="DJ34" s="18">
        <v>320.3</v>
      </c>
      <c r="DK34" s="52">
        <v>75212</v>
      </c>
      <c r="DL34" s="53">
        <v>77467</v>
      </c>
      <c r="DM34" s="18">
        <v>274.3</v>
      </c>
      <c r="DN34" s="19">
        <v>77741</v>
      </c>
      <c r="DO34" s="62"/>
      <c r="DP34" s="92"/>
      <c r="DQ34" s="61"/>
      <c r="DR34" s="62"/>
      <c r="DS34" s="60"/>
      <c r="DT34" s="61"/>
      <c r="DU34" s="62"/>
      <c r="DV34" s="60"/>
      <c r="DW34" s="61"/>
    </row>
    <row r="35" spans="1:127" s="16" customFormat="1" ht="20.25" customHeight="1">
      <c r="A35" s="23"/>
      <c r="B35" s="140"/>
      <c r="C35" s="143"/>
      <c r="D35" s="142"/>
      <c r="E35" s="157"/>
      <c r="F35" s="158"/>
      <c r="G35" s="159"/>
      <c r="H35" s="172"/>
      <c r="I35" s="173"/>
      <c r="J35" s="174"/>
      <c r="K35" s="17"/>
      <c r="L35" s="18"/>
      <c r="M35" s="20"/>
      <c r="N35" s="24"/>
      <c r="O35" s="18"/>
      <c r="P35" s="52"/>
      <c r="Q35" s="24"/>
      <c r="R35" s="130"/>
      <c r="S35" s="19"/>
      <c r="T35" s="17"/>
      <c r="U35" s="18"/>
      <c r="V35" s="20"/>
      <c r="W35" s="24"/>
      <c r="X35" s="18"/>
      <c r="Y35" s="52"/>
      <c r="Z35" s="53"/>
      <c r="AA35" s="18"/>
      <c r="AB35" s="19"/>
      <c r="AC35" s="17"/>
      <c r="AD35" s="18"/>
      <c r="AE35" s="20"/>
      <c r="AF35" s="24"/>
      <c r="AG35" s="18"/>
      <c r="AH35" s="52"/>
      <c r="AI35" s="53"/>
      <c r="AJ35" s="18"/>
      <c r="AK35" s="19"/>
      <c r="AL35" s="17"/>
      <c r="AM35" s="18"/>
      <c r="AN35" s="20"/>
      <c r="AO35" s="77"/>
      <c r="AP35" s="18"/>
      <c r="AQ35" s="52"/>
      <c r="AR35" s="71"/>
      <c r="AS35" s="18"/>
      <c r="AT35" s="19"/>
      <c r="AU35" s="17"/>
      <c r="AV35" s="18"/>
      <c r="AW35" s="20"/>
      <c r="AX35" s="24"/>
      <c r="AY35" s="18"/>
      <c r="AZ35" s="52"/>
      <c r="BA35" s="53"/>
      <c r="BB35" s="18"/>
      <c r="BC35" s="19"/>
      <c r="BD35" s="17"/>
      <c r="BE35" s="18"/>
      <c r="BF35" s="20"/>
      <c r="BG35" s="24"/>
      <c r="BH35" s="18"/>
      <c r="BI35" s="52"/>
      <c r="BJ35" s="53"/>
      <c r="BK35" s="18"/>
      <c r="BL35" s="19"/>
      <c r="BM35" s="17"/>
      <c r="BN35" s="18"/>
      <c r="BO35" s="20"/>
      <c r="BP35" s="24"/>
      <c r="BQ35" s="18"/>
      <c r="BR35" s="52"/>
      <c r="BS35" s="53"/>
      <c r="BT35" s="18"/>
      <c r="BU35" s="19"/>
      <c r="BV35" s="17"/>
      <c r="BW35" s="18"/>
      <c r="BX35" s="20"/>
      <c r="BY35" s="24"/>
      <c r="BZ35" s="18"/>
      <c r="CA35" s="52"/>
      <c r="CB35" s="71"/>
      <c r="CC35" s="18"/>
      <c r="CD35" s="19"/>
      <c r="CE35" s="17"/>
      <c r="CF35" s="18"/>
      <c r="CG35" s="20"/>
      <c r="CH35" s="24"/>
      <c r="CI35" s="18"/>
      <c r="CJ35" s="52"/>
      <c r="CK35" s="53"/>
      <c r="CL35" s="18"/>
      <c r="CM35" s="19"/>
      <c r="CN35" s="17"/>
      <c r="CO35" s="18"/>
      <c r="CP35" s="20"/>
      <c r="CQ35" s="24"/>
      <c r="CR35" s="18"/>
      <c r="CS35" s="52"/>
      <c r="CT35" s="53"/>
      <c r="CU35" s="18"/>
      <c r="CV35" s="19"/>
      <c r="CW35" s="17"/>
      <c r="CX35" s="18"/>
      <c r="CY35" s="20"/>
      <c r="CZ35" s="24"/>
      <c r="DA35" s="18"/>
      <c r="DB35" s="52"/>
      <c r="DC35" s="53"/>
      <c r="DD35" s="18"/>
      <c r="DE35" s="19"/>
      <c r="DF35" s="17"/>
      <c r="DG35" s="18"/>
      <c r="DH35" s="20"/>
      <c r="DI35" s="24"/>
      <c r="DJ35" s="18"/>
      <c r="DK35" s="52"/>
      <c r="DL35" s="53"/>
      <c r="DM35" s="18"/>
      <c r="DN35" s="19"/>
      <c r="DO35" s="61"/>
      <c r="DP35" s="61"/>
      <c r="DQ35" s="61"/>
      <c r="DR35" s="61"/>
      <c r="DS35" s="61"/>
      <c r="DT35" s="61"/>
      <c r="DU35" s="61"/>
      <c r="DV35" s="61"/>
      <c r="DW35" s="61"/>
    </row>
    <row r="36" spans="1:127" ht="20.25" customHeight="1">
      <c r="A36" s="25" t="s">
        <v>21</v>
      </c>
      <c r="B36" s="144">
        <v>41206</v>
      </c>
      <c r="C36" s="145">
        <v>20242</v>
      </c>
      <c r="D36" s="146">
        <v>20964</v>
      </c>
      <c r="E36" s="160">
        <v>39753</v>
      </c>
      <c r="F36" s="161">
        <v>19510</v>
      </c>
      <c r="G36" s="162">
        <v>20243</v>
      </c>
      <c r="H36" s="175">
        <v>1453</v>
      </c>
      <c r="I36" s="176">
        <v>732</v>
      </c>
      <c r="J36" s="177">
        <v>721</v>
      </c>
      <c r="K36" s="26">
        <v>39504</v>
      </c>
      <c r="L36" s="18">
        <v>0</v>
      </c>
      <c r="M36" s="20">
        <v>39504</v>
      </c>
      <c r="N36" s="27">
        <v>19481</v>
      </c>
      <c r="O36" s="18">
        <v>0</v>
      </c>
      <c r="P36" s="52">
        <v>19481</v>
      </c>
      <c r="Q36" s="27">
        <v>20023</v>
      </c>
      <c r="R36" s="130">
        <v>0</v>
      </c>
      <c r="S36" s="19">
        <v>20023</v>
      </c>
      <c r="T36" s="26">
        <v>39539</v>
      </c>
      <c r="U36" s="18">
        <v>24.2</v>
      </c>
      <c r="V36" s="20">
        <v>39563</v>
      </c>
      <c r="W36" s="27">
        <v>19500</v>
      </c>
      <c r="X36" s="18">
        <v>12.2</v>
      </c>
      <c r="Y36" s="52">
        <v>19512</v>
      </c>
      <c r="Z36" s="55">
        <v>20039</v>
      </c>
      <c r="AA36" s="18">
        <v>12</v>
      </c>
      <c r="AB36" s="19">
        <v>20051</v>
      </c>
      <c r="AC36" s="26">
        <v>39549</v>
      </c>
      <c r="AD36" s="18">
        <v>48.4</v>
      </c>
      <c r="AE36" s="20">
        <v>39597</v>
      </c>
      <c r="AF36" s="27">
        <v>19504</v>
      </c>
      <c r="AG36" s="18">
        <v>24.4</v>
      </c>
      <c r="AH36" s="52">
        <v>19528</v>
      </c>
      <c r="AI36" s="55">
        <v>20045</v>
      </c>
      <c r="AJ36" s="18">
        <v>24</v>
      </c>
      <c r="AK36" s="19">
        <v>20069</v>
      </c>
      <c r="AL36" s="26">
        <v>39562</v>
      </c>
      <c r="AM36" s="18">
        <v>72.7</v>
      </c>
      <c r="AN36" s="20">
        <v>39635</v>
      </c>
      <c r="AO36" s="77">
        <v>19509</v>
      </c>
      <c r="AP36" s="18">
        <v>36.6</v>
      </c>
      <c r="AQ36" s="52">
        <v>19546</v>
      </c>
      <c r="AR36" s="71">
        <v>20053</v>
      </c>
      <c r="AS36" s="18">
        <v>36.1</v>
      </c>
      <c r="AT36" s="19">
        <v>20089</v>
      </c>
      <c r="AU36" s="26">
        <v>39554</v>
      </c>
      <c r="AV36" s="18">
        <v>96.9</v>
      </c>
      <c r="AW36" s="20">
        <v>39651</v>
      </c>
      <c r="AX36" s="27">
        <v>19511</v>
      </c>
      <c r="AY36" s="18">
        <v>48.8</v>
      </c>
      <c r="AZ36" s="52">
        <v>19560</v>
      </c>
      <c r="BA36" s="55">
        <v>20043</v>
      </c>
      <c r="BB36" s="18">
        <v>48.1</v>
      </c>
      <c r="BC36" s="19">
        <v>20091</v>
      </c>
      <c r="BD36" s="26">
        <v>39574</v>
      </c>
      <c r="BE36" s="18">
        <v>121.1</v>
      </c>
      <c r="BF36" s="20">
        <v>39695</v>
      </c>
      <c r="BG36" s="27">
        <v>19532</v>
      </c>
      <c r="BH36" s="18">
        <v>61</v>
      </c>
      <c r="BI36" s="52">
        <v>19593</v>
      </c>
      <c r="BJ36" s="55">
        <v>20042</v>
      </c>
      <c r="BK36" s="18">
        <v>60.1</v>
      </c>
      <c r="BL36" s="19">
        <v>20102</v>
      </c>
      <c r="BM36" s="26">
        <v>39562</v>
      </c>
      <c r="BN36" s="18">
        <v>145.3</v>
      </c>
      <c r="BO36" s="20">
        <v>39707</v>
      </c>
      <c r="BP36" s="27">
        <v>19536</v>
      </c>
      <c r="BQ36" s="18">
        <v>73.2</v>
      </c>
      <c r="BR36" s="52">
        <v>19609</v>
      </c>
      <c r="BS36" s="55">
        <v>20026</v>
      </c>
      <c r="BT36" s="18">
        <v>72.1</v>
      </c>
      <c r="BU36" s="19">
        <v>20098</v>
      </c>
      <c r="BV36" s="26">
        <v>39601</v>
      </c>
      <c r="BW36" s="18">
        <v>169.5</v>
      </c>
      <c r="BX36" s="20">
        <v>39771</v>
      </c>
      <c r="BY36" s="27">
        <v>19559</v>
      </c>
      <c r="BZ36" s="18">
        <v>85.4</v>
      </c>
      <c r="CA36" s="52">
        <v>19644</v>
      </c>
      <c r="CB36" s="71">
        <v>20042</v>
      </c>
      <c r="CC36" s="18">
        <v>84.1</v>
      </c>
      <c r="CD36" s="19">
        <v>20126</v>
      </c>
      <c r="CE36" s="26">
        <v>39587</v>
      </c>
      <c r="CF36" s="18">
        <v>193.7</v>
      </c>
      <c r="CG36" s="20">
        <v>39781</v>
      </c>
      <c r="CH36" s="27">
        <v>19562</v>
      </c>
      <c r="CI36" s="18">
        <v>97.6</v>
      </c>
      <c r="CJ36" s="52">
        <v>19660</v>
      </c>
      <c r="CK36" s="55">
        <v>20025</v>
      </c>
      <c r="CL36" s="18">
        <v>96.1</v>
      </c>
      <c r="CM36" s="19">
        <v>20121</v>
      </c>
      <c r="CN36" s="26">
        <v>39640</v>
      </c>
      <c r="CO36" s="18">
        <v>218</v>
      </c>
      <c r="CP36" s="20">
        <v>39858</v>
      </c>
      <c r="CQ36" s="27">
        <v>19578</v>
      </c>
      <c r="CR36" s="18">
        <v>109.8</v>
      </c>
      <c r="CS36" s="52">
        <v>19688</v>
      </c>
      <c r="CT36" s="55">
        <v>20062</v>
      </c>
      <c r="CU36" s="18">
        <v>108.2</v>
      </c>
      <c r="CV36" s="19">
        <v>20170</v>
      </c>
      <c r="CW36" s="26">
        <v>39648</v>
      </c>
      <c r="CX36" s="18">
        <v>242.2</v>
      </c>
      <c r="CY36" s="20">
        <v>39890</v>
      </c>
      <c r="CZ36" s="27">
        <v>19581</v>
      </c>
      <c r="DA36" s="18">
        <v>122</v>
      </c>
      <c r="DB36" s="52">
        <v>19703</v>
      </c>
      <c r="DC36" s="55">
        <v>20067</v>
      </c>
      <c r="DD36" s="18">
        <v>120.2</v>
      </c>
      <c r="DE36" s="19">
        <v>20187</v>
      </c>
      <c r="DF36" s="26">
        <v>39664</v>
      </c>
      <c r="DG36" s="18">
        <v>266.4</v>
      </c>
      <c r="DH36" s="20">
        <v>39930</v>
      </c>
      <c r="DI36" s="27">
        <v>19582</v>
      </c>
      <c r="DJ36" s="18">
        <v>134.2</v>
      </c>
      <c r="DK36" s="52">
        <v>19716</v>
      </c>
      <c r="DL36" s="55">
        <v>20082</v>
      </c>
      <c r="DM36" s="18">
        <v>132.2</v>
      </c>
      <c r="DN36" s="19">
        <v>20214</v>
      </c>
      <c r="DO36" s="61"/>
      <c r="DP36" s="92"/>
      <c r="DQ36" s="61"/>
      <c r="DR36" s="61"/>
      <c r="DS36" s="60"/>
      <c r="DT36" s="61"/>
      <c r="DU36" s="61"/>
      <c r="DV36" s="60"/>
      <c r="DW36" s="61"/>
    </row>
    <row r="37" spans="1:127" ht="20.25" customHeight="1">
      <c r="A37" s="25" t="s">
        <v>22</v>
      </c>
      <c r="B37" s="144">
        <v>13521</v>
      </c>
      <c r="C37" s="145">
        <v>6561</v>
      </c>
      <c r="D37" s="146">
        <v>6960</v>
      </c>
      <c r="E37" s="160">
        <v>13358</v>
      </c>
      <c r="F37" s="161">
        <v>6456</v>
      </c>
      <c r="G37" s="162">
        <v>6902</v>
      </c>
      <c r="H37" s="175">
        <v>163</v>
      </c>
      <c r="I37" s="176">
        <v>105</v>
      </c>
      <c r="J37" s="177">
        <v>58</v>
      </c>
      <c r="K37" s="26">
        <v>13685</v>
      </c>
      <c r="L37" s="18">
        <v>0</v>
      </c>
      <c r="M37" s="20">
        <v>13685</v>
      </c>
      <c r="N37" s="27">
        <v>6668</v>
      </c>
      <c r="O37" s="18">
        <v>0</v>
      </c>
      <c r="P37" s="52">
        <v>6668</v>
      </c>
      <c r="Q37" s="27">
        <v>7017</v>
      </c>
      <c r="R37" s="130">
        <v>0</v>
      </c>
      <c r="S37" s="19">
        <v>7017</v>
      </c>
      <c r="T37" s="26">
        <v>13695</v>
      </c>
      <c r="U37" s="18">
        <v>2.7</v>
      </c>
      <c r="V37" s="20">
        <v>13698</v>
      </c>
      <c r="W37" s="27">
        <v>6668</v>
      </c>
      <c r="X37" s="18">
        <v>1.8</v>
      </c>
      <c r="Y37" s="52">
        <v>6670</v>
      </c>
      <c r="Z37" s="55">
        <v>7027</v>
      </c>
      <c r="AA37" s="18">
        <v>1</v>
      </c>
      <c r="AB37" s="19">
        <v>7028</v>
      </c>
      <c r="AC37" s="26">
        <v>13710</v>
      </c>
      <c r="AD37" s="18">
        <v>5.4</v>
      </c>
      <c r="AE37" s="20">
        <v>13715</v>
      </c>
      <c r="AF37" s="27">
        <v>6679</v>
      </c>
      <c r="AG37" s="18">
        <v>3.5</v>
      </c>
      <c r="AH37" s="52">
        <v>6683</v>
      </c>
      <c r="AI37" s="55">
        <v>7031</v>
      </c>
      <c r="AJ37" s="18">
        <v>1.9</v>
      </c>
      <c r="AK37" s="19">
        <v>7033</v>
      </c>
      <c r="AL37" s="26">
        <v>13755</v>
      </c>
      <c r="AM37" s="18">
        <v>8.2</v>
      </c>
      <c r="AN37" s="20">
        <v>13763</v>
      </c>
      <c r="AO37" s="77">
        <v>6696</v>
      </c>
      <c r="AP37" s="18">
        <v>5.3</v>
      </c>
      <c r="AQ37" s="52">
        <v>6701</v>
      </c>
      <c r="AR37" s="71">
        <v>7059</v>
      </c>
      <c r="AS37" s="18">
        <v>2.9</v>
      </c>
      <c r="AT37" s="19">
        <v>7062</v>
      </c>
      <c r="AU37" s="26">
        <v>13743</v>
      </c>
      <c r="AV37" s="18">
        <v>10.9</v>
      </c>
      <c r="AW37" s="20">
        <v>13754</v>
      </c>
      <c r="AX37" s="27">
        <v>6689</v>
      </c>
      <c r="AY37" s="18">
        <v>7</v>
      </c>
      <c r="AZ37" s="52">
        <v>6696</v>
      </c>
      <c r="BA37" s="55">
        <v>7054</v>
      </c>
      <c r="BB37" s="18">
        <v>3.9</v>
      </c>
      <c r="BC37" s="19">
        <v>7058</v>
      </c>
      <c r="BD37" s="26">
        <v>13757</v>
      </c>
      <c r="BE37" s="18">
        <v>13.6</v>
      </c>
      <c r="BF37" s="20">
        <v>13771</v>
      </c>
      <c r="BG37" s="27">
        <v>6698</v>
      </c>
      <c r="BH37" s="18">
        <v>8.8</v>
      </c>
      <c r="BI37" s="52">
        <v>6707</v>
      </c>
      <c r="BJ37" s="55">
        <v>7059</v>
      </c>
      <c r="BK37" s="18">
        <v>4.8</v>
      </c>
      <c r="BL37" s="19">
        <v>7064</v>
      </c>
      <c r="BM37" s="26">
        <v>13692</v>
      </c>
      <c r="BN37" s="18">
        <v>16.3</v>
      </c>
      <c r="BO37" s="20">
        <v>13708</v>
      </c>
      <c r="BP37" s="27">
        <v>6658</v>
      </c>
      <c r="BQ37" s="18">
        <v>10.5</v>
      </c>
      <c r="BR37" s="52">
        <v>6669</v>
      </c>
      <c r="BS37" s="55">
        <v>7034</v>
      </c>
      <c r="BT37" s="18">
        <v>5.8</v>
      </c>
      <c r="BU37" s="19">
        <v>7040</v>
      </c>
      <c r="BV37" s="26">
        <v>13730</v>
      </c>
      <c r="BW37" s="18">
        <v>19</v>
      </c>
      <c r="BX37" s="20">
        <v>13749</v>
      </c>
      <c r="BY37" s="27">
        <v>6678</v>
      </c>
      <c r="BZ37" s="18">
        <v>12.3</v>
      </c>
      <c r="CA37" s="52">
        <v>6690</v>
      </c>
      <c r="CB37" s="71">
        <v>7052</v>
      </c>
      <c r="CC37" s="18">
        <v>6.8</v>
      </c>
      <c r="CD37" s="19">
        <v>7059</v>
      </c>
      <c r="CE37" s="26">
        <v>13712</v>
      </c>
      <c r="CF37" s="18">
        <v>21.7</v>
      </c>
      <c r="CG37" s="20">
        <v>13734</v>
      </c>
      <c r="CH37" s="27">
        <v>6668</v>
      </c>
      <c r="CI37" s="18">
        <v>14</v>
      </c>
      <c r="CJ37" s="52">
        <v>6682</v>
      </c>
      <c r="CK37" s="55">
        <v>7044</v>
      </c>
      <c r="CL37" s="18">
        <v>7.7</v>
      </c>
      <c r="CM37" s="19">
        <v>7052</v>
      </c>
      <c r="CN37" s="26">
        <v>13678</v>
      </c>
      <c r="CO37" s="18">
        <v>24.5</v>
      </c>
      <c r="CP37" s="20">
        <v>13703</v>
      </c>
      <c r="CQ37" s="27">
        <v>6649</v>
      </c>
      <c r="CR37" s="18">
        <v>15.8</v>
      </c>
      <c r="CS37" s="52">
        <v>6665</v>
      </c>
      <c r="CT37" s="55">
        <v>7029</v>
      </c>
      <c r="CU37" s="18">
        <v>8.7</v>
      </c>
      <c r="CV37" s="19">
        <v>7038</v>
      </c>
      <c r="CW37" s="26">
        <v>13683</v>
      </c>
      <c r="CX37" s="18">
        <v>27.2</v>
      </c>
      <c r="CY37" s="20">
        <v>13710</v>
      </c>
      <c r="CZ37" s="27">
        <v>6653</v>
      </c>
      <c r="DA37" s="18">
        <v>17.5</v>
      </c>
      <c r="DB37" s="52">
        <v>6671</v>
      </c>
      <c r="DC37" s="55">
        <v>7030</v>
      </c>
      <c r="DD37" s="18">
        <v>9.7</v>
      </c>
      <c r="DE37" s="19">
        <v>7040</v>
      </c>
      <c r="DF37" s="26">
        <v>13669</v>
      </c>
      <c r="DG37" s="18">
        <v>29.9</v>
      </c>
      <c r="DH37" s="20">
        <v>13699</v>
      </c>
      <c r="DI37" s="27">
        <v>6652</v>
      </c>
      <c r="DJ37" s="18">
        <v>19.3</v>
      </c>
      <c r="DK37" s="52">
        <v>6671</v>
      </c>
      <c r="DL37" s="55">
        <v>7017</v>
      </c>
      <c r="DM37" s="18">
        <v>10.6</v>
      </c>
      <c r="DN37" s="19">
        <v>7028</v>
      </c>
      <c r="DO37" s="62"/>
      <c r="DP37" s="92"/>
      <c r="DQ37" s="61"/>
      <c r="DR37" s="62"/>
      <c r="DS37" s="60"/>
      <c r="DT37" s="61"/>
      <c r="DU37" s="62"/>
      <c r="DV37" s="60"/>
      <c r="DW37" s="61"/>
    </row>
    <row r="38" spans="1:127" ht="20.25" customHeight="1">
      <c r="A38" s="25" t="s">
        <v>23</v>
      </c>
      <c r="B38" s="144">
        <v>28201</v>
      </c>
      <c r="C38" s="145">
        <v>13483</v>
      </c>
      <c r="D38" s="146">
        <v>14718</v>
      </c>
      <c r="E38" s="160">
        <v>28171</v>
      </c>
      <c r="F38" s="161">
        <v>13463</v>
      </c>
      <c r="G38" s="162">
        <v>14708</v>
      </c>
      <c r="H38" s="175">
        <v>30</v>
      </c>
      <c r="I38" s="176">
        <v>20</v>
      </c>
      <c r="J38" s="177">
        <v>10</v>
      </c>
      <c r="K38" s="26">
        <v>28308</v>
      </c>
      <c r="L38" s="18">
        <v>0</v>
      </c>
      <c r="M38" s="20">
        <v>28308</v>
      </c>
      <c r="N38" s="27">
        <v>13554</v>
      </c>
      <c r="O38" s="18">
        <v>0</v>
      </c>
      <c r="P38" s="52">
        <v>13554</v>
      </c>
      <c r="Q38" s="27">
        <v>14754</v>
      </c>
      <c r="R38" s="130">
        <v>0</v>
      </c>
      <c r="S38" s="19">
        <v>14754</v>
      </c>
      <c r="T38" s="26">
        <v>28325</v>
      </c>
      <c r="U38" s="18">
        <v>0.5</v>
      </c>
      <c r="V38" s="20">
        <v>28326</v>
      </c>
      <c r="W38" s="27">
        <v>13562</v>
      </c>
      <c r="X38" s="18">
        <v>0.3</v>
      </c>
      <c r="Y38" s="52">
        <v>13562</v>
      </c>
      <c r="Z38" s="55">
        <v>14763</v>
      </c>
      <c r="AA38" s="18">
        <v>0.2</v>
      </c>
      <c r="AB38" s="19">
        <v>14763</v>
      </c>
      <c r="AC38" s="26">
        <v>28353</v>
      </c>
      <c r="AD38" s="18">
        <v>1</v>
      </c>
      <c r="AE38" s="20">
        <v>28354</v>
      </c>
      <c r="AF38" s="27">
        <v>13586</v>
      </c>
      <c r="AG38" s="18">
        <v>0.7</v>
      </c>
      <c r="AH38" s="52">
        <v>13587</v>
      </c>
      <c r="AI38" s="55">
        <v>14767</v>
      </c>
      <c r="AJ38" s="18">
        <v>0.3</v>
      </c>
      <c r="AK38" s="19">
        <v>14767</v>
      </c>
      <c r="AL38" s="26">
        <v>28405</v>
      </c>
      <c r="AM38" s="18">
        <v>1.5</v>
      </c>
      <c r="AN38" s="20">
        <v>28407</v>
      </c>
      <c r="AO38" s="77">
        <v>13609</v>
      </c>
      <c r="AP38" s="18">
        <v>1</v>
      </c>
      <c r="AQ38" s="52">
        <v>13610</v>
      </c>
      <c r="AR38" s="71">
        <v>14796</v>
      </c>
      <c r="AS38" s="18">
        <v>0.5</v>
      </c>
      <c r="AT38" s="19">
        <v>14797</v>
      </c>
      <c r="AU38" s="26">
        <v>28414</v>
      </c>
      <c r="AV38" s="18">
        <v>2</v>
      </c>
      <c r="AW38" s="20">
        <v>28416</v>
      </c>
      <c r="AX38" s="27">
        <v>13602</v>
      </c>
      <c r="AY38" s="18">
        <v>1.3</v>
      </c>
      <c r="AZ38" s="52">
        <v>13603</v>
      </c>
      <c r="BA38" s="55">
        <v>14812</v>
      </c>
      <c r="BB38" s="18">
        <v>0.7</v>
      </c>
      <c r="BC38" s="19">
        <v>14813</v>
      </c>
      <c r="BD38" s="26">
        <v>28402</v>
      </c>
      <c r="BE38" s="18">
        <v>2.5</v>
      </c>
      <c r="BF38" s="20">
        <v>28405</v>
      </c>
      <c r="BG38" s="27">
        <v>13587</v>
      </c>
      <c r="BH38" s="18">
        <v>1.7</v>
      </c>
      <c r="BI38" s="52">
        <v>13589</v>
      </c>
      <c r="BJ38" s="55">
        <v>14815</v>
      </c>
      <c r="BK38" s="18">
        <v>0.8</v>
      </c>
      <c r="BL38" s="19">
        <v>14816</v>
      </c>
      <c r="BM38" s="26">
        <v>28346</v>
      </c>
      <c r="BN38" s="18">
        <v>3</v>
      </c>
      <c r="BO38" s="20">
        <v>28349</v>
      </c>
      <c r="BP38" s="27">
        <v>13556</v>
      </c>
      <c r="BQ38" s="18">
        <v>2</v>
      </c>
      <c r="BR38" s="52">
        <v>13558</v>
      </c>
      <c r="BS38" s="55">
        <v>14790</v>
      </c>
      <c r="BT38" s="18">
        <v>1</v>
      </c>
      <c r="BU38" s="19">
        <v>14791</v>
      </c>
      <c r="BV38" s="26">
        <v>28457</v>
      </c>
      <c r="BW38" s="18">
        <v>3.5</v>
      </c>
      <c r="BX38" s="20">
        <v>28461</v>
      </c>
      <c r="BY38" s="27">
        <v>13615</v>
      </c>
      <c r="BZ38" s="18">
        <v>2.3</v>
      </c>
      <c r="CA38" s="52">
        <v>13617</v>
      </c>
      <c r="CB38" s="71">
        <v>14842</v>
      </c>
      <c r="CC38" s="18">
        <v>1.2</v>
      </c>
      <c r="CD38" s="19">
        <v>14843</v>
      </c>
      <c r="CE38" s="26">
        <v>28505</v>
      </c>
      <c r="CF38" s="18">
        <v>4</v>
      </c>
      <c r="CG38" s="20">
        <v>28509</v>
      </c>
      <c r="CH38" s="27">
        <v>13650</v>
      </c>
      <c r="CI38" s="18">
        <v>2.7</v>
      </c>
      <c r="CJ38" s="52">
        <v>13653</v>
      </c>
      <c r="CK38" s="55">
        <v>14855</v>
      </c>
      <c r="CL38" s="18">
        <v>1.3</v>
      </c>
      <c r="CM38" s="19">
        <v>14856</v>
      </c>
      <c r="CN38" s="26">
        <v>28509</v>
      </c>
      <c r="CO38" s="18">
        <v>4.5</v>
      </c>
      <c r="CP38" s="20">
        <v>28514</v>
      </c>
      <c r="CQ38" s="27">
        <v>13645</v>
      </c>
      <c r="CR38" s="18">
        <v>3</v>
      </c>
      <c r="CS38" s="52">
        <v>13648</v>
      </c>
      <c r="CT38" s="55">
        <v>14864</v>
      </c>
      <c r="CU38" s="18">
        <v>1.5</v>
      </c>
      <c r="CV38" s="19">
        <v>14866</v>
      </c>
      <c r="CW38" s="26">
        <v>28486</v>
      </c>
      <c r="CX38" s="18">
        <v>5</v>
      </c>
      <c r="CY38" s="20">
        <v>28491</v>
      </c>
      <c r="CZ38" s="27">
        <v>13632</v>
      </c>
      <c r="DA38" s="18">
        <v>3.3</v>
      </c>
      <c r="DB38" s="52">
        <v>13635</v>
      </c>
      <c r="DC38" s="55">
        <v>14854</v>
      </c>
      <c r="DD38" s="18">
        <v>1.7</v>
      </c>
      <c r="DE38" s="19">
        <v>14856</v>
      </c>
      <c r="DF38" s="26">
        <v>28565</v>
      </c>
      <c r="DG38" s="18">
        <v>5.5</v>
      </c>
      <c r="DH38" s="20">
        <v>28571</v>
      </c>
      <c r="DI38" s="27">
        <v>13683</v>
      </c>
      <c r="DJ38" s="18">
        <v>3.7</v>
      </c>
      <c r="DK38" s="52">
        <v>13687</v>
      </c>
      <c r="DL38" s="55">
        <v>14882</v>
      </c>
      <c r="DM38" s="18">
        <v>1.8</v>
      </c>
      <c r="DN38" s="19">
        <v>14884</v>
      </c>
      <c r="DO38" s="62"/>
      <c r="DP38" s="92"/>
      <c r="DQ38" s="61"/>
      <c r="DR38" s="62"/>
      <c r="DS38" s="60"/>
      <c r="DT38" s="61"/>
      <c r="DU38" s="62"/>
      <c r="DV38" s="60"/>
      <c r="DW38" s="61"/>
    </row>
    <row r="39" spans="1:127" ht="20.25" customHeight="1">
      <c r="A39" s="25" t="s">
        <v>24</v>
      </c>
      <c r="B39" s="144">
        <v>17969</v>
      </c>
      <c r="C39" s="145">
        <v>8667</v>
      </c>
      <c r="D39" s="146">
        <v>9302</v>
      </c>
      <c r="E39" s="160">
        <v>16954</v>
      </c>
      <c r="F39" s="161">
        <v>8154</v>
      </c>
      <c r="G39" s="162">
        <v>8800</v>
      </c>
      <c r="H39" s="175">
        <v>1015</v>
      </c>
      <c r="I39" s="176">
        <v>513</v>
      </c>
      <c r="J39" s="177">
        <v>502</v>
      </c>
      <c r="K39" s="26">
        <v>16148</v>
      </c>
      <c r="L39" s="18">
        <v>0</v>
      </c>
      <c r="M39" s="20">
        <v>16148</v>
      </c>
      <c r="N39" s="27">
        <v>7780</v>
      </c>
      <c r="O39" s="18">
        <v>0</v>
      </c>
      <c r="P39" s="52">
        <v>7780</v>
      </c>
      <c r="Q39" s="27">
        <v>8368</v>
      </c>
      <c r="R39" s="130">
        <v>0</v>
      </c>
      <c r="S39" s="19">
        <v>8368</v>
      </c>
      <c r="T39" s="26">
        <v>16149</v>
      </c>
      <c r="U39" s="18">
        <v>16.9</v>
      </c>
      <c r="V39" s="20">
        <v>16166</v>
      </c>
      <c r="W39" s="27">
        <v>7791</v>
      </c>
      <c r="X39" s="18">
        <v>8.6</v>
      </c>
      <c r="Y39" s="52">
        <v>7800</v>
      </c>
      <c r="Z39" s="55">
        <v>8358</v>
      </c>
      <c r="AA39" s="18">
        <v>8.4</v>
      </c>
      <c r="AB39" s="19">
        <v>8366</v>
      </c>
      <c r="AC39" s="26">
        <v>16151</v>
      </c>
      <c r="AD39" s="18">
        <v>33.8</v>
      </c>
      <c r="AE39" s="20">
        <v>16185</v>
      </c>
      <c r="AF39" s="27">
        <v>7789</v>
      </c>
      <c r="AG39" s="18">
        <v>17.1</v>
      </c>
      <c r="AH39" s="52">
        <v>7806</v>
      </c>
      <c r="AI39" s="55">
        <v>8362</v>
      </c>
      <c r="AJ39" s="18">
        <v>16.7</v>
      </c>
      <c r="AK39" s="19">
        <v>8379</v>
      </c>
      <c r="AL39" s="26">
        <v>16113</v>
      </c>
      <c r="AM39" s="18">
        <v>50.8</v>
      </c>
      <c r="AN39" s="20">
        <v>16164</v>
      </c>
      <c r="AO39" s="77">
        <v>7765</v>
      </c>
      <c r="AP39" s="18">
        <v>25.7</v>
      </c>
      <c r="AQ39" s="52">
        <v>7791</v>
      </c>
      <c r="AR39" s="71">
        <v>8348</v>
      </c>
      <c r="AS39" s="18">
        <v>25.1</v>
      </c>
      <c r="AT39" s="19">
        <v>8373</v>
      </c>
      <c r="AU39" s="26">
        <v>16089</v>
      </c>
      <c r="AV39" s="18">
        <v>67.7</v>
      </c>
      <c r="AW39" s="20">
        <v>16157</v>
      </c>
      <c r="AX39" s="27">
        <v>7756</v>
      </c>
      <c r="AY39" s="18">
        <v>34.2</v>
      </c>
      <c r="AZ39" s="52">
        <v>7790</v>
      </c>
      <c r="BA39" s="55">
        <v>8333</v>
      </c>
      <c r="BB39" s="18">
        <v>33.5</v>
      </c>
      <c r="BC39" s="19">
        <v>8367</v>
      </c>
      <c r="BD39" s="26">
        <v>16105</v>
      </c>
      <c r="BE39" s="18">
        <v>84.6</v>
      </c>
      <c r="BF39" s="20">
        <v>16190</v>
      </c>
      <c r="BG39" s="27">
        <v>7757</v>
      </c>
      <c r="BH39" s="18">
        <v>42.8</v>
      </c>
      <c r="BI39" s="52">
        <v>7800</v>
      </c>
      <c r="BJ39" s="55">
        <v>8348</v>
      </c>
      <c r="BK39" s="18">
        <v>41.8</v>
      </c>
      <c r="BL39" s="19">
        <v>8390</v>
      </c>
      <c r="BM39" s="26">
        <v>16065</v>
      </c>
      <c r="BN39" s="18">
        <v>101.5</v>
      </c>
      <c r="BO39" s="20">
        <v>16167</v>
      </c>
      <c r="BP39" s="27">
        <v>7755</v>
      </c>
      <c r="BQ39" s="18">
        <v>51.3</v>
      </c>
      <c r="BR39" s="52">
        <v>7806</v>
      </c>
      <c r="BS39" s="55">
        <v>8310</v>
      </c>
      <c r="BT39" s="18">
        <v>50.2</v>
      </c>
      <c r="BU39" s="19">
        <v>8360</v>
      </c>
      <c r="BV39" s="26">
        <v>16069</v>
      </c>
      <c r="BW39" s="18">
        <v>118.4</v>
      </c>
      <c r="BX39" s="20">
        <v>16187</v>
      </c>
      <c r="BY39" s="27">
        <v>7762</v>
      </c>
      <c r="BZ39" s="18">
        <v>59.9</v>
      </c>
      <c r="CA39" s="52">
        <v>7822</v>
      </c>
      <c r="CB39" s="71">
        <v>8307</v>
      </c>
      <c r="CC39" s="18">
        <v>58.6</v>
      </c>
      <c r="CD39" s="19">
        <v>8366</v>
      </c>
      <c r="CE39" s="26">
        <v>16061</v>
      </c>
      <c r="CF39" s="18">
        <v>135.3</v>
      </c>
      <c r="CG39" s="20">
        <v>16196</v>
      </c>
      <c r="CH39" s="27">
        <v>7758</v>
      </c>
      <c r="CI39" s="18">
        <v>68.4</v>
      </c>
      <c r="CJ39" s="52">
        <v>7826</v>
      </c>
      <c r="CK39" s="55">
        <v>8303</v>
      </c>
      <c r="CL39" s="18">
        <v>66.9</v>
      </c>
      <c r="CM39" s="19">
        <v>8370</v>
      </c>
      <c r="CN39" s="26">
        <v>16045</v>
      </c>
      <c r="CO39" s="18">
        <v>152.3</v>
      </c>
      <c r="CP39" s="20">
        <v>16197</v>
      </c>
      <c r="CQ39" s="27">
        <v>7751</v>
      </c>
      <c r="CR39" s="18">
        <v>77</v>
      </c>
      <c r="CS39" s="52">
        <v>7828</v>
      </c>
      <c r="CT39" s="55">
        <v>8294</v>
      </c>
      <c r="CU39" s="18">
        <v>75.3</v>
      </c>
      <c r="CV39" s="19">
        <v>8369</v>
      </c>
      <c r="CW39" s="26">
        <v>16047</v>
      </c>
      <c r="CX39" s="18">
        <v>169.2</v>
      </c>
      <c r="CY39" s="20">
        <v>16216</v>
      </c>
      <c r="CZ39" s="27">
        <v>7755</v>
      </c>
      <c r="DA39" s="18">
        <v>85.5</v>
      </c>
      <c r="DB39" s="52">
        <v>7841</v>
      </c>
      <c r="DC39" s="55">
        <v>8292</v>
      </c>
      <c r="DD39" s="18">
        <v>83.7</v>
      </c>
      <c r="DE39" s="19">
        <v>8376</v>
      </c>
      <c r="DF39" s="26">
        <v>16040</v>
      </c>
      <c r="DG39" s="18">
        <v>186.1</v>
      </c>
      <c r="DH39" s="20">
        <v>16226</v>
      </c>
      <c r="DI39" s="27">
        <v>7756</v>
      </c>
      <c r="DJ39" s="18">
        <v>94.1</v>
      </c>
      <c r="DK39" s="52">
        <v>7850</v>
      </c>
      <c r="DL39" s="55">
        <v>8284</v>
      </c>
      <c r="DM39" s="18">
        <v>92</v>
      </c>
      <c r="DN39" s="19">
        <v>8376</v>
      </c>
      <c r="DO39" s="62"/>
      <c r="DP39" s="92"/>
      <c r="DQ39" s="61"/>
      <c r="DR39" s="62"/>
      <c r="DS39" s="60"/>
      <c r="DT39" s="61"/>
      <c r="DU39" s="62"/>
      <c r="DV39" s="60"/>
      <c r="DW39" s="61"/>
    </row>
    <row r="40" spans="1:127" ht="20.25" customHeight="1">
      <c r="A40" s="25" t="s">
        <v>25</v>
      </c>
      <c r="B40" s="144">
        <v>22157</v>
      </c>
      <c r="C40" s="145">
        <v>11036</v>
      </c>
      <c r="D40" s="146">
        <v>11121</v>
      </c>
      <c r="E40" s="160">
        <v>21820</v>
      </c>
      <c r="F40" s="161">
        <v>10818</v>
      </c>
      <c r="G40" s="162">
        <v>11002</v>
      </c>
      <c r="H40" s="175">
        <v>337</v>
      </c>
      <c r="I40" s="176">
        <v>218</v>
      </c>
      <c r="J40" s="177">
        <v>119</v>
      </c>
      <c r="K40" s="26">
        <v>19454</v>
      </c>
      <c r="L40" s="18">
        <v>0</v>
      </c>
      <c r="M40" s="20">
        <v>19454</v>
      </c>
      <c r="N40" s="27">
        <v>9730</v>
      </c>
      <c r="O40" s="18">
        <v>0</v>
      </c>
      <c r="P40" s="52">
        <v>9730</v>
      </c>
      <c r="Q40" s="27">
        <v>9724</v>
      </c>
      <c r="R40" s="130">
        <v>0</v>
      </c>
      <c r="S40" s="19">
        <v>9724</v>
      </c>
      <c r="T40" s="26">
        <v>19498</v>
      </c>
      <c r="U40" s="18">
        <v>5.6</v>
      </c>
      <c r="V40" s="20">
        <v>19504</v>
      </c>
      <c r="W40" s="27">
        <v>9752</v>
      </c>
      <c r="X40" s="18">
        <v>3.6</v>
      </c>
      <c r="Y40" s="52">
        <v>9756</v>
      </c>
      <c r="Z40" s="55">
        <v>9746</v>
      </c>
      <c r="AA40" s="18">
        <v>2</v>
      </c>
      <c r="AB40" s="19">
        <v>9748</v>
      </c>
      <c r="AC40" s="26">
        <v>19551</v>
      </c>
      <c r="AD40" s="18">
        <v>11.2</v>
      </c>
      <c r="AE40" s="20">
        <v>19562</v>
      </c>
      <c r="AF40" s="27">
        <v>9772</v>
      </c>
      <c r="AG40" s="18">
        <v>7.3</v>
      </c>
      <c r="AH40" s="52">
        <v>9779</v>
      </c>
      <c r="AI40" s="55">
        <v>9779</v>
      </c>
      <c r="AJ40" s="18">
        <v>4</v>
      </c>
      <c r="AK40" s="19">
        <v>9783</v>
      </c>
      <c r="AL40" s="26">
        <v>19605</v>
      </c>
      <c r="AM40" s="18">
        <v>16.9</v>
      </c>
      <c r="AN40" s="20">
        <v>19622</v>
      </c>
      <c r="AO40" s="77">
        <v>9793</v>
      </c>
      <c r="AP40" s="18">
        <v>10.9</v>
      </c>
      <c r="AQ40" s="52">
        <v>9804</v>
      </c>
      <c r="AR40" s="71">
        <v>9812</v>
      </c>
      <c r="AS40" s="18">
        <v>6</v>
      </c>
      <c r="AT40" s="19">
        <v>9818</v>
      </c>
      <c r="AU40" s="26">
        <v>19627</v>
      </c>
      <c r="AV40" s="18">
        <v>22.5</v>
      </c>
      <c r="AW40" s="20">
        <v>19650</v>
      </c>
      <c r="AX40" s="27">
        <v>9798</v>
      </c>
      <c r="AY40" s="18">
        <v>14.5</v>
      </c>
      <c r="AZ40" s="52">
        <v>9813</v>
      </c>
      <c r="BA40" s="55">
        <v>9829</v>
      </c>
      <c r="BB40" s="18">
        <v>7.9</v>
      </c>
      <c r="BC40" s="19">
        <v>9837</v>
      </c>
      <c r="BD40" s="26">
        <v>19639</v>
      </c>
      <c r="BE40" s="18">
        <v>28.1</v>
      </c>
      <c r="BF40" s="20">
        <v>19667</v>
      </c>
      <c r="BG40" s="27">
        <v>9802</v>
      </c>
      <c r="BH40" s="18">
        <v>18.2</v>
      </c>
      <c r="BI40" s="52">
        <v>9820</v>
      </c>
      <c r="BJ40" s="55">
        <v>9837</v>
      </c>
      <c r="BK40" s="18">
        <v>9.9</v>
      </c>
      <c r="BL40" s="19">
        <v>9847</v>
      </c>
      <c r="BM40" s="26">
        <v>19629</v>
      </c>
      <c r="BN40" s="18">
        <v>33.7</v>
      </c>
      <c r="BO40" s="20">
        <v>19663</v>
      </c>
      <c r="BP40" s="27">
        <v>9773</v>
      </c>
      <c r="BQ40" s="18">
        <v>21.8</v>
      </c>
      <c r="BR40" s="52">
        <v>9795</v>
      </c>
      <c r="BS40" s="55">
        <v>9856</v>
      </c>
      <c r="BT40" s="18">
        <v>11.9</v>
      </c>
      <c r="BU40" s="19">
        <v>9868</v>
      </c>
      <c r="BV40" s="26">
        <v>19748</v>
      </c>
      <c r="BW40" s="18">
        <v>39.3</v>
      </c>
      <c r="BX40" s="20">
        <v>19787</v>
      </c>
      <c r="BY40" s="27">
        <v>9822</v>
      </c>
      <c r="BZ40" s="18">
        <v>25.4</v>
      </c>
      <c r="CA40" s="52">
        <v>9847</v>
      </c>
      <c r="CB40" s="71">
        <v>9926</v>
      </c>
      <c r="CC40" s="18">
        <v>13.9</v>
      </c>
      <c r="CD40" s="19">
        <v>9940</v>
      </c>
      <c r="CE40" s="26">
        <v>19802</v>
      </c>
      <c r="CF40" s="18">
        <v>44.9</v>
      </c>
      <c r="CG40" s="20">
        <v>19847</v>
      </c>
      <c r="CH40" s="27">
        <v>9843</v>
      </c>
      <c r="CI40" s="18">
        <v>29.1</v>
      </c>
      <c r="CJ40" s="52">
        <v>9872</v>
      </c>
      <c r="CK40" s="55">
        <v>9959</v>
      </c>
      <c r="CL40" s="18">
        <v>15.9</v>
      </c>
      <c r="CM40" s="19">
        <v>9975</v>
      </c>
      <c r="CN40" s="26">
        <v>19878</v>
      </c>
      <c r="CO40" s="18">
        <v>50.6</v>
      </c>
      <c r="CP40" s="20">
        <v>19929</v>
      </c>
      <c r="CQ40" s="27">
        <v>9886</v>
      </c>
      <c r="CR40" s="18">
        <v>32.7</v>
      </c>
      <c r="CS40" s="52">
        <v>9919</v>
      </c>
      <c r="CT40" s="55">
        <v>9992</v>
      </c>
      <c r="CU40" s="18">
        <v>17.9</v>
      </c>
      <c r="CV40" s="19">
        <v>10010</v>
      </c>
      <c r="CW40" s="26">
        <v>19920</v>
      </c>
      <c r="CX40" s="18">
        <v>56.2</v>
      </c>
      <c r="CY40" s="20">
        <v>19976</v>
      </c>
      <c r="CZ40" s="27">
        <v>9901</v>
      </c>
      <c r="DA40" s="18">
        <v>36.3</v>
      </c>
      <c r="DB40" s="52">
        <v>9937</v>
      </c>
      <c r="DC40" s="55">
        <v>10019</v>
      </c>
      <c r="DD40" s="18">
        <v>19.8</v>
      </c>
      <c r="DE40" s="19">
        <v>10039</v>
      </c>
      <c r="DF40" s="26">
        <v>19957</v>
      </c>
      <c r="DG40" s="18">
        <v>61.8</v>
      </c>
      <c r="DH40" s="20">
        <v>20019</v>
      </c>
      <c r="DI40" s="27">
        <v>9920</v>
      </c>
      <c r="DJ40" s="18">
        <v>40</v>
      </c>
      <c r="DK40" s="52">
        <v>9960</v>
      </c>
      <c r="DL40" s="55">
        <v>10037</v>
      </c>
      <c r="DM40" s="18">
        <v>21.8</v>
      </c>
      <c r="DN40" s="19">
        <v>10059</v>
      </c>
      <c r="DO40" s="62"/>
      <c r="DP40" s="92"/>
      <c r="DQ40" s="61"/>
      <c r="DR40" s="62"/>
      <c r="DS40" s="60"/>
      <c r="DT40" s="61"/>
      <c r="DU40" s="62"/>
      <c r="DV40" s="60"/>
      <c r="DW40" s="61"/>
    </row>
    <row r="41" spans="1:127" ht="20.25" customHeight="1">
      <c r="A41" s="25" t="s">
        <v>26</v>
      </c>
      <c r="B41" s="144">
        <v>34984</v>
      </c>
      <c r="C41" s="145">
        <v>17647</v>
      </c>
      <c r="D41" s="146">
        <v>17337</v>
      </c>
      <c r="E41" s="160">
        <v>34739</v>
      </c>
      <c r="F41" s="161">
        <v>17488</v>
      </c>
      <c r="G41" s="162">
        <v>17251</v>
      </c>
      <c r="H41" s="175">
        <v>245</v>
      </c>
      <c r="I41" s="176">
        <v>159</v>
      </c>
      <c r="J41" s="177">
        <v>86</v>
      </c>
      <c r="K41" s="26">
        <v>34508</v>
      </c>
      <c r="L41" s="18">
        <v>0</v>
      </c>
      <c r="M41" s="20">
        <v>34508</v>
      </c>
      <c r="N41" s="27">
        <v>17280</v>
      </c>
      <c r="O41" s="18">
        <v>0</v>
      </c>
      <c r="P41" s="52">
        <v>17280</v>
      </c>
      <c r="Q41" s="27">
        <v>17228</v>
      </c>
      <c r="R41" s="130">
        <v>0</v>
      </c>
      <c r="S41" s="19">
        <v>17228</v>
      </c>
      <c r="T41" s="26">
        <v>34599</v>
      </c>
      <c r="U41" s="18">
        <v>4.1</v>
      </c>
      <c r="V41" s="20">
        <v>34603</v>
      </c>
      <c r="W41" s="27">
        <v>17311</v>
      </c>
      <c r="X41" s="18">
        <v>2.7</v>
      </c>
      <c r="Y41" s="52">
        <v>17314</v>
      </c>
      <c r="Z41" s="55">
        <v>17288</v>
      </c>
      <c r="AA41" s="18">
        <v>1.4</v>
      </c>
      <c r="AB41" s="19">
        <v>17289</v>
      </c>
      <c r="AC41" s="26">
        <v>34652</v>
      </c>
      <c r="AD41" s="18">
        <v>8.2</v>
      </c>
      <c r="AE41" s="20">
        <v>34660</v>
      </c>
      <c r="AF41" s="27">
        <v>17347</v>
      </c>
      <c r="AG41" s="18">
        <v>5.3</v>
      </c>
      <c r="AH41" s="52">
        <v>17352</v>
      </c>
      <c r="AI41" s="55">
        <v>17305</v>
      </c>
      <c r="AJ41" s="18">
        <v>2.9</v>
      </c>
      <c r="AK41" s="19">
        <v>17308</v>
      </c>
      <c r="AL41" s="26">
        <v>34648</v>
      </c>
      <c r="AM41" s="18">
        <v>12.3</v>
      </c>
      <c r="AN41" s="20">
        <v>34660</v>
      </c>
      <c r="AO41" s="77">
        <v>17357</v>
      </c>
      <c r="AP41" s="18">
        <v>8</v>
      </c>
      <c r="AQ41" s="52">
        <v>17365</v>
      </c>
      <c r="AR41" s="71">
        <v>17291</v>
      </c>
      <c r="AS41" s="18">
        <v>4.3</v>
      </c>
      <c r="AT41" s="19">
        <v>17295</v>
      </c>
      <c r="AU41" s="26">
        <v>34616</v>
      </c>
      <c r="AV41" s="18">
        <v>16.3</v>
      </c>
      <c r="AW41" s="20">
        <v>34632</v>
      </c>
      <c r="AX41" s="27">
        <v>17350</v>
      </c>
      <c r="AY41" s="18">
        <v>10.6</v>
      </c>
      <c r="AZ41" s="52">
        <v>17361</v>
      </c>
      <c r="BA41" s="55">
        <v>17266</v>
      </c>
      <c r="BB41" s="18">
        <v>5.7</v>
      </c>
      <c r="BC41" s="19">
        <v>17272</v>
      </c>
      <c r="BD41" s="26">
        <v>34608</v>
      </c>
      <c r="BE41" s="18">
        <v>20.4</v>
      </c>
      <c r="BF41" s="20">
        <v>34628</v>
      </c>
      <c r="BG41" s="27">
        <v>17346</v>
      </c>
      <c r="BH41" s="18">
        <v>13.3</v>
      </c>
      <c r="BI41" s="52">
        <v>17359</v>
      </c>
      <c r="BJ41" s="55">
        <v>17262</v>
      </c>
      <c r="BK41" s="18">
        <v>7.2</v>
      </c>
      <c r="BL41" s="19">
        <v>17269</v>
      </c>
      <c r="BM41" s="26">
        <v>34351</v>
      </c>
      <c r="BN41" s="18">
        <v>24.5</v>
      </c>
      <c r="BO41" s="20">
        <v>34376</v>
      </c>
      <c r="BP41" s="27">
        <v>17211</v>
      </c>
      <c r="BQ41" s="18">
        <v>15.9</v>
      </c>
      <c r="BR41" s="52">
        <v>17227</v>
      </c>
      <c r="BS41" s="55">
        <v>17140</v>
      </c>
      <c r="BT41" s="18">
        <v>8.6</v>
      </c>
      <c r="BU41" s="19">
        <v>17149</v>
      </c>
      <c r="BV41" s="26">
        <v>34529</v>
      </c>
      <c r="BW41" s="18">
        <v>28.6</v>
      </c>
      <c r="BX41" s="20">
        <v>34558</v>
      </c>
      <c r="BY41" s="27">
        <v>17323</v>
      </c>
      <c r="BZ41" s="18">
        <v>18.6</v>
      </c>
      <c r="CA41" s="52">
        <v>17342</v>
      </c>
      <c r="CB41" s="71">
        <v>17206</v>
      </c>
      <c r="CC41" s="18">
        <v>10</v>
      </c>
      <c r="CD41" s="19">
        <v>17216</v>
      </c>
      <c r="CE41" s="26">
        <v>34515</v>
      </c>
      <c r="CF41" s="18">
        <v>32.7</v>
      </c>
      <c r="CG41" s="20">
        <v>34548</v>
      </c>
      <c r="CH41" s="27">
        <v>17325</v>
      </c>
      <c r="CI41" s="18">
        <v>21.2</v>
      </c>
      <c r="CJ41" s="52">
        <v>17346</v>
      </c>
      <c r="CK41" s="55">
        <v>17190</v>
      </c>
      <c r="CL41" s="18">
        <v>11.5</v>
      </c>
      <c r="CM41" s="19">
        <v>17202</v>
      </c>
      <c r="CN41" s="26">
        <v>34483</v>
      </c>
      <c r="CO41" s="18">
        <v>36.8</v>
      </c>
      <c r="CP41" s="20">
        <v>34520</v>
      </c>
      <c r="CQ41" s="27">
        <v>17307</v>
      </c>
      <c r="CR41" s="18">
        <v>23.9</v>
      </c>
      <c r="CS41" s="52">
        <v>17331</v>
      </c>
      <c r="CT41" s="55">
        <v>17176</v>
      </c>
      <c r="CU41" s="18">
        <v>12.9</v>
      </c>
      <c r="CV41" s="19">
        <v>17189</v>
      </c>
      <c r="CW41" s="26">
        <v>34517</v>
      </c>
      <c r="CX41" s="18">
        <v>40.8</v>
      </c>
      <c r="CY41" s="20">
        <v>34558</v>
      </c>
      <c r="CZ41" s="27">
        <v>17324</v>
      </c>
      <c r="DA41" s="18">
        <v>26.5</v>
      </c>
      <c r="DB41" s="52">
        <v>17351</v>
      </c>
      <c r="DC41" s="55">
        <v>17193</v>
      </c>
      <c r="DD41" s="18">
        <v>14.3</v>
      </c>
      <c r="DE41" s="19">
        <v>17207</v>
      </c>
      <c r="DF41" s="26">
        <v>34464</v>
      </c>
      <c r="DG41" s="18">
        <v>44.9</v>
      </c>
      <c r="DH41" s="20">
        <v>34509</v>
      </c>
      <c r="DI41" s="27">
        <v>17299</v>
      </c>
      <c r="DJ41" s="18">
        <v>29.2</v>
      </c>
      <c r="DK41" s="52">
        <v>17328</v>
      </c>
      <c r="DL41" s="55">
        <v>17165</v>
      </c>
      <c r="DM41" s="18">
        <v>15.8</v>
      </c>
      <c r="DN41" s="19">
        <v>17181</v>
      </c>
      <c r="DO41" s="62"/>
      <c r="DP41" s="92"/>
      <c r="DQ41" s="61"/>
      <c r="DR41" s="62"/>
      <c r="DS41" s="60"/>
      <c r="DT41" s="61"/>
      <c r="DU41" s="62"/>
      <c r="DV41" s="60"/>
      <c r="DW41" s="61"/>
    </row>
    <row r="42" spans="1:127" ht="20.25" customHeight="1">
      <c r="A42" s="25"/>
      <c r="B42" s="144"/>
      <c r="C42" s="145"/>
      <c r="D42" s="146"/>
      <c r="E42" s="160"/>
      <c r="F42" s="161"/>
      <c r="G42" s="162"/>
      <c r="H42" s="175"/>
      <c r="I42" s="176"/>
      <c r="J42" s="177"/>
      <c r="K42" s="26"/>
      <c r="L42" s="18"/>
      <c r="M42" s="20"/>
      <c r="N42" s="27"/>
      <c r="O42" s="18"/>
      <c r="P42" s="52"/>
      <c r="Q42" s="27"/>
      <c r="R42" s="130"/>
      <c r="S42" s="19"/>
      <c r="T42" s="26"/>
      <c r="U42" s="18"/>
      <c r="V42" s="20"/>
      <c r="W42" s="27"/>
      <c r="X42" s="18"/>
      <c r="Y42" s="52"/>
      <c r="Z42" s="55"/>
      <c r="AA42" s="18"/>
      <c r="AB42" s="19"/>
      <c r="AC42" s="26"/>
      <c r="AD42" s="18"/>
      <c r="AE42" s="20"/>
      <c r="AF42" s="27"/>
      <c r="AG42" s="18"/>
      <c r="AH42" s="52"/>
      <c r="AI42" s="55"/>
      <c r="AJ42" s="18"/>
      <c r="AK42" s="19"/>
      <c r="AL42" s="26"/>
      <c r="AM42" s="18"/>
      <c r="AN42" s="20"/>
      <c r="AO42" s="77"/>
      <c r="AP42" s="18"/>
      <c r="AQ42" s="52"/>
      <c r="AR42" s="71"/>
      <c r="AS42" s="18"/>
      <c r="AT42" s="19"/>
      <c r="AU42" s="26"/>
      <c r="AV42" s="18"/>
      <c r="AW42" s="20"/>
      <c r="AX42" s="27"/>
      <c r="AY42" s="18"/>
      <c r="AZ42" s="52"/>
      <c r="BA42" s="55"/>
      <c r="BB42" s="18"/>
      <c r="BC42" s="19"/>
      <c r="BD42" s="26"/>
      <c r="BE42" s="18"/>
      <c r="BF42" s="20"/>
      <c r="BG42" s="27"/>
      <c r="BH42" s="18"/>
      <c r="BI42" s="52"/>
      <c r="BJ42" s="55"/>
      <c r="BK42" s="18"/>
      <c r="BL42" s="19"/>
      <c r="BM42" s="26"/>
      <c r="BN42" s="18"/>
      <c r="BO42" s="20"/>
      <c r="BP42" s="27"/>
      <c r="BQ42" s="18"/>
      <c r="BR42" s="52"/>
      <c r="BS42" s="55"/>
      <c r="BT42" s="18"/>
      <c r="BU42" s="19"/>
      <c r="BV42" s="26"/>
      <c r="BW42" s="18"/>
      <c r="BX42" s="20"/>
      <c r="BY42" s="27"/>
      <c r="BZ42" s="18"/>
      <c r="CA42" s="52"/>
      <c r="CB42" s="71"/>
      <c r="CC42" s="18"/>
      <c r="CD42" s="19"/>
      <c r="CE42" s="26"/>
      <c r="CF42" s="18"/>
      <c r="CG42" s="20"/>
      <c r="CH42" s="27"/>
      <c r="CI42" s="18"/>
      <c r="CJ42" s="52"/>
      <c r="CK42" s="55"/>
      <c r="CL42" s="18"/>
      <c r="CM42" s="19"/>
      <c r="CN42" s="26"/>
      <c r="CO42" s="18"/>
      <c r="CP42" s="20"/>
      <c r="CQ42" s="27"/>
      <c r="CR42" s="18"/>
      <c r="CS42" s="52"/>
      <c r="CT42" s="55"/>
      <c r="CU42" s="18"/>
      <c r="CV42" s="19"/>
      <c r="CW42" s="26"/>
      <c r="CX42" s="18"/>
      <c r="CY42" s="20"/>
      <c r="CZ42" s="27"/>
      <c r="DA42" s="18"/>
      <c r="DB42" s="52"/>
      <c r="DC42" s="55"/>
      <c r="DD42" s="18"/>
      <c r="DE42" s="19"/>
      <c r="DF42" s="26"/>
      <c r="DG42" s="18"/>
      <c r="DH42" s="20"/>
      <c r="DI42" s="27"/>
      <c r="DJ42" s="18"/>
      <c r="DK42" s="52"/>
      <c r="DL42" s="55"/>
      <c r="DM42" s="18"/>
      <c r="DN42" s="19"/>
      <c r="DO42" s="62"/>
      <c r="DP42" s="92"/>
      <c r="DQ42" s="61"/>
      <c r="DR42" s="62"/>
      <c r="DS42" s="60"/>
      <c r="DT42" s="61"/>
      <c r="DU42" s="62"/>
      <c r="DV42" s="60"/>
      <c r="DW42" s="61"/>
    </row>
    <row r="43" spans="1:127" s="16" customFormat="1" ht="20.25" customHeight="1">
      <c r="A43" s="23" t="s">
        <v>27</v>
      </c>
      <c r="B43" s="140">
        <v>105230</v>
      </c>
      <c r="C43" s="143">
        <v>52345</v>
      </c>
      <c r="D43" s="142">
        <v>52885</v>
      </c>
      <c r="E43" s="157">
        <v>105422</v>
      </c>
      <c r="F43" s="158">
        <v>52408</v>
      </c>
      <c r="G43" s="159">
        <v>53014</v>
      </c>
      <c r="H43" s="172">
        <v>-192</v>
      </c>
      <c r="I43" s="173">
        <v>-63</v>
      </c>
      <c r="J43" s="174">
        <v>-129</v>
      </c>
      <c r="K43" s="17">
        <v>100235</v>
      </c>
      <c r="L43" s="18">
        <v>0</v>
      </c>
      <c r="M43" s="20">
        <v>100235</v>
      </c>
      <c r="N43" s="24">
        <v>49825</v>
      </c>
      <c r="O43" s="18">
        <v>0</v>
      </c>
      <c r="P43" s="52">
        <v>49825</v>
      </c>
      <c r="Q43" s="24">
        <v>50410</v>
      </c>
      <c r="R43" s="130">
        <v>0</v>
      </c>
      <c r="S43" s="19">
        <v>50410</v>
      </c>
      <c r="T43" s="17">
        <v>100258</v>
      </c>
      <c r="U43" s="18">
        <v>-3.2</v>
      </c>
      <c r="V43" s="20">
        <v>100255</v>
      </c>
      <c r="W43" s="24">
        <v>49851</v>
      </c>
      <c r="X43" s="18">
        <v>-1.1</v>
      </c>
      <c r="Y43" s="52">
        <v>49850</v>
      </c>
      <c r="Z43" s="53">
        <v>50407</v>
      </c>
      <c r="AA43" s="18">
        <v>-2.2</v>
      </c>
      <c r="AB43" s="19">
        <v>50405</v>
      </c>
      <c r="AC43" s="17">
        <v>100414</v>
      </c>
      <c r="AD43" s="18">
        <v>-6.4</v>
      </c>
      <c r="AE43" s="20">
        <v>100408</v>
      </c>
      <c r="AF43" s="24">
        <v>49914</v>
      </c>
      <c r="AG43" s="18">
        <v>-2.1</v>
      </c>
      <c r="AH43" s="52">
        <v>49912</v>
      </c>
      <c r="AI43" s="53">
        <v>50500</v>
      </c>
      <c r="AJ43" s="18">
        <v>-4.3</v>
      </c>
      <c r="AK43" s="19">
        <v>50496</v>
      </c>
      <c r="AL43" s="17">
        <v>100496</v>
      </c>
      <c r="AM43" s="18">
        <v>-9.6</v>
      </c>
      <c r="AN43" s="20">
        <v>100486</v>
      </c>
      <c r="AO43" s="72">
        <v>49967</v>
      </c>
      <c r="AP43" s="18">
        <v>-3.2</v>
      </c>
      <c r="AQ43" s="52">
        <v>49964</v>
      </c>
      <c r="AR43" s="70">
        <v>50529</v>
      </c>
      <c r="AS43" s="18">
        <v>-6.5</v>
      </c>
      <c r="AT43" s="21">
        <v>50523</v>
      </c>
      <c r="AU43" s="17">
        <v>100524</v>
      </c>
      <c r="AV43" s="18">
        <v>-12.8</v>
      </c>
      <c r="AW43" s="20">
        <v>100511</v>
      </c>
      <c r="AX43" s="24">
        <v>49974</v>
      </c>
      <c r="AY43" s="18">
        <v>-4.2</v>
      </c>
      <c r="AZ43" s="52">
        <v>49970</v>
      </c>
      <c r="BA43" s="53">
        <v>50550</v>
      </c>
      <c r="BB43" s="18">
        <v>-8.6</v>
      </c>
      <c r="BC43" s="19">
        <v>50541</v>
      </c>
      <c r="BD43" s="17">
        <v>100517</v>
      </c>
      <c r="BE43" s="18">
        <v>-16</v>
      </c>
      <c r="BF43" s="20">
        <v>100501</v>
      </c>
      <c r="BG43" s="24">
        <v>49984</v>
      </c>
      <c r="BH43" s="18">
        <v>-5.3</v>
      </c>
      <c r="BI43" s="52">
        <v>49979</v>
      </c>
      <c r="BJ43" s="53">
        <v>50533</v>
      </c>
      <c r="BK43" s="18">
        <v>-10.8</v>
      </c>
      <c r="BL43" s="19">
        <v>50522</v>
      </c>
      <c r="BM43" s="17">
        <v>100055</v>
      </c>
      <c r="BN43" s="18">
        <v>-19.2</v>
      </c>
      <c r="BO43" s="20">
        <v>100036</v>
      </c>
      <c r="BP43" s="24">
        <v>49736</v>
      </c>
      <c r="BQ43" s="18">
        <v>-6.3</v>
      </c>
      <c r="BR43" s="52">
        <v>49730</v>
      </c>
      <c r="BS43" s="53">
        <v>50319</v>
      </c>
      <c r="BT43" s="18">
        <v>-12.9</v>
      </c>
      <c r="BU43" s="19">
        <v>50306</v>
      </c>
      <c r="BV43" s="17">
        <v>100584</v>
      </c>
      <c r="BW43" s="18">
        <v>-22.4</v>
      </c>
      <c r="BX43" s="20">
        <v>100562</v>
      </c>
      <c r="BY43" s="24">
        <v>50004</v>
      </c>
      <c r="BZ43" s="18">
        <v>-7.4</v>
      </c>
      <c r="CA43" s="52">
        <v>49997</v>
      </c>
      <c r="CB43" s="70">
        <v>50580</v>
      </c>
      <c r="CC43" s="18">
        <v>-15.1</v>
      </c>
      <c r="CD43" s="19">
        <v>50565</v>
      </c>
      <c r="CE43" s="17">
        <v>100741</v>
      </c>
      <c r="CF43" s="18">
        <v>-25.6</v>
      </c>
      <c r="CG43" s="20">
        <v>100715</v>
      </c>
      <c r="CH43" s="24">
        <v>50057</v>
      </c>
      <c r="CI43" s="18">
        <v>-8.4</v>
      </c>
      <c r="CJ43" s="52">
        <v>50049</v>
      </c>
      <c r="CK43" s="53">
        <v>50684</v>
      </c>
      <c r="CL43" s="18">
        <v>-17.2</v>
      </c>
      <c r="CM43" s="19">
        <v>50667</v>
      </c>
      <c r="CN43" s="17">
        <v>100871</v>
      </c>
      <c r="CO43" s="18">
        <v>-28.8</v>
      </c>
      <c r="CP43" s="20">
        <v>100842</v>
      </c>
      <c r="CQ43" s="24">
        <v>50108</v>
      </c>
      <c r="CR43" s="18">
        <v>-9.5</v>
      </c>
      <c r="CS43" s="52">
        <v>50099</v>
      </c>
      <c r="CT43" s="53">
        <v>50763</v>
      </c>
      <c r="CU43" s="18">
        <v>-19.4</v>
      </c>
      <c r="CV43" s="19">
        <v>50744</v>
      </c>
      <c r="CW43" s="17">
        <v>100978</v>
      </c>
      <c r="CX43" s="18">
        <v>-32</v>
      </c>
      <c r="CY43" s="20">
        <v>100946</v>
      </c>
      <c r="CZ43" s="24">
        <v>50145</v>
      </c>
      <c r="DA43" s="18">
        <v>-10.5</v>
      </c>
      <c r="DB43" s="52">
        <v>50135</v>
      </c>
      <c r="DC43" s="53">
        <v>50833</v>
      </c>
      <c r="DD43" s="18">
        <v>-21.5</v>
      </c>
      <c r="DE43" s="19">
        <v>50812</v>
      </c>
      <c r="DF43" s="17">
        <v>101098</v>
      </c>
      <c r="DG43" s="18">
        <v>-35.2</v>
      </c>
      <c r="DH43" s="20">
        <v>101063</v>
      </c>
      <c r="DI43" s="24">
        <v>50211</v>
      </c>
      <c r="DJ43" s="18">
        <v>-11.6</v>
      </c>
      <c r="DK43" s="52">
        <v>50199</v>
      </c>
      <c r="DL43" s="53">
        <v>50887</v>
      </c>
      <c r="DM43" s="18">
        <v>-23.7</v>
      </c>
      <c r="DN43" s="19">
        <v>50863</v>
      </c>
      <c r="DO43" s="62"/>
      <c r="DP43" s="92"/>
      <c r="DQ43" s="61"/>
      <c r="DR43" s="62"/>
      <c r="DS43" s="60"/>
      <c r="DT43" s="61"/>
      <c r="DU43" s="62"/>
      <c r="DV43" s="60"/>
      <c r="DW43" s="61"/>
    </row>
    <row r="44" spans="1:127" s="16" customFormat="1" ht="20.25" customHeight="1">
      <c r="A44" s="23"/>
      <c r="B44" s="140"/>
      <c r="C44" s="143"/>
      <c r="D44" s="142"/>
      <c r="E44" s="157"/>
      <c r="F44" s="158"/>
      <c r="G44" s="159"/>
      <c r="H44" s="172"/>
      <c r="I44" s="173"/>
      <c r="J44" s="174"/>
      <c r="K44" s="17"/>
      <c r="L44" s="18"/>
      <c r="M44" s="20"/>
      <c r="N44" s="24"/>
      <c r="O44" s="18"/>
      <c r="P44" s="52"/>
      <c r="Q44" s="24"/>
      <c r="R44" s="130"/>
      <c r="S44" s="19"/>
      <c r="T44" s="17"/>
      <c r="U44" s="18"/>
      <c r="V44" s="20"/>
      <c r="W44" s="24"/>
      <c r="X44" s="18"/>
      <c r="Y44" s="52"/>
      <c r="Z44" s="53"/>
      <c r="AA44" s="18"/>
      <c r="AB44" s="19"/>
      <c r="AC44" s="17"/>
      <c r="AD44" s="18"/>
      <c r="AE44" s="20"/>
      <c r="AF44" s="24"/>
      <c r="AG44" s="18"/>
      <c r="AH44" s="52"/>
      <c r="AI44" s="53"/>
      <c r="AJ44" s="18"/>
      <c r="AK44" s="19"/>
      <c r="AL44" s="17"/>
      <c r="AM44" s="18"/>
      <c r="AN44" s="20"/>
      <c r="AO44" s="77"/>
      <c r="AP44" s="18"/>
      <c r="AQ44" s="52"/>
      <c r="AR44" s="71"/>
      <c r="AS44" s="18"/>
      <c r="AT44" s="19"/>
      <c r="AU44" s="17"/>
      <c r="AV44" s="18"/>
      <c r="AW44" s="20"/>
      <c r="AX44" s="24"/>
      <c r="AY44" s="18"/>
      <c r="AZ44" s="52"/>
      <c r="BA44" s="53"/>
      <c r="BB44" s="18"/>
      <c r="BC44" s="19"/>
      <c r="BD44" s="17"/>
      <c r="BE44" s="18"/>
      <c r="BF44" s="20"/>
      <c r="BG44" s="24"/>
      <c r="BH44" s="18"/>
      <c r="BI44" s="52"/>
      <c r="BJ44" s="53"/>
      <c r="BK44" s="18"/>
      <c r="BL44" s="19"/>
      <c r="BM44" s="17"/>
      <c r="BN44" s="18"/>
      <c r="BO44" s="20"/>
      <c r="BP44" s="24"/>
      <c r="BQ44" s="18"/>
      <c r="BR44" s="52"/>
      <c r="BS44" s="53"/>
      <c r="BT44" s="18"/>
      <c r="BU44" s="19"/>
      <c r="BV44" s="17"/>
      <c r="BW44" s="18"/>
      <c r="BX44" s="20"/>
      <c r="BY44" s="24"/>
      <c r="BZ44" s="18"/>
      <c r="CA44" s="52"/>
      <c r="CB44" s="71"/>
      <c r="CC44" s="18"/>
      <c r="CD44" s="19"/>
      <c r="CE44" s="17"/>
      <c r="CF44" s="18"/>
      <c r="CG44" s="20"/>
      <c r="CH44" s="24"/>
      <c r="CI44" s="18"/>
      <c r="CJ44" s="52"/>
      <c r="CK44" s="53"/>
      <c r="CL44" s="18"/>
      <c r="CM44" s="19"/>
      <c r="CN44" s="17"/>
      <c r="CO44" s="18"/>
      <c r="CP44" s="20"/>
      <c r="CQ44" s="24"/>
      <c r="CR44" s="18"/>
      <c r="CS44" s="52"/>
      <c r="CT44" s="53"/>
      <c r="CU44" s="18"/>
      <c r="CV44" s="19"/>
      <c r="CW44" s="17"/>
      <c r="CX44" s="18"/>
      <c r="CY44" s="20"/>
      <c r="CZ44" s="24"/>
      <c r="DA44" s="18"/>
      <c r="DB44" s="52"/>
      <c r="DC44" s="53"/>
      <c r="DD44" s="18"/>
      <c r="DE44" s="19"/>
      <c r="DF44" s="17"/>
      <c r="DG44" s="18"/>
      <c r="DH44" s="20"/>
      <c r="DI44" s="24"/>
      <c r="DJ44" s="18"/>
      <c r="DK44" s="52"/>
      <c r="DL44" s="53"/>
      <c r="DM44" s="18"/>
      <c r="DN44" s="19"/>
      <c r="DO44" s="61"/>
      <c r="DP44" s="61"/>
      <c r="DQ44" s="61"/>
      <c r="DR44" s="61"/>
      <c r="DS44" s="61"/>
      <c r="DT44" s="61"/>
      <c r="DU44" s="61"/>
      <c r="DV44" s="61"/>
      <c r="DW44" s="61"/>
    </row>
    <row r="45" spans="1:127" ht="20.25" customHeight="1">
      <c r="A45" s="25" t="s">
        <v>28</v>
      </c>
      <c r="B45" s="144">
        <v>19695</v>
      </c>
      <c r="C45" s="145">
        <v>9554</v>
      </c>
      <c r="D45" s="146">
        <v>10141</v>
      </c>
      <c r="E45" s="160">
        <v>19629</v>
      </c>
      <c r="F45" s="161">
        <v>9478</v>
      </c>
      <c r="G45" s="162">
        <v>10151</v>
      </c>
      <c r="H45" s="175">
        <v>66</v>
      </c>
      <c r="I45" s="176">
        <v>76</v>
      </c>
      <c r="J45" s="177">
        <v>-10</v>
      </c>
      <c r="K45" s="26">
        <v>18410</v>
      </c>
      <c r="L45" s="18">
        <v>0</v>
      </c>
      <c r="M45" s="20">
        <v>18410</v>
      </c>
      <c r="N45" s="27">
        <v>8832</v>
      </c>
      <c r="O45" s="18">
        <v>0</v>
      </c>
      <c r="P45" s="52">
        <v>8832</v>
      </c>
      <c r="Q45" s="27">
        <v>9578</v>
      </c>
      <c r="R45" s="130">
        <v>0</v>
      </c>
      <c r="S45" s="19">
        <v>9578</v>
      </c>
      <c r="T45" s="26">
        <v>18465</v>
      </c>
      <c r="U45" s="18">
        <v>1.1</v>
      </c>
      <c r="V45" s="20">
        <v>18466</v>
      </c>
      <c r="W45" s="27">
        <v>8851</v>
      </c>
      <c r="X45" s="18">
        <v>1.3</v>
      </c>
      <c r="Y45" s="52">
        <v>8852</v>
      </c>
      <c r="Z45" s="55">
        <v>9614</v>
      </c>
      <c r="AA45" s="18">
        <v>-0.2</v>
      </c>
      <c r="AB45" s="19">
        <v>9614</v>
      </c>
      <c r="AC45" s="26">
        <v>18490</v>
      </c>
      <c r="AD45" s="18">
        <v>2.2</v>
      </c>
      <c r="AE45" s="20">
        <v>18492</v>
      </c>
      <c r="AF45" s="27">
        <v>8874</v>
      </c>
      <c r="AG45" s="18">
        <v>2.5</v>
      </c>
      <c r="AH45" s="52">
        <v>8877</v>
      </c>
      <c r="AI45" s="55">
        <v>9616</v>
      </c>
      <c r="AJ45" s="18">
        <v>-0.3</v>
      </c>
      <c r="AK45" s="19">
        <v>9616</v>
      </c>
      <c r="AL45" s="26">
        <v>18490</v>
      </c>
      <c r="AM45" s="18">
        <v>3.3</v>
      </c>
      <c r="AN45" s="20">
        <v>18493</v>
      </c>
      <c r="AO45" s="77">
        <v>8871</v>
      </c>
      <c r="AP45" s="18">
        <v>3.8</v>
      </c>
      <c r="AQ45" s="52">
        <v>8875</v>
      </c>
      <c r="AR45" s="71">
        <v>9619</v>
      </c>
      <c r="AS45" s="18">
        <v>-0.5</v>
      </c>
      <c r="AT45" s="19">
        <v>9619</v>
      </c>
      <c r="AU45" s="26">
        <v>18478</v>
      </c>
      <c r="AV45" s="18">
        <v>4.4</v>
      </c>
      <c r="AW45" s="20">
        <v>18482</v>
      </c>
      <c r="AX45" s="27">
        <v>8866</v>
      </c>
      <c r="AY45" s="18">
        <v>5.1</v>
      </c>
      <c r="AZ45" s="52">
        <v>8871</v>
      </c>
      <c r="BA45" s="55">
        <v>9612</v>
      </c>
      <c r="BB45" s="18">
        <v>-0.7</v>
      </c>
      <c r="BC45" s="19">
        <v>9611</v>
      </c>
      <c r="BD45" s="26">
        <v>18462</v>
      </c>
      <c r="BE45" s="18">
        <v>5.5</v>
      </c>
      <c r="BF45" s="20">
        <v>18468</v>
      </c>
      <c r="BG45" s="27">
        <v>8859</v>
      </c>
      <c r="BH45" s="18">
        <v>6.3</v>
      </c>
      <c r="BI45" s="52">
        <v>8865</v>
      </c>
      <c r="BJ45" s="55">
        <v>9603</v>
      </c>
      <c r="BK45" s="18">
        <v>-0.8</v>
      </c>
      <c r="BL45" s="19">
        <v>9602</v>
      </c>
      <c r="BM45" s="26">
        <v>18444</v>
      </c>
      <c r="BN45" s="18">
        <v>6.6</v>
      </c>
      <c r="BO45" s="20">
        <v>18451</v>
      </c>
      <c r="BP45" s="27">
        <v>8840</v>
      </c>
      <c r="BQ45" s="18">
        <v>7.6</v>
      </c>
      <c r="BR45" s="52">
        <v>8848</v>
      </c>
      <c r="BS45" s="55">
        <v>9604</v>
      </c>
      <c r="BT45" s="18">
        <v>-1</v>
      </c>
      <c r="BU45" s="19">
        <v>9603</v>
      </c>
      <c r="BV45" s="26">
        <v>18495</v>
      </c>
      <c r="BW45" s="18">
        <v>7.7</v>
      </c>
      <c r="BX45" s="20">
        <v>18503</v>
      </c>
      <c r="BY45" s="27">
        <v>8872</v>
      </c>
      <c r="BZ45" s="18">
        <v>8.9</v>
      </c>
      <c r="CA45" s="52">
        <v>8881</v>
      </c>
      <c r="CB45" s="71">
        <v>9623</v>
      </c>
      <c r="CC45" s="18">
        <v>-1.2</v>
      </c>
      <c r="CD45" s="19">
        <v>9622</v>
      </c>
      <c r="CE45" s="26">
        <v>18586</v>
      </c>
      <c r="CF45" s="18">
        <v>8.8</v>
      </c>
      <c r="CG45" s="20">
        <v>18595</v>
      </c>
      <c r="CH45" s="27">
        <v>8910</v>
      </c>
      <c r="CI45" s="18">
        <v>10.1</v>
      </c>
      <c r="CJ45" s="52">
        <v>8920</v>
      </c>
      <c r="CK45" s="55">
        <v>9676</v>
      </c>
      <c r="CL45" s="18">
        <v>-1.3</v>
      </c>
      <c r="CM45" s="19">
        <v>9675</v>
      </c>
      <c r="CN45" s="26">
        <v>18624</v>
      </c>
      <c r="CO45" s="18">
        <v>9.9</v>
      </c>
      <c r="CP45" s="20">
        <v>18634</v>
      </c>
      <c r="CQ45" s="27">
        <v>8925</v>
      </c>
      <c r="CR45" s="18">
        <v>11.4</v>
      </c>
      <c r="CS45" s="52">
        <v>8936</v>
      </c>
      <c r="CT45" s="55">
        <v>9699</v>
      </c>
      <c r="CU45" s="18">
        <v>-1.5</v>
      </c>
      <c r="CV45" s="19">
        <v>9698</v>
      </c>
      <c r="CW45" s="26">
        <v>18661</v>
      </c>
      <c r="CX45" s="18">
        <v>11</v>
      </c>
      <c r="CY45" s="20">
        <v>18672</v>
      </c>
      <c r="CZ45" s="27">
        <v>8937</v>
      </c>
      <c r="DA45" s="18">
        <v>12.7</v>
      </c>
      <c r="DB45" s="52">
        <v>8950</v>
      </c>
      <c r="DC45" s="55">
        <v>9724</v>
      </c>
      <c r="DD45" s="18">
        <v>-1.7</v>
      </c>
      <c r="DE45" s="19">
        <v>9722</v>
      </c>
      <c r="DF45" s="26">
        <v>18698</v>
      </c>
      <c r="DG45" s="18">
        <v>12.1</v>
      </c>
      <c r="DH45" s="20">
        <v>18710</v>
      </c>
      <c r="DI45" s="27">
        <v>8943</v>
      </c>
      <c r="DJ45" s="18">
        <v>13.9</v>
      </c>
      <c r="DK45" s="52">
        <v>8957</v>
      </c>
      <c r="DL45" s="55">
        <v>9755</v>
      </c>
      <c r="DM45" s="18">
        <v>-1.8</v>
      </c>
      <c r="DN45" s="19">
        <v>9753</v>
      </c>
      <c r="DO45" s="61"/>
      <c r="DP45" s="92"/>
      <c r="DQ45" s="61"/>
      <c r="DR45" s="61"/>
      <c r="DS45" s="60"/>
      <c r="DT45" s="61"/>
      <c r="DU45" s="61"/>
      <c r="DV45" s="60"/>
      <c r="DW45" s="61"/>
    </row>
    <row r="46" spans="1:127" ht="20.25" customHeight="1">
      <c r="A46" s="25" t="s">
        <v>29</v>
      </c>
      <c r="B46" s="144">
        <v>40440</v>
      </c>
      <c r="C46" s="145">
        <v>19825</v>
      </c>
      <c r="D46" s="146">
        <v>20615</v>
      </c>
      <c r="E46" s="160">
        <v>40492</v>
      </c>
      <c r="F46" s="161">
        <v>19799</v>
      </c>
      <c r="G46" s="162">
        <v>20693</v>
      </c>
      <c r="H46" s="175">
        <v>-52</v>
      </c>
      <c r="I46" s="176">
        <v>26</v>
      </c>
      <c r="J46" s="177">
        <v>-78</v>
      </c>
      <c r="K46" s="26">
        <v>37502</v>
      </c>
      <c r="L46" s="18">
        <v>0</v>
      </c>
      <c r="M46" s="20">
        <v>37502</v>
      </c>
      <c r="N46" s="27">
        <v>18429</v>
      </c>
      <c r="O46" s="18">
        <v>0</v>
      </c>
      <c r="P46" s="52">
        <v>18429</v>
      </c>
      <c r="Q46" s="27">
        <v>19073</v>
      </c>
      <c r="R46" s="130">
        <v>0</v>
      </c>
      <c r="S46" s="19">
        <v>19073</v>
      </c>
      <c r="T46" s="26">
        <v>37417</v>
      </c>
      <c r="U46" s="18">
        <v>-0.9</v>
      </c>
      <c r="V46" s="20">
        <v>37416</v>
      </c>
      <c r="W46" s="27">
        <v>18387</v>
      </c>
      <c r="X46" s="18">
        <v>0.4</v>
      </c>
      <c r="Y46" s="52">
        <v>18387</v>
      </c>
      <c r="Z46" s="55">
        <v>19030</v>
      </c>
      <c r="AA46" s="18">
        <v>-1.3</v>
      </c>
      <c r="AB46" s="19">
        <v>19029</v>
      </c>
      <c r="AC46" s="26">
        <v>37505</v>
      </c>
      <c r="AD46" s="18">
        <v>-1.7</v>
      </c>
      <c r="AE46" s="20">
        <v>37503</v>
      </c>
      <c r="AF46" s="27">
        <v>18409</v>
      </c>
      <c r="AG46" s="18">
        <v>0.9</v>
      </c>
      <c r="AH46" s="52">
        <v>18410</v>
      </c>
      <c r="AI46" s="55">
        <v>19096</v>
      </c>
      <c r="AJ46" s="18">
        <v>-2.6</v>
      </c>
      <c r="AK46" s="19">
        <v>19093</v>
      </c>
      <c r="AL46" s="26">
        <v>37532</v>
      </c>
      <c r="AM46" s="18">
        <v>-2.6</v>
      </c>
      <c r="AN46" s="20">
        <v>37529</v>
      </c>
      <c r="AO46" s="77">
        <v>18425</v>
      </c>
      <c r="AP46" s="18">
        <v>1.3</v>
      </c>
      <c r="AQ46" s="52">
        <v>18426</v>
      </c>
      <c r="AR46" s="71">
        <v>19107</v>
      </c>
      <c r="AS46" s="18">
        <v>-3.9</v>
      </c>
      <c r="AT46" s="19">
        <v>19103</v>
      </c>
      <c r="AU46" s="26">
        <v>37590</v>
      </c>
      <c r="AV46" s="18">
        <v>-3.5</v>
      </c>
      <c r="AW46" s="20">
        <v>37587</v>
      </c>
      <c r="AX46" s="27">
        <v>18449</v>
      </c>
      <c r="AY46" s="18">
        <v>1.7</v>
      </c>
      <c r="AZ46" s="52">
        <v>18451</v>
      </c>
      <c r="BA46" s="55">
        <v>19141</v>
      </c>
      <c r="BB46" s="18">
        <v>-5.2</v>
      </c>
      <c r="BC46" s="19">
        <v>19136</v>
      </c>
      <c r="BD46" s="26">
        <v>37642</v>
      </c>
      <c r="BE46" s="18">
        <v>-4.3</v>
      </c>
      <c r="BF46" s="20">
        <v>37638</v>
      </c>
      <c r="BG46" s="27">
        <v>18474</v>
      </c>
      <c r="BH46" s="18">
        <v>2.2</v>
      </c>
      <c r="BI46" s="52">
        <v>18476</v>
      </c>
      <c r="BJ46" s="55">
        <v>19168</v>
      </c>
      <c r="BK46" s="18">
        <v>-6.5</v>
      </c>
      <c r="BL46" s="19">
        <v>19162</v>
      </c>
      <c r="BM46" s="26">
        <v>37551</v>
      </c>
      <c r="BN46" s="18">
        <v>-5.2</v>
      </c>
      <c r="BO46" s="20">
        <v>37546</v>
      </c>
      <c r="BP46" s="27">
        <v>18446</v>
      </c>
      <c r="BQ46" s="18">
        <v>2.6</v>
      </c>
      <c r="BR46" s="52">
        <v>18449</v>
      </c>
      <c r="BS46" s="55">
        <v>19105</v>
      </c>
      <c r="BT46" s="18">
        <v>-7.8</v>
      </c>
      <c r="BU46" s="19">
        <v>19097</v>
      </c>
      <c r="BV46" s="26">
        <v>37699</v>
      </c>
      <c r="BW46" s="18">
        <v>-6.1</v>
      </c>
      <c r="BX46" s="20">
        <v>37693</v>
      </c>
      <c r="BY46" s="27">
        <v>18521</v>
      </c>
      <c r="BZ46" s="18">
        <v>3</v>
      </c>
      <c r="CA46" s="52">
        <v>18524</v>
      </c>
      <c r="CB46" s="71">
        <v>19178</v>
      </c>
      <c r="CC46" s="18">
        <v>-9.1</v>
      </c>
      <c r="CD46" s="19">
        <v>19169</v>
      </c>
      <c r="CE46" s="26">
        <v>37739</v>
      </c>
      <c r="CF46" s="18">
        <v>-6.9</v>
      </c>
      <c r="CG46" s="20">
        <v>37732</v>
      </c>
      <c r="CH46" s="27">
        <v>18531</v>
      </c>
      <c r="CI46" s="18">
        <v>3.5</v>
      </c>
      <c r="CJ46" s="52">
        <v>18535</v>
      </c>
      <c r="CK46" s="55">
        <v>19208</v>
      </c>
      <c r="CL46" s="18">
        <v>-10.4</v>
      </c>
      <c r="CM46" s="19">
        <v>19198</v>
      </c>
      <c r="CN46" s="26">
        <v>37790</v>
      </c>
      <c r="CO46" s="18">
        <v>-7.8</v>
      </c>
      <c r="CP46" s="20">
        <v>37782</v>
      </c>
      <c r="CQ46" s="27">
        <v>18552</v>
      </c>
      <c r="CR46" s="18">
        <v>3.9</v>
      </c>
      <c r="CS46" s="52">
        <v>18556</v>
      </c>
      <c r="CT46" s="55">
        <v>19238</v>
      </c>
      <c r="CU46" s="18">
        <v>-11.7</v>
      </c>
      <c r="CV46" s="19">
        <v>19226</v>
      </c>
      <c r="CW46" s="26">
        <v>37808</v>
      </c>
      <c r="CX46" s="18">
        <v>-8.7</v>
      </c>
      <c r="CY46" s="20">
        <v>37799</v>
      </c>
      <c r="CZ46" s="27">
        <v>18547</v>
      </c>
      <c r="DA46" s="18">
        <v>4.3</v>
      </c>
      <c r="DB46" s="52">
        <v>18551</v>
      </c>
      <c r="DC46" s="55">
        <v>19261</v>
      </c>
      <c r="DD46" s="18">
        <v>-13</v>
      </c>
      <c r="DE46" s="19">
        <v>19248</v>
      </c>
      <c r="DF46" s="26">
        <v>37826</v>
      </c>
      <c r="DG46" s="18">
        <v>-9.5</v>
      </c>
      <c r="DH46" s="20">
        <v>37817</v>
      </c>
      <c r="DI46" s="27">
        <v>18567</v>
      </c>
      <c r="DJ46" s="18">
        <v>4.8</v>
      </c>
      <c r="DK46" s="52">
        <v>18572</v>
      </c>
      <c r="DL46" s="55">
        <v>19259</v>
      </c>
      <c r="DM46" s="18">
        <v>-14.3</v>
      </c>
      <c r="DN46" s="19">
        <v>19245</v>
      </c>
      <c r="DO46" s="62"/>
      <c r="DP46" s="92"/>
      <c r="DQ46" s="61"/>
      <c r="DR46" s="62"/>
      <c r="DS46" s="60"/>
      <c r="DT46" s="61"/>
      <c r="DU46" s="62"/>
      <c r="DV46" s="60"/>
      <c r="DW46" s="61"/>
    </row>
    <row r="47" spans="1:127" ht="20.25" customHeight="1">
      <c r="A47" s="25" t="s">
        <v>30</v>
      </c>
      <c r="B47" s="144">
        <v>718</v>
      </c>
      <c r="C47" s="145">
        <v>387</v>
      </c>
      <c r="D47" s="146">
        <v>331</v>
      </c>
      <c r="E47" s="160">
        <v>764</v>
      </c>
      <c r="F47" s="161">
        <v>422</v>
      </c>
      <c r="G47" s="162">
        <v>342</v>
      </c>
      <c r="H47" s="175">
        <v>-46</v>
      </c>
      <c r="I47" s="176">
        <v>-35</v>
      </c>
      <c r="J47" s="177">
        <v>-11</v>
      </c>
      <c r="K47" s="26">
        <v>730</v>
      </c>
      <c r="L47" s="18">
        <v>0</v>
      </c>
      <c r="M47" s="20">
        <v>730</v>
      </c>
      <c r="N47" s="27">
        <v>408</v>
      </c>
      <c r="O47" s="18">
        <v>0</v>
      </c>
      <c r="P47" s="52">
        <v>408</v>
      </c>
      <c r="Q47" s="27">
        <v>322</v>
      </c>
      <c r="R47" s="130">
        <v>0</v>
      </c>
      <c r="S47" s="19">
        <v>322</v>
      </c>
      <c r="T47" s="26">
        <v>735</v>
      </c>
      <c r="U47" s="18">
        <v>-0.8</v>
      </c>
      <c r="V47" s="20">
        <v>734</v>
      </c>
      <c r="W47" s="27">
        <v>411</v>
      </c>
      <c r="X47" s="18">
        <v>-0.6</v>
      </c>
      <c r="Y47" s="52">
        <v>410</v>
      </c>
      <c r="Z47" s="55">
        <v>324</v>
      </c>
      <c r="AA47" s="18">
        <v>-0.2</v>
      </c>
      <c r="AB47" s="19">
        <v>324</v>
      </c>
      <c r="AC47" s="26">
        <v>730</v>
      </c>
      <c r="AD47" s="18">
        <v>-1.5</v>
      </c>
      <c r="AE47" s="20">
        <v>729</v>
      </c>
      <c r="AF47" s="27">
        <v>409</v>
      </c>
      <c r="AG47" s="18">
        <v>-1.2</v>
      </c>
      <c r="AH47" s="52">
        <v>408</v>
      </c>
      <c r="AI47" s="55">
        <v>321</v>
      </c>
      <c r="AJ47" s="18">
        <v>-0.4</v>
      </c>
      <c r="AK47" s="19">
        <v>321</v>
      </c>
      <c r="AL47" s="26">
        <v>730</v>
      </c>
      <c r="AM47" s="18">
        <v>-2.3</v>
      </c>
      <c r="AN47" s="20">
        <v>728</v>
      </c>
      <c r="AO47" s="77">
        <v>407</v>
      </c>
      <c r="AP47" s="18">
        <v>-1.8</v>
      </c>
      <c r="AQ47" s="52">
        <v>405</v>
      </c>
      <c r="AR47" s="71">
        <v>323</v>
      </c>
      <c r="AS47" s="18">
        <v>-0.6</v>
      </c>
      <c r="AT47" s="19">
        <v>322</v>
      </c>
      <c r="AU47" s="26">
        <v>727</v>
      </c>
      <c r="AV47" s="18">
        <v>-3.1</v>
      </c>
      <c r="AW47" s="20">
        <v>724</v>
      </c>
      <c r="AX47" s="27">
        <v>406</v>
      </c>
      <c r="AY47" s="18">
        <v>-2.3</v>
      </c>
      <c r="AZ47" s="52">
        <v>404</v>
      </c>
      <c r="BA47" s="55">
        <v>321</v>
      </c>
      <c r="BB47" s="18">
        <v>-0.7</v>
      </c>
      <c r="BC47" s="19">
        <v>320</v>
      </c>
      <c r="BD47" s="26">
        <v>729</v>
      </c>
      <c r="BE47" s="18">
        <v>-3.8</v>
      </c>
      <c r="BF47" s="20">
        <v>725</v>
      </c>
      <c r="BG47" s="27">
        <v>409</v>
      </c>
      <c r="BH47" s="18">
        <v>-2.9</v>
      </c>
      <c r="BI47" s="52">
        <v>406</v>
      </c>
      <c r="BJ47" s="55">
        <v>320</v>
      </c>
      <c r="BK47" s="18">
        <v>-0.9</v>
      </c>
      <c r="BL47" s="19">
        <v>319</v>
      </c>
      <c r="BM47" s="26">
        <v>732</v>
      </c>
      <c r="BN47" s="18">
        <v>-4.6</v>
      </c>
      <c r="BO47" s="20">
        <v>727</v>
      </c>
      <c r="BP47" s="27">
        <v>408</v>
      </c>
      <c r="BQ47" s="18">
        <v>-3.5</v>
      </c>
      <c r="BR47" s="52">
        <v>405</v>
      </c>
      <c r="BS47" s="55">
        <v>324</v>
      </c>
      <c r="BT47" s="18">
        <v>-1.1</v>
      </c>
      <c r="BU47" s="19">
        <v>323</v>
      </c>
      <c r="BV47" s="26">
        <v>731</v>
      </c>
      <c r="BW47" s="18">
        <v>-5.4</v>
      </c>
      <c r="BX47" s="20">
        <v>726</v>
      </c>
      <c r="BY47" s="27">
        <v>400</v>
      </c>
      <c r="BZ47" s="18">
        <v>-4.1</v>
      </c>
      <c r="CA47" s="52">
        <v>396</v>
      </c>
      <c r="CB47" s="71">
        <v>331</v>
      </c>
      <c r="CC47" s="18">
        <v>-1.3</v>
      </c>
      <c r="CD47" s="19">
        <v>330</v>
      </c>
      <c r="CE47" s="26">
        <v>733</v>
      </c>
      <c r="CF47" s="18">
        <v>-6.1</v>
      </c>
      <c r="CG47" s="20">
        <v>727</v>
      </c>
      <c r="CH47" s="27">
        <v>399</v>
      </c>
      <c r="CI47" s="18">
        <v>-4.7</v>
      </c>
      <c r="CJ47" s="52">
        <v>394</v>
      </c>
      <c r="CK47" s="55">
        <v>334</v>
      </c>
      <c r="CL47" s="18">
        <v>-1.5</v>
      </c>
      <c r="CM47" s="19">
        <v>333</v>
      </c>
      <c r="CN47" s="26">
        <v>740</v>
      </c>
      <c r="CO47" s="18">
        <v>-6.9</v>
      </c>
      <c r="CP47" s="20">
        <v>733</v>
      </c>
      <c r="CQ47" s="27">
        <v>404</v>
      </c>
      <c r="CR47" s="18">
        <v>-5.3</v>
      </c>
      <c r="CS47" s="52">
        <v>399</v>
      </c>
      <c r="CT47" s="55">
        <v>336</v>
      </c>
      <c r="CU47" s="18">
        <v>-1.7</v>
      </c>
      <c r="CV47" s="19">
        <v>334</v>
      </c>
      <c r="CW47" s="26">
        <v>745</v>
      </c>
      <c r="CX47" s="18">
        <v>-7.7</v>
      </c>
      <c r="CY47" s="20">
        <v>737</v>
      </c>
      <c r="CZ47" s="27">
        <v>407</v>
      </c>
      <c r="DA47" s="18">
        <v>-5.8</v>
      </c>
      <c r="DB47" s="52">
        <v>401</v>
      </c>
      <c r="DC47" s="55">
        <v>338</v>
      </c>
      <c r="DD47" s="18">
        <v>-1.8</v>
      </c>
      <c r="DE47" s="19">
        <v>336</v>
      </c>
      <c r="DF47" s="26">
        <v>749</v>
      </c>
      <c r="DG47" s="18">
        <v>-8.4</v>
      </c>
      <c r="DH47" s="20">
        <v>741</v>
      </c>
      <c r="DI47" s="27">
        <v>410</v>
      </c>
      <c r="DJ47" s="18">
        <v>-6.4</v>
      </c>
      <c r="DK47" s="52">
        <v>404</v>
      </c>
      <c r="DL47" s="55">
        <v>339</v>
      </c>
      <c r="DM47" s="18">
        <v>-2</v>
      </c>
      <c r="DN47" s="19">
        <v>337</v>
      </c>
      <c r="DO47" s="62"/>
      <c r="DP47" s="92"/>
      <c r="DQ47" s="61"/>
      <c r="DR47" s="62"/>
      <c r="DS47" s="60"/>
      <c r="DT47" s="61"/>
      <c r="DU47" s="62"/>
      <c r="DV47" s="60"/>
      <c r="DW47" s="61"/>
    </row>
    <row r="48" spans="1:127" ht="20.25" customHeight="1">
      <c r="A48" s="25" t="s">
        <v>31</v>
      </c>
      <c r="B48" s="144">
        <v>892</v>
      </c>
      <c r="C48" s="145">
        <v>486</v>
      </c>
      <c r="D48" s="146">
        <v>406</v>
      </c>
      <c r="E48" s="160">
        <v>884</v>
      </c>
      <c r="F48" s="161">
        <v>484</v>
      </c>
      <c r="G48" s="162">
        <v>400</v>
      </c>
      <c r="H48" s="175">
        <v>8</v>
      </c>
      <c r="I48" s="176">
        <v>2</v>
      </c>
      <c r="J48" s="177">
        <v>6</v>
      </c>
      <c r="K48" s="26">
        <v>870</v>
      </c>
      <c r="L48" s="18">
        <v>0</v>
      </c>
      <c r="M48" s="20">
        <v>870</v>
      </c>
      <c r="N48" s="27">
        <v>465</v>
      </c>
      <c r="O48" s="18">
        <v>0</v>
      </c>
      <c r="P48" s="52">
        <v>465</v>
      </c>
      <c r="Q48" s="27">
        <v>405</v>
      </c>
      <c r="R48" s="130">
        <v>0</v>
      </c>
      <c r="S48" s="19">
        <v>405</v>
      </c>
      <c r="T48" s="26">
        <v>860</v>
      </c>
      <c r="U48" s="18">
        <v>0.1</v>
      </c>
      <c r="V48" s="20">
        <v>860</v>
      </c>
      <c r="W48" s="27">
        <v>462</v>
      </c>
      <c r="X48" s="18">
        <v>0</v>
      </c>
      <c r="Y48" s="52">
        <v>462</v>
      </c>
      <c r="Z48" s="55">
        <v>398</v>
      </c>
      <c r="AA48" s="18">
        <v>0.1</v>
      </c>
      <c r="AB48" s="19">
        <v>398</v>
      </c>
      <c r="AC48" s="26">
        <v>862</v>
      </c>
      <c r="AD48" s="18">
        <v>0.3</v>
      </c>
      <c r="AE48" s="20">
        <v>862</v>
      </c>
      <c r="AF48" s="27">
        <v>464</v>
      </c>
      <c r="AG48" s="18">
        <v>0.1</v>
      </c>
      <c r="AH48" s="52">
        <v>464</v>
      </c>
      <c r="AI48" s="55">
        <v>398</v>
      </c>
      <c r="AJ48" s="18">
        <v>0.2</v>
      </c>
      <c r="AK48" s="19">
        <v>398</v>
      </c>
      <c r="AL48" s="26">
        <v>862</v>
      </c>
      <c r="AM48" s="18">
        <v>0.4</v>
      </c>
      <c r="AN48" s="20">
        <v>862</v>
      </c>
      <c r="AO48" s="77">
        <v>464</v>
      </c>
      <c r="AP48" s="18">
        <v>0.1</v>
      </c>
      <c r="AQ48" s="52">
        <v>464</v>
      </c>
      <c r="AR48" s="71">
        <v>398</v>
      </c>
      <c r="AS48" s="18">
        <v>0.3</v>
      </c>
      <c r="AT48" s="19">
        <v>398</v>
      </c>
      <c r="AU48" s="26">
        <v>865</v>
      </c>
      <c r="AV48" s="18">
        <v>0.5</v>
      </c>
      <c r="AW48" s="20">
        <v>866</v>
      </c>
      <c r="AX48" s="27">
        <v>466</v>
      </c>
      <c r="AY48" s="18">
        <v>0.1</v>
      </c>
      <c r="AZ48" s="52">
        <v>466</v>
      </c>
      <c r="BA48" s="55">
        <v>399</v>
      </c>
      <c r="BB48" s="18">
        <v>0.4</v>
      </c>
      <c r="BC48" s="19">
        <v>399</v>
      </c>
      <c r="BD48" s="26">
        <v>865</v>
      </c>
      <c r="BE48" s="18">
        <v>0.7</v>
      </c>
      <c r="BF48" s="20">
        <v>866</v>
      </c>
      <c r="BG48" s="27">
        <v>466</v>
      </c>
      <c r="BH48" s="18">
        <v>0.2</v>
      </c>
      <c r="BI48" s="52">
        <v>466</v>
      </c>
      <c r="BJ48" s="55">
        <v>399</v>
      </c>
      <c r="BK48" s="18">
        <v>0.5</v>
      </c>
      <c r="BL48" s="19">
        <v>400</v>
      </c>
      <c r="BM48" s="26">
        <v>822</v>
      </c>
      <c r="BN48" s="18">
        <v>0.8</v>
      </c>
      <c r="BO48" s="20">
        <v>823</v>
      </c>
      <c r="BP48" s="27">
        <v>445</v>
      </c>
      <c r="BQ48" s="18">
        <v>0.2</v>
      </c>
      <c r="BR48" s="52">
        <v>445</v>
      </c>
      <c r="BS48" s="55">
        <v>377</v>
      </c>
      <c r="BT48" s="18">
        <v>0.6</v>
      </c>
      <c r="BU48" s="19">
        <v>378</v>
      </c>
      <c r="BV48" s="26">
        <v>861</v>
      </c>
      <c r="BW48" s="18">
        <v>0.9</v>
      </c>
      <c r="BX48" s="20">
        <v>862</v>
      </c>
      <c r="BY48" s="27">
        <v>468</v>
      </c>
      <c r="BZ48" s="18">
        <v>0.2</v>
      </c>
      <c r="CA48" s="52">
        <v>468</v>
      </c>
      <c r="CB48" s="71">
        <v>393</v>
      </c>
      <c r="CC48" s="18">
        <v>0.7</v>
      </c>
      <c r="CD48" s="19">
        <v>394</v>
      </c>
      <c r="CE48" s="26">
        <v>868</v>
      </c>
      <c r="CF48" s="18">
        <v>1.1</v>
      </c>
      <c r="CG48" s="20">
        <v>869</v>
      </c>
      <c r="CH48" s="27">
        <v>471</v>
      </c>
      <c r="CI48" s="18">
        <v>0.3</v>
      </c>
      <c r="CJ48" s="52">
        <v>471</v>
      </c>
      <c r="CK48" s="55">
        <v>397</v>
      </c>
      <c r="CL48" s="18">
        <v>0.8</v>
      </c>
      <c r="CM48" s="19">
        <v>398</v>
      </c>
      <c r="CN48" s="26">
        <v>877</v>
      </c>
      <c r="CO48" s="18">
        <v>1.2</v>
      </c>
      <c r="CP48" s="20">
        <v>878</v>
      </c>
      <c r="CQ48" s="27">
        <v>473</v>
      </c>
      <c r="CR48" s="18">
        <v>0.3</v>
      </c>
      <c r="CS48" s="52">
        <v>473</v>
      </c>
      <c r="CT48" s="55">
        <v>404</v>
      </c>
      <c r="CU48" s="18">
        <v>0.9</v>
      </c>
      <c r="CV48" s="19">
        <v>405</v>
      </c>
      <c r="CW48" s="26">
        <v>884</v>
      </c>
      <c r="CX48" s="18">
        <v>1.3</v>
      </c>
      <c r="CY48" s="20">
        <v>885</v>
      </c>
      <c r="CZ48" s="27">
        <v>475</v>
      </c>
      <c r="DA48" s="18">
        <v>0.3</v>
      </c>
      <c r="DB48" s="52">
        <v>475</v>
      </c>
      <c r="DC48" s="55">
        <v>409</v>
      </c>
      <c r="DD48" s="18">
        <v>1</v>
      </c>
      <c r="DE48" s="19">
        <v>410</v>
      </c>
      <c r="DF48" s="26">
        <v>886</v>
      </c>
      <c r="DG48" s="18">
        <v>1.5</v>
      </c>
      <c r="DH48" s="20">
        <v>888</v>
      </c>
      <c r="DI48" s="27">
        <v>475</v>
      </c>
      <c r="DJ48" s="18">
        <v>0.4</v>
      </c>
      <c r="DK48" s="52">
        <v>475</v>
      </c>
      <c r="DL48" s="55">
        <v>411</v>
      </c>
      <c r="DM48" s="18">
        <v>1.1</v>
      </c>
      <c r="DN48" s="19">
        <v>412</v>
      </c>
      <c r="DO48" s="62"/>
      <c r="DP48" s="92"/>
      <c r="DQ48" s="61"/>
      <c r="DR48" s="62"/>
      <c r="DS48" s="60"/>
      <c r="DT48" s="61"/>
      <c r="DU48" s="62"/>
      <c r="DV48" s="60"/>
      <c r="DW48" s="61"/>
    </row>
    <row r="49" spans="1:127" ht="20.25" customHeight="1">
      <c r="A49" s="25" t="s">
        <v>32</v>
      </c>
      <c r="B49" s="144">
        <v>683</v>
      </c>
      <c r="C49" s="145">
        <v>384</v>
      </c>
      <c r="D49" s="146">
        <v>299</v>
      </c>
      <c r="E49" s="160">
        <v>715</v>
      </c>
      <c r="F49" s="161">
        <v>409</v>
      </c>
      <c r="G49" s="162">
        <v>306</v>
      </c>
      <c r="H49" s="175">
        <v>-32</v>
      </c>
      <c r="I49" s="176">
        <v>-25</v>
      </c>
      <c r="J49" s="177">
        <v>-7</v>
      </c>
      <c r="K49" s="26">
        <v>759</v>
      </c>
      <c r="L49" s="18">
        <v>0</v>
      </c>
      <c r="M49" s="20">
        <v>759</v>
      </c>
      <c r="N49" s="27">
        <v>434</v>
      </c>
      <c r="O49" s="18">
        <v>0</v>
      </c>
      <c r="P49" s="52">
        <v>434</v>
      </c>
      <c r="Q49" s="27">
        <v>325</v>
      </c>
      <c r="R49" s="130">
        <v>0</v>
      </c>
      <c r="S49" s="19">
        <v>325</v>
      </c>
      <c r="T49" s="26">
        <v>759</v>
      </c>
      <c r="U49" s="18">
        <v>-0.5</v>
      </c>
      <c r="V49" s="20">
        <v>759</v>
      </c>
      <c r="W49" s="27">
        <v>434</v>
      </c>
      <c r="X49" s="18">
        <v>-0.4</v>
      </c>
      <c r="Y49" s="52">
        <v>434</v>
      </c>
      <c r="Z49" s="55">
        <v>325</v>
      </c>
      <c r="AA49" s="18">
        <v>-0.1</v>
      </c>
      <c r="AB49" s="19">
        <v>325</v>
      </c>
      <c r="AC49" s="26">
        <v>754</v>
      </c>
      <c r="AD49" s="18">
        <v>-1.1</v>
      </c>
      <c r="AE49" s="20">
        <v>753</v>
      </c>
      <c r="AF49" s="27">
        <v>431</v>
      </c>
      <c r="AG49" s="18">
        <v>-0.8</v>
      </c>
      <c r="AH49" s="52">
        <v>430</v>
      </c>
      <c r="AI49" s="55">
        <v>323</v>
      </c>
      <c r="AJ49" s="18">
        <v>-0.2</v>
      </c>
      <c r="AK49" s="19">
        <v>323</v>
      </c>
      <c r="AL49" s="26">
        <v>752</v>
      </c>
      <c r="AM49" s="18">
        <v>-1.6</v>
      </c>
      <c r="AN49" s="20">
        <v>750</v>
      </c>
      <c r="AO49" s="77">
        <v>430</v>
      </c>
      <c r="AP49" s="18">
        <v>-1.3</v>
      </c>
      <c r="AQ49" s="52">
        <v>429</v>
      </c>
      <c r="AR49" s="71">
        <v>322</v>
      </c>
      <c r="AS49" s="18">
        <v>-0.4</v>
      </c>
      <c r="AT49" s="19">
        <v>322</v>
      </c>
      <c r="AU49" s="26">
        <v>751</v>
      </c>
      <c r="AV49" s="18">
        <v>-2.1</v>
      </c>
      <c r="AW49" s="20">
        <v>749</v>
      </c>
      <c r="AX49" s="27">
        <v>430</v>
      </c>
      <c r="AY49" s="18">
        <v>-1.7</v>
      </c>
      <c r="AZ49" s="52">
        <v>428</v>
      </c>
      <c r="BA49" s="55">
        <v>321</v>
      </c>
      <c r="BB49" s="18">
        <v>-0.5</v>
      </c>
      <c r="BC49" s="19">
        <v>321</v>
      </c>
      <c r="BD49" s="26">
        <v>750</v>
      </c>
      <c r="BE49" s="18">
        <v>-2.7</v>
      </c>
      <c r="BF49" s="20">
        <v>747</v>
      </c>
      <c r="BG49" s="27">
        <v>430</v>
      </c>
      <c r="BH49" s="18">
        <v>-2.1</v>
      </c>
      <c r="BI49" s="52">
        <v>428</v>
      </c>
      <c r="BJ49" s="55">
        <v>320</v>
      </c>
      <c r="BK49" s="18">
        <v>-0.6</v>
      </c>
      <c r="BL49" s="19">
        <v>319</v>
      </c>
      <c r="BM49" s="26">
        <v>740</v>
      </c>
      <c r="BN49" s="18">
        <v>-3.2</v>
      </c>
      <c r="BO49" s="20">
        <v>737</v>
      </c>
      <c r="BP49" s="27">
        <v>425</v>
      </c>
      <c r="BQ49" s="18">
        <v>-2.5</v>
      </c>
      <c r="BR49" s="52">
        <v>423</v>
      </c>
      <c r="BS49" s="55">
        <v>315</v>
      </c>
      <c r="BT49" s="18">
        <v>-0.7</v>
      </c>
      <c r="BU49" s="19">
        <v>314</v>
      </c>
      <c r="BV49" s="26">
        <v>752</v>
      </c>
      <c r="BW49" s="18">
        <v>-3.7</v>
      </c>
      <c r="BX49" s="20">
        <v>748</v>
      </c>
      <c r="BY49" s="27">
        <v>431</v>
      </c>
      <c r="BZ49" s="18">
        <v>-2.9</v>
      </c>
      <c r="CA49" s="52">
        <v>428</v>
      </c>
      <c r="CB49" s="71">
        <v>321</v>
      </c>
      <c r="CC49" s="18">
        <v>-0.8</v>
      </c>
      <c r="CD49" s="19">
        <v>320</v>
      </c>
      <c r="CE49" s="26">
        <v>750</v>
      </c>
      <c r="CF49" s="18">
        <v>-4.3</v>
      </c>
      <c r="CG49" s="20">
        <v>746</v>
      </c>
      <c r="CH49" s="27">
        <v>428</v>
      </c>
      <c r="CI49" s="18">
        <v>-3.3</v>
      </c>
      <c r="CJ49" s="52">
        <v>425</v>
      </c>
      <c r="CK49" s="55">
        <v>322</v>
      </c>
      <c r="CL49" s="18">
        <v>-0.9</v>
      </c>
      <c r="CM49" s="19">
        <v>321</v>
      </c>
      <c r="CN49" s="26">
        <v>751</v>
      </c>
      <c r="CO49" s="18">
        <v>-4.8</v>
      </c>
      <c r="CP49" s="20">
        <v>746</v>
      </c>
      <c r="CQ49" s="27">
        <v>428</v>
      </c>
      <c r="CR49" s="18">
        <v>-3.8</v>
      </c>
      <c r="CS49" s="52">
        <v>424</v>
      </c>
      <c r="CT49" s="55">
        <v>323</v>
      </c>
      <c r="CU49" s="18">
        <v>-1.1</v>
      </c>
      <c r="CV49" s="19">
        <v>322</v>
      </c>
      <c r="CW49" s="26">
        <v>743</v>
      </c>
      <c r="CX49" s="18">
        <v>-5.3</v>
      </c>
      <c r="CY49" s="20">
        <v>738</v>
      </c>
      <c r="CZ49" s="27">
        <v>424</v>
      </c>
      <c r="DA49" s="18">
        <v>-4.2</v>
      </c>
      <c r="DB49" s="52">
        <v>420</v>
      </c>
      <c r="DC49" s="55">
        <v>319</v>
      </c>
      <c r="DD49" s="18">
        <v>-1.2</v>
      </c>
      <c r="DE49" s="19">
        <v>318</v>
      </c>
      <c r="DF49" s="26">
        <v>744</v>
      </c>
      <c r="DG49" s="18">
        <v>-5.9</v>
      </c>
      <c r="DH49" s="20">
        <v>738</v>
      </c>
      <c r="DI49" s="27">
        <v>424</v>
      </c>
      <c r="DJ49" s="18">
        <v>-4.6</v>
      </c>
      <c r="DK49" s="52">
        <v>419</v>
      </c>
      <c r="DL49" s="55">
        <v>320</v>
      </c>
      <c r="DM49" s="18">
        <v>-1.3</v>
      </c>
      <c r="DN49" s="19">
        <v>319</v>
      </c>
      <c r="DO49" s="62"/>
      <c r="DP49" s="92"/>
      <c r="DQ49" s="61"/>
      <c r="DR49" s="62"/>
      <c r="DS49" s="60"/>
      <c r="DT49" s="61"/>
      <c r="DU49" s="62"/>
      <c r="DV49" s="60"/>
      <c r="DW49" s="61"/>
    </row>
    <row r="50" spans="1:127" ht="20.25" customHeight="1">
      <c r="A50" s="25" t="s">
        <v>33</v>
      </c>
      <c r="B50" s="144">
        <v>346</v>
      </c>
      <c r="C50" s="145">
        <v>206</v>
      </c>
      <c r="D50" s="146">
        <v>140</v>
      </c>
      <c r="E50" s="160">
        <v>380</v>
      </c>
      <c r="F50" s="161">
        <v>258</v>
      </c>
      <c r="G50" s="162">
        <v>122</v>
      </c>
      <c r="H50" s="175">
        <v>-34</v>
      </c>
      <c r="I50" s="176">
        <v>-52</v>
      </c>
      <c r="J50" s="177">
        <v>18</v>
      </c>
      <c r="K50" s="26">
        <v>430</v>
      </c>
      <c r="L50" s="18">
        <v>0</v>
      </c>
      <c r="M50" s="20">
        <v>430</v>
      </c>
      <c r="N50" s="27">
        <v>278</v>
      </c>
      <c r="O50" s="18">
        <v>0</v>
      </c>
      <c r="P50" s="52">
        <v>278</v>
      </c>
      <c r="Q50" s="27">
        <v>152</v>
      </c>
      <c r="R50" s="130">
        <v>0</v>
      </c>
      <c r="S50" s="19">
        <v>152</v>
      </c>
      <c r="T50" s="26">
        <v>428</v>
      </c>
      <c r="U50" s="18">
        <v>-0.6</v>
      </c>
      <c r="V50" s="20">
        <v>427</v>
      </c>
      <c r="W50" s="27">
        <v>278</v>
      </c>
      <c r="X50" s="18">
        <v>-0.9</v>
      </c>
      <c r="Y50" s="52">
        <v>277</v>
      </c>
      <c r="Z50" s="55">
        <v>150</v>
      </c>
      <c r="AA50" s="18">
        <v>0.3</v>
      </c>
      <c r="AB50" s="19">
        <v>150</v>
      </c>
      <c r="AC50" s="26">
        <v>426</v>
      </c>
      <c r="AD50" s="18">
        <v>-1.1</v>
      </c>
      <c r="AE50" s="20">
        <v>425</v>
      </c>
      <c r="AF50" s="27">
        <v>276</v>
      </c>
      <c r="AG50" s="18">
        <v>-1.7</v>
      </c>
      <c r="AH50" s="52">
        <v>274</v>
      </c>
      <c r="AI50" s="55">
        <v>150</v>
      </c>
      <c r="AJ50" s="18">
        <v>0.6</v>
      </c>
      <c r="AK50" s="19">
        <v>151</v>
      </c>
      <c r="AL50" s="26">
        <v>425</v>
      </c>
      <c r="AM50" s="18">
        <v>-1.7</v>
      </c>
      <c r="AN50" s="20">
        <v>423</v>
      </c>
      <c r="AO50" s="77">
        <v>275</v>
      </c>
      <c r="AP50" s="18">
        <v>-2.6</v>
      </c>
      <c r="AQ50" s="52">
        <v>272</v>
      </c>
      <c r="AR50" s="71">
        <v>150</v>
      </c>
      <c r="AS50" s="18">
        <v>0.9</v>
      </c>
      <c r="AT50" s="19">
        <v>151</v>
      </c>
      <c r="AU50" s="26">
        <v>424</v>
      </c>
      <c r="AV50" s="18">
        <v>-2.3</v>
      </c>
      <c r="AW50" s="20">
        <v>422</v>
      </c>
      <c r="AX50" s="27">
        <v>275</v>
      </c>
      <c r="AY50" s="18">
        <v>-3.5</v>
      </c>
      <c r="AZ50" s="52">
        <v>272</v>
      </c>
      <c r="BA50" s="55">
        <v>149</v>
      </c>
      <c r="BB50" s="18">
        <v>1.2</v>
      </c>
      <c r="BC50" s="19">
        <v>150</v>
      </c>
      <c r="BD50" s="26">
        <v>425</v>
      </c>
      <c r="BE50" s="18">
        <v>-2.8</v>
      </c>
      <c r="BF50" s="20">
        <v>422</v>
      </c>
      <c r="BG50" s="27">
        <v>276</v>
      </c>
      <c r="BH50" s="18">
        <v>-4.3</v>
      </c>
      <c r="BI50" s="52">
        <v>272</v>
      </c>
      <c r="BJ50" s="55">
        <v>149</v>
      </c>
      <c r="BK50" s="18">
        <v>1.5</v>
      </c>
      <c r="BL50" s="19">
        <v>151</v>
      </c>
      <c r="BM50" s="26">
        <v>412</v>
      </c>
      <c r="BN50" s="18">
        <v>-3.4</v>
      </c>
      <c r="BO50" s="20">
        <v>409</v>
      </c>
      <c r="BP50" s="27">
        <v>268</v>
      </c>
      <c r="BQ50" s="18">
        <v>-5.2</v>
      </c>
      <c r="BR50" s="52">
        <v>263</v>
      </c>
      <c r="BS50" s="55">
        <v>144</v>
      </c>
      <c r="BT50" s="18">
        <v>1.8</v>
      </c>
      <c r="BU50" s="19">
        <v>146</v>
      </c>
      <c r="BV50" s="26">
        <v>427</v>
      </c>
      <c r="BW50" s="18">
        <v>-4</v>
      </c>
      <c r="BX50" s="20">
        <v>423</v>
      </c>
      <c r="BY50" s="27">
        <v>274</v>
      </c>
      <c r="BZ50" s="18">
        <v>-6.1</v>
      </c>
      <c r="CA50" s="52">
        <v>268</v>
      </c>
      <c r="CB50" s="71">
        <v>153</v>
      </c>
      <c r="CC50" s="18">
        <v>2.1</v>
      </c>
      <c r="CD50" s="19">
        <v>155</v>
      </c>
      <c r="CE50" s="26">
        <v>428</v>
      </c>
      <c r="CF50" s="18">
        <v>-4.5</v>
      </c>
      <c r="CG50" s="20">
        <v>424</v>
      </c>
      <c r="CH50" s="27">
        <v>275</v>
      </c>
      <c r="CI50" s="18">
        <v>-6.9</v>
      </c>
      <c r="CJ50" s="52">
        <v>268</v>
      </c>
      <c r="CK50" s="55">
        <v>153</v>
      </c>
      <c r="CL50" s="18">
        <v>2.4</v>
      </c>
      <c r="CM50" s="19">
        <v>155</v>
      </c>
      <c r="CN50" s="26">
        <v>427</v>
      </c>
      <c r="CO50" s="18">
        <v>-5.1</v>
      </c>
      <c r="CP50" s="20">
        <v>422</v>
      </c>
      <c r="CQ50" s="27">
        <v>275</v>
      </c>
      <c r="CR50" s="18">
        <v>-7.8</v>
      </c>
      <c r="CS50" s="52">
        <v>267</v>
      </c>
      <c r="CT50" s="55">
        <v>152</v>
      </c>
      <c r="CU50" s="18">
        <v>2.7</v>
      </c>
      <c r="CV50" s="19">
        <v>155</v>
      </c>
      <c r="CW50" s="26">
        <v>423</v>
      </c>
      <c r="CX50" s="18">
        <v>-5.7</v>
      </c>
      <c r="CY50" s="20">
        <v>417</v>
      </c>
      <c r="CZ50" s="27">
        <v>273</v>
      </c>
      <c r="DA50" s="18">
        <v>-8.7</v>
      </c>
      <c r="DB50" s="52">
        <v>264</v>
      </c>
      <c r="DC50" s="55">
        <v>150</v>
      </c>
      <c r="DD50" s="18">
        <v>3</v>
      </c>
      <c r="DE50" s="19">
        <v>153</v>
      </c>
      <c r="DF50" s="26">
        <v>424</v>
      </c>
      <c r="DG50" s="18">
        <v>-6.2</v>
      </c>
      <c r="DH50" s="20">
        <v>418</v>
      </c>
      <c r="DI50" s="27">
        <v>274</v>
      </c>
      <c r="DJ50" s="18">
        <v>-9.5</v>
      </c>
      <c r="DK50" s="52">
        <v>265</v>
      </c>
      <c r="DL50" s="55">
        <v>150</v>
      </c>
      <c r="DM50" s="18">
        <v>3.3</v>
      </c>
      <c r="DN50" s="19">
        <v>153</v>
      </c>
      <c r="DO50" s="62"/>
      <c r="DP50" s="92"/>
      <c r="DQ50" s="61"/>
      <c r="DR50" s="62"/>
      <c r="DS50" s="60"/>
      <c r="DT50" s="61"/>
      <c r="DU50" s="62"/>
      <c r="DV50" s="60"/>
      <c r="DW50" s="61"/>
    </row>
    <row r="51" spans="1:127" ht="20.25" customHeight="1">
      <c r="A51" s="25" t="s">
        <v>34</v>
      </c>
      <c r="B51" s="144">
        <v>1285</v>
      </c>
      <c r="C51" s="145">
        <v>744</v>
      </c>
      <c r="D51" s="146">
        <v>541</v>
      </c>
      <c r="E51" s="160">
        <v>1312</v>
      </c>
      <c r="F51" s="161">
        <v>771</v>
      </c>
      <c r="G51" s="162">
        <v>541</v>
      </c>
      <c r="H51" s="175">
        <v>-27</v>
      </c>
      <c r="I51" s="176">
        <v>-27</v>
      </c>
      <c r="J51" s="177">
        <v>0</v>
      </c>
      <c r="K51" s="26">
        <v>1329</v>
      </c>
      <c r="L51" s="18">
        <v>0</v>
      </c>
      <c r="M51" s="20">
        <v>1329</v>
      </c>
      <c r="N51" s="27">
        <v>780</v>
      </c>
      <c r="O51" s="18">
        <v>0</v>
      </c>
      <c r="P51" s="52">
        <v>780</v>
      </c>
      <c r="Q51" s="27">
        <v>549</v>
      </c>
      <c r="R51" s="130">
        <v>0</v>
      </c>
      <c r="S51" s="19">
        <v>549</v>
      </c>
      <c r="T51" s="26">
        <v>1344</v>
      </c>
      <c r="U51" s="18">
        <v>-0.5</v>
      </c>
      <c r="V51" s="20">
        <v>1344</v>
      </c>
      <c r="W51" s="27">
        <v>791</v>
      </c>
      <c r="X51" s="18">
        <v>-0.5</v>
      </c>
      <c r="Y51" s="52">
        <v>791</v>
      </c>
      <c r="Z51" s="55">
        <v>553</v>
      </c>
      <c r="AA51" s="18">
        <v>0</v>
      </c>
      <c r="AB51" s="19">
        <v>553</v>
      </c>
      <c r="AC51" s="26">
        <v>1342</v>
      </c>
      <c r="AD51" s="18">
        <v>-0.9</v>
      </c>
      <c r="AE51" s="20">
        <v>1341</v>
      </c>
      <c r="AF51" s="27">
        <v>788</v>
      </c>
      <c r="AG51" s="18">
        <v>-0.9</v>
      </c>
      <c r="AH51" s="52">
        <v>787</v>
      </c>
      <c r="AI51" s="55">
        <v>554</v>
      </c>
      <c r="AJ51" s="18">
        <v>0</v>
      </c>
      <c r="AK51" s="19">
        <v>554</v>
      </c>
      <c r="AL51" s="26">
        <v>1343</v>
      </c>
      <c r="AM51" s="18">
        <v>-1.4</v>
      </c>
      <c r="AN51" s="20">
        <v>1342</v>
      </c>
      <c r="AO51" s="77">
        <v>788</v>
      </c>
      <c r="AP51" s="18">
        <v>-1.4</v>
      </c>
      <c r="AQ51" s="52">
        <v>787</v>
      </c>
      <c r="AR51" s="71">
        <v>555</v>
      </c>
      <c r="AS51" s="18">
        <v>0</v>
      </c>
      <c r="AT51" s="19">
        <v>555</v>
      </c>
      <c r="AU51" s="26">
        <v>1347</v>
      </c>
      <c r="AV51" s="18">
        <v>-1.8</v>
      </c>
      <c r="AW51" s="20">
        <v>1345</v>
      </c>
      <c r="AX51" s="27">
        <v>792</v>
      </c>
      <c r="AY51" s="18">
        <v>-1.8</v>
      </c>
      <c r="AZ51" s="52">
        <v>790</v>
      </c>
      <c r="BA51" s="55">
        <v>555</v>
      </c>
      <c r="BB51" s="18">
        <v>0</v>
      </c>
      <c r="BC51" s="19">
        <v>555</v>
      </c>
      <c r="BD51" s="26">
        <v>1349</v>
      </c>
      <c r="BE51" s="18">
        <v>-2.3</v>
      </c>
      <c r="BF51" s="20">
        <v>1347</v>
      </c>
      <c r="BG51" s="27">
        <v>795</v>
      </c>
      <c r="BH51" s="18">
        <v>-2.3</v>
      </c>
      <c r="BI51" s="52">
        <v>793</v>
      </c>
      <c r="BJ51" s="55">
        <v>554</v>
      </c>
      <c r="BK51" s="18">
        <v>0</v>
      </c>
      <c r="BL51" s="19">
        <v>554</v>
      </c>
      <c r="BM51" s="26">
        <v>1317</v>
      </c>
      <c r="BN51" s="18">
        <v>-2.7</v>
      </c>
      <c r="BO51" s="20">
        <v>1314</v>
      </c>
      <c r="BP51" s="27">
        <v>773</v>
      </c>
      <c r="BQ51" s="18">
        <v>-2.7</v>
      </c>
      <c r="BR51" s="52">
        <v>770</v>
      </c>
      <c r="BS51" s="55">
        <v>544</v>
      </c>
      <c r="BT51" s="18">
        <v>0</v>
      </c>
      <c r="BU51" s="19">
        <v>544</v>
      </c>
      <c r="BV51" s="26">
        <v>1341</v>
      </c>
      <c r="BW51" s="18">
        <v>-3.2</v>
      </c>
      <c r="BX51" s="20">
        <v>1338</v>
      </c>
      <c r="BY51" s="27">
        <v>781</v>
      </c>
      <c r="BZ51" s="18">
        <v>-3.2</v>
      </c>
      <c r="CA51" s="52">
        <v>778</v>
      </c>
      <c r="CB51" s="71">
        <v>560</v>
      </c>
      <c r="CC51" s="18">
        <v>0</v>
      </c>
      <c r="CD51" s="19">
        <v>560</v>
      </c>
      <c r="CE51" s="26">
        <v>1339</v>
      </c>
      <c r="CF51" s="18">
        <v>-3.6</v>
      </c>
      <c r="CG51" s="20">
        <v>1335</v>
      </c>
      <c r="CH51" s="27">
        <v>780</v>
      </c>
      <c r="CI51" s="18">
        <v>-3.6</v>
      </c>
      <c r="CJ51" s="52">
        <v>776</v>
      </c>
      <c r="CK51" s="55">
        <v>559</v>
      </c>
      <c r="CL51" s="18">
        <v>0</v>
      </c>
      <c r="CM51" s="19">
        <v>559</v>
      </c>
      <c r="CN51" s="26">
        <v>1345</v>
      </c>
      <c r="CO51" s="18">
        <v>-4.1</v>
      </c>
      <c r="CP51" s="20">
        <v>1341</v>
      </c>
      <c r="CQ51" s="27">
        <v>785</v>
      </c>
      <c r="CR51" s="18">
        <v>-4.1</v>
      </c>
      <c r="CS51" s="52">
        <v>781</v>
      </c>
      <c r="CT51" s="55">
        <v>560</v>
      </c>
      <c r="CU51" s="18">
        <v>0</v>
      </c>
      <c r="CV51" s="19">
        <v>560</v>
      </c>
      <c r="CW51" s="26">
        <v>1345</v>
      </c>
      <c r="CX51" s="18">
        <v>-4.5</v>
      </c>
      <c r="CY51" s="20">
        <v>1341</v>
      </c>
      <c r="CZ51" s="27">
        <v>784</v>
      </c>
      <c r="DA51" s="18">
        <v>-4.5</v>
      </c>
      <c r="DB51" s="52">
        <v>780</v>
      </c>
      <c r="DC51" s="55">
        <v>561</v>
      </c>
      <c r="DD51" s="18">
        <v>0</v>
      </c>
      <c r="DE51" s="19">
        <v>561</v>
      </c>
      <c r="DF51" s="26">
        <v>1341</v>
      </c>
      <c r="DG51" s="18">
        <v>-5</v>
      </c>
      <c r="DH51" s="20">
        <v>1336</v>
      </c>
      <c r="DI51" s="27">
        <v>779</v>
      </c>
      <c r="DJ51" s="18">
        <v>-5</v>
      </c>
      <c r="DK51" s="52">
        <v>774</v>
      </c>
      <c r="DL51" s="55">
        <v>562</v>
      </c>
      <c r="DM51" s="18">
        <v>0</v>
      </c>
      <c r="DN51" s="19">
        <v>562</v>
      </c>
      <c r="DO51" s="62"/>
      <c r="DP51" s="92"/>
      <c r="DQ51" s="61"/>
      <c r="DR51" s="62"/>
      <c r="DS51" s="60"/>
      <c r="DT51" s="61"/>
      <c r="DU51" s="62"/>
      <c r="DV51" s="60"/>
      <c r="DW51" s="61"/>
    </row>
    <row r="52" spans="1:127" ht="20.25" customHeight="1">
      <c r="A52" s="25" t="s">
        <v>35</v>
      </c>
      <c r="B52" s="144">
        <v>590</v>
      </c>
      <c r="C52" s="145">
        <v>367</v>
      </c>
      <c r="D52" s="146">
        <v>223</v>
      </c>
      <c r="E52" s="160">
        <v>610</v>
      </c>
      <c r="F52" s="161">
        <v>384</v>
      </c>
      <c r="G52" s="162">
        <v>226</v>
      </c>
      <c r="H52" s="175">
        <v>-20</v>
      </c>
      <c r="I52" s="176">
        <v>-17</v>
      </c>
      <c r="J52" s="177">
        <v>-3</v>
      </c>
      <c r="K52" s="26">
        <v>629</v>
      </c>
      <c r="L52" s="18">
        <v>0</v>
      </c>
      <c r="M52" s="20">
        <v>629</v>
      </c>
      <c r="N52" s="27">
        <v>379</v>
      </c>
      <c r="O52" s="18">
        <v>0</v>
      </c>
      <c r="P52" s="52">
        <v>379</v>
      </c>
      <c r="Q52" s="27">
        <v>250</v>
      </c>
      <c r="R52" s="130">
        <v>0</v>
      </c>
      <c r="S52" s="19">
        <v>250</v>
      </c>
      <c r="T52" s="26">
        <v>630</v>
      </c>
      <c r="U52" s="18">
        <v>-0.3</v>
      </c>
      <c r="V52" s="20">
        <v>630</v>
      </c>
      <c r="W52" s="27">
        <v>379</v>
      </c>
      <c r="X52" s="18">
        <v>-0.3</v>
      </c>
      <c r="Y52" s="52">
        <v>379</v>
      </c>
      <c r="Z52" s="55">
        <v>251</v>
      </c>
      <c r="AA52" s="18">
        <v>-0.1</v>
      </c>
      <c r="AB52" s="19">
        <v>251</v>
      </c>
      <c r="AC52" s="26">
        <v>629</v>
      </c>
      <c r="AD52" s="18">
        <v>-0.7</v>
      </c>
      <c r="AE52" s="20">
        <v>628</v>
      </c>
      <c r="AF52" s="27">
        <v>376</v>
      </c>
      <c r="AG52" s="18">
        <v>-0.6</v>
      </c>
      <c r="AH52" s="52">
        <v>375</v>
      </c>
      <c r="AI52" s="55">
        <v>253</v>
      </c>
      <c r="AJ52" s="18">
        <v>-0.1</v>
      </c>
      <c r="AK52" s="19">
        <v>253</v>
      </c>
      <c r="AL52" s="26">
        <v>630</v>
      </c>
      <c r="AM52" s="18">
        <v>-1</v>
      </c>
      <c r="AN52" s="20">
        <v>629</v>
      </c>
      <c r="AO52" s="77">
        <v>377</v>
      </c>
      <c r="AP52" s="18">
        <v>-0.9</v>
      </c>
      <c r="AQ52" s="52">
        <v>376</v>
      </c>
      <c r="AR52" s="71">
        <v>253</v>
      </c>
      <c r="AS52" s="18">
        <v>-0.2</v>
      </c>
      <c r="AT52" s="19">
        <v>253</v>
      </c>
      <c r="AU52" s="26">
        <v>632</v>
      </c>
      <c r="AV52" s="18">
        <v>-1.3</v>
      </c>
      <c r="AW52" s="20">
        <v>631</v>
      </c>
      <c r="AX52" s="27">
        <v>378</v>
      </c>
      <c r="AY52" s="18">
        <v>-1.1</v>
      </c>
      <c r="AZ52" s="52">
        <v>377</v>
      </c>
      <c r="BA52" s="55">
        <v>254</v>
      </c>
      <c r="BB52" s="18">
        <v>-0.2</v>
      </c>
      <c r="BC52" s="19">
        <v>254</v>
      </c>
      <c r="BD52" s="26">
        <v>630</v>
      </c>
      <c r="BE52" s="18">
        <v>-1.7</v>
      </c>
      <c r="BF52" s="20">
        <v>628</v>
      </c>
      <c r="BG52" s="27">
        <v>379</v>
      </c>
      <c r="BH52" s="18">
        <v>-1.4</v>
      </c>
      <c r="BI52" s="52">
        <v>378</v>
      </c>
      <c r="BJ52" s="55">
        <v>251</v>
      </c>
      <c r="BK52" s="18">
        <v>-0.3</v>
      </c>
      <c r="BL52" s="19">
        <v>251</v>
      </c>
      <c r="BM52" s="26">
        <v>599</v>
      </c>
      <c r="BN52" s="18">
        <v>-2</v>
      </c>
      <c r="BO52" s="20">
        <v>597</v>
      </c>
      <c r="BP52" s="27">
        <v>367</v>
      </c>
      <c r="BQ52" s="18">
        <v>-1.7</v>
      </c>
      <c r="BR52" s="52">
        <v>365</v>
      </c>
      <c r="BS52" s="55">
        <v>232</v>
      </c>
      <c r="BT52" s="18">
        <v>-0.3</v>
      </c>
      <c r="BU52" s="19">
        <v>232</v>
      </c>
      <c r="BV52" s="26">
        <v>614</v>
      </c>
      <c r="BW52" s="18">
        <v>-2.3</v>
      </c>
      <c r="BX52" s="20">
        <v>612</v>
      </c>
      <c r="BY52" s="27">
        <v>373</v>
      </c>
      <c r="BZ52" s="18">
        <v>-2</v>
      </c>
      <c r="CA52" s="52">
        <v>371</v>
      </c>
      <c r="CB52" s="71">
        <v>241</v>
      </c>
      <c r="CC52" s="18">
        <v>-0.4</v>
      </c>
      <c r="CD52" s="19">
        <v>241</v>
      </c>
      <c r="CE52" s="26">
        <v>618</v>
      </c>
      <c r="CF52" s="18">
        <v>-2.7</v>
      </c>
      <c r="CG52" s="20">
        <v>615</v>
      </c>
      <c r="CH52" s="27">
        <v>377</v>
      </c>
      <c r="CI52" s="18">
        <v>-2.3</v>
      </c>
      <c r="CJ52" s="52">
        <v>375</v>
      </c>
      <c r="CK52" s="55">
        <v>241</v>
      </c>
      <c r="CL52" s="18">
        <v>-0.4</v>
      </c>
      <c r="CM52" s="19">
        <v>241</v>
      </c>
      <c r="CN52" s="26">
        <v>617</v>
      </c>
      <c r="CO52" s="18">
        <v>-3</v>
      </c>
      <c r="CP52" s="20">
        <v>614</v>
      </c>
      <c r="CQ52" s="27">
        <v>376</v>
      </c>
      <c r="CR52" s="18">
        <v>-2.6</v>
      </c>
      <c r="CS52" s="52">
        <v>373</v>
      </c>
      <c r="CT52" s="55">
        <v>241</v>
      </c>
      <c r="CU52" s="18">
        <v>-0.5</v>
      </c>
      <c r="CV52" s="19">
        <v>241</v>
      </c>
      <c r="CW52" s="26">
        <v>617</v>
      </c>
      <c r="CX52" s="18">
        <v>-3.3</v>
      </c>
      <c r="CY52" s="20">
        <v>614</v>
      </c>
      <c r="CZ52" s="27">
        <v>376</v>
      </c>
      <c r="DA52" s="18">
        <v>-2.8</v>
      </c>
      <c r="DB52" s="52">
        <v>373</v>
      </c>
      <c r="DC52" s="55">
        <v>241</v>
      </c>
      <c r="DD52" s="18">
        <v>-0.5</v>
      </c>
      <c r="DE52" s="19">
        <v>241</v>
      </c>
      <c r="DF52" s="26">
        <v>612</v>
      </c>
      <c r="DG52" s="18">
        <v>-3.7</v>
      </c>
      <c r="DH52" s="20">
        <v>608</v>
      </c>
      <c r="DI52" s="27">
        <v>377</v>
      </c>
      <c r="DJ52" s="18">
        <v>-3.1</v>
      </c>
      <c r="DK52" s="52">
        <v>374</v>
      </c>
      <c r="DL52" s="55">
        <v>235</v>
      </c>
      <c r="DM52" s="18">
        <v>-0.6</v>
      </c>
      <c r="DN52" s="19">
        <v>234</v>
      </c>
      <c r="DO52" s="62"/>
      <c r="DP52" s="92"/>
      <c r="DQ52" s="61"/>
      <c r="DR52" s="62"/>
      <c r="DS52" s="60"/>
      <c r="DT52" s="61"/>
      <c r="DU52" s="62"/>
      <c r="DV52" s="60"/>
      <c r="DW52" s="61"/>
    </row>
    <row r="53" spans="1:127" ht="20.25" customHeight="1">
      <c r="A53" s="25" t="s">
        <v>36</v>
      </c>
      <c r="B53" s="144">
        <v>1126</v>
      </c>
      <c r="C53" s="145">
        <v>607</v>
      </c>
      <c r="D53" s="146">
        <v>519</v>
      </c>
      <c r="E53" s="160">
        <v>1164</v>
      </c>
      <c r="F53" s="161">
        <v>628</v>
      </c>
      <c r="G53" s="162">
        <v>536</v>
      </c>
      <c r="H53" s="175">
        <v>-38</v>
      </c>
      <c r="I53" s="176">
        <v>-21</v>
      </c>
      <c r="J53" s="177">
        <v>-17</v>
      </c>
      <c r="K53" s="26">
        <v>1238</v>
      </c>
      <c r="L53" s="18">
        <v>0</v>
      </c>
      <c r="M53" s="20">
        <v>1238</v>
      </c>
      <c r="N53" s="27">
        <v>666</v>
      </c>
      <c r="O53" s="18">
        <v>0</v>
      </c>
      <c r="P53" s="52">
        <v>666</v>
      </c>
      <c r="Q53" s="27">
        <v>572</v>
      </c>
      <c r="R53" s="130">
        <v>0</v>
      </c>
      <c r="S53" s="19">
        <v>572</v>
      </c>
      <c r="T53" s="26">
        <v>1242</v>
      </c>
      <c r="U53" s="18">
        <v>-0.6</v>
      </c>
      <c r="V53" s="20">
        <v>1241</v>
      </c>
      <c r="W53" s="27">
        <v>669</v>
      </c>
      <c r="X53" s="18">
        <v>-0.4</v>
      </c>
      <c r="Y53" s="52">
        <v>669</v>
      </c>
      <c r="Z53" s="55">
        <v>573</v>
      </c>
      <c r="AA53" s="18">
        <v>-0.3</v>
      </c>
      <c r="AB53" s="19">
        <v>573</v>
      </c>
      <c r="AC53" s="26">
        <v>1240</v>
      </c>
      <c r="AD53" s="18">
        <v>-1.3</v>
      </c>
      <c r="AE53" s="20">
        <v>1239</v>
      </c>
      <c r="AF53" s="27">
        <v>668</v>
      </c>
      <c r="AG53" s="18">
        <v>-0.7</v>
      </c>
      <c r="AH53" s="52">
        <v>667</v>
      </c>
      <c r="AI53" s="55">
        <v>572</v>
      </c>
      <c r="AJ53" s="18">
        <v>-0.6</v>
      </c>
      <c r="AK53" s="19">
        <v>571</v>
      </c>
      <c r="AL53" s="26">
        <v>1240</v>
      </c>
      <c r="AM53" s="18">
        <v>-1.9</v>
      </c>
      <c r="AN53" s="20">
        <v>1238</v>
      </c>
      <c r="AO53" s="77">
        <v>667</v>
      </c>
      <c r="AP53" s="18">
        <v>-1.1</v>
      </c>
      <c r="AQ53" s="52">
        <v>666</v>
      </c>
      <c r="AR53" s="71">
        <v>573</v>
      </c>
      <c r="AS53" s="18">
        <v>-0.9</v>
      </c>
      <c r="AT53" s="19">
        <v>572</v>
      </c>
      <c r="AU53" s="26">
        <v>1238</v>
      </c>
      <c r="AV53" s="18">
        <v>-2.5</v>
      </c>
      <c r="AW53" s="20">
        <v>1236</v>
      </c>
      <c r="AX53" s="27">
        <v>667</v>
      </c>
      <c r="AY53" s="18">
        <v>-1.4</v>
      </c>
      <c r="AZ53" s="52">
        <v>666</v>
      </c>
      <c r="BA53" s="55">
        <v>571</v>
      </c>
      <c r="BB53" s="18">
        <v>-1.1</v>
      </c>
      <c r="BC53" s="19">
        <v>570</v>
      </c>
      <c r="BD53" s="26">
        <v>1232</v>
      </c>
      <c r="BE53" s="18">
        <v>-3.2</v>
      </c>
      <c r="BF53" s="20">
        <v>1229</v>
      </c>
      <c r="BG53" s="27">
        <v>662</v>
      </c>
      <c r="BH53" s="18">
        <v>-1.8</v>
      </c>
      <c r="BI53" s="52">
        <v>660</v>
      </c>
      <c r="BJ53" s="55">
        <v>570</v>
      </c>
      <c r="BK53" s="18">
        <v>-1.4</v>
      </c>
      <c r="BL53" s="19">
        <v>569</v>
      </c>
      <c r="BM53" s="26">
        <v>1199</v>
      </c>
      <c r="BN53" s="18">
        <v>-3.8</v>
      </c>
      <c r="BO53" s="20">
        <v>1195</v>
      </c>
      <c r="BP53" s="27">
        <v>649</v>
      </c>
      <c r="BQ53" s="18">
        <v>-2.1</v>
      </c>
      <c r="BR53" s="52">
        <v>647</v>
      </c>
      <c r="BS53" s="55">
        <v>550</v>
      </c>
      <c r="BT53" s="18">
        <v>-1.7</v>
      </c>
      <c r="BU53" s="19">
        <v>548</v>
      </c>
      <c r="BV53" s="26">
        <v>1214</v>
      </c>
      <c r="BW53" s="18">
        <v>-4.4</v>
      </c>
      <c r="BX53" s="20">
        <v>1210</v>
      </c>
      <c r="BY53" s="27">
        <v>655</v>
      </c>
      <c r="BZ53" s="18">
        <v>-2.5</v>
      </c>
      <c r="CA53" s="52">
        <v>653</v>
      </c>
      <c r="CB53" s="71">
        <v>559</v>
      </c>
      <c r="CC53" s="18">
        <v>-2</v>
      </c>
      <c r="CD53" s="19">
        <v>557</v>
      </c>
      <c r="CE53" s="26">
        <v>1214</v>
      </c>
      <c r="CF53" s="18">
        <v>-5.1</v>
      </c>
      <c r="CG53" s="20">
        <v>1209</v>
      </c>
      <c r="CH53" s="27">
        <v>654</v>
      </c>
      <c r="CI53" s="18">
        <v>-2.8</v>
      </c>
      <c r="CJ53" s="52">
        <v>651</v>
      </c>
      <c r="CK53" s="55">
        <v>560</v>
      </c>
      <c r="CL53" s="18">
        <v>-2.3</v>
      </c>
      <c r="CM53" s="19">
        <v>558</v>
      </c>
      <c r="CN53" s="26">
        <v>1213</v>
      </c>
      <c r="CO53" s="18">
        <v>-5.7</v>
      </c>
      <c r="CP53" s="20">
        <v>1207</v>
      </c>
      <c r="CQ53" s="27">
        <v>652</v>
      </c>
      <c r="CR53" s="18">
        <v>-3.2</v>
      </c>
      <c r="CS53" s="52">
        <v>649</v>
      </c>
      <c r="CT53" s="55">
        <v>561</v>
      </c>
      <c r="CU53" s="18">
        <v>-2.6</v>
      </c>
      <c r="CV53" s="19">
        <v>558</v>
      </c>
      <c r="CW53" s="26">
        <v>1217</v>
      </c>
      <c r="CX53" s="18">
        <v>-6.3</v>
      </c>
      <c r="CY53" s="20">
        <v>1211</v>
      </c>
      <c r="CZ53" s="27">
        <v>652</v>
      </c>
      <c r="DA53" s="18">
        <v>-3.5</v>
      </c>
      <c r="DB53" s="52">
        <v>649</v>
      </c>
      <c r="DC53" s="55">
        <v>565</v>
      </c>
      <c r="DD53" s="18">
        <v>-2.8</v>
      </c>
      <c r="DE53" s="19">
        <v>562</v>
      </c>
      <c r="DF53" s="26">
        <v>1214</v>
      </c>
      <c r="DG53" s="18">
        <v>-7</v>
      </c>
      <c r="DH53" s="20">
        <v>1207</v>
      </c>
      <c r="DI53" s="27">
        <v>649</v>
      </c>
      <c r="DJ53" s="18">
        <v>-3.9</v>
      </c>
      <c r="DK53" s="52">
        <v>645</v>
      </c>
      <c r="DL53" s="55">
        <v>565</v>
      </c>
      <c r="DM53" s="18">
        <v>-3.1</v>
      </c>
      <c r="DN53" s="19">
        <v>562</v>
      </c>
      <c r="DO53" s="62"/>
      <c r="DP53" s="92"/>
      <c r="DQ53" s="61"/>
      <c r="DR53" s="62"/>
      <c r="DS53" s="60"/>
      <c r="DT53" s="61"/>
      <c r="DU53" s="62"/>
      <c r="DV53" s="60"/>
      <c r="DW53" s="61"/>
    </row>
    <row r="54" spans="1:127" ht="20.25" customHeight="1">
      <c r="A54" s="25" t="s">
        <v>37</v>
      </c>
      <c r="B54" s="144">
        <v>1322</v>
      </c>
      <c r="C54" s="145">
        <v>718</v>
      </c>
      <c r="D54" s="146">
        <v>604</v>
      </c>
      <c r="E54" s="160">
        <v>1356</v>
      </c>
      <c r="F54" s="161">
        <v>740</v>
      </c>
      <c r="G54" s="162">
        <v>616</v>
      </c>
      <c r="H54" s="175">
        <v>-34</v>
      </c>
      <c r="I54" s="176">
        <v>-22</v>
      </c>
      <c r="J54" s="177">
        <v>-12</v>
      </c>
      <c r="K54" s="26">
        <v>1517</v>
      </c>
      <c r="L54" s="18">
        <v>0</v>
      </c>
      <c r="M54" s="20">
        <v>1517</v>
      </c>
      <c r="N54" s="27">
        <v>821</v>
      </c>
      <c r="O54" s="18">
        <v>0</v>
      </c>
      <c r="P54" s="52">
        <v>821</v>
      </c>
      <c r="Q54" s="27">
        <v>696</v>
      </c>
      <c r="R54" s="130">
        <v>0</v>
      </c>
      <c r="S54" s="19">
        <v>696</v>
      </c>
      <c r="T54" s="26">
        <v>1518</v>
      </c>
      <c r="U54" s="18">
        <v>-0.6</v>
      </c>
      <c r="V54" s="20">
        <v>1517</v>
      </c>
      <c r="W54" s="27">
        <v>824</v>
      </c>
      <c r="X54" s="18">
        <v>-0.4</v>
      </c>
      <c r="Y54" s="52">
        <v>824</v>
      </c>
      <c r="Z54" s="55">
        <v>694</v>
      </c>
      <c r="AA54" s="18">
        <v>-0.2</v>
      </c>
      <c r="AB54" s="19">
        <v>694</v>
      </c>
      <c r="AC54" s="26">
        <v>1515</v>
      </c>
      <c r="AD54" s="18">
        <v>-1.1</v>
      </c>
      <c r="AE54" s="20">
        <v>1514</v>
      </c>
      <c r="AF54" s="27">
        <v>823</v>
      </c>
      <c r="AG54" s="18">
        <v>-0.7</v>
      </c>
      <c r="AH54" s="52">
        <v>822</v>
      </c>
      <c r="AI54" s="55">
        <v>692</v>
      </c>
      <c r="AJ54" s="18">
        <v>-0.4</v>
      </c>
      <c r="AK54" s="19">
        <v>692</v>
      </c>
      <c r="AL54" s="26">
        <v>1517</v>
      </c>
      <c r="AM54" s="18">
        <v>-1.7</v>
      </c>
      <c r="AN54" s="20">
        <v>1515</v>
      </c>
      <c r="AO54" s="77">
        <v>824</v>
      </c>
      <c r="AP54" s="18">
        <v>-1.1</v>
      </c>
      <c r="AQ54" s="52">
        <v>823</v>
      </c>
      <c r="AR54" s="71">
        <v>693</v>
      </c>
      <c r="AS54" s="18">
        <v>-0.6</v>
      </c>
      <c r="AT54" s="19">
        <v>692</v>
      </c>
      <c r="AU54" s="26">
        <v>1522</v>
      </c>
      <c r="AV54" s="18">
        <v>-2.3</v>
      </c>
      <c r="AW54" s="20">
        <v>1520</v>
      </c>
      <c r="AX54" s="27">
        <v>824</v>
      </c>
      <c r="AY54" s="18">
        <v>-1.5</v>
      </c>
      <c r="AZ54" s="52">
        <v>823</v>
      </c>
      <c r="BA54" s="55">
        <v>698</v>
      </c>
      <c r="BB54" s="18">
        <v>-0.8</v>
      </c>
      <c r="BC54" s="19">
        <v>697</v>
      </c>
      <c r="BD54" s="26">
        <v>1520</v>
      </c>
      <c r="BE54" s="18">
        <v>-2.8</v>
      </c>
      <c r="BF54" s="20">
        <v>1517</v>
      </c>
      <c r="BG54" s="27">
        <v>824</v>
      </c>
      <c r="BH54" s="18">
        <v>-1.8</v>
      </c>
      <c r="BI54" s="52">
        <v>822</v>
      </c>
      <c r="BJ54" s="55">
        <v>696</v>
      </c>
      <c r="BK54" s="18">
        <v>-1</v>
      </c>
      <c r="BL54" s="19">
        <v>695</v>
      </c>
      <c r="BM54" s="26">
        <v>1494</v>
      </c>
      <c r="BN54" s="18">
        <v>-3.4</v>
      </c>
      <c r="BO54" s="20">
        <v>1491</v>
      </c>
      <c r="BP54" s="27">
        <v>812</v>
      </c>
      <c r="BQ54" s="18">
        <v>-2.2</v>
      </c>
      <c r="BR54" s="52">
        <v>810</v>
      </c>
      <c r="BS54" s="55">
        <v>682</v>
      </c>
      <c r="BT54" s="18">
        <v>-1.2</v>
      </c>
      <c r="BU54" s="19">
        <v>681</v>
      </c>
      <c r="BV54" s="26">
        <v>1512</v>
      </c>
      <c r="BW54" s="18">
        <v>-4</v>
      </c>
      <c r="BX54" s="20">
        <v>1508</v>
      </c>
      <c r="BY54" s="27">
        <v>823</v>
      </c>
      <c r="BZ54" s="18">
        <v>-2.6</v>
      </c>
      <c r="CA54" s="52">
        <v>820</v>
      </c>
      <c r="CB54" s="71">
        <v>689</v>
      </c>
      <c r="CC54" s="18">
        <v>-1.4</v>
      </c>
      <c r="CD54" s="19">
        <v>688</v>
      </c>
      <c r="CE54" s="26">
        <v>1507</v>
      </c>
      <c r="CF54" s="18">
        <v>-4.5</v>
      </c>
      <c r="CG54" s="20">
        <v>1503</v>
      </c>
      <c r="CH54" s="27">
        <v>820</v>
      </c>
      <c r="CI54" s="18">
        <v>-2.9</v>
      </c>
      <c r="CJ54" s="52">
        <v>817</v>
      </c>
      <c r="CK54" s="55">
        <v>687</v>
      </c>
      <c r="CL54" s="18">
        <v>-1.6</v>
      </c>
      <c r="CM54" s="19">
        <v>685</v>
      </c>
      <c r="CN54" s="26">
        <v>1507</v>
      </c>
      <c r="CO54" s="18">
        <v>-5.1</v>
      </c>
      <c r="CP54" s="20">
        <v>1502</v>
      </c>
      <c r="CQ54" s="27">
        <v>818</v>
      </c>
      <c r="CR54" s="18">
        <v>-3.3</v>
      </c>
      <c r="CS54" s="52">
        <v>815</v>
      </c>
      <c r="CT54" s="55">
        <v>689</v>
      </c>
      <c r="CU54" s="18">
        <v>-1.8</v>
      </c>
      <c r="CV54" s="19">
        <v>687</v>
      </c>
      <c r="CW54" s="26">
        <v>1510</v>
      </c>
      <c r="CX54" s="18">
        <v>-5.7</v>
      </c>
      <c r="CY54" s="20">
        <v>1504</v>
      </c>
      <c r="CZ54" s="27">
        <v>821</v>
      </c>
      <c r="DA54" s="18">
        <v>-3.7</v>
      </c>
      <c r="DB54" s="52">
        <v>817</v>
      </c>
      <c r="DC54" s="55">
        <v>689</v>
      </c>
      <c r="DD54" s="18">
        <v>-2</v>
      </c>
      <c r="DE54" s="19">
        <v>687</v>
      </c>
      <c r="DF54" s="26">
        <v>1519</v>
      </c>
      <c r="DG54" s="18">
        <v>-6.2</v>
      </c>
      <c r="DH54" s="20">
        <v>1513</v>
      </c>
      <c r="DI54" s="27">
        <v>826</v>
      </c>
      <c r="DJ54" s="18">
        <v>-4</v>
      </c>
      <c r="DK54" s="52">
        <v>822</v>
      </c>
      <c r="DL54" s="55">
        <v>693</v>
      </c>
      <c r="DM54" s="18">
        <v>-2.2</v>
      </c>
      <c r="DN54" s="19">
        <v>691</v>
      </c>
      <c r="DO54" s="62"/>
      <c r="DP54" s="92"/>
      <c r="DQ54" s="61"/>
      <c r="DR54" s="62"/>
      <c r="DS54" s="60"/>
      <c r="DT54" s="61"/>
      <c r="DU54" s="62"/>
      <c r="DV54" s="60"/>
      <c r="DW54" s="61"/>
    </row>
    <row r="55" spans="1:127" ht="20.25" customHeight="1">
      <c r="A55" s="25" t="s">
        <v>49</v>
      </c>
      <c r="B55" s="144">
        <v>7192</v>
      </c>
      <c r="C55" s="145">
        <v>3823</v>
      </c>
      <c r="D55" s="146">
        <v>3369</v>
      </c>
      <c r="E55" s="160">
        <v>7226</v>
      </c>
      <c r="F55" s="161">
        <v>3835</v>
      </c>
      <c r="G55" s="162">
        <v>3391</v>
      </c>
      <c r="H55" s="175">
        <v>-34</v>
      </c>
      <c r="I55" s="176">
        <v>-12</v>
      </c>
      <c r="J55" s="177">
        <v>-22</v>
      </c>
      <c r="K55" s="26">
        <v>7755</v>
      </c>
      <c r="L55" s="18">
        <v>0</v>
      </c>
      <c r="M55" s="20">
        <v>7755</v>
      </c>
      <c r="N55" s="27">
        <v>4086</v>
      </c>
      <c r="O55" s="18">
        <v>0</v>
      </c>
      <c r="P55" s="52">
        <v>4086</v>
      </c>
      <c r="Q55" s="27">
        <v>3669</v>
      </c>
      <c r="R55" s="130">
        <v>0</v>
      </c>
      <c r="S55" s="19">
        <v>3669</v>
      </c>
      <c r="T55" s="26">
        <v>7758</v>
      </c>
      <c r="U55" s="18">
        <v>-0.6</v>
      </c>
      <c r="V55" s="20">
        <v>7757</v>
      </c>
      <c r="W55" s="27">
        <v>4088</v>
      </c>
      <c r="X55" s="18">
        <v>-0.2</v>
      </c>
      <c r="Y55" s="52">
        <v>4088</v>
      </c>
      <c r="Z55" s="55">
        <v>3670</v>
      </c>
      <c r="AA55" s="18">
        <v>-0.4</v>
      </c>
      <c r="AB55" s="19">
        <v>3670</v>
      </c>
      <c r="AC55" s="26">
        <v>7754</v>
      </c>
      <c r="AD55" s="18">
        <v>-1.1</v>
      </c>
      <c r="AE55" s="20">
        <v>7753</v>
      </c>
      <c r="AF55" s="27">
        <v>4081</v>
      </c>
      <c r="AG55" s="18">
        <v>-0.4</v>
      </c>
      <c r="AH55" s="52">
        <v>4081</v>
      </c>
      <c r="AI55" s="55">
        <v>3673</v>
      </c>
      <c r="AJ55" s="18">
        <v>-0.7</v>
      </c>
      <c r="AK55" s="19">
        <v>3672</v>
      </c>
      <c r="AL55" s="26">
        <v>7755</v>
      </c>
      <c r="AM55" s="18">
        <v>-1.7</v>
      </c>
      <c r="AN55" s="20">
        <v>7753</v>
      </c>
      <c r="AO55" s="77">
        <v>4083</v>
      </c>
      <c r="AP55" s="18">
        <v>-0.6</v>
      </c>
      <c r="AQ55" s="52">
        <v>4082</v>
      </c>
      <c r="AR55" s="71">
        <v>3672</v>
      </c>
      <c r="AS55" s="18">
        <v>-1.1</v>
      </c>
      <c r="AT55" s="19">
        <v>3671</v>
      </c>
      <c r="AU55" s="26">
        <v>7760</v>
      </c>
      <c r="AV55" s="18">
        <v>-2.3</v>
      </c>
      <c r="AW55" s="20">
        <v>7758</v>
      </c>
      <c r="AX55" s="27">
        <v>4093</v>
      </c>
      <c r="AY55" s="18">
        <v>-0.8</v>
      </c>
      <c r="AZ55" s="52">
        <v>4092</v>
      </c>
      <c r="BA55" s="55">
        <v>3667</v>
      </c>
      <c r="BB55" s="18">
        <v>-1.5</v>
      </c>
      <c r="BC55" s="19">
        <v>3666</v>
      </c>
      <c r="BD55" s="26">
        <v>7736</v>
      </c>
      <c r="BE55" s="18">
        <v>-2.8</v>
      </c>
      <c r="BF55" s="20">
        <v>7733</v>
      </c>
      <c r="BG55" s="27">
        <v>4081</v>
      </c>
      <c r="BH55" s="18">
        <v>-1</v>
      </c>
      <c r="BI55" s="52">
        <v>4080</v>
      </c>
      <c r="BJ55" s="55">
        <v>3655</v>
      </c>
      <c r="BK55" s="18">
        <v>-1.8</v>
      </c>
      <c r="BL55" s="19">
        <v>3653</v>
      </c>
      <c r="BM55" s="26">
        <v>7622</v>
      </c>
      <c r="BN55" s="18">
        <v>-3.4</v>
      </c>
      <c r="BO55" s="20">
        <v>7619</v>
      </c>
      <c r="BP55" s="27">
        <v>4026</v>
      </c>
      <c r="BQ55" s="18">
        <v>-1.2</v>
      </c>
      <c r="BR55" s="52">
        <v>4025</v>
      </c>
      <c r="BS55" s="55">
        <v>3596</v>
      </c>
      <c r="BT55" s="18">
        <v>-2.2</v>
      </c>
      <c r="BU55" s="19">
        <v>3594</v>
      </c>
      <c r="BV55" s="26">
        <v>7680</v>
      </c>
      <c r="BW55" s="18">
        <v>-4</v>
      </c>
      <c r="BX55" s="20">
        <v>7676</v>
      </c>
      <c r="BY55" s="27">
        <v>4050</v>
      </c>
      <c r="BZ55" s="18">
        <v>-1.4</v>
      </c>
      <c r="CA55" s="52">
        <v>4049</v>
      </c>
      <c r="CB55" s="71">
        <v>3630</v>
      </c>
      <c r="CC55" s="18">
        <v>-2.6</v>
      </c>
      <c r="CD55" s="19">
        <v>3627</v>
      </c>
      <c r="CE55" s="26">
        <v>7674</v>
      </c>
      <c r="CF55" s="18">
        <v>-4.5</v>
      </c>
      <c r="CG55" s="20">
        <v>7670</v>
      </c>
      <c r="CH55" s="27">
        <v>4047</v>
      </c>
      <c r="CI55" s="18">
        <v>-1.6</v>
      </c>
      <c r="CJ55" s="52">
        <v>4045</v>
      </c>
      <c r="CK55" s="55">
        <v>3627</v>
      </c>
      <c r="CL55" s="18">
        <v>-2.9</v>
      </c>
      <c r="CM55" s="19">
        <v>3624</v>
      </c>
      <c r="CN55" s="26">
        <v>7652</v>
      </c>
      <c r="CO55" s="18">
        <v>-5.1</v>
      </c>
      <c r="CP55" s="20">
        <v>7647</v>
      </c>
      <c r="CQ55" s="27">
        <v>4036</v>
      </c>
      <c r="CR55" s="18">
        <v>-1.8</v>
      </c>
      <c r="CS55" s="52">
        <v>4034</v>
      </c>
      <c r="CT55" s="55">
        <v>3616</v>
      </c>
      <c r="CU55" s="18">
        <v>-3.3</v>
      </c>
      <c r="CV55" s="19">
        <v>3613</v>
      </c>
      <c r="CW55" s="26">
        <v>7640</v>
      </c>
      <c r="CX55" s="18">
        <v>-5.7</v>
      </c>
      <c r="CY55" s="20">
        <v>7634</v>
      </c>
      <c r="CZ55" s="27">
        <v>4029</v>
      </c>
      <c r="DA55" s="18">
        <v>-2</v>
      </c>
      <c r="DB55" s="52">
        <v>4027</v>
      </c>
      <c r="DC55" s="55">
        <v>3611</v>
      </c>
      <c r="DD55" s="18">
        <v>-3.7</v>
      </c>
      <c r="DE55" s="19">
        <v>3607</v>
      </c>
      <c r="DF55" s="26">
        <v>7645</v>
      </c>
      <c r="DG55" s="18">
        <v>-6.2</v>
      </c>
      <c r="DH55" s="20">
        <v>7639</v>
      </c>
      <c r="DI55" s="27">
        <v>4031</v>
      </c>
      <c r="DJ55" s="18">
        <v>-2.2</v>
      </c>
      <c r="DK55" s="52">
        <v>4029</v>
      </c>
      <c r="DL55" s="55">
        <v>3614</v>
      </c>
      <c r="DM55" s="18">
        <v>-4</v>
      </c>
      <c r="DN55" s="19">
        <v>3610</v>
      </c>
      <c r="DO55" s="62"/>
      <c r="DP55" s="92"/>
      <c r="DQ55" s="61"/>
      <c r="DR55" s="62"/>
      <c r="DS55" s="60"/>
      <c r="DT55" s="61"/>
      <c r="DU55" s="62"/>
      <c r="DV55" s="60"/>
      <c r="DW55" s="61"/>
    </row>
    <row r="56" spans="1:127" ht="20.25" customHeight="1">
      <c r="A56" s="25" t="s">
        <v>53</v>
      </c>
      <c r="B56" s="144">
        <v>30941</v>
      </c>
      <c r="C56" s="145">
        <v>15244</v>
      </c>
      <c r="D56" s="146">
        <v>15697</v>
      </c>
      <c r="E56" s="160">
        <v>30890</v>
      </c>
      <c r="F56" s="161">
        <v>15200</v>
      </c>
      <c r="G56" s="162">
        <v>15690</v>
      </c>
      <c r="H56" s="175">
        <v>51</v>
      </c>
      <c r="I56" s="176">
        <v>44</v>
      </c>
      <c r="J56" s="177">
        <v>7</v>
      </c>
      <c r="K56" s="26">
        <v>29066</v>
      </c>
      <c r="L56" s="18">
        <v>0</v>
      </c>
      <c r="M56" s="20">
        <v>29066</v>
      </c>
      <c r="N56" s="27">
        <v>14247</v>
      </c>
      <c r="O56" s="18">
        <v>0</v>
      </c>
      <c r="P56" s="52">
        <v>14247</v>
      </c>
      <c r="Q56" s="27">
        <v>14819</v>
      </c>
      <c r="R56" s="130">
        <v>0</v>
      </c>
      <c r="S56" s="19">
        <v>14819</v>
      </c>
      <c r="T56" s="26">
        <v>29102</v>
      </c>
      <c r="U56" s="18">
        <v>0.9</v>
      </c>
      <c r="V56" s="20">
        <v>29103</v>
      </c>
      <c r="W56" s="27">
        <v>14277</v>
      </c>
      <c r="X56" s="18">
        <v>0.7</v>
      </c>
      <c r="Y56" s="52">
        <v>14278</v>
      </c>
      <c r="Z56" s="55">
        <v>14825</v>
      </c>
      <c r="AA56" s="18">
        <v>0.1</v>
      </c>
      <c r="AB56" s="19">
        <v>14825</v>
      </c>
      <c r="AC56" s="26">
        <v>29167</v>
      </c>
      <c r="AD56" s="18">
        <v>1.7</v>
      </c>
      <c r="AE56" s="20">
        <v>29169</v>
      </c>
      <c r="AF56" s="27">
        <v>14315</v>
      </c>
      <c r="AG56" s="18">
        <v>1.5</v>
      </c>
      <c r="AH56" s="52">
        <v>14317</v>
      </c>
      <c r="AI56" s="55">
        <v>14852</v>
      </c>
      <c r="AJ56" s="18">
        <v>0.2</v>
      </c>
      <c r="AK56" s="19">
        <v>14852</v>
      </c>
      <c r="AL56" s="26">
        <v>29220</v>
      </c>
      <c r="AM56" s="18">
        <v>2.6</v>
      </c>
      <c r="AN56" s="20">
        <v>29223</v>
      </c>
      <c r="AO56" s="77">
        <v>14356</v>
      </c>
      <c r="AP56" s="18">
        <v>2.2</v>
      </c>
      <c r="AQ56" s="52">
        <v>14358</v>
      </c>
      <c r="AR56" s="71">
        <v>14864</v>
      </c>
      <c r="AS56" s="18">
        <v>0.4</v>
      </c>
      <c r="AT56" s="19">
        <v>14864</v>
      </c>
      <c r="AU56" s="26">
        <v>29190</v>
      </c>
      <c r="AV56" s="18">
        <v>3.4</v>
      </c>
      <c r="AW56" s="20">
        <v>29193</v>
      </c>
      <c r="AX56" s="27">
        <v>14328</v>
      </c>
      <c r="AY56" s="18">
        <v>2.9</v>
      </c>
      <c r="AZ56" s="52">
        <v>14331</v>
      </c>
      <c r="BA56" s="55">
        <v>14862</v>
      </c>
      <c r="BB56" s="18">
        <v>0.5</v>
      </c>
      <c r="BC56" s="19">
        <v>14863</v>
      </c>
      <c r="BD56" s="26">
        <v>29177</v>
      </c>
      <c r="BE56" s="18">
        <v>4.3</v>
      </c>
      <c r="BF56" s="20">
        <v>29181</v>
      </c>
      <c r="BG56" s="27">
        <v>14329</v>
      </c>
      <c r="BH56" s="18">
        <v>3.7</v>
      </c>
      <c r="BI56" s="52">
        <v>14333</v>
      </c>
      <c r="BJ56" s="55">
        <v>14848</v>
      </c>
      <c r="BK56" s="18">
        <v>0.6</v>
      </c>
      <c r="BL56" s="19">
        <v>14849</v>
      </c>
      <c r="BM56" s="26">
        <v>29123</v>
      </c>
      <c r="BN56" s="18">
        <v>5.1</v>
      </c>
      <c r="BO56" s="20">
        <v>29128</v>
      </c>
      <c r="BP56" s="27">
        <v>14277</v>
      </c>
      <c r="BQ56" s="18">
        <v>4.4</v>
      </c>
      <c r="BR56" s="52">
        <v>14281</v>
      </c>
      <c r="BS56" s="55">
        <v>14846</v>
      </c>
      <c r="BT56" s="18">
        <v>0.7</v>
      </c>
      <c r="BU56" s="19">
        <v>14847</v>
      </c>
      <c r="BV56" s="26">
        <v>29258</v>
      </c>
      <c r="BW56" s="18">
        <v>6</v>
      </c>
      <c r="BX56" s="20">
        <v>29264</v>
      </c>
      <c r="BY56" s="27">
        <v>14356</v>
      </c>
      <c r="BZ56" s="18">
        <v>5.1</v>
      </c>
      <c r="CA56" s="52">
        <v>14361</v>
      </c>
      <c r="CB56" s="71">
        <v>14902</v>
      </c>
      <c r="CC56" s="18">
        <v>0.8</v>
      </c>
      <c r="CD56" s="19">
        <v>14903</v>
      </c>
      <c r="CE56" s="26">
        <v>29285</v>
      </c>
      <c r="CF56" s="18">
        <v>6.8</v>
      </c>
      <c r="CG56" s="20">
        <v>29292</v>
      </c>
      <c r="CH56" s="27">
        <v>14365</v>
      </c>
      <c r="CI56" s="18">
        <v>5.9</v>
      </c>
      <c r="CJ56" s="52">
        <v>14371</v>
      </c>
      <c r="CK56" s="55">
        <v>14920</v>
      </c>
      <c r="CL56" s="18">
        <v>0.9</v>
      </c>
      <c r="CM56" s="19">
        <v>14921</v>
      </c>
      <c r="CN56" s="26">
        <v>29328</v>
      </c>
      <c r="CO56" s="18">
        <v>7.7</v>
      </c>
      <c r="CP56" s="20">
        <v>29336</v>
      </c>
      <c r="CQ56" s="27">
        <v>14384</v>
      </c>
      <c r="CR56" s="18">
        <v>6.6</v>
      </c>
      <c r="CS56" s="52">
        <v>14391</v>
      </c>
      <c r="CT56" s="55">
        <v>14944</v>
      </c>
      <c r="CU56" s="18">
        <v>1.1</v>
      </c>
      <c r="CV56" s="19">
        <v>14945</v>
      </c>
      <c r="CW56" s="26">
        <v>29385</v>
      </c>
      <c r="CX56" s="18">
        <v>8.5</v>
      </c>
      <c r="CY56" s="20">
        <v>29394</v>
      </c>
      <c r="CZ56" s="27">
        <v>14420</v>
      </c>
      <c r="DA56" s="18">
        <v>7.3</v>
      </c>
      <c r="DB56" s="52">
        <v>14427</v>
      </c>
      <c r="DC56" s="55">
        <v>14965</v>
      </c>
      <c r="DD56" s="18">
        <v>1.2</v>
      </c>
      <c r="DE56" s="19">
        <v>14966</v>
      </c>
      <c r="DF56" s="26">
        <v>29440</v>
      </c>
      <c r="DG56" s="18">
        <v>9.4</v>
      </c>
      <c r="DH56" s="20">
        <v>29449</v>
      </c>
      <c r="DI56" s="27">
        <v>14456</v>
      </c>
      <c r="DJ56" s="18">
        <v>8.1</v>
      </c>
      <c r="DK56" s="52">
        <v>14464</v>
      </c>
      <c r="DL56" s="55">
        <v>14984</v>
      </c>
      <c r="DM56" s="18">
        <v>1.3</v>
      </c>
      <c r="DN56" s="19">
        <v>14985</v>
      </c>
      <c r="DO56" s="62"/>
      <c r="DP56" s="92"/>
      <c r="DQ56" s="61"/>
      <c r="DR56" s="62"/>
      <c r="DS56" s="60"/>
      <c r="DT56" s="61"/>
      <c r="DU56" s="62"/>
      <c r="DV56" s="60"/>
      <c r="DW56" s="61"/>
    </row>
    <row r="57" spans="1:127" ht="20.25" customHeight="1">
      <c r="A57" s="25"/>
      <c r="B57" s="144"/>
      <c r="C57" s="145"/>
      <c r="D57" s="146"/>
      <c r="E57" s="160"/>
      <c r="F57" s="161"/>
      <c r="G57" s="162"/>
      <c r="H57" s="175"/>
      <c r="I57" s="176"/>
      <c r="J57" s="177"/>
      <c r="K57" s="26"/>
      <c r="L57" s="56"/>
      <c r="M57" s="30"/>
      <c r="N57" s="27"/>
      <c r="O57" s="56"/>
      <c r="P57" s="54"/>
      <c r="Q57" s="27"/>
      <c r="R57" s="194"/>
      <c r="S57" s="29"/>
      <c r="T57" s="26"/>
      <c r="U57" s="56"/>
      <c r="V57" s="30"/>
      <c r="W57" s="27"/>
      <c r="X57" s="56"/>
      <c r="Y57" s="54"/>
      <c r="Z57" s="55"/>
      <c r="AA57" s="56"/>
      <c r="AB57" s="29"/>
      <c r="AC57" s="26"/>
      <c r="AD57" s="56"/>
      <c r="AE57" s="30"/>
      <c r="AF57" s="27"/>
      <c r="AG57" s="56"/>
      <c r="AH57" s="54"/>
      <c r="AI57" s="55"/>
      <c r="AJ57" s="56"/>
      <c r="AK57" s="29"/>
      <c r="AL57" s="26"/>
      <c r="AM57" s="56"/>
      <c r="AN57" s="30"/>
      <c r="AO57" s="77"/>
      <c r="AP57" s="56"/>
      <c r="AQ57" s="54"/>
      <c r="AR57" s="71"/>
      <c r="AS57" s="56"/>
      <c r="AT57" s="29"/>
      <c r="AU57" s="26"/>
      <c r="AV57" s="56"/>
      <c r="AW57" s="30"/>
      <c r="AX57" s="27"/>
      <c r="AY57" s="56"/>
      <c r="AZ57" s="54"/>
      <c r="BA57" s="55"/>
      <c r="BB57" s="56"/>
      <c r="BC57" s="29"/>
      <c r="BD57" s="26"/>
      <c r="BE57" s="56"/>
      <c r="BF57" s="30"/>
      <c r="BG57" s="27"/>
      <c r="BH57" s="56"/>
      <c r="BI57" s="54"/>
      <c r="BJ57" s="55"/>
      <c r="BK57" s="56"/>
      <c r="BL57" s="29"/>
      <c r="BM57" s="26"/>
      <c r="BN57" s="56"/>
      <c r="BO57" s="30"/>
      <c r="BP57" s="27"/>
      <c r="BQ57" s="56"/>
      <c r="BR57" s="54"/>
      <c r="BS57" s="55"/>
      <c r="BT57" s="56"/>
      <c r="BU57" s="29"/>
      <c r="BV57" s="26"/>
      <c r="BW57" s="56"/>
      <c r="BX57" s="30"/>
      <c r="BY57" s="27"/>
      <c r="BZ57" s="56"/>
      <c r="CA57" s="54"/>
      <c r="CB57" s="71"/>
      <c r="CC57" s="56"/>
      <c r="CD57" s="29"/>
      <c r="CE57" s="26"/>
      <c r="CF57" s="56"/>
      <c r="CG57" s="30"/>
      <c r="CH57" s="27"/>
      <c r="CI57" s="56"/>
      <c r="CJ57" s="54"/>
      <c r="CK57" s="55"/>
      <c r="CL57" s="56"/>
      <c r="CM57" s="29"/>
      <c r="CN57" s="26"/>
      <c r="CO57" s="56"/>
      <c r="CP57" s="30"/>
      <c r="CQ57" s="27"/>
      <c r="CR57" s="56"/>
      <c r="CS57" s="54"/>
      <c r="CT57" s="55"/>
      <c r="CU57" s="56"/>
      <c r="CV57" s="29"/>
      <c r="CW57" s="26"/>
      <c r="CX57" s="56"/>
      <c r="CY57" s="30"/>
      <c r="CZ57" s="27"/>
      <c r="DA57" s="56"/>
      <c r="DB57" s="54"/>
      <c r="DC57" s="55"/>
      <c r="DD57" s="56"/>
      <c r="DE57" s="29"/>
      <c r="DF57" s="26"/>
      <c r="DG57" s="56"/>
      <c r="DH57" s="30"/>
      <c r="DI57" s="27"/>
      <c r="DJ57" s="56"/>
      <c r="DK57" s="54"/>
      <c r="DL57" s="55"/>
      <c r="DM57" s="56"/>
      <c r="DN57" s="29"/>
      <c r="DO57" s="62"/>
      <c r="DP57" s="92"/>
      <c r="DQ57" s="61"/>
      <c r="DR57" s="62"/>
      <c r="DS57" s="92"/>
      <c r="DT57" s="62"/>
      <c r="DU57" s="62"/>
      <c r="DV57" s="92"/>
      <c r="DW57" s="62"/>
    </row>
    <row r="58" spans="1:127" s="16" customFormat="1" ht="20.25" customHeight="1">
      <c r="A58" s="23" t="s">
        <v>38</v>
      </c>
      <c r="B58" s="140">
        <v>1058</v>
      </c>
      <c r="C58" s="143">
        <v>575</v>
      </c>
      <c r="D58" s="142">
        <v>483</v>
      </c>
      <c r="E58" s="157">
        <v>1090</v>
      </c>
      <c r="F58" s="158">
        <v>594</v>
      </c>
      <c r="G58" s="159">
        <v>496</v>
      </c>
      <c r="H58" s="172">
        <v>-32</v>
      </c>
      <c r="I58" s="173">
        <v>-19</v>
      </c>
      <c r="J58" s="174">
        <v>-13</v>
      </c>
      <c r="K58" s="17">
        <v>1194</v>
      </c>
      <c r="L58" s="18">
        <v>0</v>
      </c>
      <c r="M58" s="20">
        <v>1194</v>
      </c>
      <c r="N58" s="24">
        <v>639</v>
      </c>
      <c r="O58" s="18">
        <v>0</v>
      </c>
      <c r="P58" s="52">
        <v>639</v>
      </c>
      <c r="Q58" s="24">
        <v>555</v>
      </c>
      <c r="R58" s="130">
        <v>0</v>
      </c>
      <c r="S58" s="19">
        <v>555</v>
      </c>
      <c r="T58" s="17">
        <v>1185</v>
      </c>
      <c r="U58" s="18">
        <v>-0.5</v>
      </c>
      <c r="V58" s="20">
        <v>1185</v>
      </c>
      <c r="W58" s="24">
        <v>636</v>
      </c>
      <c r="X58" s="18">
        <v>-0.3</v>
      </c>
      <c r="Y58" s="52">
        <v>636</v>
      </c>
      <c r="Z58" s="53">
        <v>549</v>
      </c>
      <c r="AA58" s="18">
        <v>-0.2</v>
      </c>
      <c r="AB58" s="19">
        <v>549</v>
      </c>
      <c r="AC58" s="17">
        <v>1186</v>
      </c>
      <c r="AD58" s="18">
        <v>-1.1</v>
      </c>
      <c r="AE58" s="20">
        <v>1185</v>
      </c>
      <c r="AF58" s="24">
        <v>636</v>
      </c>
      <c r="AG58" s="18">
        <v>-0.6</v>
      </c>
      <c r="AH58" s="52">
        <v>635</v>
      </c>
      <c r="AI58" s="53">
        <v>550</v>
      </c>
      <c r="AJ58" s="18">
        <v>-0.4</v>
      </c>
      <c r="AK58" s="19">
        <v>550</v>
      </c>
      <c r="AL58" s="17">
        <v>1180</v>
      </c>
      <c r="AM58" s="18">
        <v>-1.6</v>
      </c>
      <c r="AN58" s="20">
        <v>1178</v>
      </c>
      <c r="AO58" s="72">
        <v>635</v>
      </c>
      <c r="AP58" s="18">
        <v>-1</v>
      </c>
      <c r="AQ58" s="52">
        <v>634</v>
      </c>
      <c r="AR58" s="70">
        <v>545</v>
      </c>
      <c r="AS58" s="18">
        <v>-0.7</v>
      </c>
      <c r="AT58" s="19">
        <v>544</v>
      </c>
      <c r="AU58" s="17">
        <v>1186</v>
      </c>
      <c r="AV58" s="18">
        <v>-2.1</v>
      </c>
      <c r="AW58" s="20">
        <v>1184</v>
      </c>
      <c r="AX58" s="24">
        <v>637</v>
      </c>
      <c r="AY58" s="18">
        <v>-1.3</v>
      </c>
      <c r="AZ58" s="52">
        <v>636</v>
      </c>
      <c r="BA58" s="53">
        <v>549</v>
      </c>
      <c r="BB58" s="18">
        <v>-0.9</v>
      </c>
      <c r="BC58" s="19">
        <v>548</v>
      </c>
      <c r="BD58" s="17">
        <v>1178</v>
      </c>
      <c r="BE58" s="18">
        <v>-2.7</v>
      </c>
      <c r="BF58" s="20">
        <v>1175</v>
      </c>
      <c r="BG58" s="24">
        <v>632</v>
      </c>
      <c r="BH58" s="18">
        <v>-1.6</v>
      </c>
      <c r="BI58" s="52">
        <v>630</v>
      </c>
      <c r="BJ58" s="53">
        <v>546</v>
      </c>
      <c r="BK58" s="18">
        <v>-1.1</v>
      </c>
      <c r="BL58" s="19">
        <v>545</v>
      </c>
      <c r="BM58" s="17">
        <v>1157</v>
      </c>
      <c r="BN58" s="18">
        <v>-3.2</v>
      </c>
      <c r="BO58" s="20">
        <v>1154</v>
      </c>
      <c r="BP58" s="24">
        <v>622</v>
      </c>
      <c r="BQ58" s="18">
        <v>-1.9</v>
      </c>
      <c r="BR58" s="52">
        <v>620</v>
      </c>
      <c r="BS58" s="53">
        <v>535</v>
      </c>
      <c r="BT58" s="18">
        <v>-1.3</v>
      </c>
      <c r="BU58" s="19">
        <v>534</v>
      </c>
      <c r="BV58" s="17">
        <v>1169</v>
      </c>
      <c r="BW58" s="18">
        <v>-3.7</v>
      </c>
      <c r="BX58" s="20">
        <v>1165</v>
      </c>
      <c r="BY58" s="24">
        <v>630</v>
      </c>
      <c r="BZ58" s="18">
        <v>-2.2</v>
      </c>
      <c r="CA58" s="52">
        <v>628</v>
      </c>
      <c r="CB58" s="70">
        <v>539</v>
      </c>
      <c r="CC58" s="18">
        <v>-1.5</v>
      </c>
      <c r="CD58" s="19">
        <v>538</v>
      </c>
      <c r="CE58" s="17">
        <v>1168</v>
      </c>
      <c r="CF58" s="18">
        <v>-4.3</v>
      </c>
      <c r="CG58" s="20">
        <v>1164</v>
      </c>
      <c r="CH58" s="24">
        <v>630</v>
      </c>
      <c r="CI58" s="18">
        <v>-2.5</v>
      </c>
      <c r="CJ58" s="52">
        <v>628</v>
      </c>
      <c r="CK58" s="53">
        <v>538</v>
      </c>
      <c r="CL58" s="18">
        <v>-1.7</v>
      </c>
      <c r="CM58" s="19">
        <v>536</v>
      </c>
      <c r="CN58" s="17">
        <v>1165</v>
      </c>
      <c r="CO58" s="18">
        <v>-4.8</v>
      </c>
      <c r="CP58" s="20">
        <v>1160</v>
      </c>
      <c r="CQ58" s="24">
        <v>628</v>
      </c>
      <c r="CR58" s="18">
        <v>-2.9</v>
      </c>
      <c r="CS58" s="52">
        <v>625</v>
      </c>
      <c r="CT58" s="53">
        <v>537</v>
      </c>
      <c r="CU58" s="18">
        <v>-2</v>
      </c>
      <c r="CV58" s="19">
        <v>535</v>
      </c>
      <c r="CW58" s="17">
        <v>1167</v>
      </c>
      <c r="CX58" s="18">
        <v>-5.3</v>
      </c>
      <c r="CY58" s="20">
        <v>1162</v>
      </c>
      <c r="CZ58" s="24">
        <v>629</v>
      </c>
      <c r="DA58" s="18">
        <v>-3.2</v>
      </c>
      <c r="DB58" s="52">
        <v>626</v>
      </c>
      <c r="DC58" s="53">
        <v>538</v>
      </c>
      <c r="DD58" s="18">
        <v>-2.2</v>
      </c>
      <c r="DE58" s="19">
        <v>536</v>
      </c>
      <c r="DF58" s="17">
        <v>1168</v>
      </c>
      <c r="DG58" s="18">
        <v>-5.9</v>
      </c>
      <c r="DH58" s="20">
        <v>1162</v>
      </c>
      <c r="DI58" s="24">
        <v>629</v>
      </c>
      <c r="DJ58" s="18">
        <v>-3.5</v>
      </c>
      <c r="DK58" s="52">
        <v>626</v>
      </c>
      <c r="DL58" s="53">
        <v>539</v>
      </c>
      <c r="DM58" s="18">
        <v>-2.4</v>
      </c>
      <c r="DN58" s="19">
        <v>537</v>
      </c>
      <c r="DO58" s="62"/>
      <c r="DP58" s="62"/>
      <c r="DQ58" s="62"/>
      <c r="DR58" s="62"/>
      <c r="DS58" s="62"/>
      <c r="DT58" s="62"/>
      <c r="DU58" s="62"/>
      <c r="DV58" s="62"/>
      <c r="DW58" s="62"/>
    </row>
    <row r="59" spans="1:127" s="16" customFormat="1" ht="20.25" customHeight="1">
      <c r="A59" s="23"/>
      <c r="B59" s="140"/>
      <c r="C59" s="143"/>
      <c r="D59" s="142"/>
      <c r="E59" s="157"/>
      <c r="F59" s="158"/>
      <c r="G59" s="159"/>
      <c r="H59" s="172"/>
      <c r="I59" s="173"/>
      <c r="J59" s="174"/>
      <c r="K59" s="17"/>
      <c r="L59" s="18"/>
      <c r="M59" s="20"/>
      <c r="N59" s="24"/>
      <c r="O59" s="18"/>
      <c r="P59" s="52"/>
      <c r="Q59" s="24"/>
      <c r="R59" s="130"/>
      <c r="S59" s="19"/>
      <c r="T59" s="17"/>
      <c r="U59" s="18"/>
      <c r="V59" s="20"/>
      <c r="W59" s="24"/>
      <c r="X59" s="18"/>
      <c r="Y59" s="52"/>
      <c r="Z59" s="53"/>
      <c r="AA59" s="18"/>
      <c r="AB59" s="19"/>
      <c r="AC59" s="17"/>
      <c r="AD59" s="18"/>
      <c r="AE59" s="20"/>
      <c r="AF59" s="24"/>
      <c r="AG59" s="18"/>
      <c r="AH59" s="52"/>
      <c r="AI59" s="53"/>
      <c r="AJ59" s="18"/>
      <c r="AK59" s="19"/>
      <c r="AL59" s="17"/>
      <c r="AM59" s="18"/>
      <c r="AN59" s="20"/>
      <c r="AO59" s="77"/>
      <c r="AP59" s="18"/>
      <c r="AQ59" s="52"/>
      <c r="AR59" s="71"/>
      <c r="AS59" s="18"/>
      <c r="AT59" s="19"/>
      <c r="AU59" s="17"/>
      <c r="AV59" s="18"/>
      <c r="AW59" s="20"/>
      <c r="AX59" s="24"/>
      <c r="AY59" s="18"/>
      <c r="AZ59" s="52"/>
      <c r="BA59" s="53"/>
      <c r="BB59" s="18"/>
      <c r="BC59" s="19"/>
      <c r="BD59" s="17"/>
      <c r="BE59" s="18"/>
      <c r="BF59" s="20"/>
      <c r="BG59" s="24"/>
      <c r="BH59" s="18"/>
      <c r="BI59" s="52"/>
      <c r="BJ59" s="53"/>
      <c r="BK59" s="18"/>
      <c r="BL59" s="19"/>
      <c r="BM59" s="17"/>
      <c r="BN59" s="18"/>
      <c r="BO59" s="20"/>
      <c r="BP59" s="24"/>
      <c r="BQ59" s="18"/>
      <c r="BR59" s="52"/>
      <c r="BS59" s="53"/>
      <c r="BT59" s="18"/>
      <c r="BU59" s="19"/>
      <c r="BV59" s="17"/>
      <c r="BW59" s="18"/>
      <c r="BX59" s="20"/>
      <c r="BY59" s="24"/>
      <c r="BZ59" s="18"/>
      <c r="CA59" s="52"/>
      <c r="CB59" s="71"/>
      <c r="CC59" s="18"/>
      <c r="CD59" s="19"/>
      <c r="CE59" s="17"/>
      <c r="CF59" s="18"/>
      <c r="CG59" s="20"/>
      <c r="CH59" s="24"/>
      <c r="CI59" s="18"/>
      <c r="CJ59" s="52"/>
      <c r="CK59" s="53"/>
      <c r="CL59" s="18"/>
      <c r="CM59" s="19"/>
      <c r="CN59" s="17"/>
      <c r="CO59" s="18"/>
      <c r="CP59" s="20"/>
      <c r="CQ59" s="24"/>
      <c r="CR59" s="18"/>
      <c r="CS59" s="52"/>
      <c r="CT59" s="53"/>
      <c r="CU59" s="18"/>
      <c r="CV59" s="19"/>
      <c r="CW59" s="17"/>
      <c r="CX59" s="18"/>
      <c r="CY59" s="20"/>
      <c r="CZ59" s="24"/>
      <c r="DA59" s="18"/>
      <c r="DB59" s="52"/>
      <c r="DC59" s="53"/>
      <c r="DD59" s="18"/>
      <c r="DE59" s="19"/>
      <c r="DF59" s="17"/>
      <c r="DG59" s="18"/>
      <c r="DH59" s="20"/>
      <c r="DI59" s="24"/>
      <c r="DJ59" s="18"/>
      <c r="DK59" s="52"/>
      <c r="DL59" s="53"/>
      <c r="DM59" s="18"/>
      <c r="DN59" s="19"/>
      <c r="DO59" s="61"/>
      <c r="DP59" s="61"/>
      <c r="DQ59" s="61"/>
      <c r="DR59" s="61"/>
      <c r="DS59" s="61"/>
      <c r="DT59" s="61"/>
      <c r="DU59" s="61"/>
      <c r="DV59" s="61"/>
      <c r="DW59" s="61"/>
    </row>
    <row r="60" spans="1:127" ht="20.25" customHeight="1">
      <c r="A60" s="25" t="s">
        <v>39</v>
      </c>
      <c r="B60" s="144">
        <v>1058</v>
      </c>
      <c r="C60" s="145">
        <v>575</v>
      </c>
      <c r="D60" s="146">
        <v>483</v>
      </c>
      <c r="E60" s="160">
        <v>1090</v>
      </c>
      <c r="F60" s="161">
        <v>594</v>
      </c>
      <c r="G60" s="162">
        <v>496</v>
      </c>
      <c r="H60" s="175">
        <v>-32</v>
      </c>
      <c r="I60" s="176">
        <v>-19</v>
      </c>
      <c r="J60" s="177">
        <v>-13</v>
      </c>
      <c r="K60" s="26">
        <v>1194</v>
      </c>
      <c r="L60" s="18">
        <v>0</v>
      </c>
      <c r="M60" s="20">
        <v>1194</v>
      </c>
      <c r="N60" s="27">
        <v>639</v>
      </c>
      <c r="O60" s="18">
        <v>0</v>
      </c>
      <c r="P60" s="52">
        <v>639</v>
      </c>
      <c r="Q60" s="27">
        <v>555</v>
      </c>
      <c r="R60" s="130">
        <v>0</v>
      </c>
      <c r="S60" s="19">
        <v>555</v>
      </c>
      <c r="T60" s="26">
        <v>1185</v>
      </c>
      <c r="U60" s="18">
        <v>-0.5</v>
      </c>
      <c r="V60" s="20">
        <v>1185</v>
      </c>
      <c r="W60" s="27">
        <v>636</v>
      </c>
      <c r="X60" s="18">
        <v>-0.3</v>
      </c>
      <c r="Y60" s="52">
        <v>636</v>
      </c>
      <c r="Z60" s="55">
        <v>549</v>
      </c>
      <c r="AA60" s="18">
        <v>-0.2</v>
      </c>
      <c r="AB60" s="19">
        <v>549</v>
      </c>
      <c r="AC60" s="26">
        <v>1186</v>
      </c>
      <c r="AD60" s="18">
        <v>-1.1</v>
      </c>
      <c r="AE60" s="20">
        <v>1185</v>
      </c>
      <c r="AF60" s="27">
        <v>636</v>
      </c>
      <c r="AG60" s="18">
        <v>-0.6</v>
      </c>
      <c r="AH60" s="52">
        <v>635</v>
      </c>
      <c r="AI60" s="55">
        <v>550</v>
      </c>
      <c r="AJ60" s="18">
        <v>-0.4</v>
      </c>
      <c r="AK60" s="19">
        <v>550</v>
      </c>
      <c r="AL60" s="26">
        <v>1180</v>
      </c>
      <c r="AM60" s="18">
        <v>-1.6</v>
      </c>
      <c r="AN60" s="20">
        <v>1178</v>
      </c>
      <c r="AO60" s="77">
        <v>635</v>
      </c>
      <c r="AP60" s="18">
        <v>-1</v>
      </c>
      <c r="AQ60" s="52">
        <v>634</v>
      </c>
      <c r="AR60" s="71">
        <v>545</v>
      </c>
      <c r="AS60" s="18">
        <v>-0.7</v>
      </c>
      <c r="AT60" s="19">
        <v>544</v>
      </c>
      <c r="AU60" s="26">
        <v>1186</v>
      </c>
      <c r="AV60" s="18">
        <v>-2.1</v>
      </c>
      <c r="AW60" s="20">
        <v>1184</v>
      </c>
      <c r="AX60" s="27">
        <v>637</v>
      </c>
      <c r="AY60" s="18">
        <v>-1.3</v>
      </c>
      <c r="AZ60" s="52">
        <v>636</v>
      </c>
      <c r="BA60" s="55">
        <v>549</v>
      </c>
      <c r="BB60" s="18">
        <v>-0.9</v>
      </c>
      <c r="BC60" s="19">
        <v>548</v>
      </c>
      <c r="BD60" s="26">
        <v>1178</v>
      </c>
      <c r="BE60" s="18">
        <v>-2.7</v>
      </c>
      <c r="BF60" s="20">
        <v>1175</v>
      </c>
      <c r="BG60" s="27">
        <v>632</v>
      </c>
      <c r="BH60" s="18">
        <v>-1.6</v>
      </c>
      <c r="BI60" s="52">
        <v>630</v>
      </c>
      <c r="BJ60" s="55">
        <v>546</v>
      </c>
      <c r="BK60" s="18">
        <v>-1.1</v>
      </c>
      <c r="BL60" s="19">
        <v>545</v>
      </c>
      <c r="BM60" s="26">
        <v>1157</v>
      </c>
      <c r="BN60" s="18">
        <v>-3.2</v>
      </c>
      <c r="BO60" s="20">
        <v>1154</v>
      </c>
      <c r="BP60" s="27">
        <v>622</v>
      </c>
      <c r="BQ60" s="18">
        <v>-1.9</v>
      </c>
      <c r="BR60" s="52">
        <v>620</v>
      </c>
      <c r="BS60" s="55">
        <v>535</v>
      </c>
      <c r="BT60" s="18">
        <v>-1.3</v>
      </c>
      <c r="BU60" s="19">
        <v>534</v>
      </c>
      <c r="BV60" s="26">
        <v>1169</v>
      </c>
      <c r="BW60" s="18">
        <v>-3.7</v>
      </c>
      <c r="BX60" s="20">
        <v>1165</v>
      </c>
      <c r="BY60" s="27">
        <v>630</v>
      </c>
      <c r="BZ60" s="18">
        <v>-2.2</v>
      </c>
      <c r="CA60" s="52">
        <v>628</v>
      </c>
      <c r="CB60" s="71">
        <v>539</v>
      </c>
      <c r="CC60" s="18">
        <v>-1.5</v>
      </c>
      <c r="CD60" s="19">
        <v>538</v>
      </c>
      <c r="CE60" s="26">
        <v>1168</v>
      </c>
      <c r="CF60" s="18">
        <v>-4.3</v>
      </c>
      <c r="CG60" s="20">
        <v>1164</v>
      </c>
      <c r="CH60" s="27">
        <v>630</v>
      </c>
      <c r="CI60" s="18">
        <v>-2.5</v>
      </c>
      <c r="CJ60" s="52">
        <v>628</v>
      </c>
      <c r="CK60" s="55">
        <v>538</v>
      </c>
      <c r="CL60" s="18">
        <v>-1.7</v>
      </c>
      <c r="CM60" s="19">
        <v>536</v>
      </c>
      <c r="CN60" s="26">
        <v>1165</v>
      </c>
      <c r="CO60" s="18">
        <v>-4.8</v>
      </c>
      <c r="CP60" s="20">
        <v>1160</v>
      </c>
      <c r="CQ60" s="27">
        <v>628</v>
      </c>
      <c r="CR60" s="18">
        <v>-2.9</v>
      </c>
      <c r="CS60" s="52">
        <v>625</v>
      </c>
      <c r="CT60" s="55">
        <v>537</v>
      </c>
      <c r="CU60" s="18">
        <v>-2</v>
      </c>
      <c r="CV60" s="19">
        <v>535</v>
      </c>
      <c r="CW60" s="26">
        <v>1167</v>
      </c>
      <c r="CX60" s="18">
        <v>-5.3</v>
      </c>
      <c r="CY60" s="20">
        <v>1162</v>
      </c>
      <c r="CZ60" s="27">
        <v>629</v>
      </c>
      <c r="DA60" s="18">
        <v>-3.2</v>
      </c>
      <c r="DB60" s="52">
        <v>626</v>
      </c>
      <c r="DC60" s="55">
        <v>538</v>
      </c>
      <c r="DD60" s="18">
        <v>-2.2</v>
      </c>
      <c r="DE60" s="19">
        <v>536</v>
      </c>
      <c r="DF60" s="26">
        <v>1168</v>
      </c>
      <c r="DG60" s="18">
        <v>-5.9</v>
      </c>
      <c r="DH60" s="20">
        <v>1162</v>
      </c>
      <c r="DI60" s="27">
        <v>629</v>
      </c>
      <c r="DJ60" s="18">
        <v>-3.5</v>
      </c>
      <c r="DK60" s="52">
        <v>626</v>
      </c>
      <c r="DL60" s="55">
        <v>539</v>
      </c>
      <c r="DM60" s="18">
        <v>-2.4</v>
      </c>
      <c r="DN60" s="19">
        <v>537</v>
      </c>
      <c r="DO60" s="61"/>
      <c r="DP60" s="92"/>
      <c r="DQ60" s="61"/>
      <c r="DR60" s="61"/>
      <c r="DS60" s="60"/>
      <c r="DT60" s="61"/>
      <c r="DU60" s="61"/>
      <c r="DV60" s="60"/>
      <c r="DW60" s="61"/>
    </row>
    <row r="61" spans="1:127" ht="20.25" customHeight="1">
      <c r="A61" s="25"/>
      <c r="B61" s="144"/>
      <c r="C61" s="145"/>
      <c r="D61" s="146"/>
      <c r="E61" s="160"/>
      <c r="F61" s="161"/>
      <c r="G61" s="162"/>
      <c r="H61" s="175"/>
      <c r="I61" s="176"/>
      <c r="J61" s="177"/>
      <c r="K61" s="26"/>
      <c r="L61" s="18"/>
      <c r="M61" s="20"/>
      <c r="N61" s="27"/>
      <c r="O61" s="18"/>
      <c r="P61" s="52"/>
      <c r="Q61" s="27"/>
      <c r="R61" s="130"/>
      <c r="S61" s="19"/>
      <c r="T61" s="26"/>
      <c r="U61" s="18"/>
      <c r="V61" s="20"/>
      <c r="W61" s="27"/>
      <c r="X61" s="18"/>
      <c r="Y61" s="52"/>
      <c r="Z61" s="55"/>
      <c r="AA61" s="18"/>
      <c r="AB61" s="19"/>
      <c r="AC61" s="26"/>
      <c r="AD61" s="18"/>
      <c r="AE61" s="20"/>
      <c r="AF61" s="27"/>
      <c r="AG61" s="18"/>
      <c r="AH61" s="52"/>
      <c r="AI61" s="55"/>
      <c r="AJ61" s="18"/>
      <c r="AK61" s="19"/>
      <c r="AL61" s="26"/>
      <c r="AM61" s="18"/>
      <c r="AN61" s="20"/>
      <c r="AO61" s="77"/>
      <c r="AP61" s="18"/>
      <c r="AQ61" s="52"/>
      <c r="AR61" s="71"/>
      <c r="AS61" s="18"/>
      <c r="AT61" s="19"/>
      <c r="AU61" s="26"/>
      <c r="AV61" s="18"/>
      <c r="AW61" s="20"/>
      <c r="AX61" s="27"/>
      <c r="AY61" s="18"/>
      <c r="AZ61" s="52"/>
      <c r="BA61" s="55"/>
      <c r="BB61" s="18"/>
      <c r="BC61" s="19"/>
      <c r="BD61" s="26"/>
      <c r="BE61" s="18"/>
      <c r="BF61" s="20"/>
      <c r="BG61" s="27"/>
      <c r="BH61" s="18"/>
      <c r="BI61" s="52"/>
      <c r="BJ61" s="55"/>
      <c r="BK61" s="18"/>
      <c r="BL61" s="19"/>
      <c r="BM61" s="26"/>
      <c r="BN61" s="18"/>
      <c r="BO61" s="20"/>
      <c r="BP61" s="27"/>
      <c r="BQ61" s="18"/>
      <c r="BR61" s="52"/>
      <c r="BS61" s="55"/>
      <c r="BT61" s="18"/>
      <c r="BU61" s="19"/>
      <c r="BV61" s="26"/>
      <c r="BW61" s="18"/>
      <c r="BX61" s="20"/>
      <c r="BY61" s="27"/>
      <c r="BZ61" s="18"/>
      <c r="CA61" s="52"/>
      <c r="CB61" s="71"/>
      <c r="CC61" s="18"/>
      <c r="CD61" s="19"/>
      <c r="CE61" s="26"/>
      <c r="CF61" s="18"/>
      <c r="CG61" s="20"/>
      <c r="CH61" s="27"/>
      <c r="CI61" s="18"/>
      <c r="CJ61" s="52"/>
      <c r="CK61" s="55"/>
      <c r="CL61" s="18"/>
      <c r="CM61" s="19"/>
      <c r="CN61" s="26"/>
      <c r="CO61" s="18"/>
      <c r="CP61" s="20"/>
      <c r="CQ61" s="27"/>
      <c r="CR61" s="18"/>
      <c r="CS61" s="52"/>
      <c r="CT61" s="55"/>
      <c r="CU61" s="18"/>
      <c r="CV61" s="19"/>
      <c r="CW61" s="26"/>
      <c r="CX61" s="18"/>
      <c r="CY61" s="20"/>
      <c r="CZ61" s="27"/>
      <c r="DA61" s="18"/>
      <c r="DB61" s="52"/>
      <c r="DC61" s="55"/>
      <c r="DD61" s="18"/>
      <c r="DE61" s="19"/>
      <c r="DF61" s="26"/>
      <c r="DG61" s="18"/>
      <c r="DH61" s="20"/>
      <c r="DI61" s="27"/>
      <c r="DJ61" s="18"/>
      <c r="DK61" s="52"/>
      <c r="DL61" s="55"/>
      <c r="DM61" s="18"/>
      <c r="DN61" s="19"/>
      <c r="DO61" s="62"/>
      <c r="DP61" s="61"/>
      <c r="DQ61" s="61"/>
      <c r="DR61" s="62"/>
      <c r="DS61" s="60"/>
      <c r="DT61" s="61"/>
      <c r="DU61" s="62"/>
      <c r="DV61" s="60"/>
      <c r="DW61" s="61"/>
    </row>
    <row r="62" spans="1:127" s="16" customFormat="1" ht="20.25" customHeight="1">
      <c r="A62" s="23" t="s">
        <v>40</v>
      </c>
      <c r="B62" s="140">
        <v>5618</v>
      </c>
      <c r="C62" s="143">
        <v>2956</v>
      </c>
      <c r="D62" s="142">
        <v>2662</v>
      </c>
      <c r="E62" s="157">
        <v>6109</v>
      </c>
      <c r="F62" s="158">
        <v>3395</v>
      </c>
      <c r="G62" s="159">
        <v>2714</v>
      </c>
      <c r="H62" s="172">
        <v>-491</v>
      </c>
      <c r="I62" s="173">
        <v>-439</v>
      </c>
      <c r="J62" s="174">
        <v>-52</v>
      </c>
      <c r="K62" s="17">
        <v>5841</v>
      </c>
      <c r="L62" s="18">
        <v>0</v>
      </c>
      <c r="M62" s="20">
        <v>5841</v>
      </c>
      <c r="N62" s="24">
        <v>3204</v>
      </c>
      <c r="O62" s="18">
        <v>0</v>
      </c>
      <c r="P62" s="52">
        <v>3204</v>
      </c>
      <c r="Q62" s="24">
        <v>2637</v>
      </c>
      <c r="R62" s="130">
        <v>0</v>
      </c>
      <c r="S62" s="19">
        <v>2637</v>
      </c>
      <c r="T62" s="17">
        <v>5828</v>
      </c>
      <c r="U62" s="18">
        <v>-8.2</v>
      </c>
      <c r="V62" s="20">
        <v>5820</v>
      </c>
      <c r="W62" s="24">
        <v>3204</v>
      </c>
      <c r="X62" s="18">
        <v>-7.3</v>
      </c>
      <c r="Y62" s="52">
        <v>3197</v>
      </c>
      <c r="Z62" s="53">
        <v>2624</v>
      </c>
      <c r="AA62" s="18">
        <v>-0.9</v>
      </c>
      <c r="AB62" s="19">
        <v>2623</v>
      </c>
      <c r="AC62" s="17">
        <v>5836</v>
      </c>
      <c r="AD62" s="18">
        <v>-16.4</v>
      </c>
      <c r="AE62" s="20">
        <v>5820</v>
      </c>
      <c r="AF62" s="24">
        <v>3218</v>
      </c>
      <c r="AG62" s="18">
        <v>-14.6</v>
      </c>
      <c r="AH62" s="52">
        <v>3203</v>
      </c>
      <c r="AI62" s="53">
        <v>2618</v>
      </c>
      <c r="AJ62" s="18">
        <v>-1.7</v>
      </c>
      <c r="AK62" s="19">
        <v>2616</v>
      </c>
      <c r="AL62" s="17">
        <v>5835</v>
      </c>
      <c r="AM62" s="18">
        <v>-24.6</v>
      </c>
      <c r="AN62" s="20">
        <v>5810</v>
      </c>
      <c r="AO62" s="72">
        <v>3212</v>
      </c>
      <c r="AP62" s="18">
        <v>-22</v>
      </c>
      <c r="AQ62" s="52">
        <v>3190</v>
      </c>
      <c r="AR62" s="70">
        <v>2623</v>
      </c>
      <c r="AS62" s="18">
        <v>-2.6</v>
      </c>
      <c r="AT62" s="19">
        <v>2620</v>
      </c>
      <c r="AU62" s="17">
        <v>5841</v>
      </c>
      <c r="AV62" s="18">
        <v>-32.7</v>
      </c>
      <c r="AW62" s="20">
        <v>5808</v>
      </c>
      <c r="AX62" s="24">
        <v>3219</v>
      </c>
      <c r="AY62" s="18">
        <v>-29.3</v>
      </c>
      <c r="AZ62" s="52">
        <v>3190</v>
      </c>
      <c r="BA62" s="53">
        <v>2622</v>
      </c>
      <c r="BB62" s="18">
        <v>-3.5</v>
      </c>
      <c r="BC62" s="19">
        <v>2619</v>
      </c>
      <c r="BD62" s="17">
        <v>5845</v>
      </c>
      <c r="BE62" s="18">
        <v>-40.9</v>
      </c>
      <c r="BF62" s="20">
        <v>5804</v>
      </c>
      <c r="BG62" s="24">
        <v>3225</v>
      </c>
      <c r="BH62" s="18">
        <v>-36.6</v>
      </c>
      <c r="BI62" s="52">
        <v>3188</v>
      </c>
      <c r="BJ62" s="53">
        <v>2620</v>
      </c>
      <c r="BK62" s="18">
        <v>-4.3</v>
      </c>
      <c r="BL62" s="19">
        <v>2616</v>
      </c>
      <c r="BM62" s="17">
        <v>5913</v>
      </c>
      <c r="BN62" s="18">
        <v>-49.1</v>
      </c>
      <c r="BO62" s="20">
        <v>5864</v>
      </c>
      <c r="BP62" s="24">
        <v>3298</v>
      </c>
      <c r="BQ62" s="18">
        <v>-43.9</v>
      </c>
      <c r="BR62" s="52">
        <v>3254</v>
      </c>
      <c r="BS62" s="53">
        <v>2615</v>
      </c>
      <c r="BT62" s="18">
        <v>-5.2</v>
      </c>
      <c r="BU62" s="19">
        <v>2610</v>
      </c>
      <c r="BV62" s="17">
        <v>6050</v>
      </c>
      <c r="BW62" s="18">
        <v>-57.3</v>
      </c>
      <c r="BX62" s="20">
        <v>5993</v>
      </c>
      <c r="BY62" s="24">
        <v>3376</v>
      </c>
      <c r="BZ62" s="18">
        <v>-51.2</v>
      </c>
      <c r="CA62" s="52">
        <v>3325</v>
      </c>
      <c r="CB62" s="70">
        <v>2674</v>
      </c>
      <c r="CC62" s="18">
        <v>-6.1</v>
      </c>
      <c r="CD62" s="19">
        <v>2668</v>
      </c>
      <c r="CE62" s="17">
        <v>6083</v>
      </c>
      <c r="CF62" s="18">
        <v>-65.5</v>
      </c>
      <c r="CG62" s="20">
        <v>6018</v>
      </c>
      <c r="CH62" s="24">
        <v>3395</v>
      </c>
      <c r="CI62" s="18">
        <v>-58.5</v>
      </c>
      <c r="CJ62" s="52">
        <v>3337</v>
      </c>
      <c r="CK62" s="53">
        <v>2688</v>
      </c>
      <c r="CL62" s="18">
        <v>-6.9</v>
      </c>
      <c r="CM62" s="19">
        <v>2681</v>
      </c>
      <c r="CN62" s="17">
        <v>6113</v>
      </c>
      <c r="CO62" s="18">
        <v>-73.7</v>
      </c>
      <c r="CP62" s="20">
        <v>6039</v>
      </c>
      <c r="CQ62" s="24">
        <v>3410</v>
      </c>
      <c r="CR62" s="18">
        <v>-65.9</v>
      </c>
      <c r="CS62" s="52">
        <v>3344</v>
      </c>
      <c r="CT62" s="53">
        <v>2703</v>
      </c>
      <c r="CU62" s="18">
        <v>-7.8</v>
      </c>
      <c r="CV62" s="19">
        <v>2695</v>
      </c>
      <c r="CW62" s="17">
        <v>6121</v>
      </c>
      <c r="CX62" s="18">
        <v>-81.8</v>
      </c>
      <c r="CY62" s="20">
        <v>6039</v>
      </c>
      <c r="CZ62" s="24">
        <v>3415</v>
      </c>
      <c r="DA62" s="18">
        <v>-73.2</v>
      </c>
      <c r="DB62" s="52">
        <v>3342</v>
      </c>
      <c r="DC62" s="53">
        <v>2706</v>
      </c>
      <c r="DD62" s="18">
        <v>-8.7</v>
      </c>
      <c r="DE62" s="19">
        <v>2697</v>
      </c>
      <c r="DF62" s="17">
        <v>6126</v>
      </c>
      <c r="DG62" s="18">
        <v>-90</v>
      </c>
      <c r="DH62" s="20">
        <v>6036</v>
      </c>
      <c r="DI62" s="24">
        <v>3420</v>
      </c>
      <c r="DJ62" s="18">
        <v>-80.5</v>
      </c>
      <c r="DK62" s="52">
        <v>3340</v>
      </c>
      <c r="DL62" s="53">
        <v>2706</v>
      </c>
      <c r="DM62" s="18">
        <v>-9.5</v>
      </c>
      <c r="DN62" s="19">
        <v>2697</v>
      </c>
      <c r="DO62" s="62"/>
      <c r="DP62" s="92"/>
      <c r="DQ62" s="61"/>
      <c r="DR62" s="62"/>
      <c r="DS62" s="60"/>
      <c r="DT62" s="61"/>
      <c r="DU62" s="62"/>
      <c r="DV62" s="60"/>
      <c r="DW62" s="61"/>
    </row>
    <row r="63" spans="1:127" s="16" customFormat="1" ht="20.25" customHeight="1">
      <c r="A63" s="23"/>
      <c r="B63" s="140"/>
      <c r="C63" s="143"/>
      <c r="D63" s="142"/>
      <c r="E63" s="157"/>
      <c r="F63" s="158"/>
      <c r="G63" s="159"/>
      <c r="H63" s="172"/>
      <c r="I63" s="173"/>
      <c r="J63" s="174"/>
      <c r="K63" s="17"/>
      <c r="L63" s="18"/>
      <c r="M63" s="20"/>
      <c r="N63" s="24"/>
      <c r="O63" s="18"/>
      <c r="P63" s="52"/>
      <c r="Q63" s="24"/>
      <c r="R63" s="130"/>
      <c r="S63" s="19"/>
      <c r="T63" s="17"/>
      <c r="U63" s="18"/>
      <c r="V63" s="20"/>
      <c r="W63" s="24"/>
      <c r="X63" s="18"/>
      <c r="Y63" s="52"/>
      <c r="Z63" s="53"/>
      <c r="AA63" s="18"/>
      <c r="AB63" s="19"/>
      <c r="AC63" s="17"/>
      <c r="AD63" s="18"/>
      <c r="AE63" s="20"/>
      <c r="AF63" s="24"/>
      <c r="AG63" s="18"/>
      <c r="AH63" s="52"/>
      <c r="AI63" s="53"/>
      <c r="AJ63" s="18"/>
      <c r="AK63" s="19"/>
      <c r="AL63" s="17"/>
      <c r="AM63" s="18"/>
      <c r="AN63" s="20"/>
      <c r="AO63" s="77"/>
      <c r="AP63" s="18"/>
      <c r="AQ63" s="52"/>
      <c r="AR63" s="71"/>
      <c r="AS63" s="18"/>
      <c r="AT63" s="19"/>
      <c r="AU63" s="17"/>
      <c r="AV63" s="18"/>
      <c r="AW63" s="20"/>
      <c r="AX63" s="24"/>
      <c r="AY63" s="18"/>
      <c r="AZ63" s="52"/>
      <c r="BA63" s="53"/>
      <c r="BB63" s="18"/>
      <c r="BC63" s="19"/>
      <c r="BD63" s="17"/>
      <c r="BE63" s="18"/>
      <c r="BF63" s="20"/>
      <c r="BG63" s="24"/>
      <c r="BH63" s="18"/>
      <c r="BI63" s="52"/>
      <c r="BJ63" s="53"/>
      <c r="BK63" s="18"/>
      <c r="BL63" s="19"/>
      <c r="BM63" s="17"/>
      <c r="BN63" s="18"/>
      <c r="BO63" s="20"/>
      <c r="BP63" s="24"/>
      <c r="BQ63" s="18"/>
      <c r="BR63" s="52"/>
      <c r="BS63" s="53"/>
      <c r="BT63" s="18"/>
      <c r="BU63" s="19"/>
      <c r="BV63" s="17"/>
      <c r="BW63" s="18"/>
      <c r="BX63" s="20"/>
      <c r="BY63" s="24"/>
      <c r="BZ63" s="18"/>
      <c r="CA63" s="52"/>
      <c r="CB63" s="71"/>
      <c r="CC63" s="18"/>
      <c r="CD63" s="19"/>
      <c r="CE63" s="17"/>
      <c r="CF63" s="18"/>
      <c r="CG63" s="20"/>
      <c r="CH63" s="24"/>
      <c r="CI63" s="18"/>
      <c r="CJ63" s="52"/>
      <c r="CK63" s="53"/>
      <c r="CL63" s="18"/>
      <c r="CM63" s="19"/>
      <c r="CN63" s="17"/>
      <c r="CO63" s="18"/>
      <c r="CP63" s="20"/>
      <c r="CQ63" s="24"/>
      <c r="CR63" s="18"/>
      <c r="CS63" s="52"/>
      <c r="CT63" s="53"/>
      <c r="CU63" s="18"/>
      <c r="CV63" s="19"/>
      <c r="CW63" s="17"/>
      <c r="CX63" s="18"/>
      <c r="CY63" s="20"/>
      <c r="CZ63" s="24"/>
      <c r="DA63" s="18"/>
      <c r="DB63" s="52"/>
      <c r="DC63" s="53"/>
      <c r="DD63" s="18"/>
      <c r="DE63" s="19"/>
      <c r="DF63" s="17"/>
      <c r="DG63" s="18"/>
      <c r="DH63" s="20"/>
      <c r="DI63" s="24"/>
      <c r="DJ63" s="18"/>
      <c r="DK63" s="52"/>
      <c r="DL63" s="53"/>
      <c r="DM63" s="18"/>
      <c r="DN63" s="19"/>
      <c r="DO63" s="61"/>
      <c r="DP63" s="61"/>
      <c r="DQ63" s="61"/>
      <c r="DR63" s="61"/>
      <c r="DS63" s="61"/>
      <c r="DT63" s="61"/>
      <c r="DU63" s="61"/>
      <c r="DV63" s="61"/>
      <c r="DW63" s="61"/>
    </row>
    <row r="64" spans="1:127" ht="20.25" customHeight="1">
      <c r="A64" s="25" t="s">
        <v>41</v>
      </c>
      <c r="B64" s="144">
        <v>3942</v>
      </c>
      <c r="C64" s="145">
        <v>2033</v>
      </c>
      <c r="D64" s="146">
        <v>1909</v>
      </c>
      <c r="E64" s="160">
        <v>4061</v>
      </c>
      <c r="F64" s="161">
        <v>2094</v>
      </c>
      <c r="G64" s="162">
        <v>1967</v>
      </c>
      <c r="H64" s="175">
        <v>-119</v>
      </c>
      <c r="I64" s="176">
        <v>-61</v>
      </c>
      <c r="J64" s="177">
        <v>-58</v>
      </c>
      <c r="K64" s="26">
        <v>3998</v>
      </c>
      <c r="L64" s="18">
        <v>0</v>
      </c>
      <c r="M64" s="20">
        <v>3998</v>
      </c>
      <c r="N64" s="27">
        <v>2057</v>
      </c>
      <c r="O64" s="18">
        <v>0</v>
      </c>
      <c r="P64" s="52">
        <v>2057</v>
      </c>
      <c r="Q64" s="27">
        <v>1941</v>
      </c>
      <c r="R64" s="130">
        <v>0</v>
      </c>
      <c r="S64" s="19">
        <v>1941</v>
      </c>
      <c r="T64" s="26">
        <v>3987</v>
      </c>
      <c r="U64" s="18">
        <v>-2</v>
      </c>
      <c r="V64" s="20">
        <v>3985</v>
      </c>
      <c r="W64" s="27">
        <v>2057</v>
      </c>
      <c r="X64" s="18">
        <v>-1</v>
      </c>
      <c r="Y64" s="52">
        <v>2056</v>
      </c>
      <c r="Z64" s="55">
        <v>1930</v>
      </c>
      <c r="AA64" s="18">
        <v>-1</v>
      </c>
      <c r="AB64" s="19">
        <v>1929</v>
      </c>
      <c r="AC64" s="26">
        <v>3987</v>
      </c>
      <c r="AD64" s="18">
        <v>-4</v>
      </c>
      <c r="AE64" s="20">
        <v>3983</v>
      </c>
      <c r="AF64" s="27">
        <v>2065</v>
      </c>
      <c r="AG64" s="18">
        <v>-2</v>
      </c>
      <c r="AH64" s="52">
        <v>2063</v>
      </c>
      <c r="AI64" s="55">
        <v>1922</v>
      </c>
      <c r="AJ64" s="18">
        <v>-1.9</v>
      </c>
      <c r="AK64" s="19">
        <v>1920</v>
      </c>
      <c r="AL64" s="26">
        <v>3987</v>
      </c>
      <c r="AM64" s="18">
        <v>-6</v>
      </c>
      <c r="AN64" s="20">
        <v>3981</v>
      </c>
      <c r="AO64" s="77">
        <v>2059</v>
      </c>
      <c r="AP64" s="18">
        <v>-3.1</v>
      </c>
      <c r="AQ64" s="52">
        <v>2056</v>
      </c>
      <c r="AR64" s="71">
        <v>1928</v>
      </c>
      <c r="AS64" s="18">
        <v>-2.9</v>
      </c>
      <c r="AT64" s="19">
        <v>1925</v>
      </c>
      <c r="AU64" s="26">
        <v>3993</v>
      </c>
      <c r="AV64" s="18">
        <v>-7.9</v>
      </c>
      <c r="AW64" s="20">
        <v>3985</v>
      </c>
      <c r="AX64" s="27">
        <v>2063</v>
      </c>
      <c r="AY64" s="18">
        <v>-4.1</v>
      </c>
      <c r="AZ64" s="52">
        <v>2059</v>
      </c>
      <c r="BA64" s="55">
        <v>1930</v>
      </c>
      <c r="BB64" s="18">
        <v>-3.9</v>
      </c>
      <c r="BC64" s="19">
        <v>1926</v>
      </c>
      <c r="BD64" s="26">
        <v>3997</v>
      </c>
      <c r="BE64" s="18">
        <v>-9.9</v>
      </c>
      <c r="BF64" s="20">
        <v>3987</v>
      </c>
      <c r="BG64" s="27">
        <v>2069</v>
      </c>
      <c r="BH64" s="18">
        <v>-5.1</v>
      </c>
      <c r="BI64" s="52">
        <v>2064</v>
      </c>
      <c r="BJ64" s="55">
        <v>1928</v>
      </c>
      <c r="BK64" s="18">
        <v>-4.8</v>
      </c>
      <c r="BL64" s="19">
        <v>1923</v>
      </c>
      <c r="BM64" s="26">
        <v>3909</v>
      </c>
      <c r="BN64" s="18">
        <v>-11.9</v>
      </c>
      <c r="BO64" s="20">
        <v>3897</v>
      </c>
      <c r="BP64" s="27">
        <v>2023</v>
      </c>
      <c r="BQ64" s="18">
        <v>-6.1</v>
      </c>
      <c r="BR64" s="52">
        <v>2017</v>
      </c>
      <c r="BS64" s="55">
        <v>1886</v>
      </c>
      <c r="BT64" s="18">
        <v>-5.8</v>
      </c>
      <c r="BU64" s="19">
        <v>1880</v>
      </c>
      <c r="BV64" s="26">
        <v>4006</v>
      </c>
      <c r="BW64" s="18">
        <v>-13.9</v>
      </c>
      <c r="BX64" s="20">
        <v>3992</v>
      </c>
      <c r="BY64" s="27">
        <v>2078</v>
      </c>
      <c r="BZ64" s="18">
        <v>-7.1</v>
      </c>
      <c r="CA64" s="52">
        <v>2071</v>
      </c>
      <c r="CB64" s="71">
        <v>1928</v>
      </c>
      <c r="CC64" s="18">
        <v>-6.8</v>
      </c>
      <c r="CD64" s="19">
        <v>1921</v>
      </c>
      <c r="CE64" s="26">
        <v>4032</v>
      </c>
      <c r="CF64" s="18">
        <v>-15.9</v>
      </c>
      <c r="CG64" s="20">
        <v>4016</v>
      </c>
      <c r="CH64" s="27">
        <v>2093</v>
      </c>
      <c r="CI64" s="18">
        <v>-8.1</v>
      </c>
      <c r="CJ64" s="52">
        <v>2085</v>
      </c>
      <c r="CK64" s="55">
        <v>1939</v>
      </c>
      <c r="CL64" s="18">
        <v>-7.7</v>
      </c>
      <c r="CM64" s="19">
        <v>1931</v>
      </c>
      <c r="CN64" s="26">
        <v>4059</v>
      </c>
      <c r="CO64" s="18">
        <v>-17.9</v>
      </c>
      <c r="CP64" s="20">
        <v>4041</v>
      </c>
      <c r="CQ64" s="27">
        <v>2106</v>
      </c>
      <c r="CR64" s="18">
        <v>-9.2</v>
      </c>
      <c r="CS64" s="52">
        <v>2097</v>
      </c>
      <c r="CT64" s="55">
        <v>1953</v>
      </c>
      <c r="CU64" s="18">
        <v>-8.7</v>
      </c>
      <c r="CV64" s="19">
        <v>1944</v>
      </c>
      <c r="CW64" s="26">
        <v>4061</v>
      </c>
      <c r="CX64" s="18">
        <v>-19.8</v>
      </c>
      <c r="CY64" s="20">
        <v>4041</v>
      </c>
      <c r="CZ64" s="27">
        <v>2109</v>
      </c>
      <c r="DA64" s="18">
        <v>-10.2</v>
      </c>
      <c r="DB64" s="52">
        <v>2099</v>
      </c>
      <c r="DC64" s="55">
        <v>1952</v>
      </c>
      <c r="DD64" s="18">
        <v>-9.7</v>
      </c>
      <c r="DE64" s="19">
        <v>1942</v>
      </c>
      <c r="DF64" s="26">
        <v>4072</v>
      </c>
      <c r="DG64" s="18">
        <v>-21.8</v>
      </c>
      <c r="DH64" s="20">
        <v>4050</v>
      </c>
      <c r="DI64" s="27">
        <v>2117</v>
      </c>
      <c r="DJ64" s="18">
        <v>-11.2</v>
      </c>
      <c r="DK64" s="52">
        <v>2106</v>
      </c>
      <c r="DL64" s="55">
        <v>1955</v>
      </c>
      <c r="DM64" s="18">
        <v>-10.6</v>
      </c>
      <c r="DN64" s="19">
        <v>1944</v>
      </c>
      <c r="DO64" s="61"/>
      <c r="DP64" s="92"/>
      <c r="DQ64" s="61"/>
      <c r="DR64" s="61"/>
      <c r="DS64" s="60"/>
      <c r="DT64" s="61"/>
      <c r="DU64" s="61"/>
      <c r="DV64" s="60"/>
      <c r="DW64" s="61"/>
    </row>
    <row r="65" spans="1:127" ht="20.25" customHeight="1" thickBot="1">
      <c r="A65" s="31" t="s">
        <v>42</v>
      </c>
      <c r="B65" s="148">
        <v>1676</v>
      </c>
      <c r="C65" s="149">
        <v>923</v>
      </c>
      <c r="D65" s="150">
        <v>753</v>
      </c>
      <c r="E65" s="163">
        <v>2048</v>
      </c>
      <c r="F65" s="164">
        <v>1301</v>
      </c>
      <c r="G65" s="165">
        <v>747</v>
      </c>
      <c r="H65" s="178">
        <v>-372</v>
      </c>
      <c r="I65" s="179">
        <v>-378</v>
      </c>
      <c r="J65" s="180">
        <v>6</v>
      </c>
      <c r="K65" s="32">
        <v>1843</v>
      </c>
      <c r="L65" s="34">
        <v>0</v>
      </c>
      <c r="M65" s="36">
        <v>1843</v>
      </c>
      <c r="N65" s="33">
        <v>1147</v>
      </c>
      <c r="O65" s="34">
        <v>0</v>
      </c>
      <c r="P65" s="63">
        <v>1147</v>
      </c>
      <c r="Q65" s="33">
        <v>696</v>
      </c>
      <c r="R65" s="132">
        <v>0</v>
      </c>
      <c r="S65" s="35">
        <v>696</v>
      </c>
      <c r="T65" s="32">
        <v>1841</v>
      </c>
      <c r="U65" s="34">
        <v>-6.2</v>
      </c>
      <c r="V65" s="36">
        <v>1835</v>
      </c>
      <c r="W65" s="33">
        <v>1147</v>
      </c>
      <c r="X65" s="34">
        <v>-6.3</v>
      </c>
      <c r="Y65" s="63">
        <v>1141</v>
      </c>
      <c r="Z65" s="59">
        <v>694</v>
      </c>
      <c r="AA65" s="34">
        <v>0.1</v>
      </c>
      <c r="AB65" s="35">
        <v>694</v>
      </c>
      <c r="AC65" s="32">
        <v>1849</v>
      </c>
      <c r="AD65" s="34">
        <v>-12.4</v>
      </c>
      <c r="AE65" s="36">
        <v>1837</v>
      </c>
      <c r="AF65" s="33">
        <v>1153</v>
      </c>
      <c r="AG65" s="34">
        <v>-12.6</v>
      </c>
      <c r="AH65" s="63">
        <v>1140</v>
      </c>
      <c r="AI65" s="59">
        <v>696</v>
      </c>
      <c r="AJ65" s="34">
        <v>0.2</v>
      </c>
      <c r="AK65" s="35">
        <v>696</v>
      </c>
      <c r="AL65" s="32">
        <v>1848</v>
      </c>
      <c r="AM65" s="34">
        <v>-18.6</v>
      </c>
      <c r="AN65" s="36">
        <v>1829</v>
      </c>
      <c r="AO65" s="79">
        <v>1153</v>
      </c>
      <c r="AP65" s="34">
        <v>-18.9</v>
      </c>
      <c r="AQ65" s="63">
        <v>1134</v>
      </c>
      <c r="AR65" s="80">
        <v>695</v>
      </c>
      <c r="AS65" s="34">
        <v>0.3</v>
      </c>
      <c r="AT65" s="35">
        <v>695</v>
      </c>
      <c r="AU65" s="32">
        <v>1848</v>
      </c>
      <c r="AV65" s="34">
        <v>-24.8</v>
      </c>
      <c r="AW65" s="36">
        <v>1823</v>
      </c>
      <c r="AX65" s="33">
        <v>1156</v>
      </c>
      <c r="AY65" s="34">
        <v>-25.2</v>
      </c>
      <c r="AZ65" s="63">
        <v>1131</v>
      </c>
      <c r="BA65" s="59">
        <v>692</v>
      </c>
      <c r="BB65" s="34">
        <v>0.4</v>
      </c>
      <c r="BC65" s="35">
        <v>692</v>
      </c>
      <c r="BD65" s="32">
        <v>1848</v>
      </c>
      <c r="BE65" s="34">
        <v>-31</v>
      </c>
      <c r="BF65" s="36">
        <v>1817</v>
      </c>
      <c r="BG65" s="33">
        <v>1156</v>
      </c>
      <c r="BH65" s="34">
        <v>-31.5</v>
      </c>
      <c r="BI65" s="63">
        <v>1125</v>
      </c>
      <c r="BJ65" s="59">
        <v>692</v>
      </c>
      <c r="BK65" s="34">
        <v>0.5</v>
      </c>
      <c r="BL65" s="35">
        <v>693</v>
      </c>
      <c r="BM65" s="32">
        <v>2004</v>
      </c>
      <c r="BN65" s="34">
        <v>-37.2</v>
      </c>
      <c r="BO65" s="36">
        <v>1967</v>
      </c>
      <c r="BP65" s="33">
        <v>1275</v>
      </c>
      <c r="BQ65" s="34">
        <v>-37.8</v>
      </c>
      <c r="BR65" s="63">
        <v>1237</v>
      </c>
      <c r="BS65" s="59">
        <v>729</v>
      </c>
      <c r="BT65" s="34">
        <v>0.6</v>
      </c>
      <c r="BU65" s="35">
        <v>730</v>
      </c>
      <c r="BV65" s="189">
        <v>2044</v>
      </c>
      <c r="BW65" s="181">
        <v>-43.4</v>
      </c>
      <c r="BX65" s="182">
        <v>2001</v>
      </c>
      <c r="BY65" s="185">
        <v>1298</v>
      </c>
      <c r="BZ65" s="181">
        <v>-44.1</v>
      </c>
      <c r="CA65" s="186">
        <v>1254</v>
      </c>
      <c r="CB65" s="190">
        <v>746</v>
      </c>
      <c r="CC65" s="34">
        <v>0.7</v>
      </c>
      <c r="CD65" s="35">
        <v>747</v>
      </c>
      <c r="CE65" s="32">
        <v>2051</v>
      </c>
      <c r="CF65" s="34">
        <v>-49.6</v>
      </c>
      <c r="CG65" s="36">
        <v>2001</v>
      </c>
      <c r="CH65" s="33">
        <v>1302</v>
      </c>
      <c r="CI65" s="34">
        <v>-50.4</v>
      </c>
      <c r="CJ65" s="63">
        <v>1252</v>
      </c>
      <c r="CK65" s="59">
        <v>749</v>
      </c>
      <c r="CL65" s="34">
        <v>0.8</v>
      </c>
      <c r="CM65" s="35">
        <v>750</v>
      </c>
      <c r="CN65" s="32">
        <v>2054</v>
      </c>
      <c r="CO65" s="34">
        <v>-55.8</v>
      </c>
      <c r="CP65" s="36">
        <v>1998</v>
      </c>
      <c r="CQ65" s="33">
        <v>1304</v>
      </c>
      <c r="CR65" s="34">
        <v>-56.7</v>
      </c>
      <c r="CS65" s="63">
        <v>1247</v>
      </c>
      <c r="CT65" s="59">
        <v>750</v>
      </c>
      <c r="CU65" s="34">
        <v>0.9</v>
      </c>
      <c r="CV65" s="35">
        <v>751</v>
      </c>
      <c r="CW65" s="32">
        <v>2060</v>
      </c>
      <c r="CX65" s="34">
        <v>-62</v>
      </c>
      <c r="CY65" s="36">
        <v>1998</v>
      </c>
      <c r="CZ65" s="33">
        <v>1306</v>
      </c>
      <c r="DA65" s="34">
        <v>-63</v>
      </c>
      <c r="DB65" s="63">
        <v>1243</v>
      </c>
      <c r="DC65" s="59">
        <v>754</v>
      </c>
      <c r="DD65" s="34">
        <v>1</v>
      </c>
      <c r="DE65" s="35">
        <v>755</v>
      </c>
      <c r="DF65" s="32">
        <v>2054</v>
      </c>
      <c r="DG65" s="34">
        <v>-68.2</v>
      </c>
      <c r="DH65" s="36">
        <v>1986</v>
      </c>
      <c r="DI65" s="33">
        <v>1303</v>
      </c>
      <c r="DJ65" s="34">
        <v>-69.3</v>
      </c>
      <c r="DK65" s="63">
        <v>1234</v>
      </c>
      <c r="DL65" s="59">
        <v>751</v>
      </c>
      <c r="DM65" s="34">
        <v>1.1</v>
      </c>
      <c r="DN65" s="35">
        <v>752</v>
      </c>
      <c r="DO65" s="62"/>
      <c r="DP65" s="92"/>
      <c r="DQ65" s="61"/>
      <c r="DR65" s="62"/>
      <c r="DS65" s="60"/>
      <c r="DT65" s="61"/>
      <c r="DU65" s="62"/>
      <c r="DV65" s="60"/>
      <c r="DW65" s="61"/>
    </row>
    <row r="66" spans="74:83" ht="18" customHeight="1">
      <c r="BV66" s="191"/>
      <c r="BW66" s="195"/>
      <c r="BX66" s="191"/>
      <c r="BY66" s="191"/>
      <c r="BZ66" s="195"/>
      <c r="CA66" s="191"/>
      <c r="CB66" s="191"/>
      <c r="CE66" s="62"/>
    </row>
    <row r="67" spans="74:79" ht="18" customHeight="1">
      <c r="BV67" s="62"/>
      <c r="BW67" s="123"/>
      <c r="BX67" s="62"/>
      <c r="BY67" s="62"/>
      <c r="BZ67" s="123"/>
      <c r="CA67" s="62"/>
    </row>
  </sheetData>
  <sheetProtection/>
  <mergeCells count="18">
    <mergeCell ref="DO1:DW1"/>
    <mergeCell ref="DX1:EF1"/>
    <mergeCell ref="EG1:EO1"/>
    <mergeCell ref="CW1:DE1"/>
    <mergeCell ref="DF1:DN1"/>
    <mergeCell ref="BV1:CD1"/>
    <mergeCell ref="CE1:CM1"/>
    <mergeCell ref="CN1:CV1"/>
    <mergeCell ref="AL1:AT1"/>
    <mergeCell ref="AU1:BC1"/>
    <mergeCell ref="BD1:BL1"/>
    <mergeCell ref="BM1:BU1"/>
    <mergeCell ref="B1:D2"/>
    <mergeCell ref="E1:G2"/>
    <mergeCell ref="H1:J2"/>
    <mergeCell ref="K1:S1"/>
    <mergeCell ref="T1:AB1"/>
    <mergeCell ref="AC1:AK1"/>
  </mergeCells>
  <printOptions horizontalCentered="1"/>
  <pageMargins left="0.2362204724409449" right="0.2362204724409449" top="0.9448818897637796" bottom="0.7480314960629921" header="0.31496062992125984" footer="0.31496062992125984"/>
  <pageSetup fitToWidth="0" horizontalDpi="600" verticalDpi="600" orientation="portrait" pageOrder="overThenDown" paperSize="9" scale="55" r:id="rId1"/>
  <headerFooter alignWithMargins="0">
    <oddHeader>&amp;C令和２年国勢調査結果(確報値）による補間補正人口</oddHeader>
  </headerFooter>
  <colBreaks count="13" manualBreakCount="13">
    <brk id="10" max="67" man="1"/>
    <brk id="19" max="67" man="1"/>
    <brk id="28" max="67" man="1"/>
    <brk id="37" max="67" man="1"/>
    <brk id="46" max="67" man="1"/>
    <brk id="55" max="67" man="1"/>
    <brk id="64" max="67" man="1"/>
    <brk id="73" max="67" man="1"/>
    <brk id="82" max="67" man="1"/>
    <brk id="91" max="67" man="1"/>
    <brk id="100" max="67" man="1"/>
    <brk id="109" max="67" man="1"/>
    <brk id="118" max="1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F74"/>
  <sheetViews>
    <sheetView view="pageBreakPreview" zoomScale="55" zoomScaleNormal="75" zoomScaleSheetLayoutView="55" zoomScalePageLayoutView="70" workbookViewId="0" topLeftCell="A1">
      <selection activeCell="A1" sqref="A1"/>
    </sheetView>
  </sheetViews>
  <sheetFormatPr defaultColWidth="15.625" defaultRowHeight="18" customHeight="1"/>
  <cols>
    <col min="1" max="2" width="15.625" style="11" customWidth="1"/>
    <col min="3" max="3" width="22.375" style="125" bestFit="1" customWidth="1"/>
    <col min="4" max="5" width="15.625" style="2" customWidth="1"/>
    <col min="6" max="6" width="22.375" style="125" bestFit="1" customWidth="1"/>
    <col min="7" max="8" width="15.625" style="2" customWidth="1"/>
    <col min="9" max="9" width="20.625" style="125" bestFit="1" customWidth="1"/>
    <col min="10" max="11" width="15.625" style="2" customWidth="1"/>
    <col min="12" max="12" width="22.375" style="125" bestFit="1" customWidth="1"/>
    <col min="13" max="14" width="15.625" style="2" customWidth="1"/>
    <col min="15" max="15" width="22.375" style="125" bestFit="1" customWidth="1"/>
    <col min="16" max="17" width="15.625" style="2" customWidth="1"/>
    <col min="18" max="18" width="20.625" style="125" bestFit="1" customWidth="1"/>
    <col min="19" max="20" width="15.625" style="2" customWidth="1"/>
    <col min="21" max="21" width="22.375" style="125" bestFit="1" customWidth="1"/>
    <col min="22" max="23" width="15.625" style="2" customWidth="1"/>
    <col min="24" max="24" width="22.375" style="125" bestFit="1" customWidth="1"/>
    <col min="25" max="26" width="15.625" style="2" customWidth="1"/>
    <col min="27" max="27" width="20.625" style="125" bestFit="1" customWidth="1"/>
    <col min="28" max="29" width="15.625" style="2" customWidth="1"/>
    <col min="30" max="30" width="22.375" style="125" bestFit="1" customWidth="1"/>
    <col min="31" max="32" width="15.625" style="2" customWidth="1"/>
    <col min="33" max="33" width="22.375" style="125" bestFit="1" customWidth="1"/>
    <col min="34" max="35" width="15.625" style="2" customWidth="1"/>
    <col min="36" max="36" width="20.625" style="125" bestFit="1" customWidth="1"/>
    <col min="37" max="38" width="15.625" style="2" customWidth="1"/>
    <col min="39" max="39" width="22.375" style="125" bestFit="1" customWidth="1"/>
    <col min="40" max="41" width="15.625" style="2" customWidth="1"/>
    <col min="42" max="42" width="22.375" style="125" bestFit="1" customWidth="1"/>
    <col min="43" max="44" width="15.625" style="2" customWidth="1"/>
    <col min="45" max="45" width="20.625" style="125" bestFit="1" customWidth="1"/>
    <col min="46" max="47" width="15.625" style="2" customWidth="1"/>
    <col min="48" max="48" width="22.375" style="125" bestFit="1" customWidth="1"/>
    <col min="49" max="50" width="15.625" style="2" customWidth="1"/>
    <col min="51" max="51" width="22.375" style="125" bestFit="1" customWidth="1"/>
    <col min="52" max="53" width="15.625" style="2" customWidth="1"/>
    <col min="54" max="54" width="20.625" style="125" bestFit="1" customWidth="1"/>
    <col min="55" max="56" width="15.625" style="2" customWidth="1"/>
    <col min="57" max="57" width="22.375" style="125" bestFit="1" customWidth="1"/>
    <col min="58" max="59" width="15.625" style="2" customWidth="1"/>
    <col min="60" max="60" width="22.375" style="125" bestFit="1" customWidth="1"/>
    <col min="61" max="62" width="15.625" style="2" customWidth="1"/>
    <col min="63" max="63" width="20.625" style="125" bestFit="1" customWidth="1"/>
    <col min="64" max="65" width="15.625" style="2" customWidth="1"/>
    <col min="66" max="66" width="22.375" style="125" bestFit="1" customWidth="1"/>
    <col min="67" max="68" width="15.625" style="2" customWidth="1"/>
    <col min="69" max="69" width="22.375" style="125" bestFit="1" customWidth="1"/>
    <col min="70" max="71" width="15.625" style="2" customWidth="1"/>
    <col min="72" max="72" width="20.625" style="125" bestFit="1" customWidth="1"/>
    <col min="73" max="74" width="15.625" style="2" customWidth="1"/>
    <col min="75" max="75" width="22.375" style="125" bestFit="1" customWidth="1"/>
    <col min="76" max="77" width="15.625" style="2" customWidth="1"/>
    <col min="78" max="78" width="22.375" style="125" bestFit="1" customWidth="1"/>
    <col min="79" max="80" width="15.625" style="2" customWidth="1"/>
    <col min="81" max="81" width="20.625" style="125" bestFit="1" customWidth="1"/>
    <col min="82" max="83" width="15.625" style="2" customWidth="1"/>
    <col min="84" max="84" width="22.375" style="125" bestFit="1" customWidth="1"/>
    <col min="85" max="86" width="15.625" style="2" customWidth="1"/>
    <col min="87" max="87" width="22.375" style="125" bestFit="1" customWidth="1"/>
    <col min="88" max="89" width="15.625" style="2" customWidth="1"/>
    <col min="90" max="90" width="20.625" style="125" bestFit="1" customWidth="1"/>
    <col min="91" max="91" width="15.625" style="2" customWidth="1"/>
    <col min="92" max="92" width="15.625" style="125" customWidth="1"/>
    <col min="93" max="93" width="22.375" style="2" bestFit="1" customWidth="1"/>
    <col min="94" max="94" width="15.625" style="2" customWidth="1"/>
    <col min="95" max="95" width="15.625" style="125" customWidth="1"/>
    <col min="96" max="96" width="22.375" style="2" bestFit="1" customWidth="1"/>
    <col min="97" max="97" width="15.625" style="2" customWidth="1"/>
    <col min="98" max="98" width="15.625" style="125" customWidth="1"/>
    <col min="99" max="99" width="20.625" style="125" bestFit="1" customWidth="1"/>
    <col min="100" max="101" width="15.625" style="2" customWidth="1"/>
    <col min="102" max="102" width="22.375" style="125" bestFit="1" customWidth="1"/>
    <col min="103" max="104" width="15.625" style="2" customWidth="1"/>
    <col min="105" max="105" width="22.375" style="125" bestFit="1" customWidth="1"/>
    <col min="106" max="107" width="15.625" style="2" customWidth="1"/>
    <col min="108" max="108" width="20.625" style="125" bestFit="1" customWidth="1"/>
    <col min="109" max="16384" width="15.625" style="2" customWidth="1"/>
  </cols>
  <sheetData>
    <row r="1" spans="1:136" ht="20.25" customHeight="1">
      <c r="A1" s="1"/>
      <c r="B1" s="260">
        <v>42644</v>
      </c>
      <c r="C1" s="261"/>
      <c r="D1" s="261"/>
      <c r="E1" s="261"/>
      <c r="F1" s="261"/>
      <c r="G1" s="261"/>
      <c r="H1" s="261"/>
      <c r="I1" s="261"/>
      <c r="J1" s="262"/>
      <c r="K1" s="260">
        <v>42675</v>
      </c>
      <c r="L1" s="261"/>
      <c r="M1" s="261"/>
      <c r="N1" s="261"/>
      <c r="O1" s="261"/>
      <c r="P1" s="261"/>
      <c r="Q1" s="261"/>
      <c r="R1" s="261"/>
      <c r="S1" s="262"/>
      <c r="T1" s="260">
        <v>42705</v>
      </c>
      <c r="U1" s="261"/>
      <c r="V1" s="261"/>
      <c r="W1" s="261"/>
      <c r="X1" s="261"/>
      <c r="Y1" s="261"/>
      <c r="Z1" s="261"/>
      <c r="AA1" s="261"/>
      <c r="AB1" s="262"/>
      <c r="AC1" s="260">
        <v>42736</v>
      </c>
      <c r="AD1" s="261"/>
      <c r="AE1" s="261"/>
      <c r="AF1" s="261"/>
      <c r="AG1" s="261"/>
      <c r="AH1" s="261"/>
      <c r="AI1" s="261"/>
      <c r="AJ1" s="261"/>
      <c r="AK1" s="262"/>
      <c r="AL1" s="260">
        <v>42767</v>
      </c>
      <c r="AM1" s="261"/>
      <c r="AN1" s="261"/>
      <c r="AO1" s="261"/>
      <c r="AP1" s="261"/>
      <c r="AQ1" s="261"/>
      <c r="AR1" s="261"/>
      <c r="AS1" s="261"/>
      <c r="AT1" s="262"/>
      <c r="AU1" s="260">
        <v>42795</v>
      </c>
      <c r="AV1" s="261"/>
      <c r="AW1" s="261"/>
      <c r="AX1" s="261"/>
      <c r="AY1" s="261"/>
      <c r="AZ1" s="261"/>
      <c r="BA1" s="261"/>
      <c r="BB1" s="261"/>
      <c r="BC1" s="262"/>
      <c r="BD1" s="260">
        <v>42826</v>
      </c>
      <c r="BE1" s="261"/>
      <c r="BF1" s="261"/>
      <c r="BG1" s="261"/>
      <c r="BH1" s="261"/>
      <c r="BI1" s="261"/>
      <c r="BJ1" s="261"/>
      <c r="BK1" s="261"/>
      <c r="BL1" s="262"/>
      <c r="BM1" s="260">
        <v>42856</v>
      </c>
      <c r="BN1" s="261"/>
      <c r="BO1" s="261"/>
      <c r="BP1" s="261"/>
      <c r="BQ1" s="261"/>
      <c r="BR1" s="261"/>
      <c r="BS1" s="261"/>
      <c r="BT1" s="261"/>
      <c r="BU1" s="262"/>
      <c r="BV1" s="260">
        <v>42887</v>
      </c>
      <c r="BW1" s="261"/>
      <c r="BX1" s="261"/>
      <c r="BY1" s="261"/>
      <c r="BZ1" s="261"/>
      <c r="CA1" s="261"/>
      <c r="CB1" s="261"/>
      <c r="CC1" s="261"/>
      <c r="CD1" s="262"/>
      <c r="CE1" s="260">
        <v>42917</v>
      </c>
      <c r="CF1" s="261"/>
      <c r="CG1" s="261"/>
      <c r="CH1" s="261"/>
      <c r="CI1" s="261"/>
      <c r="CJ1" s="261"/>
      <c r="CK1" s="261"/>
      <c r="CL1" s="261"/>
      <c r="CM1" s="262"/>
      <c r="CN1" s="260">
        <v>42948</v>
      </c>
      <c r="CO1" s="261"/>
      <c r="CP1" s="261"/>
      <c r="CQ1" s="261"/>
      <c r="CR1" s="261"/>
      <c r="CS1" s="261"/>
      <c r="CT1" s="261"/>
      <c r="CU1" s="261"/>
      <c r="CV1" s="262"/>
      <c r="CW1" s="260">
        <v>42979</v>
      </c>
      <c r="CX1" s="261"/>
      <c r="CY1" s="261"/>
      <c r="CZ1" s="261"/>
      <c r="DA1" s="261"/>
      <c r="DB1" s="261"/>
      <c r="DC1" s="261"/>
      <c r="DD1" s="261"/>
      <c r="DE1" s="262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</row>
    <row r="2" spans="1:136" s="62" customFormat="1" ht="20.25" customHeight="1">
      <c r="A2" s="3"/>
      <c r="B2" s="4"/>
      <c r="C2" s="121" t="s">
        <v>43</v>
      </c>
      <c r="D2" s="5"/>
      <c r="E2" s="38"/>
      <c r="F2" s="121" t="s">
        <v>44</v>
      </c>
      <c r="G2" s="37"/>
      <c r="H2" s="5"/>
      <c r="I2" s="121" t="s">
        <v>45</v>
      </c>
      <c r="J2" s="6"/>
      <c r="K2" s="4"/>
      <c r="L2" s="121" t="s">
        <v>43</v>
      </c>
      <c r="M2" s="5"/>
      <c r="N2" s="38"/>
      <c r="O2" s="121" t="s">
        <v>44</v>
      </c>
      <c r="P2" s="37"/>
      <c r="Q2" s="5"/>
      <c r="R2" s="121" t="s">
        <v>45</v>
      </c>
      <c r="S2" s="6"/>
      <c r="T2" s="4"/>
      <c r="U2" s="121" t="s">
        <v>43</v>
      </c>
      <c r="V2" s="5"/>
      <c r="W2" s="38"/>
      <c r="X2" s="121" t="s">
        <v>44</v>
      </c>
      <c r="Y2" s="37"/>
      <c r="Z2" s="5"/>
      <c r="AA2" s="121" t="s">
        <v>45</v>
      </c>
      <c r="AB2" s="6"/>
      <c r="AC2" s="4"/>
      <c r="AD2" s="121" t="s">
        <v>43</v>
      </c>
      <c r="AE2" s="5"/>
      <c r="AF2" s="38"/>
      <c r="AG2" s="121" t="s">
        <v>44</v>
      </c>
      <c r="AH2" s="37"/>
      <c r="AI2" s="5"/>
      <c r="AJ2" s="121" t="s">
        <v>45</v>
      </c>
      <c r="AK2" s="6"/>
      <c r="AL2" s="4"/>
      <c r="AM2" s="121" t="s">
        <v>43</v>
      </c>
      <c r="AN2" s="5"/>
      <c r="AO2" s="38"/>
      <c r="AP2" s="121" t="s">
        <v>44</v>
      </c>
      <c r="AQ2" s="37"/>
      <c r="AR2" s="5"/>
      <c r="AS2" s="121" t="s">
        <v>45</v>
      </c>
      <c r="AT2" s="6"/>
      <c r="AU2" s="4"/>
      <c r="AV2" s="121" t="s">
        <v>43</v>
      </c>
      <c r="AW2" s="5"/>
      <c r="AX2" s="38"/>
      <c r="AY2" s="121" t="s">
        <v>44</v>
      </c>
      <c r="AZ2" s="37"/>
      <c r="BA2" s="5"/>
      <c r="BB2" s="121" t="s">
        <v>45</v>
      </c>
      <c r="BC2" s="6"/>
      <c r="BD2" s="4"/>
      <c r="BE2" s="121" t="s">
        <v>43</v>
      </c>
      <c r="BF2" s="5"/>
      <c r="BG2" s="38"/>
      <c r="BH2" s="121" t="s">
        <v>44</v>
      </c>
      <c r="BI2" s="37"/>
      <c r="BJ2" s="5"/>
      <c r="BK2" s="121" t="s">
        <v>45</v>
      </c>
      <c r="BL2" s="6"/>
      <c r="BM2" s="4"/>
      <c r="BN2" s="121" t="s">
        <v>43</v>
      </c>
      <c r="BO2" s="5"/>
      <c r="BP2" s="38"/>
      <c r="BQ2" s="121" t="s">
        <v>44</v>
      </c>
      <c r="BR2" s="37"/>
      <c r="BS2" s="5"/>
      <c r="BT2" s="121" t="s">
        <v>45</v>
      </c>
      <c r="BU2" s="6"/>
      <c r="BV2" s="4"/>
      <c r="BW2" s="121" t="s">
        <v>43</v>
      </c>
      <c r="BX2" s="5"/>
      <c r="BY2" s="38"/>
      <c r="BZ2" s="121" t="s">
        <v>44</v>
      </c>
      <c r="CA2" s="37"/>
      <c r="CB2" s="5"/>
      <c r="CC2" s="121" t="s">
        <v>45</v>
      </c>
      <c r="CD2" s="6"/>
      <c r="CE2" s="4"/>
      <c r="CF2" s="121" t="s">
        <v>43</v>
      </c>
      <c r="CG2" s="5"/>
      <c r="CH2" s="38"/>
      <c r="CI2" s="121" t="s">
        <v>44</v>
      </c>
      <c r="CJ2" s="37"/>
      <c r="CK2" s="5"/>
      <c r="CL2" s="121" t="s">
        <v>45</v>
      </c>
      <c r="CM2" s="6"/>
      <c r="CN2" s="4"/>
      <c r="CO2" s="121" t="s">
        <v>43</v>
      </c>
      <c r="CP2" s="5"/>
      <c r="CQ2" s="38"/>
      <c r="CR2" s="121" t="s">
        <v>44</v>
      </c>
      <c r="CS2" s="37"/>
      <c r="CT2" s="5"/>
      <c r="CU2" s="121" t="s">
        <v>45</v>
      </c>
      <c r="CV2" s="6"/>
      <c r="CW2" s="4"/>
      <c r="CX2" s="121" t="s">
        <v>43</v>
      </c>
      <c r="CY2" s="5"/>
      <c r="CZ2" s="38"/>
      <c r="DA2" s="121" t="s">
        <v>44</v>
      </c>
      <c r="DB2" s="37"/>
      <c r="DC2" s="5"/>
      <c r="DD2" s="121" t="s">
        <v>45</v>
      </c>
      <c r="DE2" s="6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</row>
    <row r="3" spans="1:118" s="11" customFormat="1" ht="39" customHeight="1">
      <c r="A3" s="7"/>
      <c r="B3" s="8" t="s">
        <v>47</v>
      </c>
      <c r="C3" s="126" t="s">
        <v>130</v>
      </c>
      <c r="D3" s="10" t="s">
        <v>48</v>
      </c>
      <c r="E3" s="45" t="s">
        <v>47</v>
      </c>
      <c r="F3" s="126" t="s">
        <v>131</v>
      </c>
      <c r="G3" s="44" t="s">
        <v>48</v>
      </c>
      <c r="H3" s="46" t="s">
        <v>47</v>
      </c>
      <c r="I3" s="126" t="s">
        <v>132</v>
      </c>
      <c r="J3" s="9" t="s">
        <v>48</v>
      </c>
      <c r="K3" s="8" t="s">
        <v>47</v>
      </c>
      <c r="L3" s="126" t="s">
        <v>133</v>
      </c>
      <c r="M3" s="10" t="s">
        <v>48</v>
      </c>
      <c r="N3" s="45" t="s">
        <v>47</v>
      </c>
      <c r="O3" s="126" t="s">
        <v>178</v>
      </c>
      <c r="P3" s="44" t="s">
        <v>48</v>
      </c>
      <c r="Q3" s="46" t="s">
        <v>47</v>
      </c>
      <c r="R3" s="126" t="s">
        <v>134</v>
      </c>
      <c r="S3" s="9" t="s">
        <v>48</v>
      </c>
      <c r="T3" s="8" t="s">
        <v>47</v>
      </c>
      <c r="U3" s="126" t="s">
        <v>135</v>
      </c>
      <c r="V3" s="10" t="s">
        <v>48</v>
      </c>
      <c r="W3" s="45" t="s">
        <v>47</v>
      </c>
      <c r="X3" s="126" t="s">
        <v>136</v>
      </c>
      <c r="Y3" s="44" t="s">
        <v>48</v>
      </c>
      <c r="Z3" s="46" t="s">
        <v>47</v>
      </c>
      <c r="AA3" s="126" t="s">
        <v>137</v>
      </c>
      <c r="AB3" s="9" t="s">
        <v>48</v>
      </c>
      <c r="AC3" s="8" t="s">
        <v>47</v>
      </c>
      <c r="AD3" s="126" t="s">
        <v>138</v>
      </c>
      <c r="AE3" s="10" t="s">
        <v>48</v>
      </c>
      <c r="AF3" s="45" t="s">
        <v>47</v>
      </c>
      <c r="AG3" s="126" t="s">
        <v>139</v>
      </c>
      <c r="AH3" s="44" t="s">
        <v>48</v>
      </c>
      <c r="AI3" s="46" t="s">
        <v>47</v>
      </c>
      <c r="AJ3" s="126" t="s">
        <v>140</v>
      </c>
      <c r="AK3" s="9" t="s">
        <v>48</v>
      </c>
      <c r="AL3" s="8" t="s">
        <v>47</v>
      </c>
      <c r="AM3" s="126" t="s">
        <v>141</v>
      </c>
      <c r="AN3" s="10" t="s">
        <v>48</v>
      </c>
      <c r="AO3" s="45" t="s">
        <v>47</v>
      </c>
      <c r="AP3" s="126" t="s">
        <v>142</v>
      </c>
      <c r="AQ3" s="44" t="s">
        <v>48</v>
      </c>
      <c r="AR3" s="46" t="s">
        <v>47</v>
      </c>
      <c r="AS3" s="126" t="s">
        <v>143</v>
      </c>
      <c r="AT3" s="9" t="s">
        <v>48</v>
      </c>
      <c r="AU3" s="8" t="s">
        <v>47</v>
      </c>
      <c r="AV3" s="126" t="s">
        <v>144</v>
      </c>
      <c r="AW3" s="10" t="s">
        <v>48</v>
      </c>
      <c r="AX3" s="45" t="s">
        <v>47</v>
      </c>
      <c r="AY3" s="126" t="s">
        <v>145</v>
      </c>
      <c r="AZ3" s="44" t="s">
        <v>48</v>
      </c>
      <c r="BA3" s="46" t="s">
        <v>47</v>
      </c>
      <c r="BB3" s="126" t="s">
        <v>146</v>
      </c>
      <c r="BC3" s="9" t="s">
        <v>48</v>
      </c>
      <c r="BD3" s="8" t="s">
        <v>47</v>
      </c>
      <c r="BE3" s="126" t="s">
        <v>147</v>
      </c>
      <c r="BF3" s="10" t="s">
        <v>48</v>
      </c>
      <c r="BG3" s="45" t="s">
        <v>47</v>
      </c>
      <c r="BH3" s="126" t="s">
        <v>148</v>
      </c>
      <c r="BI3" s="44" t="s">
        <v>48</v>
      </c>
      <c r="BJ3" s="46" t="s">
        <v>47</v>
      </c>
      <c r="BK3" s="126" t="s">
        <v>149</v>
      </c>
      <c r="BL3" s="9" t="s">
        <v>48</v>
      </c>
      <c r="BM3" s="8" t="s">
        <v>47</v>
      </c>
      <c r="BN3" s="126" t="s">
        <v>150</v>
      </c>
      <c r="BO3" s="10" t="s">
        <v>48</v>
      </c>
      <c r="BP3" s="45" t="s">
        <v>47</v>
      </c>
      <c r="BQ3" s="126" t="s">
        <v>151</v>
      </c>
      <c r="BR3" s="44" t="s">
        <v>48</v>
      </c>
      <c r="BS3" s="46" t="s">
        <v>47</v>
      </c>
      <c r="BT3" s="126" t="s">
        <v>152</v>
      </c>
      <c r="BU3" s="9" t="s">
        <v>48</v>
      </c>
      <c r="BV3" s="8" t="s">
        <v>47</v>
      </c>
      <c r="BW3" s="126" t="s">
        <v>179</v>
      </c>
      <c r="BX3" s="10" t="s">
        <v>48</v>
      </c>
      <c r="BY3" s="45" t="s">
        <v>47</v>
      </c>
      <c r="BZ3" s="126" t="s">
        <v>180</v>
      </c>
      <c r="CA3" s="44" t="s">
        <v>48</v>
      </c>
      <c r="CB3" s="46" t="s">
        <v>47</v>
      </c>
      <c r="CC3" s="126" t="s">
        <v>181</v>
      </c>
      <c r="CD3" s="9" t="s">
        <v>48</v>
      </c>
      <c r="CE3" s="8" t="s">
        <v>47</v>
      </c>
      <c r="CF3" s="126" t="s">
        <v>153</v>
      </c>
      <c r="CG3" s="10" t="s">
        <v>48</v>
      </c>
      <c r="CH3" s="45" t="s">
        <v>47</v>
      </c>
      <c r="CI3" s="126" t="s">
        <v>154</v>
      </c>
      <c r="CJ3" s="44" t="s">
        <v>48</v>
      </c>
      <c r="CK3" s="46" t="s">
        <v>47</v>
      </c>
      <c r="CL3" s="126" t="s">
        <v>155</v>
      </c>
      <c r="CM3" s="9" t="s">
        <v>48</v>
      </c>
      <c r="CN3" s="8" t="s">
        <v>47</v>
      </c>
      <c r="CO3" s="126" t="s">
        <v>182</v>
      </c>
      <c r="CP3" s="10" t="s">
        <v>48</v>
      </c>
      <c r="CQ3" s="45" t="s">
        <v>47</v>
      </c>
      <c r="CR3" s="126" t="s">
        <v>183</v>
      </c>
      <c r="CS3" s="44" t="s">
        <v>48</v>
      </c>
      <c r="CT3" s="46" t="s">
        <v>47</v>
      </c>
      <c r="CU3" s="126" t="s">
        <v>156</v>
      </c>
      <c r="CV3" s="9" t="s">
        <v>48</v>
      </c>
      <c r="CW3" s="8" t="s">
        <v>47</v>
      </c>
      <c r="CX3" s="126" t="s">
        <v>157</v>
      </c>
      <c r="CY3" s="10" t="s">
        <v>48</v>
      </c>
      <c r="CZ3" s="45" t="s">
        <v>47</v>
      </c>
      <c r="DA3" s="126" t="s">
        <v>158</v>
      </c>
      <c r="DB3" s="44" t="s">
        <v>48</v>
      </c>
      <c r="DC3" s="46" t="s">
        <v>47</v>
      </c>
      <c r="DD3" s="126" t="s">
        <v>159</v>
      </c>
      <c r="DE3" s="9" t="s">
        <v>48</v>
      </c>
      <c r="DF3" s="64"/>
      <c r="DG3" s="91"/>
      <c r="DH3" s="64"/>
      <c r="DI3" s="64"/>
      <c r="DJ3" s="64"/>
      <c r="DK3" s="64"/>
      <c r="DL3" s="64"/>
      <c r="DM3" s="64"/>
      <c r="DN3" s="64"/>
    </row>
    <row r="4" spans="1:118" s="16" customFormat="1" ht="20.25" customHeight="1">
      <c r="A4" s="12" t="s">
        <v>0</v>
      </c>
      <c r="B4" s="13">
        <v>1439913</v>
      </c>
      <c r="C4" s="120">
        <v>1728</v>
      </c>
      <c r="D4" s="15">
        <v>1441641</v>
      </c>
      <c r="E4" s="48">
        <v>707984</v>
      </c>
      <c r="F4" s="120">
        <v>1010.4</v>
      </c>
      <c r="G4" s="49">
        <v>708994</v>
      </c>
      <c r="H4" s="50">
        <v>731929</v>
      </c>
      <c r="I4" s="120">
        <v>717.6</v>
      </c>
      <c r="J4" s="14">
        <v>732647</v>
      </c>
      <c r="K4" s="13">
        <v>1441041</v>
      </c>
      <c r="L4" s="120">
        <v>1872</v>
      </c>
      <c r="M4" s="15">
        <v>1442913</v>
      </c>
      <c r="N4" s="48">
        <v>708549</v>
      </c>
      <c r="O4" s="120">
        <v>1094.6</v>
      </c>
      <c r="P4" s="49">
        <v>709644</v>
      </c>
      <c r="Q4" s="50">
        <v>732492</v>
      </c>
      <c r="R4" s="120">
        <v>777.4</v>
      </c>
      <c r="S4" s="14">
        <v>733269</v>
      </c>
      <c r="T4" s="13">
        <v>1441622</v>
      </c>
      <c r="U4" s="120">
        <v>2016</v>
      </c>
      <c r="V4" s="15">
        <v>1443638</v>
      </c>
      <c r="W4" s="48">
        <v>708873</v>
      </c>
      <c r="X4" s="120">
        <v>1178.8</v>
      </c>
      <c r="Y4" s="49">
        <v>710052</v>
      </c>
      <c r="Z4" s="50">
        <v>732749</v>
      </c>
      <c r="AA4" s="120">
        <v>837.2</v>
      </c>
      <c r="AB4" s="14">
        <v>733586</v>
      </c>
      <c r="AC4" s="13">
        <v>1442228</v>
      </c>
      <c r="AD4" s="120">
        <v>2160</v>
      </c>
      <c r="AE4" s="15">
        <v>1444388</v>
      </c>
      <c r="AF4" s="48">
        <v>709216</v>
      </c>
      <c r="AG4" s="120">
        <v>1263</v>
      </c>
      <c r="AH4" s="49">
        <v>710479</v>
      </c>
      <c r="AI4" s="50">
        <v>733012</v>
      </c>
      <c r="AJ4" s="120">
        <v>897</v>
      </c>
      <c r="AK4" s="14">
        <v>733909</v>
      </c>
      <c r="AL4" s="13">
        <v>1442933</v>
      </c>
      <c r="AM4" s="120">
        <v>2304</v>
      </c>
      <c r="AN4" s="15">
        <v>1445237</v>
      </c>
      <c r="AO4" s="48">
        <v>709626</v>
      </c>
      <c r="AP4" s="120">
        <v>1347.2</v>
      </c>
      <c r="AQ4" s="49">
        <v>710973</v>
      </c>
      <c r="AR4" s="50">
        <v>733307</v>
      </c>
      <c r="AS4" s="120">
        <v>956.8</v>
      </c>
      <c r="AT4" s="14">
        <v>734264</v>
      </c>
      <c r="AU4" s="13">
        <v>1443080</v>
      </c>
      <c r="AV4" s="120">
        <v>2448</v>
      </c>
      <c r="AW4" s="15">
        <v>1445528</v>
      </c>
      <c r="AX4" s="48">
        <v>709749</v>
      </c>
      <c r="AY4" s="120">
        <v>1431.4</v>
      </c>
      <c r="AZ4" s="49">
        <v>711180</v>
      </c>
      <c r="BA4" s="50">
        <v>733331</v>
      </c>
      <c r="BB4" s="120">
        <v>1016.6</v>
      </c>
      <c r="BC4" s="14">
        <v>734348</v>
      </c>
      <c r="BD4" s="13">
        <v>1436683</v>
      </c>
      <c r="BE4" s="120">
        <v>2592</v>
      </c>
      <c r="BF4" s="15">
        <v>1439275</v>
      </c>
      <c r="BG4" s="48">
        <v>706104</v>
      </c>
      <c r="BH4" s="120">
        <v>1515.6</v>
      </c>
      <c r="BI4" s="49">
        <v>707620</v>
      </c>
      <c r="BJ4" s="50">
        <v>730579</v>
      </c>
      <c r="BK4" s="120">
        <v>1076.4</v>
      </c>
      <c r="BL4" s="14">
        <v>731655</v>
      </c>
      <c r="BM4" s="13">
        <v>1440333</v>
      </c>
      <c r="BN4" s="120">
        <v>2736</v>
      </c>
      <c r="BO4" s="15">
        <v>1443069</v>
      </c>
      <c r="BP4" s="48">
        <v>708067</v>
      </c>
      <c r="BQ4" s="120">
        <v>1599.8</v>
      </c>
      <c r="BR4" s="49">
        <v>709667</v>
      </c>
      <c r="BS4" s="50">
        <v>732266</v>
      </c>
      <c r="BT4" s="120">
        <v>1136.2</v>
      </c>
      <c r="BU4" s="14">
        <v>733402</v>
      </c>
      <c r="BV4" s="13">
        <v>1441155</v>
      </c>
      <c r="BW4" s="120">
        <v>2880</v>
      </c>
      <c r="BX4" s="15">
        <v>1444035</v>
      </c>
      <c r="BY4" s="48">
        <v>708481</v>
      </c>
      <c r="BZ4" s="120">
        <v>1684</v>
      </c>
      <c r="CA4" s="49">
        <v>710165</v>
      </c>
      <c r="CB4" s="50">
        <v>732674</v>
      </c>
      <c r="CC4" s="120">
        <v>1196</v>
      </c>
      <c r="CD4" s="14">
        <v>733870</v>
      </c>
      <c r="CE4" s="13">
        <v>1441982</v>
      </c>
      <c r="CF4" s="120">
        <v>3024</v>
      </c>
      <c r="CG4" s="15">
        <v>1445006</v>
      </c>
      <c r="CH4" s="48">
        <v>708825</v>
      </c>
      <c r="CI4" s="120">
        <v>1768.2</v>
      </c>
      <c r="CJ4" s="49">
        <v>710593</v>
      </c>
      <c r="CK4" s="50">
        <v>733157</v>
      </c>
      <c r="CL4" s="120">
        <v>1255.8</v>
      </c>
      <c r="CM4" s="14">
        <v>734413</v>
      </c>
      <c r="CN4" s="13">
        <v>1442460</v>
      </c>
      <c r="CO4" s="120">
        <v>3168</v>
      </c>
      <c r="CP4" s="15">
        <v>1445628</v>
      </c>
      <c r="CQ4" s="48">
        <v>709114</v>
      </c>
      <c r="CR4" s="120">
        <v>1852.4</v>
      </c>
      <c r="CS4" s="49">
        <v>710966</v>
      </c>
      <c r="CT4" s="50">
        <v>733346</v>
      </c>
      <c r="CU4" s="120">
        <v>1315.6</v>
      </c>
      <c r="CV4" s="14">
        <v>734662</v>
      </c>
      <c r="CW4" s="13">
        <v>1443162</v>
      </c>
      <c r="CX4" s="120">
        <v>3312</v>
      </c>
      <c r="CY4" s="15">
        <v>1446474</v>
      </c>
      <c r="CZ4" s="48">
        <v>709465</v>
      </c>
      <c r="DA4" s="120">
        <v>1936.6</v>
      </c>
      <c r="DB4" s="49">
        <v>711402</v>
      </c>
      <c r="DC4" s="50">
        <v>733697</v>
      </c>
      <c r="DD4" s="120">
        <v>1375.4</v>
      </c>
      <c r="DE4" s="14">
        <v>735072</v>
      </c>
      <c r="DF4" s="61"/>
      <c r="DG4" s="92"/>
      <c r="DH4" s="61"/>
      <c r="DI4" s="61"/>
      <c r="DJ4" s="61"/>
      <c r="DK4" s="61"/>
      <c r="DL4" s="61"/>
      <c r="DM4" s="61"/>
      <c r="DN4" s="61"/>
    </row>
    <row r="5" spans="1:118" s="89" customFormat="1" ht="20.25" customHeight="1">
      <c r="A5" s="86"/>
      <c r="B5" s="82"/>
      <c r="C5" s="108"/>
      <c r="D5" s="88"/>
      <c r="E5" s="85"/>
      <c r="F5" s="108"/>
      <c r="G5" s="84"/>
      <c r="H5" s="83"/>
      <c r="I5" s="108"/>
      <c r="J5" s="87"/>
      <c r="K5" s="82"/>
      <c r="L5" s="108"/>
      <c r="M5" s="88"/>
      <c r="N5" s="85"/>
      <c r="O5" s="108"/>
      <c r="P5" s="84"/>
      <c r="Q5" s="83"/>
      <c r="R5" s="108"/>
      <c r="S5" s="87"/>
      <c r="T5" s="82"/>
      <c r="U5" s="108"/>
      <c r="V5" s="88"/>
      <c r="W5" s="85"/>
      <c r="X5" s="108"/>
      <c r="Y5" s="84"/>
      <c r="Z5" s="83"/>
      <c r="AA5" s="108"/>
      <c r="AB5" s="87"/>
      <c r="AC5" s="82"/>
      <c r="AD5" s="108"/>
      <c r="AE5" s="88"/>
      <c r="AF5" s="85"/>
      <c r="AG5" s="108"/>
      <c r="AH5" s="84"/>
      <c r="AI5" s="83"/>
      <c r="AJ5" s="108"/>
      <c r="AK5" s="87"/>
      <c r="AL5" s="82"/>
      <c r="AM5" s="108"/>
      <c r="AN5" s="88"/>
      <c r="AO5" s="85"/>
      <c r="AP5" s="108"/>
      <c r="AQ5" s="84"/>
      <c r="AR5" s="83"/>
      <c r="AS5" s="108"/>
      <c r="AT5" s="87"/>
      <c r="AU5" s="82"/>
      <c r="AV5" s="108"/>
      <c r="AW5" s="88"/>
      <c r="AX5" s="85"/>
      <c r="AY5" s="108"/>
      <c r="AZ5" s="84"/>
      <c r="BA5" s="83"/>
      <c r="BB5" s="108"/>
      <c r="BC5" s="87"/>
      <c r="BD5" s="82"/>
      <c r="BE5" s="108"/>
      <c r="BF5" s="88"/>
      <c r="BG5" s="85"/>
      <c r="BH5" s="108"/>
      <c r="BI5" s="84"/>
      <c r="BJ5" s="83"/>
      <c r="BK5" s="108"/>
      <c r="BL5" s="87"/>
      <c r="BM5" s="82"/>
      <c r="BN5" s="108"/>
      <c r="BO5" s="88"/>
      <c r="BP5" s="85"/>
      <c r="BQ5" s="108"/>
      <c r="BR5" s="84"/>
      <c r="BS5" s="83"/>
      <c r="BT5" s="108"/>
      <c r="BU5" s="87"/>
      <c r="BV5" s="82"/>
      <c r="BW5" s="108"/>
      <c r="BX5" s="88"/>
      <c r="BY5" s="85"/>
      <c r="BZ5" s="108"/>
      <c r="CA5" s="84"/>
      <c r="CB5" s="83"/>
      <c r="CC5" s="108"/>
      <c r="CD5" s="87"/>
      <c r="CE5" s="82"/>
      <c r="CF5" s="108"/>
      <c r="CG5" s="88"/>
      <c r="CH5" s="85"/>
      <c r="CI5" s="108"/>
      <c r="CJ5" s="84"/>
      <c r="CK5" s="83"/>
      <c r="CL5" s="108"/>
      <c r="CM5" s="87"/>
      <c r="CN5" s="82"/>
      <c r="CO5" s="108"/>
      <c r="CP5" s="88"/>
      <c r="CQ5" s="85"/>
      <c r="CR5" s="108"/>
      <c r="CS5" s="84"/>
      <c r="CT5" s="83"/>
      <c r="CU5" s="108"/>
      <c r="CV5" s="87"/>
      <c r="CW5" s="82"/>
      <c r="CX5" s="108"/>
      <c r="CY5" s="88"/>
      <c r="CZ5" s="85"/>
      <c r="DA5" s="108"/>
      <c r="DB5" s="84"/>
      <c r="DC5" s="83"/>
      <c r="DD5" s="108"/>
      <c r="DE5" s="87"/>
      <c r="DF5" s="90"/>
      <c r="DG5" s="90"/>
      <c r="DH5" s="90"/>
      <c r="DI5" s="90"/>
      <c r="DJ5" s="90"/>
      <c r="DK5" s="90"/>
      <c r="DL5" s="90"/>
      <c r="DM5" s="90"/>
      <c r="DN5" s="90"/>
    </row>
    <row r="6" spans="1:118" s="16" customFormat="1" ht="20.25" customHeight="1">
      <c r="A6" s="23" t="s">
        <v>1</v>
      </c>
      <c r="B6" s="17">
        <v>1114581</v>
      </c>
      <c r="C6" s="18">
        <v>1432.2</v>
      </c>
      <c r="D6" s="20">
        <v>1116013</v>
      </c>
      <c r="E6" s="24">
        <v>546156</v>
      </c>
      <c r="F6" s="18">
        <v>890</v>
      </c>
      <c r="G6" s="52">
        <v>547046</v>
      </c>
      <c r="H6" s="53">
        <v>568425</v>
      </c>
      <c r="I6" s="18">
        <v>542.2</v>
      </c>
      <c r="J6" s="19">
        <v>568967</v>
      </c>
      <c r="K6" s="17">
        <v>1115519</v>
      </c>
      <c r="L6" s="18">
        <v>1551.6</v>
      </c>
      <c r="M6" s="20">
        <v>1117071</v>
      </c>
      <c r="N6" s="24">
        <v>546621</v>
      </c>
      <c r="O6" s="18">
        <v>964.2</v>
      </c>
      <c r="P6" s="52">
        <v>547585</v>
      </c>
      <c r="Q6" s="53">
        <v>568898</v>
      </c>
      <c r="R6" s="18">
        <v>587.4</v>
      </c>
      <c r="S6" s="19">
        <v>569485</v>
      </c>
      <c r="T6" s="17">
        <v>1116114</v>
      </c>
      <c r="U6" s="18">
        <v>1670.9</v>
      </c>
      <c r="V6" s="20">
        <v>1117785</v>
      </c>
      <c r="W6" s="24">
        <v>546961</v>
      </c>
      <c r="X6" s="18">
        <v>1038.3</v>
      </c>
      <c r="Y6" s="52">
        <v>547999</v>
      </c>
      <c r="Z6" s="53">
        <v>569153</v>
      </c>
      <c r="AA6" s="18">
        <v>632.6</v>
      </c>
      <c r="AB6" s="19">
        <v>569786</v>
      </c>
      <c r="AC6" s="17">
        <v>1116520</v>
      </c>
      <c r="AD6" s="18">
        <v>1790.3</v>
      </c>
      <c r="AE6" s="20">
        <v>1118310</v>
      </c>
      <c r="AF6" s="24">
        <v>547202</v>
      </c>
      <c r="AG6" s="18">
        <v>1112.5</v>
      </c>
      <c r="AH6" s="52">
        <v>548315</v>
      </c>
      <c r="AI6" s="53">
        <v>569318</v>
      </c>
      <c r="AJ6" s="18">
        <v>677.8</v>
      </c>
      <c r="AK6" s="19">
        <v>569996</v>
      </c>
      <c r="AL6" s="17">
        <v>1117121</v>
      </c>
      <c r="AM6" s="18">
        <v>1909.6</v>
      </c>
      <c r="AN6" s="20">
        <v>1119031</v>
      </c>
      <c r="AO6" s="24">
        <v>547573</v>
      </c>
      <c r="AP6" s="18">
        <v>1186.7</v>
      </c>
      <c r="AQ6" s="52">
        <v>548760</v>
      </c>
      <c r="AR6" s="53">
        <v>569548</v>
      </c>
      <c r="AS6" s="18">
        <v>722.9</v>
      </c>
      <c r="AT6" s="19">
        <v>570271</v>
      </c>
      <c r="AU6" s="17">
        <v>1117238</v>
      </c>
      <c r="AV6" s="18">
        <v>2029</v>
      </c>
      <c r="AW6" s="20">
        <v>1119267</v>
      </c>
      <c r="AX6" s="24">
        <v>547640</v>
      </c>
      <c r="AY6" s="18">
        <v>1260.8</v>
      </c>
      <c r="AZ6" s="52">
        <v>548901</v>
      </c>
      <c r="BA6" s="53">
        <v>569598</v>
      </c>
      <c r="BB6" s="18">
        <v>768.1</v>
      </c>
      <c r="BC6" s="19">
        <v>570366</v>
      </c>
      <c r="BD6" s="17">
        <v>1112026</v>
      </c>
      <c r="BE6" s="18">
        <v>2148.3</v>
      </c>
      <c r="BF6" s="20">
        <v>1114174</v>
      </c>
      <c r="BG6" s="24">
        <v>544642</v>
      </c>
      <c r="BH6" s="18">
        <v>1335</v>
      </c>
      <c r="BI6" s="52">
        <v>545977</v>
      </c>
      <c r="BJ6" s="53">
        <v>567384</v>
      </c>
      <c r="BK6" s="18">
        <v>813.3</v>
      </c>
      <c r="BL6" s="19">
        <v>568197</v>
      </c>
      <c r="BM6" s="17">
        <v>1114668</v>
      </c>
      <c r="BN6" s="18">
        <v>2267.7</v>
      </c>
      <c r="BO6" s="20">
        <v>1116936</v>
      </c>
      <c r="BP6" s="24">
        <v>546018</v>
      </c>
      <c r="BQ6" s="18">
        <v>1409.2</v>
      </c>
      <c r="BR6" s="52">
        <v>547427</v>
      </c>
      <c r="BS6" s="53">
        <v>568650</v>
      </c>
      <c r="BT6" s="18">
        <v>858.5</v>
      </c>
      <c r="BU6" s="19">
        <v>569509</v>
      </c>
      <c r="BV6" s="17">
        <v>1115216</v>
      </c>
      <c r="BW6" s="18">
        <v>2387</v>
      </c>
      <c r="BX6" s="20">
        <v>1117603</v>
      </c>
      <c r="BY6" s="24">
        <v>546296</v>
      </c>
      <c r="BZ6" s="18">
        <v>1483.3</v>
      </c>
      <c r="CA6" s="52">
        <v>547779</v>
      </c>
      <c r="CB6" s="53">
        <v>568920</v>
      </c>
      <c r="CC6" s="18">
        <v>903.7</v>
      </c>
      <c r="CD6" s="19">
        <v>569824</v>
      </c>
      <c r="CE6" s="17">
        <v>1115643</v>
      </c>
      <c r="CF6" s="18">
        <v>2506.4</v>
      </c>
      <c r="CG6" s="20">
        <v>1118149</v>
      </c>
      <c r="CH6" s="24">
        <v>546423</v>
      </c>
      <c r="CI6" s="18">
        <v>1557.5</v>
      </c>
      <c r="CJ6" s="52">
        <v>547981</v>
      </c>
      <c r="CK6" s="53">
        <v>569220</v>
      </c>
      <c r="CL6" s="18">
        <v>948.9</v>
      </c>
      <c r="CM6" s="19">
        <v>570169</v>
      </c>
      <c r="CN6" s="17">
        <v>1115860</v>
      </c>
      <c r="CO6" s="18">
        <v>2625.7</v>
      </c>
      <c r="CP6" s="20">
        <v>1118486</v>
      </c>
      <c r="CQ6" s="24">
        <v>546586</v>
      </c>
      <c r="CR6" s="18">
        <v>1631.7</v>
      </c>
      <c r="CS6" s="52">
        <v>548218</v>
      </c>
      <c r="CT6" s="53">
        <v>569274</v>
      </c>
      <c r="CU6" s="18">
        <v>994</v>
      </c>
      <c r="CV6" s="19">
        <v>570268</v>
      </c>
      <c r="CW6" s="17">
        <v>1116265</v>
      </c>
      <c r="CX6" s="18">
        <v>2745.1</v>
      </c>
      <c r="CY6" s="20">
        <v>1119010</v>
      </c>
      <c r="CZ6" s="24">
        <v>546836</v>
      </c>
      <c r="DA6" s="18">
        <v>1705.8</v>
      </c>
      <c r="DB6" s="52">
        <v>548542</v>
      </c>
      <c r="DC6" s="53">
        <v>569429</v>
      </c>
      <c r="DD6" s="18">
        <v>1039.2</v>
      </c>
      <c r="DE6" s="19">
        <v>570468</v>
      </c>
      <c r="DF6" s="61"/>
      <c r="DG6" s="61"/>
      <c r="DH6" s="61"/>
      <c r="DI6" s="61"/>
      <c r="DJ6" s="61"/>
      <c r="DK6" s="61"/>
      <c r="DL6" s="61"/>
      <c r="DM6" s="61"/>
      <c r="DN6" s="61"/>
    </row>
    <row r="7" spans="1:132" s="16" customFormat="1" ht="20.25" customHeight="1">
      <c r="A7" s="23"/>
      <c r="B7" s="17"/>
      <c r="C7" s="18"/>
      <c r="D7" s="20"/>
      <c r="E7" s="24"/>
      <c r="F7" s="18"/>
      <c r="G7" s="52"/>
      <c r="H7" s="53"/>
      <c r="I7" s="18"/>
      <c r="J7" s="19"/>
      <c r="K7" s="17"/>
      <c r="L7" s="18"/>
      <c r="M7" s="20"/>
      <c r="N7" s="24"/>
      <c r="O7" s="18"/>
      <c r="P7" s="52"/>
      <c r="Q7" s="53"/>
      <c r="R7" s="18"/>
      <c r="S7" s="19"/>
      <c r="T7" s="17"/>
      <c r="U7" s="18"/>
      <c r="V7" s="20"/>
      <c r="W7" s="24"/>
      <c r="X7" s="18"/>
      <c r="Y7" s="52"/>
      <c r="Z7" s="53"/>
      <c r="AA7" s="18"/>
      <c r="AB7" s="19"/>
      <c r="AC7" s="17"/>
      <c r="AD7" s="18"/>
      <c r="AE7" s="20"/>
      <c r="AF7" s="24"/>
      <c r="AG7" s="18"/>
      <c r="AH7" s="52"/>
      <c r="AI7" s="53"/>
      <c r="AJ7" s="18"/>
      <c r="AK7" s="19"/>
      <c r="AL7" s="17"/>
      <c r="AM7" s="18"/>
      <c r="AN7" s="20"/>
      <c r="AO7" s="24"/>
      <c r="AP7" s="18"/>
      <c r="AQ7" s="52"/>
      <c r="AR7" s="53"/>
      <c r="AS7" s="18"/>
      <c r="AT7" s="19"/>
      <c r="AU7" s="17"/>
      <c r="AV7" s="18"/>
      <c r="AW7" s="20"/>
      <c r="AX7" s="24"/>
      <c r="AY7" s="18"/>
      <c r="AZ7" s="52"/>
      <c r="BA7" s="53"/>
      <c r="BB7" s="18"/>
      <c r="BC7" s="19"/>
      <c r="BD7" s="17"/>
      <c r="BE7" s="18"/>
      <c r="BF7" s="20"/>
      <c r="BG7" s="24"/>
      <c r="BH7" s="18"/>
      <c r="BI7" s="52"/>
      <c r="BJ7" s="53"/>
      <c r="BK7" s="18"/>
      <c r="BL7" s="19"/>
      <c r="BM7" s="17"/>
      <c r="BN7" s="18"/>
      <c r="BO7" s="20"/>
      <c r="BP7" s="24"/>
      <c r="BQ7" s="18"/>
      <c r="BR7" s="52"/>
      <c r="BS7" s="53"/>
      <c r="BT7" s="18"/>
      <c r="BU7" s="19"/>
      <c r="BV7" s="17"/>
      <c r="BW7" s="18"/>
      <c r="BX7" s="20"/>
      <c r="BY7" s="24"/>
      <c r="BZ7" s="18"/>
      <c r="CA7" s="52"/>
      <c r="CB7" s="53"/>
      <c r="CC7" s="18"/>
      <c r="CD7" s="19"/>
      <c r="CE7" s="17"/>
      <c r="CF7" s="18"/>
      <c r="CG7" s="20"/>
      <c r="CH7" s="24"/>
      <c r="CI7" s="18"/>
      <c r="CJ7" s="52"/>
      <c r="CK7" s="53"/>
      <c r="CL7" s="18"/>
      <c r="CM7" s="19"/>
      <c r="CN7" s="17"/>
      <c r="CO7" s="18"/>
      <c r="CP7" s="20"/>
      <c r="CQ7" s="24"/>
      <c r="CR7" s="18"/>
      <c r="CS7" s="52"/>
      <c r="CT7" s="53"/>
      <c r="CU7" s="18"/>
      <c r="CV7" s="19"/>
      <c r="CW7" s="17"/>
      <c r="CX7" s="18"/>
      <c r="CY7" s="20"/>
      <c r="CZ7" s="24"/>
      <c r="DA7" s="18"/>
      <c r="DB7" s="52"/>
      <c r="DC7" s="53"/>
      <c r="DD7" s="18"/>
      <c r="DE7" s="19"/>
      <c r="DF7" s="61"/>
      <c r="DG7" s="92"/>
      <c r="DH7" s="61"/>
      <c r="DI7" s="61"/>
      <c r="DJ7" s="60"/>
      <c r="DK7" s="61"/>
      <c r="DL7" s="61"/>
      <c r="DM7" s="60"/>
      <c r="DN7" s="61"/>
      <c r="EB7" s="61"/>
    </row>
    <row r="8" spans="1:118" ht="20.25" customHeight="1">
      <c r="A8" s="25" t="s">
        <v>2</v>
      </c>
      <c r="B8" s="26">
        <v>319870</v>
      </c>
      <c r="C8" s="18">
        <v>218.2</v>
      </c>
      <c r="D8" s="20">
        <v>320088</v>
      </c>
      <c r="E8" s="27">
        <v>155027</v>
      </c>
      <c r="F8" s="18">
        <v>188.8</v>
      </c>
      <c r="G8" s="52">
        <v>155216</v>
      </c>
      <c r="H8" s="55">
        <v>164843</v>
      </c>
      <c r="I8" s="18">
        <v>29.4</v>
      </c>
      <c r="J8" s="19">
        <v>164872</v>
      </c>
      <c r="K8" s="26">
        <v>320005</v>
      </c>
      <c r="L8" s="18">
        <v>236.4</v>
      </c>
      <c r="M8" s="20">
        <v>320241</v>
      </c>
      <c r="N8" s="27">
        <v>155080</v>
      </c>
      <c r="O8" s="18">
        <v>204.5</v>
      </c>
      <c r="P8" s="52">
        <v>155285</v>
      </c>
      <c r="Q8" s="55">
        <v>164925</v>
      </c>
      <c r="R8" s="18">
        <v>31.9</v>
      </c>
      <c r="S8" s="19">
        <v>164957</v>
      </c>
      <c r="T8" s="26">
        <v>319990</v>
      </c>
      <c r="U8" s="18">
        <v>254.6</v>
      </c>
      <c r="V8" s="20">
        <v>320245</v>
      </c>
      <c r="W8" s="27">
        <v>155042</v>
      </c>
      <c r="X8" s="18">
        <v>220.3</v>
      </c>
      <c r="Y8" s="52">
        <v>155262</v>
      </c>
      <c r="Z8" s="55">
        <v>164948</v>
      </c>
      <c r="AA8" s="18">
        <v>34.3</v>
      </c>
      <c r="AB8" s="19">
        <v>164982</v>
      </c>
      <c r="AC8" s="26">
        <v>320034</v>
      </c>
      <c r="AD8" s="18">
        <v>272.8</v>
      </c>
      <c r="AE8" s="20">
        <v>320307</v>
      </c>
      <c r="AF8" s="27">
        <v>155088</v>
      </c>
      <c r="AG8" s="18">
        <v>236</v>
      </c>
      <c r="AH8" s="52">
        <v>155324</v>
      </c>
      <c r="AI8" s="55">
        <v>164946</v>
      </c>
      <c r="AJ8" s="18">
        <v>36.8</v>
      </c>
      <c r="AK8" s="19">
        <v>164983</v>
      </c>
      <c r="AL8" s="26">
        <v>320178</v>
      </c>
      <c r="AM8" s="18">
        <v>290.9</v>
      </c>
      <c r="AN8" s="20">
        <v>320469</v>
      </c>
      <c r="AO8" s="27">
        <v>155169</v>
      </c>
      <c r="AP8" s="18">
        <v>251.7</v>
      </c>
      <c r="AQ8" s="52">
        <v>155421</v>
      </c>
      <c r="AR8" s="55">
        <v>165009</v>
      </c>
      <c r="AS8" s="18">
        <v>39.2</v>
      </c>
      <c r="AT8" s="19">
        <v>165048</v>
      </c>
      <c r="AU8" s="26">
        <v>320312</v>
      </c>
      <c r="AV8" s="18">
        <v>309.1</v>
      </c>
      <c r="AW8" s="20">
        <v>320621</v>
      </c>
      <c r="AX8" s="27">
        <v>155235</v>
      </c>
      <c r="AY8" s="18">
        <v>267.5</v>
      </c>
      <c r="AZ8" s="52">
        <v>155503</v>
      </c>
      <c r="BA8" s="55">
        <v>165077</v>
      </c>
      <c r="BB8" s="18">
        <v>41.7</v>
      </c>
      <c r="BC8" s="19">
        <v>165119</v>
      </c>
      <c r="BD8" s="26">
        <v>319186</v>
      </c>
      <c r="BE8" s="18">
        <v>327.3</v>
      </c>
      <c r="BF8" s="20">
        <v>319513</v>
      </c>
      <c r="BG8" s="27">
        <v>154510</v>
      </c>
      <c r="BH8" s="18">
        <v>283.2</v>
      </c>
      <c r="BI8" s="52">
        <v>154793</v>
      </c>
      <c r="BJ8" s="55">
        <v>164676</v>
      </c>
      <c r="BK8" s="18">
        <v>44.1</v>
      </c>
      <c r="BL8" s="19">
        <v>164720</v>
      </c>
      <c r="BM8" s="26">
        <v>319149</v>
      </c>
      <c r="BN8" s="18">
        <v>345.5</v>
      </c>
      <c r="BO8" s="20">
        <v>319495</v>
      </c>
      <c r="BP8" s="27">
        <v>154460</v>
      </c>
      <c r="BQ8" s="18">
        <v>298.9</v>
      </c>
      <c r="BR8" s="52">
        <v>154759</v>
      </c>
      <c r="BS8" s="55">
        <v>164689</v>
      </c>
      <c r="BT8" s="18">
        <v>46.6</v>
      </c>
      <c r="BU8" s="19">
        <v>164736</v>
      </c>
      <c r="BV8" s="26">
        <v>319185</v>
      </c>
      <c r="BW8" s="18">
        <v>363.7</v>
      </c>
      <c r="BX8" s="20">
        <v>319549</v>
      </c>
      <c r="BY8" s="27">
        <v>154482</v>
      </c>
      <c r="BZ8" s="18">
        <v>314.7</v>
      </c>
      <c r="CA8" s="52">
        <v>154797</v>
      </c>
      <c r="CB8" s="55">
        <v>164703</v>
      </c>
      <c r="CC8" s="18">
        <v>49</v>
      </c>
      <c r="CD8" s="19">
        <v>164752</v>
      </c>
      <c r="CE8" s="26">
        <v>319198</v>
      </c>
      <c r="CF8" s="18">
        <v>381.9</v>
      </c>
      <c r="CG8" s="20">
        <v>319580</v>
      </c>
      <c r="CH8" s="27">
        <v>154466</v>
      </c>
      <c r="CI8" s="18">
        <v>330.4</v>
      </c>
      <c r="CJ8" s="52">
        <v>154796</v>
      </c>
      <c r="CK8" s="55">
        <v>164732</v>
      </c>
      <c r="CL8" s="18">
        <v>51.5</v>
      </c>
      <c r="CM8" s="19">
        <v>164784</v>
      </c>
      <c r="CN8" s="26">
        <v>319127</v>
      </c>
      <c r="CO8" s="18">
        <v>400</v>
      </c>
      <c r="CP8" s="20">
        <v>319527</v>
      </c>
      <c r="CQ8" s="27">
        <v>154418</v>
      </c>
      <c r="CR8" s="18">
        <v>346.1</v>
      </c>
      <c r="CS8" s="52">
        <v>154764</v>
      </c>
      <c r="CT8" s="55">
        <v>164709</v>
      </c>
      <c r="CU8" s="18">
        <v>53.9</v>
      </c>
      <c r="CV8" s="19">
        <v>164763</v>
      </c>
      <c r="CW8" s="26">
        <v>318909</v>
      </c>
      <c r="CX8" s="18">
        <v>418.2</v>
      </c>
      <c r="CY8" s="20">
        <v>319327</v>
      </c>
      <c r="CZ8" s="27">
        <v>154337</v>
      </c>
      <c r="DA8" s="18">
        <v>361.9</v>
      </c>
      <c r="DB8" s="52">
        <v>154699</v>
      </c>
      <c r="DC8" s="55">
        <v>164572</v>
      </c>
      <c r="DD8" s="18">
        <v>56.4</v>
      </c>
      <c r="DE8" s="19">
        <v>164628</v>
      </c>
      <c r="DF8" s="62"/>
      <c r="DG8" s="92"/>
      <c r="DH8" s="61"/>
      <c r="DI8" s="62"/>
      <c r="DJ8" s="60"/>
      <c r="DK8" s="61"/>
      <c r="DL8" s="62"/>
      <c r="DM8" s="60"/>
      <c r="DN8" s="61"/>
    </row>
    <row r="9" spans="1:118" ht="20.25" customHeight="1">
      <c r="A9" s="25" t="s">
        <v>3</v>
      </c>
      <c r="B9" s="26">
        <v>96903</v>
      </c>
      <c r="C9" s="18">
        <v>224.6</v>
      </c>
      <c r="D9" s="20">
        <v>97128</v>
      </c>
      <c r="E9" s="27">
        <v>47315</v>
      </c>
      <c r="F9" s="18">
        <v>134.8</v>
      </c>
      <c r="G9" s="52">
        <v>47450</v>
      </c>
      <c r="H9" s="55">
        <v>49588</v>
      </c>
      <c r="I9" s="18">
        <v>89.8</v>
      </c>
      <c r="J9" s="19">
        <v>49678</v>
      </c>
      <c r="K9" s="26">
        <v>97050</v>
      </c>
      <c r="L9" s="18">
        <v>243.3</v>
      </c>
      <c r="M9" s="20">
        <v>97293</v>
      </c>
      <c r="N9" s="27">
        <v>47398</v>
      </c>
      <c r="O9" s="18">
        <v>146</v>
      </c>
      <c r="P9" s="52">
        <v>47544</v>
      </c>
      <c r="Q9" s="55">
        <v>49652</v>
      </c>
      <c r="R9" s="18">
        <v>97.3</v>
      </c>
      <c r="S9" s="19">
        <v>49749</v>
      </c>
      <c r="T9" s="26">
        <v>97121</v>
      </c>
      <c r="U9" s="18">
        <v>262</v>
      </c>
      <c r="V9" s="20">
        <v>97383</v>
      </c>
      <c r="W9" s="27">
        <v>47451</v>
      </c>
      <c r="X9" s="18">
        <v>157.3</v>
      </c>
      <c r="Y9" s="52">
        <v>47608</v>
      </c>
      <c r="Z9" s="55">
        <v>49670</v>
      </c>
      <c r="AA9" s="18">
        <v>104.8</v>
      </c>
      <c r="AB9" s="19">
        <v>49775</v>
      </c>
      <c r="AC9" s="26">
        <v>97090</v>
      </c>
      <c r="AD9" s="18">
        <v>280.8</v>
      </c>
      <c r="AE9" s="20">
        <v>97371</v>
      </c>
      <c r="AF9" s="27">
        <v>47425</v>
      </c>
      <c r="AG9" s="18">
        <v>168.5</v>
      </c>
      <c r="AH9" s="52">
        <v>47594</v>
      </c>
      <c r="AI9" s="55">
        <v>49665</v>
      </c>
      <c r="AJ9" s="18">
        <v>112.3</v>
      </c>
      <c r="AK9" s="19">
        <v>49777</v>
      </c>
      <c r="AL9" s="26">
        <v>97209</v>
      </c>
      <c r="AM9" s="18">
        <v>299.5</v>
      </c>
      <c r="AN9" s="20">
        <v>97509</v>
      </c>
      <c r="AO9" s="27">
        <v>47487</v>
      </c>
      <c r="AP9" s="18">
        <v>179.7</v>
      </c>
      <c r="AQ9" s="52">
        <v>47667</v>
      </c>
      <c r="AR9" s="55">
        <v>49722</v>
      </c>
      <c r="AS9" s="18">
        <v>119.7</v>
      </c>
      <c r="AT9" s="19">
        <v>49842</v>
      </c>
      <c r="AU9" s="26">
        <v>97179</v>
      </c>
      <c r="AV9" s="18">
        <v>318.2</v>
      </c>
      <c r="AW9" s="20">
        <v>97497</v>
      </c>
      <c r="AX9" s="27">
        <v>47448</v>
      </c>
      <c r="AY9" s="18">
        <v>191</v>
      </c>
      <c r="AZ9" s="52">
        <v>47639</v>
      </c>
      <c r="BA9" s="55">
        <v>49731</v>
      </c>
      <c r="BB9" s="18">
        <v>127.2</v>
      </c>
      <c r="BC9" s="19">
        <v>49858</v>
      </c>
      <c r="BD9" s="26">
        <v>96601</v>
      </c>
      <c r="BE9" s="18">
        <v>336.9</v>
      </c>
      <c r="BF9" s="20">
        <v>96938</v>
      </c>
      <c r="BG9" s="27">
        <v>47119</v>
      </c>
      <c r="BH9" s="18">
        <v>202.2</v>
      </c>
      <c r="BI9" s="52">
        <v>47321</v>
      </c>
      <c r="BJ9" s="55">
        <v>49482</v>
      </c>
      <c r="BK9" s="18">
        <v>134.7</v>
      </c>
      <c r="BL9" s="19">
        <v>49617</v>
      </c>
      <c r="BM9" s="26">
        <v>96675</v>
      </c>
      <c r="BN9" s="18">
        <v>355.6</v>
      </c>
      <c r="BO9" s="20">
        <v>97031</v>
      </c>
      <c r="BP9" s="27">
        <v>47054</v>
      </c>
      <c r="BQ9" s="18">
        <v>213.4</v>
      </c>
      <c r="BR9" s="52">
        <v>47267</v>
      </c>
      <c r="BS9" s="55">
        <v>49621</v>
      </c>
      <c r="BT9" s="18">
        <v>142.2</v>
      </c>
      <c r="BU9" s="19">
        <v>49763</v>
      </c>
      <c r="BV9" s="26">
        <v>96755</v>
      </c>
      <c r="BW9" s="18">
        <v>374.3</v>
      </c>
      <c r="BX9" s="20">
        <v>97129</v>
      </c>
      <c r="BY9" s="27">
        <v>47080</v>
      </c>
      <c r="BZ9" s="18">
        <v>224.7</v>
      </c>
      <c r="CA9" s="52">
        <v>47305</v>
      </c>
      <c r="CB9" s="55">
        <v>49675</v>
      </c>
      <c r="CC9" s="18">
        <v>149.7</v>
      </c>
      <c r="CD9" s="19">
        <v>49825</v>
      </c>
      <c r="CE9" s="26">
        <v>96738</v>
      </c>
      <c r="CF9" s="18">
        <v>393.1</v>
      </c>
      <c r="CG9" s="20">
        <v>97131</v>
      </c>
      <c r="CH9" s="27">
        <v>47079</v>
      </c>
      <c r="CI9" s="18">
        <v>235.9</v>
      </c>
      <c r="CJ9" s="52">
        <v>47315</v>
      </c>
      <c r="CK9" s="55">
        <v>49659</v>
      </c>
      <c r="CL9" s="18">
        <v>157.2</v>
      </c>
      <c r="CM9" s="19">
        <v>49816</v>
      </c>
      <c r="CN9" s="26">
        <v>96747</v>
      </c>
      <c r="CO9" s="18">
        <v>411.8</v>
      </c>
      <c r="CP9" s="20">
        <v>97159</v>
      </c>
      <c r="CQ9" s="27">
        <v>47077</v>
      </c>
      <c r="CR9" s="18">
        <v>247.1</v>
      </c>
      <c r="CS9" s="52">
        <v>47324</v>
      </c>
      <c r="CT9" s="55">
        <v>49670</v>
      </c>
      <c r="CU9" s="18">
        <v>164.6</v>
      </c>
      <c r="CV9" s="19">
        <v>49835</v>
      </c>
      <c r="CW9" s="26">
        <v>96729</v>
      </c>
      <c r="CX9" s="18">
        <v>430.5</v>
      </c>
      <c r="CY9" s="20">
        <v>97160</v>
      </c>
      <c r="CZ9" s="27">
        <v>47061</v>
      </c>
      <c r="DA9" s="18">
        <v>258.4</v>
      </c>
      <c r="DB9" s="52">
        <v>47319</v>
      </c>
      <c r="DC9" s="55">
        <v>49668</v>
      </c>
      <c r="DD9" s="18">
        <v>172.1</v>
      </c>
      <c r="DE9" s="19">
        <v>49840</v>
      </c>
      <c r="DF9" s="62"/>
      <c r="DG9" s="92"/>
      <c r="DH9" s="61"/>
      <c r="DI9" s="62"/>
      <c r="DJ9" s="60"/>
      <c r="DK9" s="61"/>
      <c r="DL9" s="62"/>
      <c r="DM9" s="60"/>
      <c r="DN9" s="61"/>
    </row>
    <row r="10" spans="1:118" ht="20.25" customHeight="1">
      <c r="A10" s="25" t="s">
        <v>4</v>
      </c>
      <c r="B10" s="26">
        <v>47562</v>
      </c>
      <c r="C10" s="18">
        <v>-84.2</v>
      </c>
      <c r="D10" s="20">
        <v>47478</v>
      </c>
      <c r="E10" s="27">
        <v>23656</v>
      </c>
      <c r="F10" s="18">
        <v>-23.8</v>
      </c>
      <c r="G10" s="52">
        <v>23632</v>
      </c>
      <c r="H10" s="55">
        <v>23906</v>
      </c>
      <c r="I10" s="18">
        <v>-60.4</v>
      </c>
      <c r="J10" s="19">
        <v>23846</v>
      </c>
      <c r="K10" s="26">
        <v>47608</v>
      </c>
      <c r="L10" s="18">
        <v>-91.2</v>
      </c>
      <c r="M10" s="20">
        <v>47517</v>
      </c>
      <c r="N10" s="27">
        <v>23691</v>
      </c>
      <c r="O10" s="18">
        <v>-25.8</v>
      </c>
      <c r="P10" s="52">
        <v>23665</v>
      </c>
      <c r="Q10" s="55">
        <v>23917</v>
      </c>
      <c r="R10" s="18">
        <v>-65.4</v>
      </c>
      <c r="S10" s="19">
        <v>23852</v>
      </c>
      <c r="T10" s="26">
        <v>47665</v>
      </c>
      <c r="U10" s="18">
        <v>-98.2</v>
      </c>
      <c r="V10" s="20">
        <v>47567</v>
      </c>
      <c r="W10" s="27">
        <v>23721</v>
      </c>
      <c r="X10" s="18">
        <v>-27.8</v>
      </c>
      <c r="Y10" s="52">
        <v>23693</v>
      </c>
      <c r="Z10" s="55">
        <v>23944</v>
      </c>
      <c r="AA10" s="18">
        <v>-70.5</v>
      </c>
      <c r="AB10" s="19">
        <v>23874</v>
      </c>
      <c r="AC10" s="26">
        <v>47686</v>
      </c>
      <c r="AD10" s="18">
        <v>-105.3</v>
      </c>
      <c r="AE10" s="20">
        <v>47581</v>
      </c>
      <c r="AF10" s="27">
        <v>23737</v>
      </c>
      <c r="AG10" s="18">
        <v>-29.8</v>
      </c>
      <c r="AH10" s="52">
        <v>23707</v>
      </c>
      <c r="AI10" s="55">
        <v>23949</v>
      </c>
      <c r="AJ10" s="18">
        <v>-75.5</v>
      </c>
      <c r="AK10" s="19">
        <v>23874</v>
      </c>
      <c r="AL10" s="26">
        <v>47673</v>
      </c>
      <c r="AM10" s="18">
        <v>-112.3</v>
      </c>
      <c r="AN10" s="20">
        <v>47561</v>
      </c>
      <c r="AO10" s="27">
        <v>23739</v>
      </c>
      <c r="AP10" s="18">
        <v>-31.7</v>
      </c>
      <c r="AQ10" s="52">
        <v>23707</v>
      </c>
      <c r="AR10" s="55">
        <v>23934</v>
      </c>
      <c r="AS10" s="18">
        <v>-80.5</v>
      </c>
      <c r="AT10" s="19">
        <v>23854</v>
      </c>
      <c r="AU10" s="26">
        <v>47675</v>
      </c>
      <c r="AV10" s="18">
        <v>-119.3</v>
      </c>
      <c r="AW10" s="20">
        <v>47556</v>
      </c>
      <c r="AX10" s="27">
        <v>23747</v>
      </c>
      <c r="AY10" s="18">
        <v>-33.7</v>
      </c>
      <c r="AZ10" s="52">
        <v>23713</v>
      </c>
      <c r="BA10" s="55">
        <v>23928</v>
      </c>
      <c r="BB10" s="18">
        <v>-85.6</v>
      </c>
      <c r="BC10" s="19">
        <v>23842</v>
      </c>
      <c r="BD10" s="26">
        <v>46798</v>
      </c>
      <c r="BE10" s="18">
        <v>-126.3</v>
      </c>
      <c r="BF10" s="20">
        <v>46672</v>
      </c>
      <c r="BG10" s="27">
        <v>23292</v>
      </c>
      <c r="BH10" s="18">
        <v>-35.7</v>
      </c>
      <c r="BI10" s="52">
        <v>23256</v>
      </c>
      <c r="BJ10" s="55">
        <v>23506</v>
      </c>
      <c r="BK10" s="18">
        <v>-90.6</v>
      </c>
      <c r="BL10" s="19">
        <v>23415</v>
      </c>
      <c r="BM10" s="26">
        <v>47436</v>
      </c>
      <c r="BN10" s="18">
        <v>-133.3</v>
      </c>
      <c r="BO10" s="20">
        <v>47303</v>
      </c>
      <c r="BP10" s="27">
        <v>23656</v>
      </c>
      <c r="BQ10" s="18">
        <v>-37.7</v>
      </c>
      <c r="BR10" s="52">
        <v>23618</v>
      </c>
      <c r="BS10" s="55">
        <v>23780</v>
      </c>
      <c r="BT10" s="18">
        <v>-95.6</v>
      </c>
      <c r="BU10" s="19">
        <v>23684</v>
      </c>
      <c r="BV10" s="26">
        <v>47499</v>
      </c>
      <c r="BW10" s="18">
        <v>-140.3</v>
      </c>
      <c r="BX10" s="20">
        <v>47359</v>
      </c>
      <c r="BY10" s="27">
        <v>23682</v>
      </c>
      <c r="BZ10" s="18">
        <v>-39.7</v>
      </c>
      <c r="CA10" s="52">
        <v>23642</v>
      </c>
      <c r="CB10" s="55">
        <v>23817</v>
      </c>
      <c r="CC10" s="18">
        <v>-100.7</v>
      </c>
      <c r="CD10" s="19">
        <v>23716</v>
      </c>
      <c r="CE10" s="26">
        <v>47566</v>
      </c>
      <c r="CF10" s="18">
        <v>-147.4</v>
      </c>
      <c r="CG10" s="20">
        <v>47419</v>
      </c>
      <c r="CH10" s="27">
        <v>23735</v>
      </c>
      <c r="CI10" s="18">
        <v>-41.7</v>
      </c>
      <c r="CJ10" s="52">
        <v>23693</v>
      </c>
      <c r="CK10" s="55">
        <v>23831</v>
      </c>
      <c r="CL10" s="18">
        <v>-105.7</v>
      </c>
      <c r="CM10" s="19">
        <v>23725</v>
      </c>
      <c r="CN10" s="26">
        <v>47609</v>
      </c>
      <c r="CO10" s="18">
        <v>-154.4</v>
      </c>
      <c r="CP10" s="20">
        <v>47455</v>
      </c>
      <c r="CQ10" s="27">
        <v>23742</v>
      </c>
      <c r="CR10" s="18">
        <v>-43.6</v>
      </c>
      <c r="CS10" s="52">
        <v>23698</v>
      </c>
      <c r="CT10" s="55">
        <v>23867</v>
      </c>
      <c r="CU10" s="18">
        <v>-110.7</v>
      </c>
      <c r="CV10" s="19">
        <v>23756</v>
      </c>
      <c r="CW10" s="26">
        <v>47633</v>
      </c>
      <c r="CX10" s="18">
        <v>-161.4</v>
      </c>
      <c r="CY10" s="20">
        <v>47472</v>
      </c>
      <c r="CZ10" s="27">
        <v>23766</v>
      </c>
      <c r="DA10" s="18">
        <v>-45.6</v>
      </c>
      <c r="DB10" s="52">
        <v>23720</v>
      </c>
      <c r="DC10" s="55">
        <v>23867</v>
      </c>
      <c r="DD10" s="18">
        <v>-115.8</v>
      </c>
      <c r="DE10" s="19">
        <v>23751</v>
      </c>
      <c r="DF10" s="62"/>
      <c r="DG10" s="92"/>
      <c r="DH10" s="61"/>
      <c r="DI10" s="62"/>
      <c r="DJ10" s="60"/>
      <c r="DK10" s="61"/>
      <c r="DL10" s="62"/>
      <c r="DM10" s="60"/>
      <c r="DN10" s="61"/>
    </row>
    <row r="11" spans="1:118" ht="20.25" customHeight="1">
      <c r="A11" s="25" t="s">
        <v>5</v>
      </c>
      <c r="B11" s="26">
        <v>114207</v>
      </c>
      <c r="C11" s="18">
        <v>15</v>
      </c>
      <c r="D11" s="20">
        <v>114222</v>
      </c>
      <c r="E11" s="27">
        <v>55415</v>
      </c>
      <c r="F11" s="18">
        <v>-5.2</v>
      </c>
      <c r="G11" s="52">
        <v>55410</v>
      </c>
      <c r="H11" s="55">
        <v>58792</v>
      </c>
      <c r="I11" s="18">
        <v>20.2</v>
      </c>
      <c r="J11" s="19">
        <v>58812</v>
      </c>
      <c r="K11" s="26">
        <v>114363</v>
      </c>
      <c r="L11" s="18">
        <v>16.3</v>
      </c>
      <c r="M11" s="20">
        <v>114379</v>
      </c>
      <c r="N11" s="27">
        <v>55543</v>
      </c>
      <c r="O11" s="18">
        <v>-5.6</v>
      </c>
      <c r="P11" s="52">
        <v>55537</v>
      </c>
      <c r="Q11" s="55">
        <v>58820</v>
      </c>
      <c r="R11" s="18">
        <v>21.9</v>
      </c>
      <c r="S11" s="19">
        <v>58842</v>
      </c>
      <c r="T11" s="26">
        <v>114509</v>
      </c>
      <c r="U11" s="18">
        <v>17.5</v>
      </c>
      <c r="V11" s="20">
        <v>114527</v>
      </c>
      <c r="W11" s="27">
        <v>55608</v>
      </c>
      <c r="X11" s="18">
        <v>-6.1</v>
      </c>
      <c r="Y11" s="52">
        <v>55602</v>
      </c>
      <c r="Z11" s="55">
        <v>58901</v>
      </c>
      <c r="AA11" s="18">
        <v>23.6</v>
      </c>
      <c r="AB11" s="19">
        <v>58925</v>
      </c>
      <c r="AC11" s="26">
        <v>114532</v>
      </c>
      <c r="AD11" s="18">
        <v>18.8</v>
      </c>
      <c r="AE11" s="20">
        <v>114551</v>
      </c>
      <c r="AF11" s="27">
        <v>55609</v>
      </c>
      <c r="AG11" s="18">
        <v>-6.5</v>
      </c>
      <c r="AH11" s="52">
        <v>55603</v>
      </c>
      <c r="AI11" s="55">
        <v>58923</v>
      </c>
      <c r="AJ11" s="18">
        <v>25.3</v>
      </c>
      <c r="AK11" s="19">
        <v>58948</v>
      </c>
      <c r="AL11" s="26">
        <v>114521</v>
      </c>
      <c r="AM11" s="18">
        <v>20</v>
      </c>
      <c r="AN11" s="20">
        <v>114541</v>
      </c>
      <c r="AO11" s="27">
        <v>55629</v>
      </c>
      <c r="AP11" s="18">
        <v>-6.9</v>
      </c>
      <c r="AQ11" s="52">
        <v>55622</v>
      </c>
      <c r="AR11" s="55">
        <v>58892</v>
      </c>
      <c r="AS11" s="18">
        <v>26.9</v>
      </c>
      <c r="AT11" s="19">
        <v>58919</v>
      </c>
      <c r="AU11" s="26">
        <v>114529</v>
      </c>
      <c r="AV11" s="18">
        <v>21.3</v>
      </c>
      <c r="AW11" s="20">
        <v>114550</v>
      </c>
      <c r="AX11" s="27">
        <v>55620</v>
      </c>
      <c r="AY11" s="18">
        <v>-7.4</v>
      </c>
      <c r="AZ11" s="52">
        <v>55613</v>
      </c>
      <c r="BA11" s="55">
        <v>58909</v>
      </c>
      <c r="BB11" s="18">
        <v>28.6</v>
      </c>
      <c r="BC11" s="19">
        <v>58938</v>
      </c>
      <c r="BD11" s="26">
        <v>113773</v>
      </c>
      <c r="BE11" s="18">
        <v>22.5</v>
      </c>
      <c r="BF11" s="20">
        <v>113796</v>
      </c>
      <c r="BG11" s="27">
        <v>55169</v>
      </c>
      <c r="BH11" s="18">
        <v>-7.8</v>
      </c>
      <c r="BI11" s="52">
        <v>55161</v>
      </c>
      <c r="BJ11" s="55">
        <v>58604</v>
      </c>
      <c r="BK11" s="18">
        <v>30.3</v>
      </c>
      <c r="BL11" s="19">
        <v>58634</v>
      </c>
      <c r="BM11" s="26">
        <v>114108</v>
      </c>
      <c r="BN11" s="18">
        <v>23.8</v>
      </c>
      <c r="BO11" s="20">
        <v>114132</v>
      </c>
      <c r="BP11" s="27">
        <v>55362</v>
      </c>
      <c r="BQ11" s="18">
        <v>-8.2</v>
      </c>
      <c r="BR11" s="52">
        <v>55354</v>
      </c>
      <c r="BS11" s="55">
        <v>58746</v>
      </c>
      <c r="BT11" s="18">
        <v>32</v>
      </c>
      <c r="BU11" s="19">
        <v>58778</v>
      </c>
      <c r="BV11" s="26">
        <v>114204</v>
      </c>
      <c r="BW11" s="18">
        <v>25</v>
      </c>
      <c r="BX11" s="20">
        <v>114229</v>
      </c>
      <c r="BY11" s="27">
        <v>55419</v>
      </c>
      <c r="BZ11" s="18">
        <v>-8.7</v>
      </c>
      <c r="CA11" s="52">
        <v>55410</v>
      </c>
      <c r="CB11" s="55">
        <v>58785</v>
      </c>
      <c r="CC11" s="18">
        <v>33.7</v>
      </c>
      <c r="CD11" s="19">
        <v>58819</v>
      </c>
      <c r="CE11" s="26">
        <v>114212</v>
      </c>
      <c r="CF11" s="18">
        <v>26.3</v>
      </c>
      <c r="CG11" s="20">
        <v>114238</v>
      </c>
      <c r="CH11" s="27">
        <v>55412</v>
      </c>
      <c r="CI11" s="18">
        <v>-9.1</v>
      </c>
      <c r="CJ11" s="52">
        <v>55403</v>
      </c>
      <c r="CK11" s="55">
        <v>58800</v>
      </c>
      <c r="CL11" s="18">
        <v>35.4</v>
      </c>
      <c r="CM11" s="19">
        <v>58835</v>
      </c>
      <c r="CN11" s="26">
        <v>114260</v>
      </c>
      <c r="CO11" s="18">
        <v>27.5</v>
      </c>
      <c r="CP11" s="20">
        <v>114288</v>
      </c>
      <c r="CQ11" s="27">
        <v>55459</v>
      </c>
      <c r="CR11" s="18">
        <v>-9.5</v>
      </c>
      <c r="CS11" s="52">
        <v>55450</v>
      </c>
      <c r="CT11" s="55">
        <v>58801</v>
      </c>
      <c r="CU11" s="18">
        <v>37</v>
      </c>
      <c r="CV11" s="19">
        <v>58838</v>
      </c>
      <c r="CW11" s="26">
        <v>114299</v>
      </c>
      <c r="CX11" s="18">
        <v>28.8</v>
      </c>
      <c r="CY11" s="20">
        <v>114328</v>
      </c>
      <c r="CZ11" s="27">
        <v>55474</v>
      </c>
      <c r="DA11" s="18">
        <v>-10</v>
      </c>
      <c r="DB11" s="52">
        <v>55464</v>
      </c>
      <c r="DC11" s="55">
        <v>58825</v>
      </c>
      <c r="DD11" s="18">
        <v>38.7</v>
      </c>
      <c r="DE11" s="19">
        <v>58864</v>
      </c>
      <c r="DF11" s="62"/>
      <c r="DG11" s="92"/>
      <c r="DH11" s="61"/>
      <c r="DI11" s="62"/>
      <c r="DJ11" s="60"/>
      <c r="DK11" s="61"/>
      <c r="DL11" s="62"/>
      <c r="DM11" s="60"/>
      <c r="DN11" s="61"/>
    </row>
    <row r="12" spans="1:118" ht="20.25" customHeight="1">
      <c r="A12" s="25" t="s">
        <v>6</v>
      </c>
      <c r="B12" s="26">
        <v>62017</v>
      </c>
      <c r="C12" s="18">
        <v>99.6</v>
      </c>
      <c r="D12" s="20">
        <v>62117</v>
      </c>
      <c r="E12" s="27">
        <v>30780</v>
      </c>
      <c r="F12" s="18">
        <v>62.8</v>
      </c>
      <c r="G12" s="52">
        <v>30843</v>
      </c>
      <c r="H12" s="55">
        <v>31237</v>
      </c>
      <c r="I12" s="18">
        <v>36.8</v>
      </c>
      <c r="J12" s="19">
        <v>31274</v>
      </c>
      <c r="K12" s="26">
        <v>62064</v>
      </c>
      <c r="L12" s="18">
        <v>107.9</v>
      </c>
      <c r="M12" s="20">
        <v>62172</v>
      </c>
      <c r="N12" s="27">
        <v>30785</v>
      </c>
      <c r="O12" s="18">
        <v>68</v>
      </c>
      <c r="P12" s="52">
        <v>30853</v>
      </c>
      <c r="Q12" s="55">
        <v>31279</v>
      </c>
      <c r="R12" s="18">
        <v>39.9</v>
      </c>
      <c r="S12" s="19">
        <v>31319</v>
      </c>
      <c r="T12" s="26">
        <v>62113</v>
      </c>
      <c r="U12" s="18">
        <v>116.2</v>
      </c>
      <c r="V12" s="20">
        <v>62229</v>
      </c>
      <c r="W12" s="27">
        <v>30816</v>
      </c>
      <c r="X12" s="18">
        <v>73.3</v>
      </c>
      <c r="Y12" s="52">
        <v>30889</v>
      </c>
      <c r="Z12" s="55">
        <v>31297</v>
      </c>
      <c r="AA12" s="18">
        <v>42.9</v>
      </c>
      <c r="AB12" s="19">
        <v>31340</v>
      </c>
      <c r="AC12" s="26">
        <v>62142</v>
      </c>
      <c r="AD12" s="18">
        <v>124.5</v>
      </c>
      <c r="AE12" s="20">
        <v>62267</v>
      </c>
      <c r="AF12" s="27">
        <v>30837</v>
      </c>
      <c r="AG12" s="18">
        <v>78.5</v>
      </c>
      <c r="AH12" s="52">
        <v>30916</v>
      </c>
      <c r="AI12" s="55">
        <v>31305</v>
      </c>
      <c r="AJ12" s="18">
        <v>46</v>
      </c>
      <c r="AK12" s="19">
        <v>31351</v>
      </c>
      <c r="AL12" s="26">
        <v>62169</v>
      </c>
      <c r="AM12" s="18">
        <v>132.8</v>
      </c>
      <c r="AN12" s="20">
        <v>62302</v>
      </c>
      <c r="AO12" s="27">
        <v>30846</v>
      </c>
      <c r="AP12" s="18">
        <v>83.7</v>
      </c>
      <c r="AQ12" s="52">
        <v>30930</v>
      </c>
      <c r="AR12" s="55">
        <v>31323</v>
      </c>
      <c r="AS12" s="18">
        <v>49.1</v>
      </c>
      <c r="AT12" s="19">
        <v>31372</v>
      </c>
      <c r="AU12" s="26">
        <v>62068</v>
      </c>
      <c r="AV12" s="18">
        <v>141.1</v>
      </c>
      <c r="AW12" s="20">
        <v>62209</v>
      </c>
      <c r="AX12" s="27">
        <v>30807</v>
      </c>
      <c r="AY12" s="18">
        <v>89</v>
      </c>
      <c r="AZ12" s="52">
        <v>30896</v>
      </c>
      <c r="BA12" s="55">
        <v>31261</v>
      </c>
      <c r="BB12" s="18">
        <v>52.1</v>
      </c>
      <c r="BC12" s="19">
        <v>31313</v>
      </c>
      <c r="BD12" s="26">
        <v>61527</v>
      </c>
      <c r="BE12" s="18">
        <v>149.4</v>
      </c>
      <c r="BF12" s="20">
        <v>61676</v>
      </c>
      <c r="BG12" s="27">
        <v>30511</v>
      </c>
      <c r="BH12" s="18">
        <v>94.2</v>
      </c>
      <c r="BI12" s="52">
        <v>30605</v>
      </c>
      <c r="BJ12" s="55">
        <v>31016</v>
      </c>
      <c r="BK12" s="18">
        <v>55.2</v>
      </c>
      <c r="BL12" s="19">
        <v>31071</v>
      </c>
      <c r="BM12" s="26">
        <v>62054</v>
      </c>
      <c r="BN12" s="18">
        <v>157.7</v>
      </c>
      <c r="BO12" s="20">
        <v>62212</v>
      </c>
      <c r="BP12" s="27">
        <v>30830</v>
      </c>
      <c r="BQ12" s="18">
        <v>99.4</v>
      </c>
      <c r="BR12" s="52">
        <v>30929</v>
      </c>
      <c r="BS12" s="55">
        <v>31224</v>
      </c>
      <c r="BT12" s="18">
        <v>58.3</v>
      </c>
      <c r="BU12" s="19">
        <v>31282</v>
      </c>
      <c r="BV12" s="26">
        <v>62012</v>
      </c>
      <c r="BW12" s="18">
        <v>166</v>
      </c>
      <c r="BX12" s="20">
        <v>62178</v>
      </c>
      <c r="BY12" s="27">
        <v>30800</v>
      </c>
      <c r="BZ12" s="18">
        <v>104.7</v>
      </c>
      <c r="CA12" s="52">
        <v>30905</v>
      </c>
      <c r="CB12" s="55">
        <v>31212</v>
      </c>
      <c r="CC12" s="18">
        <v>61.3</v>
      </c>
      <c r="CD12" s="19">
        <v>31273</v>
      </c>
      <c r="CE12" s="26">
        <v>62078</v>
      </c>
      <c r="CF12" s="18">
        <v>174.3</v>
      </c>
      <c r="CG12" s="20">
        <v>62252</v>
      </c>
      <c r="CH12" s="27">
        <v>30813</v>
      </c>
      <c r="CI12" s="18">
        <v>109.9</v>
      </c>
      <c r="CJ12" s="52">
        <v>30923</v>
      </c>
      <c r="CK12" s="55">
        <v>31265</v>
      </c>
      <c r="CL12" s="18">
        <v>64.4</v>
      </c>
      <c r="CM12" s="19">
        <v>31329</v>
      </c>
      <c r="CN12" s="26">
        <v>62110</v>
      </c>
      <c r="CO12" s="18">
        <v>182.6</v>
      </c>
      <c r="CP12" s="20">
        <v>62293</v>
      </c>
      <c r="CQ12" s="27">
        <v>30835</v>
      </c>
      <c r="CR12" s="18">
        <v>115.1</v>
      </c>
      <c r="CS12" s="52">
        <v>30950</v>
      </c>
      <c r="CT12" s="55">
        <v>31275</v>
      </c>
      <c r="CU12" s="18">
        <v>67.5</v>
      </c>
      <c r="CV12" s="19">
        <v>31343</v>
      </c>
      <c r="CW12" s="26">
        <v>62080</v>
      </c>
      <c r="CX12" s="18">
        <v>190.9</v>
      </c>
      <c r="CY12" s="20">
        <v>62271</v>
      </c>
      <c r="CZ12" s="27">
        <v>30820</v>
      </c>
      <c r="DA12" s="18">
        <v>120.4</v>
      </c>
      <c r="DB12" s="52">
        <v>30940</v>
      </c>
      <c r="DC12" s="55">
        <v>31260</v>
      </c>
      <c r="DD12" s="18">
        <v>70.5</v>
      </c>
      <c r="DE12" s="19">
        <v>31331</v>
      </c>
      <c r="DF12" s="62"/>
      <c r="DG12" s="92"/>
      <c r="DH12" s="61"/>
      <c r="DI12" s="62"/>
      <c r="DJ12" s="60"/>
      <c r="DK12" s="61"/>
      <c r="DL12" s="62"/>
      <c r="DM12" s="60"/>
      <c r="DN12" s="61"/>
    </row>
    <row r="13" spans="1:118" ht="20.25" customHeight="1">
      <c r="A13" s="25" t="s">
        <v>7</v>
      </c>
      <c r="B13" s="26">
        <v>59121</v>
      </c>
      <c r="C13" s="18">
        <v>38</v>
      </c>
      <c r="D13" s="20">
        <v>59159</v>
      </c>
      <c r="E13" s="27">
        <v>29677</v>
      </c>
      <c r="F13" s="18">
        <v>25</v>
      </c>
      <c r="G13" s="52">
        <v>29702</v>
      </c>
      <c r="H13" s="55">
        <v>29444</v>
      </c>
      <c r="I13" s="18">
        <v>13</v>
      </c>
      <c r="J13" s="19">
        <v>29457</v>
      </c>
      <c r="K13" s="26">
        <v>59184</v>
      </c>
      <c r="L13" s="18">
        <v>41.2</v>
      </c>
      <c r="M13" s="20">
        <v>59225</v>
      </c>
      <c r="N13" s="27">
        <v>29712</v>
      </c>
      <c r="O13" s="18">
        <v>27.1</v>
      </c>
      <c r="P13" s="52">
        <v>29739</v>
      </c>
      <c r="Q13" s="55">
        <v>29472</v>
      </c>
      <c r="R13" s="18">
        <v>14.1</v>
      </c>
      <c r="S13" s="19">
        <v>29486</v>
      </c>
      <c r="T13" s="26">
        <v>59226</v>
      </c>
      <c r="U13" s="18">
        <v>44.3</v>
      </c>
      <c r="V13" s="20">
        <v>59270</v>
      </c>
      <c r="W13" s="27">
        <v>29751</v>
      </c>
      <c r="X13" s="18">
        <v>29.2</v>
      </c>
      <c r="Y13" s="52">
        <v>29780</v>
      </c>
      <c r="Z13" s="55">
        <v>29475</v>
      </c>
      <c r="AA13" s="18">
        <v>15.2</v>
      </c>
      <c r="AB13" s="19">
        <v>29490</v>
      </c>
      <c r="AC13" s="26">
        <v>59317</v>
      </c>
      <c r="AD13" s="18">
        <v>47.5</v>
      </c>
      <c r="AE13" s="20">
        <v>59365</v>
      </c>
      <c r="AF13" s="27">
        <v>29809</v>
      </c>
      <c r="AG13" s="18">
        <v>31.3</v>
      </c>
      <c r="AH13" s="52">
        <v>29840</v>
      </c>
      <c r="AI13" s="55">
        <v>29508</v>
      </c>
      <c r="AJ13" s="18">
        <v>16.3</v>
      </c>
      <c r="AK13" s="19">
        <v>29524</v>
      </c>
      <c r="AL13" s="26">
        <v>59352</v>
      </c>
      <c r="AM13" s="18">
        <v>50.7</v>
      </c>
      <c r="AN13" s="20">
        <v>59403</v>
      </c>
      <c r="AO13" s="27">
        <v>29834</v>
      </c>
      <c r="AP13" s="18">
        <v>33.3</v>
      </c>
      <c r="AQ13" s="52">
        <v>29867</v>
      </c>
      <c r="AR13" s="55">
        <v>29518</v>
      </c>
      <c r="AS13" s="18">
        <v>17.3</v>
      </c>
      <c r="AT13" s="19">
        <v>29535</v>
      </c>
      <c r="AU13" s="26">
        <v>59411</v>
      </c>
      <c r="AV13" s="18">
        <v>53.8</v>
      </c>
      <c r="AW13" s="20">
        <v>59465</v>
      </c>
      <c r="AX13" s="27">
        <v>29860</v>
      </c>
      <c r="AY13" s="18">
        <v>35.4</v>
      </c>
      <c r="AZ13" s="52">
        <v>29895</v>
      </c>
      <c r="BA13" s="55">
        <v>29551</v>
      </c>
      <c r="BB13" s="18">
        <v>18.4</v>
      </c>
      <c r="BC13" s="19">
        <v>29569</v>
      </c>
      <c r="BD13" s="26">
        <v>59162</v>
      </c>
      <c r="BE13" s="18">
        <v>57</v>
      </c>
      <c r="BF13" s="20">
        <v>59219</v>
      </c>
      <c r="BG13" s="27">
        <v>29730</v>
      </c>
      <c r="BH13" s="18">
        <v>37.5</v>
      </c>
      <c r="BI13" s="52">
        <v>29768</v>
      </c>
      <c r="BJ13" s="55">
        <v>29432</v>
      </c>
      <c r="BK13" s="18">
        <v>19.5</v>
      </c>
      <c r="BL13" s="19">
        <v>29452</v>
      </c>
      <c r="BM13" s="26">
        <v>59428</v>
      </c>
      <c r="BN13" s="18">
        <v>60.2</v>
      </c>
      <c r="BO13" s="20">
        <v>59488</v>
      </c>
      <c r="BP13" s="27">
        <v>29873</v>
      </c>
      <c r="BQ13" s="18">
        <v>39.6</v>
      </c>
      <c r="BR13" s="52">
        <v>29913</v>
      </c>
      <c r="BS13" s="55">
        <v>29555</v>
      </c>
      <c r="BT13" s="18">
        <v>20.6</v>
      </c>
      <c r="BU13" s="19">
        <v>29576</v>
      </c>
      <c r="BV13" s="26">
        <v>59491</v>
      </c>
      <c r="BW13" s="18">
        <v>63.3</v>
      </c>
      <c r="BX13" s="20">
        <v>59554</v>
      </c>
      <c r="BY13" s="27">
        <v>29906</v>
      </c>
      <c r="BZ13" s="18">
        <v>41.7</v>
      </c>
      <c r="CA13" s="52">
        <v>29948</v>
      </c>
      <c r="CB13" s="55">
        <v>29585</v>
      </c>
      <c r="CC13" s="18">
        <v>21.7</v>
      </c>
      <c r="CD13" s="19">
        <v>29607</v>
      </c>
      <c r="CE13" s="26">
        <v>59507</v>
      </c>
      <c r="CF13" s="18">
        <v>66.5</v>
      </c>
      <c r="CG13" s="20">
        <v>59574</v>
      </c>
      <c r="CH13" s="27">
        <v>29892</v>
      </c>
      <c r="CI13" s="18">
        <v>43.8</v>
      </c>
      <c r="CJ13" s="52">
        <v>29936</v>
      </c>
      <c r="CK13" s="55">
        <v>29615</v>
      </c>
      <c r="CL13" s="18">
        <v>22.8</v>
      </c>
      <c r="CM13" s="19">
        <v>29638</v>
      </c>
      <c r="CN13" s="26">
        <v>59428</v>
      </c>
      <c r="CO13" s="18">
        <v>69.7</v>
      </c>
      <c r="CP13" s="20">
        <v>59498</v>
      </c>
      <c r="CQ13" s="27">
        <v>29857</v>
      </c>
      <c r="CR13" s="18">
        <v>45.8</v>
      </c>
      <c r="CS13" s="52">
        <v>29903</v>
      </c>
      <c r="CT13" s="55">
        <v>29571</v>
      </c>
      <c r="CU13" s="18">
        <v>23.8</v>
      </c>
      <c r="CV13" s="19">
        <v>29595</v>
      </c>
      <c r="CW13" s="26">
        <v>59564</v>
      </c>
      <c r="CX13" s="18">
        <v>72.8</v>
      </c>
      <c r="CY13" s="20">
        <v>59637</v>
      </c>
      <c r="CZ13" s="27">
        <v>29948</v>
      </c>
      <c r="DA13" s="18">
        <v>47.9</v>
      </c>
      <c r="DB13" s="52">
        <v>29996</v>
      </c>
      <c r="DC13" s="55">
        <v>29616</v>
      </c>
      <c r="DD13" s="18">
        <v>24.9</v>
      </c>
      <c r="DE13" s="19">
        <v>29641</v>
      </c>
      <c r="DF13" s="62"/>
      <c r="DG13" s="92"/>
      <c r="DH13" s="61"/>
      <c r="DI13" s="62"/>
      <c r="DJ13" s="60"/>
      <c r="DK13" s="61"/>
      <c r="DL13" s="62"/>
      <c r="DM13" s="60"/>
      <c r="DN13" s="61"/>
    </row>
    <row r="14" spans="1:118" ht="20.25" customHeight="1">
      <c r="A14" s="25" t="s">
        <v>8</v>
      </c>
      <c r="B14" s="26">
        <v>140506</v>
      </c>
      <c r="C14" s="18">
        <v>136.2</v>
      </c>
      <c r="D14" s="20">
        <v>140642</v>
      </c>
      <c r="E14" s="27">
        <v>68157</v>
      </c>
      <c r="F14" s="18">
        <v>71.6</v>
      </c>
      <c r="G14" s="52">
        <v>68229</v>
      </c>
      <c r="H14" s="55">
        <v>72349</v>
      </c>
      <c r="I14" s="18">
        <v>64.6</v>
      </c>
      <c r="J14" s="19">
        <v>72414</v>
      </c>
      <c r="K14" s="26">
        <v>140558</v>
      </c>
      <c r="L14" s="18">
        <v>147.6</v>
      </c>
      <c r="M14" s="20">
        <v>140706</v>
      </c>
      <c r="N14" s="27">
        <v>68148</v>
      </c>
      <c r="O14" s="18">
        <v>77.6</v>
      </c>
      <c r="P14" s="52">
        <v>68226</v>
      </c>
      <c r="Q14" s="55">
        <v>72410</v>
      </c>
      <c r="R14" s="18">
        <v>70</v>
      </c>
      <c r="S14" s="19">
        <v>72480</v>
      </c>
      <c r="T14" s="26">
        <v>140634</v>
      </c>
      <c r="U14" s="18">
        <v>158.9</v>
      </c>
      <c r="V14" s="20">
        <v>140793</v>
      </c>
      <c r="W14" s="27">
        <v>68212</v>
      </c>
      <c r="X14" s="18">
        <v>83.5</v>
      </c>
      <c r="Y14" s="52">
        <v>68296</v>
      </c>
      <c r="Z14" s="55">
        <v>72422</v>
      </c>
      <c r="AA14" s="18">
        <v>75.4</v>
      </c>
      <c r="AB14" s="19">
        <v>72497</v>
      </c>
      <c r="AC14" s="26">
        <v>140670</v>
      </c>
      <c r="AD14" s="18">
        <v>170.3</v>
      </c>
      <c r="AE14" s="20">
        <v>140840</v>
      </c>
      <c r="AF14" s="27">
        <v>68223</v>
      </c>
      <c r="AG14" s="18">
        <v>89.5</v>
      </c>
      <c r="AH14" s="52">
        <v>68313</v>
      </c>
      <c r="AI14" s="55">
        <v>72447</v>
      </c>
      <c r="AJ14" s="18">
        <v>80.8</v>
      </c>
      <c r="AK14" s="19">
        <v>72528</v>
      </c>
      <c r="AL14" s="26">
        <v>140736</v>
      </c>
      <c r="AM14" s="18">
        <v>181.6</v>
      </c>
      <c r="AN14" s="20">
        <v>140918</v>
      </c>
      <c r="AO14" s="27">
        <v>68258</v>
      </c>
      <c r="AP14" s="18">
        <v>95.5</v>
      </c>
      <c r="AQ14" s="52">
        <v>68354</v>
      </c>
      <c r="AR14" s="55">
        <v>72478</v>
      </c>
      <c r="AS14" s="18">
        <v>86.1</v>
      </c>
      <c r="AT14" s="19">
        <v>72564</v>
      </c>
      <c r="AU14" s="26">
        <v>140775</v>
      </c>
      <c r="AV14" s="18">
        <v>193</v>
      </c>
      <c r="AW14" s="20">
        <v>140968</v>
      </c>
      <c r="AX14" s="27">
        <v>68305</v>
      </c>
      <c r="AY14" s="18">
        <v>101.4</v>
      </c>
      <c r="AZ14" s="52">
        <v>68406</v>
      </c>
      <c r="BA14" s="55">
        <v>72470</v>
      </c>
      <c r="BB14" s="18">
        <v>91.5</v>
      </c>
      <c r="BC14" s="19">
        <v>72562</v>
      </c>
      <c r="BD14" s="26">
        <v>140601</v>
      </c>
      <c r="BE14" s="18">
        <v>204.3</v>
      </c>
      <c r="BF14" s="20">
        <v>140805</v>
      </c>
      <c r="BG14" s="27">
        <v>68209</v>
      </c>
      <c r="BH14" s="18">
        <v>107.4</v>
      </c>
      <c r="BI14" s="52">
        <v>68316</v>
      </c>
      <c r="BJ14" s="55">
        <v>72392</v>
      </c>
      <c r="BK14" s="18">
        <v>96.9</v>
      </c>
      <c r="BL14" s="19">
        <v>72489</v>
      </c>
      <c r="BM14" s="26">
        <v>140628</v>
      </c>
      <c r="BN14" s="18">
        <v>215.7</v>
      </c>
      <c r="BO14" s="20">
        <v>140844</v>
      </c>
      <c r="BP14" s="27">
        <v>68246</v>
      </c>
      <c r="BQ14" s="18">
        <v>113.4</v>
      </c>
      <c r="BR14" s="52">
        <v>68359</v>
      </c>
      <c r="BS14" s="55">
        <v>72382</v>
      </c>
      <c r="BT14" s="18">
        <v>102.3</v>
      </c>
      <c r="BU14" s="19">
        <v>72484</v>
      </c>
      <c r="BV14" s="26">
        <v>140705</v>
      </c>
      <c r="BW14" s="18">
        <v>227</v>
      </c>
      <c r="BX14" s="20">
        <v>140932</v>
      </c>
      <c r="BY14" s="27">
        <v>68284</v>
      </c>
      <c r="BZ14" s="18">
        <v>119.3</v>
      </c>
      <c r="CA14" s="52">
        <v>68403</v>
      </c>
      <c r="CB14" s="55">
        <v>72421</v>
      </c>
      <c r="CC14" s="18">
        <v>107.7</v>
      </c>
      <c r="CD14" s="19">
        <v>72529</v>
      </c>
      <c r="CE14" s="26">
        <v>140682</v>
      </c>
      <c r="CF14" s="18">
        <v>238.4</v>
      </c>
      <c r="CG14" s="20">
        <v>140920</v>
      </c>
      <c r="CH14" s="27">
        <v>68260</v>
      </c>
      <c r="CI14" s="18">
        <v>125.3</v>
      </c>
      <c r="CJ14" s="52">
        <v>68385</v>
      </c>
      <c r="CK14" s="55">
        <v>72422</v>
      </c>
      <c r="CL14" s="18">
        <v>113.1</v>
      </c>
      <c r="CM14" s="19">
        <v>72535</v>
      </c>
      <c r="CN14" s="26">
        <v>140732</v>
      </c>
      <c r="CO14" s="18">
        <v>249.7</v>
      </c>
      <c r="CP14" s="20">
        <v>140982</v>
      </c>
      <c r="CQ14" s="27">
        <v>68330</v>
      </c>
      <c r="CR14" s="18">
        <v>131.3</v>
      </c>
      <c r="CS14" s="52">
        <v>68461</v>
      </c>
      <c r="CT14" s="55">
        <v>72402</v>
      </c>
      <c r="CU14" s="18">
        <v>118.4</v>
      </c>
      <c r="CV14" s="19">
        <v>72520</v>
      </c>
      <c r="CW14" s="26">
        <v>140735</v>
      </c>
      <c r="CX14" s="18">
        <v>261.1</v>
      </c>
      <c r="CY14" s="20">
        <v>140996</v>
      </c>
      <c r="CZ14" s="27">
        <v>68334</v>
      </c>
      <c r="DA14" s="18">
        <v>137.2</v>
      </c>
      <c r="DB14" s="52">
        <v>68471</v>
      </c>
      <c r="DC14" s="55">
        <v>72401</v>
      </c>
      <c r="DD14" s="18">
        <v>123.8</v>
      </c>
      <c r="DE14" s="19">
        <v>72525</v>
      </c>
      <c r="DF14" s="62"/>
      <c r="DG14" s="92"/>
      <c r="DH14" s="61"/>
      <c r="DI14" s="62"/>
      <c r="DJ14" s="60"/>
      <c r="DK14" s="61"/>
      <c r="DL14" s="62"/>
      <c r="DM14" s="60"/>
      <c r="DN14" s="61"/>
    </row>
    <row r="15" spans="1:118" ht="20.25" customHeight="1">
      <c r="A15" s="25" t="s">
        <v>51</v>
      </c>
      <c r="B15" s="26">
        <v>61613</v>
      </c>
      <c r="C15" s="18">
        <v>32.8</v>
      </c>
      <c r="D15" s="20">
        <v>61646</v>
      </c>
      <c r="E15" s="27">
        <v>30022</v>
      </c>
      <c r="F15" s="18">
        <v>23.8</v>
      </c>
      <c r="G15" s="52">
        <v>30046</v>
      </c>
      <c r="H15" s="55">
        <v>31591</v>
      </c>
      <c r="I15" s="18">
        <v>9</v>
      </c>
      <c r="J15" s="19">
        <v>31600</v>
      </c>
      <c r="K15" s="26">
        <v>61698</v>
      </c>
      <c r="L15" s="18">
        <v>35.5</v>
      </c>
      <c r="M15" s="20">
        <v>61734</v>
      </c>
      <c r="N15" s="27">
        <v>30067</v>
      </c>
      <c r="O15" s="18">
        <v>25.8</v>
      </c>
      <c r="P15" s="52">
        <v>30093</v>
      </c>
      <c r="Q15" s="55">
        <v>31631</v>
      </c>
      <c r="R15" s="18">
        <v>9.8</v>
      </c>
      <c r="S15" s="19">
        <v>31641</v>
      </c>
      <c r="T15" s="26">
        <v>61716</v>
      </c>
      <c r="U15" s="18">
        <v>38.3</v>
      </c>
      <c r="V15" s="20">
        <v>61754</v>
      </c>
      <c r="W15" s="27">
        <v>30080</v>
      </c>
      <c r="X15" s="18">
        <v>27.8</v>
      </c>
      <c r="Y15" s="52">
        <v>30108</v>
      </c>
      <c r="Z15" s="55">
        <v>31636</v>
      </c>
      <c r="AA15" s="18">
        <v>10.5</v>
      </c>
      <c r="AB15" s="19">
        <v>31647</v>
      </c>
      <c r="AC15" s="26">
        <v>61784</v>
      </c>
      <c r="AD15" s="18">
        <v>41</v>
      </c>
      <c r="AE15" s="20">
        <v>61825</v>
      </c>
      <c r="AF15" s="27">
        <v>30107</v>
      </c>
      <c r="AG15" s="18">
        <v>29.8</v>
      </c>
      <c r="AH15" s="52">
        <v>30137</v>
      </c>
      <c r="AI15" s="55">
        <v>31677</v>
      </c>
      <c r="AJ15" s="18">
        <v>11.3</v>
      </c>
      <c r="AK15" s="19">
        <v>31688</v>
      </c>
      <c r="AL15" s="26">
        <v>61903</v>
      </c>
      <c r="AM15" s="18">
        <v>43.7</v>
      </c>
      <c r="AN15" s="20">
        <v>61947</v>
      </c>
      <c r="AO15" s="27">
        <v>30158</v>
      </c>
      <c r="AP15" s="18">
        <v>31.7</v>
      </c>
      <c r="AQ15" s="52">
        <v>30190</v>
      </c>
      <c r="AR15" s="55">
        <v>31745</v>
      </c>
      <c r="AS15" s="18">
        <v>12</v>
      </c>
      <c r="AT15" s="19">
        <v>31757</v>
      </c>
      <c r="AU15" s="26">
        <v>61900</v>
      </c>
      <c r="AV15" s="18">
        <v>46.5</v>
      </c>
      <c r="AW15" s="20">
        <v>61947</v>
      </c>
      <c r="AX15" s="27">
        <v>30155</v>
      </c>
      <c r="AY15" s="18">
        <v>33.7</v>
      </c>
      <c r="AZ15" s="52">
        <v>30189</v>
      </c>
      <c r="BA15" s="55">
        <v>31745</v>
      </c>
      <c r="BB15" s="18">
        <v>12.8</v>
      </c>
      <c r="BC15" s="19">
        <v>31758</v>
      </c>
      <c r="BD15" s="26">
        <v>61667</v>
      </c>
      <c r="BE15" s="18">
        <v>49.2</v>
      </c>
      <c r="BF15" s="20">
        <v>61716</v>
      </c>
      <c r="BG15" s="27">
        <v>30005</v>
      </c>
      <c r="BH15" s="18">
        <v>35.7</v>
      </c>
      <c r="BI15" s="52">
        <v>30041</v>
      </c>
      <c r="BJ15" s="55">
        <v>31662</v>
      </c>
      <c r="BK15" s="18">
        <v>13.5</v>
      </c>
      <c r="BL15" s="19">
        <v>31676</v>
      </c>
      <c r="BM15" s="26">
        <v>62001</v>
      </c>
      <c r="BN15" s="18">
        <v>51.9</v>
      </c>
      <c r="BO15" s="20">
        <v>62053</v>
      </c>
      <c r="BP15" s="27">
        <v>30200</v>
      </c>
      <c r="BQ15" s="18">
        <v>37.7</v>
      </c>
      <c r="BR15" s="52">
        <v>30238</v>
      </c>
      <c r="BS15" s="55">
        <v>31801</v>
      </c>
      <c r="BT15" s="18">
        <v>14.3</v>
      </c>
      <c r="BU15" s="19">
        <v>31815</v>
      </c>
      <c r="BV15" s="26">
        <v>62066</v>
      </c>
      <c r="BW15" s="18">
        <v>54.7</v>
      </c>
      <c r="BX15" s="20">
        <v>62121</v>
      </c>
      <c r="BY15" s="27">
        <v>30235</v>
      </c>
      <c r="BZ15" s="18">
        <v>39.7</v>
      </c>
      <c r="CA15" s="52">
        <v>30275</v>
      </c>
      <c r="CB15" s="55">
        <v>31831</v>
      </c>
      <c r="CC15" s="18">
        <v>15</v>
      </c>
      <c r="CD15" s="19">
        <v>31846</v>
      </c>
      <c r="CE15" s="26">
        <v>62152</v>
      </c>
      <c r="CF15" s="18">
        <v>57.4</v>
      </c>
      <c r="CG15" s="20">
        <v>62209</v>
      </c>
      <c r="CH15" s="27">
        <v>30259</v>
      </c>
      <c r="CI15" s="18">
        <v>41.7</v>
      </c>
      <c r="CJ15" s="52">
        <v>30301</v>
      </c>
      <c r="CK15" s="55">
        <v>31893</v>
      </c>
      <c r="CL15" s="18">
        <v>15.8</v>
      </c>
      <c r="CM15" s="19">
        <v>31909</v>
      </c>
      <c r="CN15" s="26">
        <v>62241</v>
      </c>
      <c r="CO15" s="18">
        <v>60.1</v>
      </c>
      <c r="CP15" s="20">
        <v>62301</v>
      </c>
      <c r="CQ15" s="27">
        <v>30313</v>
      </c>
      <c r="CR15" s="18">
        <v>43.6</v>
      </c>
      <c r="CS15" s="52">
        <v>30357</v>
      </c>
      <c r="CT15" s="55">
        <v>31928</v>
      </c>
      <c r="CU15" s="18">
        <v>16.5</v>
      </c>
      <c r="CV15" s="19">
        <v>31945</v>
      </c>
      <c r="CW15" s="26">
        <v>62459</v>
      </c>
      <c r="CX15" s="18">
        <v>62.9</v>
      </c>
      <c r="CY15" s="20">
        <v>62522</v>
      </c>
      <c r="CZ15" s="27">
        <v>30419</v>
      </c>
      <c r="DA15" s="18">
        <v>45.6</v>
      </c>
      <c r="DB15" s="52">
        <v>30465</v>
      </c>
      <c r="DC15" s="55">
        <v>32040</v>
      </c>
      <c r="DD15" s="18">
        <v>17.3</v>
      </c>
      <c r="DE15" s="19">
        <v>32057</v>
      </c>
      <c r="DF15" s="62"/>
      <c r="DG15" s="92"/>
      <c r="DH15" s="61"/>
      <c r="DI15" s="62"/>
      <c r="DJ15" s="60"/>
      <c r="DK15" s="61"/>
      <c r="DL15" s="62"/>
      <c r="DM15" s="60"/>
      <c r="DN15" s="61"/>
    </row>
    <row r="16" spans="1:118" ht="20.25" customHeight="1">
      <c r="A16" s="25" t="s">
        <v>50</v>
      </c>
      <c r="B16" s="26">
        <v>119307</v>
      </c>
      <c r="C16" s="18">
        <v>669.6</v>
      </c>
      <c r="D16" s="20">
        <v>119977</v>
      </c>
      <c r="E16" s="27">
        <v>59695</v>
      </c>
      <c r="F16" s="18">
        <v>368.4</v>
      </c>
      <c r="G16" s="52">
        <v>60063</v>
      </c>
      <c r="H16" s="55">
        <v>59612</v>
      </c>
      <c r="I16" s="18">
        <v>301.2</v>
      </c>
      <c r="J16" s="19">
        <v>59913</v>
      </c>
      <c r="K16" s="26">
        <v>119426</v>
      </c>
      <c r="L16" s="18">
        <v>725.4</v>
      </c>
      <c r="M16" s="20">
        <v>120151</v>
      </c>
      <c r="N16" s="27">
        <v>59733</v>
      </c>
      <c r="O16" s="18">
        <v>399.1</v>
      </c>
      <c r="P16" s="52">
        <v>60132</v>
      </c>
      <c r="Q16" s="55">
        <v>59693</v>
      </c>
      <c r="R16" s="18">
        <v>326.3</v>
      </c>
      <c r="S16" s="19">
        <v>60019</v>
      </c>
      <c r="T16" s="26">
        <v>119542</v>
      </c>
      <c r="U16" s="18">
        <v>781.2</v>
      </c>
      <c r="V16" s="20">
        <v>120323</v>
      </c>
      <c r="W16" s="27">
        <v>59778</v>
      </c>
      <c r="X16" s="18">
        <v>429.8</v>
      </c>
      <c r="Y16" s="52">
        <v>60208</v>
      </c>
      <c r="Z16" s="55">
        <v>59764</v>
      </c>
      <c r="AA16" s="18">
        <v>351.4</v>
      </c>
      <c r="AB16" s="19">
        <v>60115</v>
      </c>
      <c r="AC16" s="26">
        <v>119618</v>
      </c>
      <c r="AD16" s="18">
        <v>837</v>
      </c>
      <c r="AE16" s="20">
        <v>120455</v>
      </c>
      <c r="AF16" s="27">
        <v>59819</v>
      </c>
      <c r="AG16" s="18">
        <v>460.5</v>
      </c>
      <c r="AH16" s="52">
        <v>60280</v>
      </c>
      <c r="AI16" s="55">
        <v>59799</v>
      </c>
      <c r="AJ16" s="18">
        <v>376.5</v>
      </c>
      <c r="AK16" s="19">
        <v>60176</v>
      </c>
      <c r="AL16" s="26">
        <v>119679</v>
      </c>
      <c r="AM16" s="18">
        <v>892.8</v>
      </c>
      <c r="AN16" s="20">
        <v>120572</v>
      </c>
      <c r="AO16" s="27">
        <v>59871</v>
      </c>
      <c r="AP16" s="18">
        <v>491.2</v>
      </c>
      <c r="AQ16" s="52">
        <v>60362</v>
      </c>
      <c r="AR16" s="55">
        <v>59808</v>
      </c>
      <c r="AS16" s="18">
        <v>401.6</v>
      </c>
      <c r="AT16" s="19">
        <v>60210</v>
      </c>
      <c r="AU16" s="26">
        <v>119656</v>
      </c>
      <c r="AV16" s="18">
        <v>948.6</v>
      </c>
      <c r="AW16" s="20">
        <v>120605</v>
      </c>
      <c r="AX16" s="27">
        <v>59859</v>
      </c>
      <c r="AY16" s="18">
        <v>521.9</v>
      </c>
      <c r="AZ16" s="52">
        <v>60381</v>
      </c>
      <c r="BA16" s="55">
        <v>59797</v>
      </c>
      <c r="BB16" s="18">
        <v>426.7</v>
      </c>
      <c r="BC16" s="19">
        <v>60224</v>
      </c>
      <c r="BD16" s="26">
        <v>119628</v>
      </c>
      <c r="BE16" s="18">
        <v>1004.4</v>
      </c>
      <c r="BF16" s="20">
        <v>120632</v>
      </c>
      <c r="BG16" s="27">
        <v>59827</v>
      </c>
      <c r="BH16" s="18">
        <v>552.6</v>
      </c>
      <c r="BI16" s="52">
        <v>60380</v>
      </c>
      <c r="BJ16" s="55">
        <v>59801</v>
      </c>
      <c r="BK16" s="18">
        <v>451.8</v>
      </c>
      <c r="BL16" s="19">
        <v>60253</v>
      </c>
      <c r="BM16" s="26">
        <v>119588</v>
      </c>
      <c r="BN16" s="18">
        <v>1060.2</v>
      </c>
      <c r="BO16" s="20">
        <v>120648</v>
      </c>
      <c r="BP16" s="27">
        <v>59808</v>
      </c>
      <c r="BQ16" s="18">
        <v>583.3</v>
      </c>
      <c r="BR16" s="52">
        <v>60391</v>
      </c>
      <c r="BS16" s="55">
        <v>59780</v>
      </c>
      <c r="BT16" s="18">
        <v>476.9</v>
      </c>
      <c r="BU16" s="19">
        <v>60257</v>
      </c>
      <c r="BV16" s="26">
        <v>119611</v>
      </c>
      <c r="BW16" s="18">
        <v>1116</v>
      </c>
      <c r="BX16" s="20">
        <v>120727</v>
      </c>
      <c r="BY16" s="27">
        <v>59832</v>
      </c>
      <c r="BZ16" s="18">
        <v>614</v>
      </c>
      <c r="CA16" s="52">
        <v>60446</v>
      </c>
      <c r="CB16" s="55">
        <v>59779</v>
      </c>
      <c r="CC16" s="18">
        <v>502</v>
      </c>
      <c r="CD16" s="19">
        <v>60281</v>
      </c>
      <c r="CE16" s="26">
        <v>119724</v>
      </c>
      <c r="CF16" s="18">
        <v>1171.8</v>
      </c>
      <c r="CG16" s="20">
        <v>120896</v>
      </c>
      <c r="CH16" s="27">
        <v>59880</v>
      </c>
      <c r="CI16" s="18">
        <v>644.7</v>
      </c>
      <c r="CJ16" s="52">
        <v>60525</v>
      </c>
      <c r="CK16" s="55">
        <v>59844</v>
      </c>
      <c r="CL16" s="18">
        <v>527.1</v>
      </c>
      <c r="CM16" s="19">
        <v>60371</v>
      </c>
      <c r="CN16" s="26">
        <v>119741</v>
      </c>
      <c r="CO16" s="18">
        <v>1227.6</v>
      </c>
      <c r="CP16" s="20">
        <v>120969</v>
      </c>
      <c r="CQ16" s="27">
        <v>59884</v>
      </c>
      <c r="CR16" s="18">
        <v>675.4</v>
      </c>
      <c r="CS16" s="52">
        <v>60559</v>
      </c>
      <c r="CT16" s="55">
        <v>59857</v>
      </c>
      <c r="CU16" s="18">
        <v>552.2</v>
      </c>
      <c r="CV16" s="19">
        <v>60409</v>
      </c>
      <c r="CW16" s="26">
        <v>119870</v>
      </c>
      <c r="CX16" s="18">
        <v>1283.4</v>
      </c>
      <c r="CY16" s="20">
        <v>121153</v>
      </c>
      <c r="CZ16" s="27">
        <v>59945</v>
      </c>
      <c r="DA16" s="18">
        <v>706.1</v>
      </c>
      <c r="DB16" s="52">
        <v>60651</v>
      </c>
      <c r="DC16" s="55">
        <v>59925</v>
      </c>
      <c r="DD16" s="18">
        <v>577.3</v>
      </c>
      <c r="DE16" s="19">
        <v>60502</v>
      </c>
      <c r="DF16" s="62"/>
      <c r="DG16" s="92"/>
      <c r="DH16" s="61"/>
      <c r="DI16" s="62"/>
      <c r="DJ16" s="60"/>
      <c r="DK16" s="61"/>
      <c r="DL16" s="62"/>
      <c r="DM16" s="60"/>
      <c r="DN16" s="61"/>
    </row>
    <row r="17" spans="1:118" ht="20.25" customHeight="1">
      <c r="A17" s="25" t="s">
        <v>52</v>
      </c>
      <c r="B17" s="26">
        <v>50997</v>
      </c>
      <c r="C17" s="18">
        <v>102.2</v>
      </c>
      <c r="D17" s="20">
        <v>51099</v>
      </c>
      <c r="E17" s="27">
        <v>25057</v>
      </c>
      <c r="F17" s="18">
        <v>71.8</v>
      </c>
      <c r="G17" s="52">
        <v>25129</v>
      </c>
      <c r="H17" s="55">
        <v>25940</v>
      </c>
      <c r="I17" s="18">
        <v>30.4</v>
      </c>
      <c r="J17" s="19">
        <v>25970</v>
      </c>
      <c r="K17" s="26">
        <v>51056</v>
      </c>
      <c r="L17" s="18">
        <v>110.7</v>
      </c>
      <c r="M17" s="20">
        <v>51167</v>
      </c>
      <c r="N17" s="27">
        <v>25078</v>
      </c>
      <c r="O17" s="18">
        <v>77.8</v>
      </c>
      <c r="P17" s="52">
        <v>25156</v>
      </c>
      <c r="Q17" s="55">
        <v>25978</v>
      </c>
      <c r="R17" s="18">
        <v>32.9</v>
      </c>
      <c r="S17" s="19">
        <v>26011</v>
      </c>
      <c r="T17" s="26">
        <v>51062</v>
      </c>
      <c r="U17" s="18">
        <v>119.2</v>
      </c>
      <c r="V17" s="20">
        <v>51181</v>
      </c>
      <c r="W17" s="27">
        <v>25085</v>
      </c>
      <c r="X17" s="18">
        <v>83.8</v>
      </c>
      <c r="Y17" s="52">
        <v>25169</v>
      </c>
      <c r="Z17" s="55">
        <v>25977</v>
      </c>
      <c r="AA17" s="18">
        <v>35.5</v>
      </c>
      <c r="AB17" s="19">
        <v>26013</v>
      </c>
      <c r="AC17" s="26">
        <v>51078</v>
      </c>
      <c r="AD17" s="18">
        <v>127.8</v>
      </c>
      <c r="AE17" s="20">
        <v>51206</v>
      </c>
      <c r="AF17" s="27">
        <v>25107</v>
      </c>
      <c r="AG17" s="18">
        <v>89.8</v>
      </c>
      <c r="AH17" s="52">
        <v>25197</v>
      </c>
      <c r="AI17" s="55">
        <v>25971</v>
      </c>
      <c r="AJ17" s="18">
        <v>38</v>
      </c>
      <c r="AK17" s="19">
        <v>26009</v>
      </c>
      <c r="AL17" s="26">
        <v>51103</v>
      </c>
      <c r="AM17" s="18">
        <v>136.3</v>
      </c>
      <c r="AN17" s="20">
        <v>51239</v>
      </c>
      <c r="AO17" s="27">
        <v>25122</v>
      </c>
      <c r="AP17" s="18">
        <v>95.7</v>
      </c>
      <c r="AQ17" s="52">
        <v>25218</v>
      </c>
      <c r="AR17" s="55">
        <v>25981</v>
      </c>
      <c r="AS17" s="18">
        <v>40.5</v>
      </c>
      <c r="AT17" s="19">
        <v>26022</v>
      </c>
      <c r="AU17" s="26">
        <v>51121</v>
      </c>
      <c r="AV17" s="18">
        <v>144.8</v>
      </c>
      <c r="AW17" s="20">
        <v>51266</v>
      </c>
      <c r="AX17" s="27">
        <v>25139</v>
      </c>
      <c r="AY17" s="18">
        <v>101.7</v>
      </c>
      <c r="AZ17" s="52">
        <v>25241</v>
      </c>
      <c r="BA17" s="55">
        <v>25982</v>
      </c>
      <c r="BB17" s="18">
        <v>43.1</v>
      </c>
      <c r="BC17" s="19">
        <v>26025</v>
      </c>
      <c r="BD17" s="26">
        <v>50526</v>
      </c>
      <c r="BE17" s="18">
        <v>153.3</v>
      </c>
      <c r="BF17" s="20">
        <v>50679</v>
      </c>
      <c r="BG17" s="27">
        <v>24824</v>
      </c>
      <c r="BH17" s="18">
        <v>107.7</v>
      </c>
      <c r="BI17" s="52">
        <v>24932</v>
      </c>
      <c r="BJ17" s="55">
        <v>25702</v>
      </c>
      <c r="BK17" s="18">
        <v>45.6</v>
      </c>
      <c r="BL17" s="19">
        <v>25748</v>
      </c>
      <c r="BM17" s="26">
        <v>50966</v>
      </c>
      <c r="BN17" s="18">
        <v>161.8</v>
      </c>
      <c r="BO17" s="20">
        <v>51128</v>
      </c>
      <c r="BP17" s="27">
        <v>25054</v>
      </c>
      <c r="BQ17" s="18">
        <v>113.7</v>
      </c>
      <c r="BR17" s="52">
        <v>25168</v>
      </c>
      <c r="BS17" s="55">
        <v>25912</v>
      </c>
      <c r="BT17" s="18">
        <v>48.1</v>
      </c>
      <c r="BU17" s="19">
        <v>25960</v>
      </c>
      <c r="BV17" s="26">
        <v>51017</v>
      </c>
      <c r="BW17" s="18">
        <v>170.3</v>
      </c>
      <c r="BX17" s="20">
        <v>51187</v>
      </c>
      <c r="BY17" s="27">
        <v>25082</v>
      </c>
      <c r="BZ17" s="18">
        <v>119.7</v>
      </c>
      <c r="CA17" s="52">
        <v>25202</v>
      </c>
      <c r="CB17" s="55">
        <v>25935</v>
      </c>
      <c r="CC17" s="18">
        <v>50.7</v>
      </c>
      <c r="CD17" s="19">
        <v>25986</v>
      </c>
      <c r="CE17" s="26">
        <v>51087</v>
      </c>
      <c r="CF17" s="18">
        <v>178.9</v>
      </c>
      <c r="CG17" s="20">
        <v>51266</v>
      </c>
      <c r="CH17" s="27">
        <v>25125</v>
      </c>
      <c r="CI17" s="18">
        <v>125.7</v>
      </c>
      <c r="CJ17" s="52">
        <v>25251</v>
      </c>
      <c r="CK17" s="55">
        <v>25962</v>
      </c>
      <c r="CL17" s="18">
        <v>53.2</v>
      </c>
      <c r="CM17" s="19">
        <v>26015</v>
      </c>
      <c r="CN17" s="26">
        <v>51137</v>
      </c>
      <c r="CO17" s="18">
        <v>187.4</v>
      </c>
      <c r="CP17" s="20">
        <v>51324</v>
      </c>
      <c r="CQ17" s="27">
        <v>25161</v>
      </c>
      <c r="CR17" s="18">
        <v>131.6</v>
      </c>
      <c r="CS17" s="52">
        <v>25293</v>
      </c>
      <c r="CT17" s="55">
        <v>25976</v>
      </c>
      <c r="CU17" s="18">
        <v>55.7</v>
      </c>
      <c r="CV17" s="19">
        <v>26032</v>
      </c>
      <c r="CW17" s="26">
        <v>51191</v>
      </c>
      <c r="CX17" s="18">
        <v>195.9</v>
      </c>
      <c r="CY17" s="20">
        <v>51387</v>
      </c>
      <c r="CZ17" s="27">
        <v>25182</v>
      </c>
      <c r="DA17" s="18">
        <v>137.6</v>
      </c>
      <c r="DB17" s="52">
        <v>25320</v>
      </c>
      <c r="DC17" s="55">
        <v>26009</v>
      </c>
      <c r="DD17" s="18">
        <v>58.3</v>
      </c>
      <c r="DE17" s="19">
        <v>26067</v>
      </c>
      <c r="DF17" s="62"/>
      <c r="DG17" s="92"/>
      <c r="DH17" s="61"/>
      <c r="DI17" s="62"/>
      <c r="DJ17" s="60"/>
      <c r="DK17" s="61"/>
      <c r="DL17" s="62"/>
      <c r="DM17" s="60"/>
      <c r="DN17" s="61"/>
    </row>
    <row r="18" spans="1:118" ht="20.25" customHeight="1">
      <c r="A18" s="25" t="s">
        <v>54</v>
      </c>
      <c r="B18" s="26">
        <v>42478</v>
      </c>
      <c r="C18" s="18">
        <v>-19.8</v>
      </c>
      <c r="D18" s="20">
        <v>42458</v>
      </c>
      <c r="E18" s="27">
        <v>21355</v>
      </c>
      <c r="F18" s="18">
        <v>-28</v>
      </c>
      <c r="G18" s="52">
        <v>21327</v>
      </c>
      <c r="H18" s="55">
        <v>21123</v>
      </c>
      <c r="I18" s="18">
        <v>8.2</v>
      </c>
      <c r="J18" s="19">
        <v>21131</v>
      </c>
      <c r="K18" s="26">
        <v>42507</v>
      </c>
      <c r="L18" s="18">
        <v>-21.5</v>
      </c>
      <c r="M18" s="20">
        <v>42486</v>
      </c>
      <c r="N18" s="27">
        <v>21386</v>
      </c>
      <c r="O18" s="18">
        <v>-30.3</v>
      </c>
      <c r="P18" s="52">
        <v>21356</v>
      </c>
      <c r="Q18" s="55">
        <v>21121</v>
      </c>
      <c r="R18" s="18">
        <v>8.9</v>
      </c>
      <c r="S18" s="19">
        <v>21130</v>
      </c>
      <c r="T18" s="26">
        <v>42536</v>
      </c>
      <c r="U18" s="18">
        <v>-23.1</v>
      </c>
      <c r="V18" s="20">
        <v>42513</v>
      </c>
      <c r="W18" s="27">
        <v>21417</v>
      </c>
      <c r="X18" s="18">
        <v>-32.7</v>
      </c>
      <c r="Y18" s="52">
        <v>21384</v>
      </c>
      <c r="Z18" s="55">
        <v>21119</v>
      </c>
      <c r="AA18" s="18">
        <v>9.6</v>
      </c>
      <c r="AB18" s="19">
        <v>21129</v>
      </c>
      <c r="AC18" s="26">
        <v>42569</v>
      </c>
      <c r="AD18" s="18">
        <v>-24.8</v>
      </c>
      <c r="AE18" s="20">
        <v>42544</v>
      </c>
      <c r="AF18" s="27">
        <v>21441</v>
      </c>
      <c r="AG18" s="18">
        <v>-35</v>
      </c>
      <c r="AH18" s="52">
        <v>21406</v>
      </c>
      <c r="AI18" s="55">
        <v>21128</v>
      </c>
      <c r="AJ18" s="18">
        <v>10.3</v>
      </c>
      <c r="AK18" s="19">
        <v>21138</v>
      </c>
      <c r="AL18" s="26">
        <v>42598</v>
      </c>
      <c r="AM18" s="18">
        <v>-26.4</v>
      </c>
      <c r="AN18" s="20">
        <v>42572</v>
      </c>
      <c r="AO18" s="27">
        <v>21460</v>
      </c>
      <c r="AP18" s="18">
        <v>-37.3</v>
      </c>
      <c r="AQ18" s="52">
        <v>21423</v>
      </c>
      <c r="AR18" s="55">
        <v>21138</v>
      </c>
      <c r="AS18" s="18">
        <v>10.9</v>
      </c>
      <c r="AT18" s="19">
        <v>21149</v>
      </c>
      <c r="AU18" s="26">
        <v>42612</v>
      </c>
      <c r="AV18" s="18">
        <v>-28.1</v>
      </c>
      <c r="AW18" s="20">
        <v>42584</v>
      </c>
      <c r="AX18" s="27">
        <v>21465</v>
      </c>
      <c r="AY18" s="18">
        <v>-39.7</v>
      </c>
      <c r="AZ18" s="52">
        <v>21425</v>
      </c>
      <c r="BA18" s="55">
        <v>21147</v>
      </c>
      <c r="BB18" s="18">
        <v>11.6</v>
      </c>
      <c r="BC18" s="19">
        <v>21159</v>
      </c>
      <c r="BD18" s="26">
        <v>42557</v>
      </c>
      <c r="BE18" s="18">
        <v>-29.7</v>
      </c>
      <c r="BF18" s="20">
        <v>42527</v>
      </c>
      <c r="BG18" s="27">
        <v>21446</v>
      </c>
      <c r="BH18" s="18">
        <v>-42</v>
      </c>
      <c r="BI18" s="52">
        <v>21404</v>
      </c>
      <c r="BJ18" s="55">
        <v>21111</v>
      </c>
      <c r="BK18" s="18">
        <v>12.3</v>
      </c>
      <c r="BL18" s="19">
        <v>21123</v>
      </c>
      <c r="BM18" s="26">
        <v>42635</v>
      </c>
      <c r="BN18" s="18">
        <v>-31.4</v>
      </c>
      <c r="BO18" s="20">
        <v>42604</v>
      </c>
      <c r="BP18" s="27">
        <v>21475</v>
      </c>
      <c r="BQ18" s="18">
        <v>-44.3</v>
      </c>
      <c r="BR18" s="52">
        <v>21431</v>
      </c>
      <c r="BS18" s="55">
        <v>21160</v>
      </c>
      <c r="BT18" s="18">
        <v>13</v>
      </c>
      <c r="BU18" s="19">
        <v>21173</v>
      </c>
      <c r="BV18" s="26">
        <v>42671</v>
      </c>
      <c r="BW18" s="18">
        <v>-33</v>
      </c>
      <c r="BX18" s="20">
        <v>42638</v>
      </c>
      <c r="BY18" s="27">
        <v>21494</v>
      </c>
      <c r="BZ18" s="18">
        <v>-46.7</v>
      </c>
      <c r="CA18" s="52">
        <v>21447</v>
      </c>
      <c r="CB18" s="55">
        <v>21177</v>
      </c>
      <c r="CC18" s="18">
        <v>13.7</v>
      </c>
      <c r="CD18" s="19">
        <v>21191</v>
      </c>
      <c r="CE18" s="26">
        <v>42699</v>
      </c>
      <c r="CF18" s="18">
        <v>-34.7</v>
      </c>
      <c r="CG18" s="20">
        <v>42664</v>
      </c>
      <c r="CH18" s="27">
        <v>21502</v>
      </c>
      <c r="CI18" s="18">
        <v>-49</v>
      </c>
      <c r="CJ18" s="52">
        <v>21453</v>
      </c>
      <c r="CK18" s="55">
        <v>21197</v>
      </c>
      <c r="CL18" s="18">
        <v>14.4</v>
      </c>
      <c r="CM18" s="19">
        <v>21211</v>
      </c>
      <c r="CN18" s="26">
        <v>42728</v>
      </c>
      <c r="CO18" s="18">
        <v>-36.3</v>
      </c>
      <c r="CP18" s="20">
        <v>42692</v>
      </c>
      <c r="CQ18" s="27">
        <v>21510</v>
      </c>
      <c r="CR18" s="18">
        <v>-51.3</v>
      </c>
      <c r="CS18" s="52">
        <v>21459</v>
      </c>
      <c r="CT18" s="55">
        <v>21218</v>
      </c>
      <c r="CU18" s="18">
        <v>15</v>
      </c>
      <c r="CV18" s="19">
        <v>21233</v>
      </c>
      <c r="CW18" s="26">
        <v>42796</v>
      </c>
      <c r="CX18" s="18">
        <v>-38</v>
      </c>
      <c r="CY18" s="20">
        <v>42758</v>
      </c>
      <c r="CZ18" s="27">
        <v>21550</v>
      </c>
      <c r="DA18" s="18">
        <v>-53.7</v>
      </c>
      <c r="DB18" s="52">
        <v>21496</v>
      </c>
      <c r="DC18" s="55">
        <v>21246</v>
      </c>
      <c r="DD18" s="18">
        <v>15.7</v>
      </c>
      <c r="DE18" s="19">
        <v>21262</v>
      </c>
      <c r="DF18" s="62"/>
      <c r="DG18" s="92"/>
      <c r="DH18" s="61"/>
      <c r="DI18" s="62"/>
      <c r="DJ18" s="92"/>
      <c r="DK18" s="62"/>
      <c r="DL18" s="62"/>
      <c r="DM18" s="92"/>
      <c r="DN18" s="62"/>
    </row>
    <row r="19" spans="1:118" ht="20.25" customHeight="1">
      <c r="A19" s="25"/>
      <c r="B19" s="26"/>
      <c r="C19" s="56"/>
      <c r="D19" s="30"/>
      <c r="E19" s="27"/>
      <c r="F19" s="56"/>
      <c r="G19" s="54"/>
      <c r="H19" s="55"/>
      <c r="I19" s="56"/>
      <c r="J19" s="29"/>
      <c r="K19" s="26"/>
      <c r="L19" s="56"/>
      <c r="M19" s="30"/>
      <c r="N19" s="27"/>
      <c r="O19" s="56"/>
      <c r="P19" s="54"/>
      <c r="Q19" s="55"/>
      <c r="R19" s="56"/>
      <c r="S19" s="29"/>
      <c r="T19" s="26"/>
      <c r="U19" s="56"/>
      <c r="V19" s="30"/>
      <c r="W19" s="27"/>
      <c r="X19" s="56"/>
      <c r="Y19" s="54"/>
      <c r="Z19" s="55"/>
      <c r="AA19" s="56"/>
      <c r="AB19" s="29"/>
      <c r="AC19" s="26"/>
      <c r="AD19" s="56"/>
      <c r="AE19" s="30"/>
      <c r="AF19" s="27"/>
      <c r="AG19" s="56"/>
      <c r="AH19" s="54"/>
      <c r="AI19" s="55"/>
      <c r="AJ19" s="56"/>
      <c r="AK19" s="29"/>
      <c r="AL19" s="26"/>
      <c r="AM19" s="56"/>
      <c r="AN19" s="30"/>
      <c r="AO19" s="27"/>
      <c r="AP19" s="56"/>
      <c r="AQ19" s="54"/>
      <c r="AR19" s="55"/>
      <c r="AS19" s="56"/>
      <c r="AT19" s="29"/>
      <c r="AU19" s="26"/>
      <c r="AV19" s="56"/>
      <c r="AW19" s="30"/>
      <c r="AX19" s="27"/>
      <c r="AY19" s="56"/>
      <c r="AZ19" s="54"/>
      <c r="BA19" s="55"/>
      <c r="BB19" s="56"/>
      <c r="BC19" s="29"/>
      <c r="BD19" s="26"/>
      <c r="BE19" s="56"/>
      <c r="BF19" s="30"/>
      <c r="BG19" s="27"/>
      <c r="BH19" s="56"/>
      <c r="BI19" s="54"/>
      <c r="BJ19" s="55"/>
      <c r="BK19" s="56"/>
      <c r="BL19" s="29"/>
      <c r="BM19" s="26"/>
      <c r="BN19" s="56"/>
      <c r="BO19" s="30"/>
      <c r="BP19" s="27"/>
      <c r="BQ19" s="56"/>
      <c r="BR19" s="54"/>
      <c r="BS19" s="55"/>
      <c r="BT19" s="56"/>
      <c r="BU19" s="29"/>
      <c r="BV19" s="26"/>
      <c r="BW19" s="56"/>
      <c r="BX19" s="30"/>
      <c r="BY19" s="27"/>
      <c r="BZ19" s="56"/>
      <c r="CA19" s="54"/>
      <c r="CB19" s="55"/>
      <c r="CC19" s="56"/>
      <c r="CD19" s="29"/>
      <c r="CE19" s="26"/>
      <c r="CF19" s="56"/>
      <c r="CG19" s="30"/>
      <c r="CH19" s="27"/>
      <c r="CI19" s="56"/>
      <c r="CJ19" s="54"/>
      <c r="CK19" s="55"/>
      <c r="CL19" s="56"/>
      <c r="CM19" s="29"/>
      <c r="CN19" s="26"/>
      <c r="CO19" s="56"/>
      <c r="CP19" s="30"/>
      <c r="CQ19" s="27"/>
      <c r="CR19" s="56"/>
      <c r="CS19" s="54"/>
      <c r="CT19" s="55"/>
      <c r="CU19" s="56"/>
      <c r="CV19" s="29"/>
      <c r="CW19" s="26"/>
      <c r="CX19" s="56"/>
      <c r="CY19" s="30"/>
      <c r="CZ19" s="27"/>
      <c r="DA19" s="56"/>
      <c r="DB19" s="54"/>
      <c r="DC19" s="55"/>
      <c r="DD19" s="56"/>
      <c r="DE19" s="29"/>
      <c r="DF19" s="62"/>
      <c r="DG19" s="62"/>
      <c r="DH19" s="62"/>
      <c r="DI19" s="62"/>
      <c r="DJ19" s="62"/>
      <c r="DK19" s="62"/>
      <c r="DL19" s="62"/>
      <c r="DM19" s="62"/>
      <c r="DN19" s="62"/>
    </row>
    <row r="20" spans="1:118" s="16" customFormat="1" ht="20.25" customHeight="1">
      <c r="A20" s="23" t="s">
        <v>9</v>
      </c>
      <c r="B20" s="17">
        <v>325332</v>
      </c>
      <c r="C20" s="18">
        <v>295.8</v>
      </c>
      <c r="D20" s="20">
        <v>325628</v>
      </c>
      <c r="E20" s="24">
        <v>161828</v>
      </c>
      <c r="F20" s="18">
        <v>120.4</v>
      </c>
      <c r="G20" s="52">
        <v>161948</v>
      </c>
      <c r="H20" s="53">
        <v>163504</v>
      </c>
      <c r="I20" s="18">
        <v>175.4</v>
      </c>
      <c r="J20" s="19">
        <v>163679</v>
      </c>
      <c r="K20" s="17">
        <v>325522</v>
      </c>
      <c r="L20" s="18">
        <v>320.5</v>
      </c>
      <c r="M20" s="20">
        <v>325843</v>
      </c>
      <c r="N20" s="24">
        <v>161928</v>
      </c>
      <c r="O20" s="18">
        <v>130.4</v>
      </c>
      <c r="P20" s="52">
        <v>162058</v>
      </c>
      <c r="Q20" s="53">
        <v>163594</v>
      </c>
      <c r="R20" s="18">
        <v>190</v>
      </c>
      <c r="S20" s="19">
        <v>163784</v>
      </c>
      <c r="T20" s="17">
        <v>325508</v>
      </c>
      <c r="U20" s="18">
        <v>345.1</v>
      </c>
      <c r="V20" s="20">
        <v>325853</v>
      </c>
      <c r="W20" s="24">
        <v>161912</v>
      </c>
      <c r="X20" s="18">
        <v>140.5</v>
      </c>
      <c r="Y20" s="52">
        <v>162053</v>
      </c>
      <c r="Z20" s="53">
        <v>163596</v>
      </c>
      <c r="AA20" s="18">
        <v>204.6</v>
      </c>
      <c r="AB20" s="19">
        <v>163801</v>
      </c>
      <c r="AC20" s="17">
        <v>325708</v>
      </c>
      <c r="AD20" s="18">
        <v>369.8</v>
      </c>
      <c r="AE20" s="20">
        <v>326078</v>
      </c>
      <c r="AF20" s="24">
        <v>162014</v>
      </c>
      <c r="AG20" s="18">
        <v>150.5</v>
      </c>
      <c r="AH20" s="52">
        <v>162165</v>
      </c>
      <c r="AI20" s="53">
        <v>163694</v>
      </c>
      <c r="AJ20" s="18">
        <v>219.3</v>
      </c>
      <c r="AK20" s="19">
        <v>163913</v>
      </c>
      <c r="AL20" s="17">
        <v>325812</v>
      </c>
      <c r="AM20" s="18">
        <v>394.4</v>
      </c>
      <c r="AN20" s="20">
        <v>326206</v>
      </c>
      <c r="AO20" s="24">
        <v>162053</v>
      </c>
      <c r="AP20" s="18">
        <v>160.5</v>
      </c>
      <c r="AQ20" s="52">
        <v>162214</v>
      </c>
      <c r="AR20" s="53">
        <v>163759</v>
      </c>
      <c r="AS20" s="18">
        <v>233.9</v>
      </c>
      <c r="AT20" s="19">
        <v>163993</v>
      </c>
      <c r="AU20" s="17">
        <v>325842</v>
      </c>
      <c r="AV20" s="18">
        <v>419.1</v>
      </c>
      <c r="AW20" s="20">
        <v>326261</v>
      </c>
      <c r="AX20" s="24">
        <v>162109</v>
      </c>
      <c r="AY20" s="18">
        <v>170.6</v>
      </c>
      <c r="AZ20" s="52">
        <v>162280</v>
      </c>
      <c r="BA20" s="53">
        <v>163733</v>
      </c>
      <c r="BB20" s="18">
        <v>248.5</v>
      </c>
      <c r="BC20" s="19">
        <v>163982</v>
      </c>
      <c r="BD20" s="17">
        <v>324657</v>
      </c>
      <c r="BE20" s="18">
        <v>443.7</v>
      </c>
      <c r="BF20" s="20">
        <v>325101</v>
      </c>
      <c r="BG20" s="24">
        <v>161462</v>
      </c>
      <c r="BH20" s="18">
        <v>180.6</v>
      </c>
      <c r="BI20" s="52">
        <v>161643</v>
      </c>
      <c r="BJ20" s="53">
        <v>163195</v>
      </c>
      <c r="BK20" s="18">
        <v>263.1</v>
      </c>
      <c r="BL20" s="19">
        <v>163458</v>
      </c>
      <c r="BM20" s="17">
        <v>325665</v>
      </c>
      <c r="BN20" s="18">
        <v>468.4</v>
      </c>
      <c r="BO20" s="20">
        <v>326133</v>
      </c>
      <c r="BP20" s="24">
        <v>162049</v>
      </c>
      <c r="BQ20" s="18">
        <v>190.6</v>
      </c>
      <c r="BR20" s="52">
        <v>162240</v>
      </c>
      <c r="BS20" s="53">
        <v>163616</v>
      </c>
      <c r="BT20" s="18">
        <v>277.7</v>
      </c>
      <c r="BU20" s="19">
        <v>163894</v>
      </c>
      <c r="BV20" s="17">
        <v>325939</v>
      </c>
      <c r="BW20" s="18">
        <v>493</v>
      </c>
      <c r="BX20" s="20">
        <v>326432</v>
      </c>
      <c r="BY20" s="24">
        <v>162185</v>
      </c>
      <c r="BZ20" s="18">
        <v>200.7</v>
      </c>
      <c r="CA20" s="52">
        <v>162386</v>
      </c>
      <c r="CB20" s="53">
        <v>163754</v>
      </c>
      <c r="CC20" s="18">
        <v>292.3</v>
      </c>
      <c r="CD20" s="19">
        <v>164046</v>
      </c>
      <c r="CE20" s="17">
        <v>326339</v>
      </c>
      <c r="CF20" s="18">
        <v>517.7</v>
      </c>
      <c r="CG20" s="20">
        <v>326857</v>
      </c>
      <c r="CH20" s="24">
        <v>162402</v>
      </c>
      <c r="CI20" s="18">
        <v>210.7</v>
      </c>
      <c r="CJ20" s="52">
        <v>162613</v>
      </c>
      <c r="CK20" s="53">
        <v>163937</v>
      </c>
      <c r="CL20" s="18">
        <v>307</v>
      </c>
      <c r="CM20" s="19">
        <v>164244</v>
      </c>
      <c r="CN20" s="17">
        <v>326600</v>
      </c>
      <c r="CO20" s="18">
        <v>542.3</v>
      </c>
      <c r="CP20" s="20">
        <v>327142</v>
      </c>
      <c r="CQ20" s="24">
        <v>162528</v>
      </c>
      <c r="CR20" s="18">
        <v>220.7</v>
      </c>
      <c r="CS20" s="52">
        <v>162749</v>
      </c>
      <c r="CT20" s="53">
        <v>164072</v>
      </c>
      <c r="CU20" s="18">
        <v>321.6</v>
      </c>
      <c r="CV20" s="19">
        <v>164394</v>
      </c>
      <c r="CW20" s="17">
        <v>326897</v>
      </c>
      <c r="CX20" s="18">
        <v>567</v>
      </c>
      <c r="CY20" s="20">
        <v>327464</v>
      </c>
      <c r="CZ20" s="24">
        <v>162629</v>
      </c>
      <c r="DA20" s="18">
        <v>230.8</v>
      </c>
      <c r="DB20" s="52">
        <v>162860</v>
      </c>
      <c r="DC20" s="53">
        <v>164268</v>
      </c>
      <c r="DD20" s="18">
        <v>336.2</v>
      </c>
      <c r="DE20" s="19">
        <v>164604</v>
      </c>
      <c r="DF20" s="61"/>
      <c r="DG20" s="61"/>
      <c r="DH20" s="61"/>
      <c r="DI20" s="61"/>
      <c r="DJ20" s="61"/>
      <c r="DK20" s="61"/>
      <c r="DL20" s="61"/>
      <c r="DM20" s="61"/>
      <c r="DN20" s="61"/>
    </row>
    <row r="21" spans="1:118" s="16" customFormat="1" ht="20.25" customHeight="1">
      <c r="A21" s="23"/>
      <c r="B21" s="17"/>
      <c r="C21" s="18"/>
      <c r="D21" s="20"/>
      <c r="E21" s="24"/>
      <c r="F21" s="18"/>
      <c r="G21" s="52"/>
      <c r="H21" s="53"/>
      <c r="I21" s="18"/>
      <c r="J21" s="19"/>
      <c r="K21" s="17"/>
      <c r="L21" s="18"/>
      <c r="M21" s="20"/>
      <c r="N21" s="24"/>
      <c r="O21" s="18"/>
      <c r="P21" s="52"/>
      <c r="Q21" s="53"/>
      <c r="R21" s="18"/>
      <c r="S21" s="19"/>
      <c r="T21" s="17"/>
      <c r="U21" s="18"/>
      <c r="V21" s="20"/>
      <c r="W21" s="24"/>
      <c r="X21" s="18"/>
      <c r="Y21" s="52"/>
      <c r="Z21" s="53"/>
      <c r="AA21" s="18"/>
      <c r="AB21" s="19"/>
      <c r="AC21" s="17"/>
      <c r="AD21" s="18"/>
      <c r="AE21" s="20"/>
      <c r="AF21" s="24"/>
      <c r="AG21" s="18"/>
      <c r="AH21" s="52"/>
      <c r="AI21" s="53"/>
      <c r="AJ21" s="18"/>
      <c r="AK21" s="19"/>
      <c r="AL21" s="17"/>
      <c r="AM21" s="18"/>
      <c r="AN21" s="20"/>
      <c r="AO21" s="24"/>
      <c r="AP21" s="18"/>
      <c r="AQ21" s="52"/>
      <c r="AR21" s="53"/>
      <c r="AS21" s="18"/>
      <c r="AT21" s="19"/>
      <c r="AU21" s="17"/>
      <c r="AV21" s="18"/>
      <c r="AW21" s="20"/>
      <c r="AX21" s="24"/>
      <c r="AY21" s="18"/>
      <c r="AZ21" s="52"/>
      <c r="BA21" s="53"/>
      <c r="BB21" s="18"/>
      <c r="BC21" s="19"/>
      <c r="BD21" s="17"/>
      <c r="BE21" s="18"/>
      <c r="BF21" s="20"/>
      <c r="BG21" s="24"/>
      <c r="BH21" s="18"/>
      <c r="BI21" s="52"/>
      <c r="BJ21" s="53"/>
      <c r="BK21" s="18"/>
      <c r="BL21" s="19"/>
      <c r="BM21" s="17"/>
      <c r="BN21" s="18"/>
      <c r="BO21" s="20"/>
      <c r="BP21" s="24"/>
      <c r="BQ21" s="18"/>
      <c r="BR21" s="52"/>
      <c r="BS21" s="53"/>
      <c r="BT21" s="18"/>
      <c r="BU21" s="19"/>
      <c r="BV21" s="17"/>
      <c r="BW21" s="18"/>
      <c r="BX21" s="20"/>
      <c r="BY21" s="24"/>
      <c r="BZ21" s="18"/>
      <c r="CA21" s="52"/>
      <c r="CB21" s="53"/>
      <c r="CC21" s="18"/>
      <c r="CD21" s="19"/>
      <c r="CE21" s="17"/>
      <c r="CF21" s="18"/>
      <c r="CG21" s="20"/>
      <c r="CH21" s="24"/>
      <c r="CI21" s="18"/>
      <c r="CJ21" s="52"/>
      <c r="CK21" s="53"/>
      <c r="CL21" s="18"/>
      <c r="CM21" s="19"/>
      <c r="CN21" s="17"/>
      <c r="CO21" s="18"/>
      <c r="CP21" s="20"/>
      <c r="CQ21" s="24"/>
      <c r="CR21" s="18"/>
      <c r="CS21" s="52"/>
      <c r="CT21" s="53"/>
      <c r="CU21" s="18"/>
      <c r="CV21" s="19"/>
      <c r="CW21" s="17"/>
      <c r="CX21" s="18"/>
      <c r="CY21" s="20"/>
      <c r="CZ21" s="24"/>
      <c r="DA21" s="18"/>
      <c r="DB21" s="52"/>
      <c r="DC21" s="53"/>
      <c r="DD21" s="18"/>
      <c r="DE21" s="19"/>
      <c r="DF21" s="61"/>
      <c r="DG21" s="61"/>
      <c r="DH21" s="61"/>
      <c r="DI21" s="61"/>
      <c r="DJ21" s="61"/>
      <c r="DK21" s="61"/>
      <c r="DL21" s="61"/>
      <c r="DM21" s="61"/>
      <c r="DN21" s="61"/>
    </row>
    <row r="22" spans="1:118" s="16" customFormat="1" ht="20.25" customHeight="1">
      <c r="A22" s="23" t="s">
        <v>10</v>
      </c>
      <c r="B22" s="17">
        <v>64365</v>
      </c>
      <c r="C22" s="18">
        <v>-209.8</v>
      </c>
      <c r="D22" s="20">
        <v>64155</v>
      </c>
      <c r="E22" s="24">
        <v>32576</v>
      </c>
      <c r="F22" s="18">
        <v>-124.8</v>
      </c>
      <c r="G22" s="52">
        <v>32451</v>
      </c>
      <c r="H22" s="53">
        <v>31789</v>
      </c>
      <c r="I22" s="18">
        <v>-85</v>
      </c>
      <c r="J22" s="19">
        <v>31704</v>
      </c>
      <c r="K22" s="17">
        <v>64305</v>
      </c>
      <c r="L22" s="18">
        <v>-227.3</v>
      </c>
      <c r="M22" s="20">
        <v>64078</v>
      </c>
      <c r="N22" s="24">
        <v>32547</v>
      </c>
      <c r="O22" s="18">
        <v>-135.2</v>
      </c>
      <c r="P22" s="52">
        <v>32412</v>
      </c>
      <c r="Q22" s="53">
        <v>31758</v>
      </c>
      <c r="R22" s="18">
        <v>-92.1</v>
      </c>
      <c r="S22" s="19">
        <v>31666</v>
      </c>
      <c r="T22" s="17">
        <v>64232</v>
      </c>
      <c r="U22" s="18">
        <v>-244.8</v>
      </c>
      <c r="V22" s="20">
        <v>63987</v>
      </c>
      <c r="W22" s="24">
        <v>32526</v>
      </c>
      <c r="X22" s="18">
        <v>-145.6</v>
      </c>
      <c r="Y22" s="52">
        <v>32380</v>
      </c>
      <c r="Z22" s="53">
        <v>31706</v>
      </c>
      <c r="AA22" s="18">
        <v>-99.2</v>
      </c>
      <c r="AB22" s="19">
        <v>31607</v>
      </c>
      <c r="AC22" s="17">
        <v>64200</v>
      </c>
      <c r="AD22" s="18">
        <v>-262.3</v>
      </c>
      <c r="AE22" s="20">
        <v>63938</v>
      </c>
      <c r="AF22" s="24">
        <v>32498</v>
      </c>
      <c r="AG22" s="18">
        <v>-156</v>
      </c>
      <c r="AH22" s="52">
        <v>32342</v>
      </c>
      <c r="AI22" s="53">
        <v>31702</v>
      </c>
      <c r="AJ22" s="18">
        <v>-106.3</v>
      </c>
      <c r="AK22" s="19">
        <v>31596</v>
      </c>
      <c r="AL22" s="17">
        <v>64198</v>
      </c>
      <c r="AM22" s="18">
        <v>-279.7</v>
      </c>
      <c r="AN22" s="20">
        <v>63918</v>
      </c>
      <c r="AO22" s="24">
        <v>32489</v>
      </c>
      <c r="AP22" s="18">
        <v>-166.4</v>
      </c>
      <c r="AQ22" s="52">
        <v>32323</v>
      </c>
      <c r="AR22" s="53">
        <v>31709</v>
      </c>
      <c r="AS22" s="18">
        <v>-113.3</v>
      </c>
      <c r="AT22" s="19">
        <v>31596</v>
      </c>
      <c r="AU22" s="17">
        <v>64207</v>
      </c>
      <c r="AV22" s="18">
        <v>-297.2</v>
      </c>
      <c r="AW22" s="20">
        <v>63910</v>
      </c>
      <c r="AX22" s="24">
        <v>32488</v>
      </c>
      <c r="AY22" s="18">
        <v>-176.8</v>
      </c>
      <c r="AZ22" s="52">
        <v>32311</v>
      </c>
      <c r="BA22" s="53">
        <v>31719</v>
      </c>
      <c r="BB22" s="18">
        <v>-120.4</v>
      </c>
      <c r="BC22" s="19">
        <v>31599</v>
      </c>
      <c r="BD22" s="17">
        <v>64079</v>
      </c>
      <c r="BE22" s="18">
        <v>-314.7</v>
      </c>
      <c r="BF22" s="20">
        <v>63764</v>
      </c>
      <c r="BG22" s="24">
        <v>32433</v>
      </c>
      <c r="BH22" s="18">
        <v>-187.2</v>
      </c>
      <c r="BI22" s="52">
        <v>32246</v>
      </c>
      <c r="BJ22" s="53">
        <v>31646</v>
      </c>
      <c r="BK22" s="18">
        <v>-127.5</v>
      </c>
      <c r="BL22" s="19">
        <v>31519</v>
      </c>
      <c r="BM22" s="17">
        <v>64075</v>
      </c>
      <c r="BN22" s="18">
        <v>-332.2</v>
      </c>
      <c r="BO22" s="20">
        <v>63743</v>
      </c>
      <c r="BP22" s="24">
        <v>32448</v>
      </c>
      <c r="BQ22" s="18">
        <v>-197.6</v>
      </c>
      <c r="BR22" s="52">
        <v>32250</v>
      </c>
      <c r="BS22" s="53">
        <v>31627</v>
      </c>
      <c r="BT22" s="18">
        <v>-134.6</v>
      </c>
      <c r="BU22" s="19">
        <v>31492</v>
      </c>
      <c r="BV22" s="17">
        <v>64093</v>
      </c>
      <c r="BW22" s="18">
        <v>-349.7</v>
      </c>
      <c r="BX22" s="20">
        <v>63743</v>
      </c>
      <c r="BY22" s="24">
        <v>32459</v>
      </c>
      <c r="BZ22" s="18">
        <v>-208</v>
      </c>
      <c r="CA22" s="52">
        <v>32251</v>
      </c>
      <c r="CB22" s="53">
        <v>31634</v>
      </c>
      <c r="CC22" s="18">
        <v>-141.7</v>
      </c>
      <c r="CD22" s="19">
        <v>31492</v>
      </c>
      <c r="CE22" s="17">
        <v>64088</v>
      </c>
      <c r="CF22" s="18">
        <v>-367.2</v>
      </c>
      <c r="CG22" s="20">
        <v>63721</v>
      </c>
      <c r="CH22" s="24">
        <v>32484</v>
      </c>
      <c r="CI22" s="18">
        <v>-218.4</v>
      </c>
      <c r="CJ22" s="52">
        <v>32266</v>
      </c>
      <c r="CK22" s="53">
        <v>31604</v>
      </c>
      <c r="CL22" s="18">
        <v>-148.8</v>
      </c>
      <c r="CM22" s="19">
        <v>31455</v>
      </c>
      <c r="CN22" s="17">
        <v>64079</v>
      </c>
      <c r="CO22" s="18">
        <v>-384.6</v>
      </c>
      <c r="CP22" s="20">
        <v>63694</v>
      </c>
      <c r="CQ22" s="24">
        <v>32478</v>
      </c>
      <c r="CR22" s="18">
        <v>-228.8</v>
      </c>
      <c r="CS22" s="52">
        <v>32249</v>
      </c>
      <c r="CT22" s="53">
        <v>31601</v>
      </c>
      <c r="CU22" s="18">
        <v>-155.8</v>
      </c>
      <c r="CV22" s="19">
        <v>31445</v>
      </c>
      <c r="CW22" s="17">
        <v>64106</v>
      </c>
      <c r="CX22" s="18">
        <v>-402.1</v>
      </c>
      <c r="CY22" s="20">
        <v>63704</v>
      </c>
      <c r="CZ22" s="24">
        <v>32507</v>
      </c>
      <c r="DA22" s="18">
        <v>-239.2</v>
      </c>
      <c r="DB22" s="52">
        <v>32268</v>
      </c>
      <c r="DC22" s="53">
        <v>31599</v>
      </c>
      <c r="DD22" s="18">
        <v>-162.9</v>
      </c>
      <c r="DE22" s="19">
        <v>31436</v>
      </c>
      <c r="DF22" s="61"/>
      <c r="DG22" s="61"/>
      <c r="DH22" s="61"/>
      <c r="DI22" s="61"/>
      <c r="DJ22" s="61"/>
      <c r="DK22" s="61"/>
      <c r="DL22" s="61"/>
      <c r="DM22" s="61"/>
      <c r="DN22" s="61"/>
    </row>
    <row r="23" spans="1:118" s="16" customFormat="1" ht="20.25" customHeight="1">
      <c r="A23" s="23"/>
      <c r="B23" s="17"/>
      <c r="C23" s="18"/>
      <c r="D23" s="20"/>
      <c r="E23" s="24"/>
      <c r="F23" s="18"/>
      <c r="G23" s="52"/>
      <c r="H23" s="53"/>
      <c r="I23" s="18"/>
      <c r="J23" s="19"/>
      <c r="K23" s="17"/>
      <c r="L23" s="18"/>
      <c r="M23" s="20"/>
      <c r="N23" s="24"/>
      <c r="O23" s="18"/>
      <c r="P23" s="52"/>
      <c r="Q23" s="53"/>
      <c r="R23" s="18"/>
      <c r="S23" s="19"/>
      <c r="T23" s="17"/>
      <c r="U23" s="18"/>
      <c r="V23" s="20"/>
      <c r="W23" s="24"/>
      <c r="X23" s="18"/>
      <c r="Y23" s="52"/>
      <c r="Z23" s="53"/>
      <c r="AA23" s="18"/>
      <c r="AB23" s="19"/>
      <c r="AC23" s="17"/>
      <c r="AD23" s="18"/>
      <c r="AE23" s="20"/>
      <c r="AF23" s="24"/>
      <c r="AG23" s="18"/>
      <c r="AH23" s="52"/>
      <c r="AI23" s="53"/>
      <c r="AJ23" s="18"/>
      <c r="AK23" s="19"/>
      <c r="AL23" s="17"/>
      <c r="AM23" s="18"/>
      <c r="AN23" s="20"/>
      <c r="AO23" s="24"/>
      <c r="AP23" s="18"/>
      <c r="AQ23" s="52"/>
      <c r="AR23" s="53"/>
      <c r="AS23" s="18"/>
      <c r="AT23" s="19"/>
      <c r="AU23" s="17"/>
      <c r="AV23" s="18"/>
      <c r="AW23" s="20"/>
      <c r="AX23" s="24"/>
      <c r="AY23" s="18"/>
      <c r="AZ23" s="52"/>
      <c r="BA23" s="53"/>
      <c r="BB23" s="18"/>
      <c r="BC23" s="19"/>
      <c r="BD23" s="17"/>
      <c r="BE23" s="18"/>
      <c r="BF23" s="20"/>
      <c r="BG23" s="24"/>
      <c r="BH23" s="18"/>
      <c r="BI23" s="52"/>
      <c r="BJ23" s="53"/>
      <c r="BK23" s="18"/>
      <c r="BL23" s="19"/>
      <c r="BM23" s="17"/>
      <c r="BN23" s="18"/>
      <c r="BO23" s="20"/>
      <c r="BP23" s="24"/>
      <c r="BQ23" s="18"/>
      <c r="BR23" s="52"/>
      <c r="BS23" s="53"/>
      <c r="BT23" s="18"/>
      <c r="BU23" s="19"/>
      <c r="BV23" s="17"/>
      <c r="BW23" s="18"/>
      <c r="BX23" s="20"/>
      <c r="BY23" s="24"/>
      <c r="BZ23" s="18"/>
      <c r="CA23" s="52"/>
      <c r="CB23" s="53"/>
      <c r="CC23" s="18"/>
      <c r="CD23" s="19"/>
      <c r="CE23" s="17"/>
      <c r="CF23" s="18"/>
      <c r="CG23" s="20"/>
      <c r="CH23" s="24"/>
      <c r="CI23" s="18"/>
      <c r="CJ23" s="52"/>
      <c r="CK23" s="53"/>
      <c r="CL23" s="18"/>
      <c r="CM23" s="19"/>
      <c r="CN23" s="17"/>
      <c r="CO23" s="18"/>
      <c r="CP23" s="20"/>
      <c r="CQ23" s="24"/>
      <c r="CR23" s="18"/>
      <c r="CS23" s="52"/>
      <c r="CT23" s="53"/>
      <c r="CU23" s="18"/>
      <c r="CV23" s="19"/>
      <c r="CW23" s="17"/>
      <c r="CX23" s="18"/>
      <c r="CY23" s="20"/>
      <c r="CZ23" s="24"/>
      <c r="DA23" s="18"/>
      <c r="DB23" s="52"/>
      <c r="DC23" s="53"/>
      <c r="DD23" s="18"/>
      <c r="DE23" s="19"/>
      <c r="DF23" s="61"/>
      <c r="DG23" s="61"/>
      <c r="DH23" s="61"/>
      <c r="DI23" s="61"/>
      <c r="DJ23" s="61"/>
      <c r="DK23" s="61"/>
      <c r="DL23" s="61"/>
      <c r="DM23" s="61"/>
      <c r="DN23" s="61"/>
    </row>
    <row r="24" spans="1:118" ht="20.25" customHeight="1">
      <c r="A24" s="25" t="s">
        <v>11</v>
      </c>
      <c r="B24" s="26">
        <v>4878</v>
      </c>
      <c r="C24" s="18">
        <v>-4.2</v>
      </c>
      <c r="D24" s="20">
        <v>4874</v>
      </c>
      <c r="E24" s="27">
        <v>2452</v>
      </c>
      <c r="F24" s="18">
        <v>0</v>
      </c>
      <c r="G24" s="52">
        <v>2452</v>
      </c>
      <c r="H24" s="55">
        <v>2426</v>
      </c>
      <c r="I24" s="18">
        <v>-4.2</v>
      </c>
      <c r="J24" s="19">
        <v>2422</v>
      </c>
      <c r="K24" s="26">
        <v>4863</v>
      </c>
      <c r="L24" s="18">
        <v>-4.6</v>
      </c>
      <c r="M24" s="20">
        <v>4858</v>
      </c>
      <c r="N24" s="27">
        <v>2448</v>
      </c>
      <c r="O24" s="18">
        <v>0</v>
      </c>
      <c r="P24" s="52">
        <v>2448</v>
      </c>
      <c r="Q24" s="55">
        <v>2415</v>
      </c>
      <c r="R24" s="18">
        <v>-4.6</v>
      </c>
      <c r="S24" s="19">
        <v>2410</v>
      </c>
      <c r="T24" s="26">
        <v>4858</v>
      </c>
      <c r="U24" s="18">
        <v>-4.9</v>
      </c>
      <c r="V24" s="20">
        <v>4853</v>
      </c>
      <c r="W24" s="27">
        <v>2448</v>
      </c>
      <c r="X24" s="18">
        <v>0</v>
      </c>
      <c r="Y24" s="52">
        <v>2448</v>
      </c>
      <c r="Z24" s="55">
        <v>2410</v>
      </c>
      <c r="AA24" s="18">
        <v>-4.9</v>
      </c>
      <c r="AB24" s="19">
        <v>2405</v>
      </c>
      <c r="AC24" s="26">
        <v>4860</v>
      </c>
      <c r="AD24" s="18">
        <v>-5.3</v>
      </c>
      <c r="AE24" s="20">
        <v>4855</v>
      </c>
      <c r="AF24" s="27">
        <v>2448</v>
      </c>
      <c r="AG24" s="18">
        <v>0</v>
      </c>
      <c r="AH24" s="52">
        <v>2448</v>
      </c>
      <c r="AI24" s="55">
        <v>2412</v>
      </c>
      <c r="AJ24" s="18">
        <v>-5.3</v>
      </c>
      <c r="AK24" s="19">
        <v>2407</v>
      </c>
      <c r="AL24" s="26">
        <v>4854</v>
      </c>
      <c r="AM24" s="18">
        <v>-5.6</v>
      </c>
      <c r="AN24" s="20">
        <v>4848</v>
      </c>
      <c r="AO24" s="27">
        <v>2441</v>
      </c>
      <c r="AP24" s="18">
        <v>0</v>
      </c>
      <c r="AQ24" s="52">
        <v>2441</v>
      </c>
      <c r="AR24" s="55">
        <v>2413</v>
      </c>
      <c r="AS24" s="18">
        <v>-5.6</v>
      </c>
      <c r="AT24" s="19">
        <v>2407</v>
      </c>
      <c r="AU24" s="26">
        <v>4848</v>
      </c>
      <c r="AV24" s="18">
        <v>-6</v>
      </c>
      <c r="AW24" s="20">
        <v>4842</v>
      </c>
      <c r="AX24" s="27">
        <v>2439</v>
      </c>
      <c r="AY24" s="18">
        <v>0</v>
      </c>
      <c r="AZ24" s="52">
        <v>2439</v>
      </c>
      <c r="BA24" s="55">
        <v>2409</v>
      </c>
      <c r="BB24" s="18">
        <v>-6</v>
      </c>
      <c r="BC24" s="19">
        <v>2403</v>
      </c>
      <c r="BD24" s="26">
        <v>4828</v>
      </c>
      <c r="BE24" s="18">
        <v>-6.3</v>
      </c>
      <c r="BF24" s="20">
        <v>4822</v>
      </c>
      <c r="BG24" s="27">
        <v>2432</v>
      </c>
      <c r="BH24" s="18">
        <v>0</v>
      </c>
      <c r="BI24" s="52">
        <v>2432</v>
      </c>
      <c r="BJ24" s="55">
        <v>2396</v>
      </c>
      <c r="BK24" s="18">
        <v>-6.3</v>
      </c>
      <c r="BL24" s="19">
        <v>2390</v>
      </c>
      <c r="BM24" s="26">
        <v>4828</v>
      </c>
      <c r="BN24" s="18">
        <v>-6.7</v>
      </c>
      <c r="BO24" s="20">
        <v>4821</v>
      </c>
      <c r="BP24" s="27">
        <v>2432</v>
      </c>
      <c r="BQ24" s="18">
        <v>0</v>
      </c>
      <c r="BR24" s="52">
        <v>2432</v>
      </c>
      <c r="BS24" s="55">
        <v>2396</v>
      </c>
      <c r="BT24" s="18">
        <v>-6.7</v>
      </c>
      <c r="BU24" s="19">
        <v>2389</v>
      </c>
      <c r="BV24" s="26">
        <v>4831</v>
      </c>
      <c r="BW24" s="18">
        <v>-7</v>
      </c>
      <c r="BX24" s="20">
        <v>4824</v>
      </c>
      <c r="BY24" s="27">
        <v>2434</v>
      </c>
      <c r="BZ24" s="18">
        <v>0</v>
      </c>
      <c r="CA24" s="52">
        <v>2434</v>
      </c>
      <c r="CB24" s="55">
        <v>2397</v>
      </c>
      <c r="CC24" s="18">
        <v>-7</v>
      </c>
      <c r="CD24" s="19">
        <v>2390</v>
      </c>
      <c r="CE24" s="26">
        <v>4827</v>
      </c>
      <c r="CF24" s="18">
        <v>-7.4</v>
      </c>
      <c r="CG24" s="20">
        <v>4820</v>
      </c>
      <c r="CH24" s="27">
        <v>2433</v>
      </c>
      <c r="CI24" s="18">
        <v>0</v>
      </c>
      <c r="CJ24" s="52">
        <v>2433</v>
      </c>
      <c r="CK24" s="55">
        <v>2394</v>
      </c>
      <c r="CL24" s="18">
        <v>-7.4</v>
      </c>
      <c r="CM24" s="19">
        <v>2387</v>
      </c>
      <c r="CN24" s="26">
        <v>4824</v>
      </c>
      <c r="CO24" s="18">
        <v>-7.7</v>
      </c>
      <c r="CP24" s="20">
        <v>4816</v>
      </c>
      <c r="CQ24" s="27">
        <v>2435</v>
      </c>
      <c r="CR24" s="18">
        <v>0</v>
      </c>
      <c r="CS24" s="52">
        <v>2435</v>
      </c>
      <c r="CT24" s="55">
        <v>2389</v>
      </c>
      <c r="CU24" s="18">
        <v>-7.7</v>
      </c>
      <c r="CV24" s="19">
        <v>2381</v>
      </c>
      <c r="CW24" s="26">
        <v>4812</v>
      </c>
      <c r="CX24" s="18">
        <v>-8.1</v>
      </c>
      <c r="CY24" s="20">
        <v>4804</v>
      </c>
      <c r="CZ24" s="27">
        <v>2435</v>
      </c>
      <c r="DA24" s="18">
        <v>0</v>
      </c>
      <c r="DB24" s="52">
        <v>2435</v>
      </c>
      <c r="DC24" s="55">
        <v>2377</v>
      </c>
      <c r="DD24" s="18">
        <v>-8.1</v>
      </c>
      <c r="DE24" s="19">
        <v>2369</v>
      </c>
      <c r="DF24" s="61"/>
      <c r="DG24" s="92"/>
      <c r="DH24" s="61"/>
      <c r="DI24" s="61"/>
      <c r="DJ24" s="60"/>
      <c r="DK24" s="61"/>
      <c r="DL24" s="61"/>
      <c r="DM24" s="60"/>
      <c r="DN24" s="61"/>
    </row>
    <row r="25" spans="1:118" ht="20.25" customHeight="1">
      <c r="A25" s="25" t="s">
        <v>12</v>
      </c>
      <c r="B25" s="26">
        <v>3024</v>
      </c>
      <c r="C25" s="18">
        <v>28.4</v>
      </c>
      <c r="D25" s="20">
        <v>3052</v>
      </c>
      <c r="E25" s="27">
        <v>1557</v>
      </c>
      <c r="F25" s="18">
        <v>18.4</v>
      </c>
      <c r="G25" s="52">
        <v>1575</v>
      </c>
      <c r="H25" s="55">
        <v>1467</v>
      </c>
      <c r="I25" s="18">
        <v>10</v>
      </c>
      <c r="J25" s="19">
        <v>1477</v>
      </c>
      <c r="K25" s="26">
        <v>3022</v>
      </c>
      <c r="L25" s="18">
        <v>30.8</v>
      </c>
      <c r="M25" s="20">
        <v>3053</v>
      </c>
      <c r="N25" s="27">
        <v>1558</v>
      </c>
      <c r="O25" s="18">
        <v>19.9</v>
      </c>
      <c r="P25" s="52">
        <v>1578</v>
      </c>
      <c r="Q25" s="55">
        <v>1464</v>
      </c>
      <c r="R25" s="18">
        <v>10.8</v>
      </c>
      <c r="S25" s="19">
        <v>1475</v>
      </c>
      <c r="T25" s="26">
        <v>3020</v>
      </c>
      <c r="U25" s="18">
        <v>33.1</v>
      </c>
      <c r="V25" s="20">
        <v>3053</v>
      </c>
      <c r="W25" s="27">
        <v>1556</v>
      </c>
      <c r="X25" s="18">
        <v>21.5</v>
      </c>
      <c r="Y25" s="52">
        <v>1578</v>
      </c>
      <c r="Z25" s="55">
        <v>1464</v>
      </c>
      <c r="AA25" s="18">
        <v>11.7</v>
      </c>
      <c r="AB25" s="19">
        <v>1476</v>
      </c>
      <c r="AC25" s="26">
        <v>3028</v>
      </c>
      <c r="AD25" s="18">
        <v>35.5</v>
      </c>
      <c r="AE25" s="20">
        <v>3064</v>
      </c>
      <c r="AF25" s="27">
        <v>1560</v>
      </c>
      <c r="AG25" s="18">
        <v>23</v>
      </c>
      <c r="AH25" s="52">
        <v>1583</v>
      </c>
      <c r="AI25" s="55">
        <v>1468</v>
      </c>
      <c r="AJ25" s="18">
        <v>12.5</v>
      </c>
      <c r="AK25" s="19">
        <v>1481</v>
      </c>
      <c r="AL25" s="26">
        <v>3032</v>
      </c>
      <c r="AM25" s="18">
        <v>37.9</v>
      </c>
      <c r="AN25" s="20">
        <v>3070</v>
      </c>
      <c r="AO25" s="27">
        <v>1561</v>
      </c>
      <c r="AP25" s="18">
        <v>24.5</v>
      </c>
      <c r="AQ25" s="52">
        <v>1586</v>
      </c>
      <c r="AR25" s="55">
        <v>1471</v>
      </c>
      <c r="AS25" s="18">
        <v>13.3</v>
      </c>
      <c r="AT25" s="19">
        <v>1484</v>
      </c>
      <c r="AU25" s="26">
        <v>3026</v>
      </c>
      <c r="AV25" s="18">
        <v>40.2</v>
      </c>
      <c r="AW25" s="20">
        <v>3066</v>
      </c>
      <c r="AX25" s="27">
        <v>1563</v>
      </c>
      <c r="AY25" s="18">
        <v>26.1</v>
      </c>
      <c r="AZ25" s="52">
        <v>1589</v>
      </c>
      <c r="BA25" s="55">
        <v>1463</v>
      </c>
      <c r="BB25" s="18">
        <v>14.2</v>
      </c>
      <c r="BC25" s="19">
        <v>1477</v>
      </c>
      <c r="BD25" s="26">
        <v>3022</v>
      </c>
      <c r="BE25" s="18">
        <v>42.6</v>
      </c>
      <c r="BF25" s="20">
        <v>3065</v>
      </c>
      <c r="BG25" s="27">
        <v>1565</v>
      </c>
      <c r="BH25" s="18">
        <v>27.6</v>
      </c>
      <c r="BI25" s="52">
        <v>1593</v>
      </c>
      <c r="BJ25" s="55">
        <v>1457</v>
      </c>
      <c r="BK25" s="18">
        <v>15</v>
      </c>
      <c r="BL25" s="19">
        <v>1472</v>
      </c>
      <c r="BM25" s="26">
        <v>3020</v>
      </c>
      <c r="BN25" s="18">
        <v>45</v>
      </c>
      <c r="BO25" s="20">
        <v>3065</v>
      </c>
      <c r="BP25" s="27">
        <v>1563</v>
      </c>
      <c r="BQ25" s="18">
        <v>29.1</v>
      </c>
      <c r="BR25" s="52">
        <v>1592</v>
      </c>
      <c r="BS25" s="55">
        <v>1457</v>
      </c>
      <c r="BT25" s="18">
        <v>15.8</v>
      </c>
      <c r="BU25" s="19">
        <v>1473</v>
      </c>
      <c r="BV25" s="26">
        <v>3030</v>
      </c>
      <c r="BW25" s="18">
        <v>47.3</v>
      </c>
      <c r="BX25" s="20">
        <v>3077</v>
      </c>
      <c r="BY25" s="27">
        <v>1569</v>
      </c>
      <c r="BZ25" s="18">
        <v>30.7</v>
      </c>
      <c r="CA25" s="52">
        <v>1600</v>
      </c>
      <c r="CB25" s="55">
        <v>1461</v>
      </c>
      <c r="CC25" s="18">
        <v>16.7</v>
      </c>
      <c r="CD25" s="19">
        <v>1478</v>
      </c>
      <c r="CE25" s="26">
        <v>3015</v>
      </c>
      <c r="CF25" s="18">
        <v>49.7</v>
      </c>
      <c r="CG25" s="20">
        <v>3065</v>
      </c>
      <c r="CH25" s="27">
        <v>1567</v>
      </c>
      <c r="CI25" s="18">
        <v>32.2</v>
      </c>
      <c r="CJ25" s="52">
        <v>1599</v>
      </c>
      <c r="CK25" s="55">
        <v>1448</v>
      </c>
      <c r="CL25" s="18">
        <v>17.5</v>
      </c>
      <c r="CM25" s="19">
        <v>1466</v>
      </c>
      <c r="CN25" s="26">
        <v>3010</v>
      </c>
      <c r="CO25" s="18">
        <v>52.1</v>
      </c>
      <c r="CP25" s="20">
        <v>3062</v>
      </c>
      <c r="CQ25" s="27">
        <v>1565</v>
      </c>
      <c r="CR25" s="18">
        <v>33.7</v>
      </c>
      <c r="CS25" s="52">
        <v>1599</v>
      </c>
      <c r="CT25" s="55">
        <v>1445</v>
      </c>
      <c r="CU25" s="18">
        <v>18.3</v>
      </c>
      <c r="CV25" s="19">
        <v>1463</v>
      </c>
      <c r="CW25" s="26">
        <v>3010</v>
      </c>
      <c r="CX25" s="18">
        <v>54.4</v>
      </c>
      <c r="CY25" s="20">
        <v>3064</v>
      </c>
      <c r="CZ25" s="27">
        <v>1565</v>
      </c>
      <c r="DA25" s="18">
        <v>35.3</v>
      </c>
      <c r="DB25" s="52">
        <v>1600</v>
      </c>
      <c r="DC25" s="55">
        <v>1445</v>
      </c>
      <c r="DD25" s="18">
        <v>19.2</v>
      </c>
      <c r="DE25" s="19">
        <v>1464</v>
      </c>
      <c r="DF25" s="62"/>
      <c r="DG25" s="92"/>
      <c r="DH25" s="61"/>
      <c r="DI25" s="62"/>
      <c r="DJ25" s="60"/>
      <c r="DK25" s="61"/>
      <c r="DL25" s="62"/>
      <c r="DM25" s="60"/>
      <c r="DN25" s="61"/>
    </row>
    <row r="26" spans="1:118" ht="20.25" customHeight="1">
      <c r="A26" s="25" t="s">
        <v>13</v>
      </c>
      <c r="B26" s="26">
        <v>1683</v>
      </c>
      <c r="C26" s="18">
        <v>6.6</v>
      </c>
      <c r="D26" s="20">
        <v>1690</v>
      </c>
      <c r="E26" s="27">
        <v>924</v>
      </c>
      <c r="F26" s="18">
        <v>5.6</v>
      </c>
      <c r="G26" s="52">
        <v>930</v>
      </c>
      <c r="H26" s="55">
        <v>759</v>
      </c>
      <c r="I26" s="18">
        <v>1</v>
      </c>
      <c r="J26" s="19">
        <v>760</v>
      </c>
      <c r="K26" s="26">
        <v>1678</v>
      </c>
      <c r="L26" s="18">
        <v>7.2</v>
      </c>
      <c r="M26" s="20">
        <v>1685</v>
      </c>
      <c r="N26" s="27">
        <v>922</v>
      </c>
      <c r="O26" s="18">
        <v>6.1</v>
      </c>
      <c r="P26" s="52">
        <v>928</v>
      </c>
      <c r="Q26" s="55">
        <v>756</v>
      </c>
      <c r="R26" s="18">
        <v>1.1</v>
      </c>
      <c r="S26" s="19">
        <v>757</v>
      </c>
      <c r="T26" s="26">
        <v>1682</v>
      </c>
      <c r="U26" s="18">
        <v>7.7</v>
      </c>
      <c r="V26" s="20">
        <v>1690</v>
      </c>
      <c r="W26" s="27">
        <v>922</v>
      </c>
      <c r="X26" s="18">
        <v>6.5</v>
      </c>
      <c r="Y26" s="52">
        <v>929</v>
      </c>
      <c r="Z26" s="55">
        <v>760</v>
      </c>
      <c r="AA26" s="18">
        <v>1.2</v>
      </c>
      <c r="AB26" s="19">
        <v>761</v>
      </c>
      <c r="AC26" s="26">
        <v>1683</v>
      </c>
      <c r="AD26" s="18">
        <v>8.3</v>
      </c>
      <c r="AE26" s="20">
        <v>1691</v>
      </c>
      <c r="AF26" s="27">
        <v>923</v>
      </c>
      <c r="AG26" s="18">
        <v>7</v>
      </c>
      <c r="AH26" s="52">
        <v>930</v>
      </c>
      <c r="AI26" s="55">
        <v>760</v>
      </c>
      <c r="AJ26" s="18">
        <v>1.3</v>
      </c>
      <c r="AK26" s="19">
        <v>761</v>
      </c>
      <c r="AL26" s="26">
        <v>1675</v>
      </c>
      <c r="AM26" s="18">
        <v>8.8</v>
      </c>
      <c r="AN26" s="20">
        <v>1684</v>
      </c>
      <c r="AO26" s="27">
        <v>918</v>
      </c>
      <c r="AP26" s="18">
        <v>7.5</v>
      </c>
      <c r="AQ26" s="52">
        <v>926</v>
      </c>
      <c r="AR26" s="55">
        <v>757</v>
      </c>
      <c r="AS26" s="18">
        <v>1.3</v>
      </c>
      <c r="AT26" s="19">
        <v>758</v>
      </c>
      <c r="AU26" s="26">
        <v>1671</v>
      </c>
      <c r="AV26" s="18">
        <v>9.4</v>
      </c>
      <c r="AW26" s="20">
        <v>1680</v>
      </c>
      <c r="AX26" s="27">
        <v>914</v>
      </c>
      <c r="AY26" s="18">
        <v>7.9</v>
      </c>
      <c r="AZ26" s="52">
        <v>922</v>
      </c>
      <c r="BA26" s="55">
        <v>757</v>
      </c>
      <c r="BB26" s="18">
        <v>1.4</v>
      </c>
      <c r="BC26" s="19">
        <v>758</v>
      </c>
      <c r="BD26" s="26">
        <v>1650</v>
      </c>
      <c r="BE26" s="18">
        <v>9.9</v>
      </c>
      <c r="BF26" s="20">
        <v>1660</v>
      </c>
      <c r="BG26" s="27">
        <v>905</v>
      </c>
      <c r="BH26" s="18">
        <v>8.4</v>
      </c>
      <c r="BI26" s="52">
        <v>913</v>
      </c>
      <c r="BJ26" s="55">
        <v>745</v>
      </c>
      <c r="BK26" s="18">
        <v>1.5</v>
      </c>
      <c r="BL26" s="19">
        <v>747</v>
      </c>
      <c r="BM26" s="26">
        <v>1650</v>
      </c>
      <c r="BN26" s="18">
        <v>10.5</v>
      </c>
      <c r="BO26" s="20">
        <v>1661</v>
      </c>
      <c r="BP26" s="27">
        <v>906</v>
      </c>
      <c r="BQ26" s="18">
        <v>8.9</v>
      </c>
      <c r="BR26" s="52">
        <v>915</v>
      </c>
      <c r="BS26" s="55">
        <v>744</v>
      </c>
      <c r="BT26" s="18">
        <v>1.6</v>
      </c>
      <c r="BU26" s="19">
        <v>746</v>
      </c>
      <c r="BV26" s="26">
        <v>1646</v>
      </c>
      <c r="BW26" s="18">
        <v>11</v>
      </c>
      <c r="BX26" s="20">
        <v>1657</v>
      </c>
      <c r="BY26" s="27">
        <v>900</v>
      </c>
      <c r="BZ26" s="18">
        <v>9.3</v>
      </c>
      <c r="CA26" s="52">
        <v>909</v>
      </c>
      <c r="CB26" s="55">
        <v>746</v>
      </c>
      <c r="CC26" s="18">
        <v>1.7</v>
      </c>
      <c r="CD26" s="19">
        <v>748</v>
      </c>
      <c r="CE26" s="26">
        <v>1651</v>
      </c>
      <c r="CF26" s="18">
        <v>11.6</v>
      </c>
      <c r="CG26" s="20">
        <v>1663</v>
      </c>
      <c r="CH26" s="27">
        <v>902</v>
      </c>
      <c r="CI26" s="18">
        <v>9.8</v>
      </c>
      <c r="CJ26" s="52">
        <v>912</v>
      </c>
      <c r="CK26" s="55">
        <v>749</v>
      </c>
      <c r="CL26" s="18">
        <v>1.8</v>
      </c>
      <c r="CM26" s="19">
        <v>751</v>
      </c>
      <c r="CN26" s="26">
        <v>1655</v>
      </c>
      <c r="CO26" s="18">
        <v>12.1</v>
      </c>
      <c r="CP26" s="20">
        <v>1667</v>
      </c>
      <c r="CQ26" s="27">
        <v>905</v>
      </c>
      <c r="CR26" s="18">
        <v>10.3</v>
      </c>
      <c r="CS26" s="52">
        <v>915</v>
      </c>
      <c r="CT26" s="55">
        <v>750</v>
      </c>
      <c r="CU26" s="18">
        <v>1.8</v>
      </c>
      <c r="CV26" s="19">
        <v>752</v>
      </c>
      <c r="CW26" s="26">
        <v>1647</v>
      </c>
      <c r="CX26" s="18">
        <v>12.7</v>
      </c>
      <c r="CY26" s="20">
        <v>1660</v>
      </c>
      <c r="CZ26" s="27">
        <v>899</v>
      </c>
      <c r="DA26" s="18">
        <v>10.7</v>
      </c>
      <c r="DB26" s="52">
        <v>910</v>
      </c>
      <c r="DC26" s="55">
        <v>748</v>
      </c>
      <c r="DD26" s="18">
        <v>1.9</v>
      </c>
      <c r="DE26" s="19">
        <v>750</v>
      </c>
      <c r="DF26" s="62"/>
      <c r="DG26" s="92"/>
      <c r="DH26" s="61"/>
      <c r="DI26" s="62"/>
      <c r="DJ26" s="60"/>
      <c r="DK26" s="61"/>
      <c r="DL26" s="62"/>
      <c r="DM26" s="60"/>
      <c r="DN26" s="61"/>
    </row>
    <row r="27" spans="1:118" ht="20.25" customHeight="1">
      <c r="A27" s="25" t="s">
        <v>14</v>
      </c>
      <c r="B27" s="26">
        <v>9549</v>
      </c>
      <c r="C27" s="18">
        <v>-71.4</v>
      </c>
      <c r="D27" s="20">
        <v>9478</v>
      </c>
      <c r="E27" s="27">
        <v>4804</v>
      </c>
      <c r="F27" s="18">
        <v>-42.8</v>
      </c>
      <c r="G27" s="52">
        <v>4761</v>
      </c>
      <c r="H27" s="55">
        <v>4745</v>
      </c>
      <c r="I27" s="18">
        <v>-28.6</v>
      </c>
      <c r="J27" s="19">
        <v>4716</v>
      </c>
      <c r="K27" s="26">
        <v>9547</v>
      </c>
      <c r="L27" s="18">
        <v>-77.4</v>
      </c>
      <c r="M27" s="20">
        <v>9470</v>
      </c>
      <c r="N27" s="27">
        <v>4806</v>
      </c>
      <c r="O27" s="18">
        <v>-46.4</v>
      </c>
      <c r="P27" s="52">
        <v>4760</v>
      </c>
      <c r="Q27" s="55">
        <v>4741</v>
      </c>
      <c r="R27" s="18">
        <v>-31</v>
      </c>
      <c r="S27" s="19">
        <v>4710</v>
      </c>
      <c r="T27" s="26">
        <v>9542</v>
      </c>
      <c r="U27" s="18">
        <v>-83.3</v>
      </c>
      <c r="V27" s="20">
        <v>9459</v>
      </c>
      <c r="W27" s="27">
        <v>4809</v>
      </c>
      <c r="X27" s="18">
        <v>-49.9</v>
      </c>
      <c r="Y27" s="52">
        <v>4759</v>
      </c>
      <c r="Z27" s="55">
        <v>4733</v>
      </c>
      <c r="AA27" s="18">
        <v>-33.4</v>
      </c>
      <c r="AB27" s="19">
        <v>4700</v>
      </c>
      <c r="AC27" s="26">
        <v>9538</v>
      </c>
      <c r="AD27" s="18">
        <v>-89.3</v>
      </c>
      <c r="AE27" s="20">
        <v>9449</v>
      </c>
      <c r="AF27" s="27">
        <v>4812</v>
      </c>
      <c r="AG27" s="18">
        <v>-53.5</v>
      </c>
      <c r="AH27" s="52">
        <v>4759</v>
      </c>
      <c r="AI27" s="55">
        <v>4726</v>
      </c>
      <c r="AJ27" s="18">
        <v>-35.8</v>
      </c>
      <c r="AK27" s="19">
        <v>4690</v>
      </c>
      <c r="AL27" s="26">
        <v>9524</v>
      </c>
      <c r="AM27" s="18">
        <v>-95.2</v>
      </c>
      <c r="AN27" s="20">
        <v>9429</v>
      </c>
      <c r="AO27" s="27">
        <v>4804</v>
      </c>
      <c r="AP27" s="18">
        <v>-57.1</v>
      </c>
      <c r="AQ27" s="52">
        <v>4747</v>
      </c>
      <c r="AR27" s="55">
        <v>4720</v>
      </c>
      <c r="AS27" s="18">
        <v>-38.1</v>
      </c>
      <c r="AT27" s="19">
        <v>4682</v>
      </c>
      <c r="AU27" s="26">
        <v>9534</v>
      </c>
      <c r="AV27" s="18">
        <v>-101.2</v>
      </c>
      <c r="AW27" s="20">
        <v>9433</v>
      </c>
      <c r="AX27" s="27">
        <v>4806</v>
      </c>
      <c r="AY27" s="18">
        <v>-60.6</v>
      </c>
      <c r="AZ27" s="52">
        <v>4745</v>
      </c>
      <c r="BA27" s="55">
        <v>4728</v>
      </c>
      <c r="BB27" s="18">
        <v>-40.5</v>
      </c>
      <c r="BC27" s="19">
        <v>4688</v>
      </c>
      <c r="BD27" s="26">
        <v>9491</v>
      </c>
      <c r="BE27" s="18">
        <v>-107.1</v>
      </c>
      <c r="BF27" s="20">
        <v>9384</v>
      </c>
      <c r="BG27" s="27">
        <v>4785</v>
      </c>
      <c r="BH27" s="18">
        <v>-64.2</v>
      </c>
      <c r="BI27" s="52">
        <v>4721</v>
      </c>
      <c r="BJ27" s="55">
        <v>4706</v>
      </c>
      <c r="BK27" s="18">
        <v>-42.9</v>
      </c>
      <c r="BL27" s="19">
        <v>4663</v>
      </c>
      <c r="BM27" s="26">
        <v>9475</v>
      </c>
      <c r="BN27" s="18">
        <v>-113.1</v>
      </c>
      <c r="BO27" s="20">
        <v>9362</v>
      </c>
      <c r="BP27" s="27">
        <v>4782</v>
      </c>
      <c r="BQ27" s="18">
        <v>-67.8</v>
      </c>
      <c r="BR27" s="52">
        <v>4714</v>
      </c>
      <c r="BS27" s="55">
        <v>4693</v>
      </c>
      <c r="BT27" s="18">
        <v>-45.3</v>
      </c>
      <c r="BU27" s="19">
        <v>4648</v>
      </c>
      <c r="BV27" s="26">
        <v>9468</v>
      </c>
      <c r="BW27" s="18">
        <v>-119</v>
      </c>
      <c r="BX27" s="20">
        <v>9349</v>
      </c>
      <c r="BY27" s="27">
        <v>4779</v>
      </c>
      <c r="BZ27" s="18">
        <v>-71.3</v>
      </c>
      <c r="CA27" s="52">
        <v>4708</v>
      </c>
      <c r="CB27" s="55">
        <v>4689</v>
      </c>
      <c r="CC27" s="18">
        <v>-47.7</v>
      </c>
      <c r="CD27" s="19">
        <v>4641</v>
      </c>
      <c r="CE27" s="26">
        <v>9470</v>
      </c>
      <c r="CF27" s="18">
        <v>-125</v>
      </c>
      <c r="CG27" s="20">
        <v>9345</v>
      </c>
      <c r="CH27" s="27">
        <v>4785</v>
      </c>
      <c r="CI27" s="18">
        <v>-74.9</v>
      </c>
      <c r="CJ27" s="52">
        <v>4710</v>
      </c>
      <c r="CK27" s="55">
        <v>4685</v>
      </c>
      <c r="CL27" s="18">
        <v>-50.1</v>
      </c>
      <c r="CM27" s="19">
        <v>4635</v>
      </c>
      <c r="CN27" s="26">
        <v>9439</v>
      </c>
      <c r="CO27" s="18">
        <v>-130.9</v>
      </c>
      <c r="CP27" s="20">
        <v>9308</v>
      </c>
      <c r="CQ27" s="27">
        <v>4766</v>
      </c>
      <c r="CR27" s="18">
        <v>-78.5</v>
      </c>
      <c r="CS27" s="52">
        <v>4688</v>
      </c>
      <c r="CT27" s="55">
        <v>4673</v>
      </c>
      <c r="CU27" s="18">
        <v>-52.4</v>
      </c>
      <c r="CV27" s="19">
        <v>4621</v>
      </c>
      <c r="CW27" s="26">
        <v>9436</v>
      </c>
      <c r="CX27" s="18">
        <v>-136.9</v>
      </c>
      <c r="CY27" s="20">
        <v>9299</v>
      </c>
      <c r="CZ27" s="27">
        <v>4768</v>
      </c>
      <c r="DA27" s="18">
        <v>-82</v>
      </c>
      <c r="DB27" s="52">
        <v>4686</v>
      </c>
      <c r="DC27" s="55">
        <v>4668</v>
      </c>
      <c r="DD27" s="18">
        <v>-54.8</v>
      </c>
      <c r="DE27" s="19">
        <v>4613</v>
      </c>
      <c r="DF27" s="62"/>
      <c r="DG27" s="92"/>
      <c r="DH27" s="61"/>
      <c r="DI27" s="62"/>
      <c r="DJ27" s="60"/>
      <c r="DK27" s="61"/>
      <c r="DL27" s="62"/>
      <c r="DM27" s="60"/>
      <c r="DN27" s="61"/>
    </row>
    <row r="28" spans="1:118" ht="20.25" customHeight="1">
      <c r="A28" s="25" t="s">
        <v>15</v>
      </c>
      <c r="B28" s="26">
        <v>13441</v>
      </c>
      <c r="C28" s="18">
        <v>-117</v>
      </c>
      <c r="D28" s="20">
        <v>13324</v>
      </c>
      <c r="E28" s="27">
        <v>6841</v>
      </c>
      <c r="F28" s="18">
        <v>-68</v>
      </c>
      <c r="G28" s="52">
        <v>6773</v>
      </c>
      <c r="H28" s="55">
        <v>6600</v>
      </c>
      <c r="I28" s="18">
        <v>-49</v>
      </c>
      <c r="J28" s="19">
        <v>6551</v>
      </c>
      <c r="K28" s="26">
        <v>13434</v>
      </c>
      <c r="L28" s="18">
        <v>-126.8</v>
      </c>
      <c r="M28" s="20">
        <v>13307</v>
      </c>
      <c r="N28" s="27">
        <v>6834</v>
      </c>
      <c r="O28" s="18">
        <v>-73.7</v>
      </c>
      <c r="P28" s="52">
        <v>6760</v>
      </c>
      <c r="Q28" s="55">
        <v>6600</v>
      </c>
      <c r="R28" s="18">
        <v>-53.1</v>
      </c>
      <c r="S28" s="19">
        <v>6547</v>
      </c>
      <c r="T28" s="26">
        <v>13408</v>
      </c>
      <c r="U28" s="18">
        <v>-136.5</v>
      </c>
      <c r="V28" s="20">
        <v>13272</v>
      </c>
      <c r="W28" s="27">
        <v>6818</v>
      </c>
      <c r="X28" s="18">
        <v>-79.3</v>
      </c>
      <c r="Y28" s="52">
        <v>6739</v>
      </c>
      <c r="Z28" s="55">
        <v>6590</v>
      </c>
      <c r="AA28" s="18">
        <v>-57.2</v>
      </c>
      <c r="AB28" s="19">
        <v>6533</v>
      </c>
      <c r="AC28" s="26">
        <v>13379</v>
      </c>
      <c r="AD28" s="18">
        <v>-146.3</v>
      </c>
      <c r="AE28" s="20">
        <v>13233</v>
      </c>
      <c r="AF28" s="27">
        <v>6799</v>
      </c>
      <c r="AG28" s="18">
        <v>-85</v>
      </c>
      <c r="AH28" s="52">
        <v>6714</v>
      </c>
      <c r="AI28" s="55">
        <v>6580</v>
      </c>
      <c r="AJ28" s="18">
        <v>-61.3</v>
      </c>
      <c r="AK28" s="19">
        <v>6519</v>
      </c>
      <c r="AL28" s="26">
        <v>13370</v>
      </c>
      <c r="AM28" s="18">
        <v>-156</v>
      </c>
      <c r="AN28" s="20">
        <v>13214</v>
      </c>
      <c r="AO28" s="27">
        <v>6793</v>
      </c>
      <c r="AP28" s="18">
        <v>-90.7</v>
      </c>
      <c r="AQ28" s="52">
        <v>6702</v>
      </c>
      <c r="AR28" s="55">
        <v>6577</v>
      </c>
      <c r="AS28" s="18">
        <v>-65.3</v>
      </c>
      <c r="AT28" s="19">
        <v>6512</v>
      </c>
      <c r="AU28" s="26">
        <v>13372</v>
      </c>
      <c r="AV28" s="18">
        <v>-165.8</v>
      </c>
      <c r="AW28" s="20">
        <v>13206</v>
      </c>
      <c r="AX28" s="27">
        <v>6794</v>
      </c>
      <c r="AY28" s="18">
        <v>-96.3</v>
      </c>
      <c r="AZ28" s="52">
        <v>6698</v>
      </c>
      <c r="BA28" s="55">
        <v>6578</v>
      </c>
      <c r="BB28" s="18">
        <v>-69.4</v>
      </c>
      <c r="BC28" s="19">
        <v>6509</v>
      </c>
      <c r="BD28" s="26">
        <v>13342</v>
      </c>
      <c r="BE28" s="18">
        <v>-175.5</v>
      </c>
      <c r="BF28" s="20">
        <v>13167</v>
      </c>
      <c r="BG28" s="27">
        <v>6774</v>
      </c>
      <c r="BH28" s="18">
        <v>-102</v>
      </c>
      <c r="BI28" s="52">
        <v>6672</v>
      </c>
      <c r="BJ28" s="55">
        <v>6568</v>
      </c>
      <c r="BK28" s="18">
        <v>-73.5</v>
      </c>
      <c r="BL28" s="19">
        <v>6495</v>
      </c>
      <c r="BM28" s="26">
        <v>13351</v>
      </c>
      <c r="BN28" s="18">
        <v>-185.3</v>
      </c>
      <c r="BO28" s="20">
        <v>13166</v>
      </c>
      <c r="BP28" s="27">
        <v>6784</v>
      </c>
      <c r="BQ28" s="18">
        <v>-107.7</v>
      </c>
      <c r="BR28" s="52">
        <v>6676</v>
      </c>
      <c r="BS28" s="55">
        <v>6567</v>
      </c>
      <c r="BT28" s="18">
        <v>-77.6</v>
      </c>
      <c r="BU28" s="19">
        <v>6489</v>
      </c>
      <c r="BV28" s="26">
        <v>13338</v>
      </c>
      <c r="BW28" s="18">
        <v>-195</v>
      </c>
      <c r="BX28" s="20">
        <v>13143</v>
      </c>
      <c r="BY28" s="27">
        <v>6780</v>
      </c>
      <c r="BZ28" s="18">
        <v>-113.3</v>
      </c>
      <c r="CA28" s="52">
        <v>6667</v>
      </c>
      <c r="CB28" s="55">
        <v>6558</v>
      </c>
      <c r="CC28" s="18">
        <v>-81.7</v>
      </c>
      <c r="CD28" s="19">
        <v>6476</v>
      </c>
      <c r="CE28" s="26">
        <v>13335</v>
      </c>
      <c r="CF28" s="18">
        <v>-204.8</v>
      </c>
      <c r="CG28" s="20">
        <v>13130</v>
      </c>
      <c r="CH28" s="27">
        <v>6787</v>
      </c>
      <c r="CI28" s="18">
        <v>-119</v>
      </c>
      <c r="CJ28" s="52">
        <v>6668</v>
      </c>
      <c r="CK28" s="55">
        <v>6548</v>
      </c>
      <c r="CL28" s="18">
        <v>-85.8</v>
      </c>
      <c r="CM28" s="19">
        <v>6462</v>
      </c>
      <c r="CN28" s="26">
        <v>13329</v>
      </c>
      <c r="CO28" s="18">
        <v>-214.5</v>
      </c>
      <c r="CP28" s="20">
        <v>13115</v>
      </c>
      <c r="CQ28" s="27">
        <v>6783</v>
      </c>
      <c r="CR28" s="18">
        <v>-124.7</v>
      </c>
      <c r="CS28" s="52">
        <v>6658</v>
      </c>
      <c r="CT28" s="55">
        <v>6546</v>
      </c>
      <c r="CU28" s="18">
        <v>-89.8</v>
      </c>
      <c r="CV28" s="19">
        <v>6456</v>
      </c>
      <c r="CW28" s="26">
        <v>13328</v>
      </c>
      <c r="CX28" s="18">
        <v>-224.3</v>
      </c>
      <c r="CY28" s="20">
        <v>13104</v>
      </c>
      <c r="CZ28" s="27">
        <v>6786</v>
      </c>
      <c r="DA28" s="18">
        <v>-130.3</v>
      </c>
      <c r="DB28" s="52">
        <v>6656</v>
      </c>
      <c r="DC28" s="55">
        <v>6542</v>
      </c>
      <c r="DD28" s="18">
        <v>-93.9</v>
      </c>
      <c r="DE28" s="19">
        <v>6448</v>
      </c>
      <c r="DF28" s="62"/>
      <c r="DG28" s="92"/>
      <c r="DH28" s="61"/>
      <c r="DI28" s="62"/>
      <c r="DJ28" s="60"/>
      <c r="DK28" s="61"/>
      <c r="DL28" s="62"/>
      <c r="DM28" s="60"/>
      <c r="DN28" s="61"/>
    </row>
    <row r="29" spans="1:118" ht="20.25" customHeight="1">
      <c r="A29" s="25" t="s">
        <v>16</v>
      </c>
      <c r="B29" s="26">
        <v>10714</v>
      </c>
      <c r="C29" s="18">
        <v>25.6</v>
      </c>
      <c r="D29" s="20">
        <v>10740</v>
      </c>
      <c r="E29" s="27">
        <v>5469</v>
      </c>
      <c r="F29" s="18">
        <v>9.8</v>
      </c>
      <c r="G29" s="52">
        <v>5479</v>
      </c>
      <c r="H29" s="55">
        <v>5245</v>
      </c>
      <c r="I29" s="18">
        <v>15.8</v>
      </c>
      <c r="J29" s="19">
        <v>5261</v>
      </c>
      <c r="K29" s="26">
        <v>10717</v>
      </c>
      <c r="L29" s="18">
        <v>27.7</v>
      </c>
      <c r="M29" s="20">
        <v>10745</v>
      </c>
      <c r="N29" s="27">
        <v>5455</v>
      </c>
      <c r="O29" s="18">
        <v>10.6</v>
      </c>
      <c r="P29" s="52">
        <v>5466</v>
      </c>
      <c r="Q29" s="55">
        <v>5262</v>
      </c>
      <c r="R29" s="18">
        <v>17.1</v>
      </c>
      <c r="S29" s="19">
        <v>5279</v>
      </c>
      <c r="T29" s="26">
        <v>10700</v>
      </c>
      <c r="U29" s="18">
        <v>29.9</v>
      </c>
      <c r="V29" s="20">
        <v>10730</v>
      </c>
      <c r="W29" s="27">
        <v>5450</v>
      </c>
      <c r="X29" s="18">
        <v>11.4</v>
      </c>
      <c r="Y29" s="52">
        <v>5461</v>
      </c>
      <c r="Z29" s="55">
        <v>5250</v>
      </c>
      <c r="AA29" s="18">
        <v>18.4</v>
      </c>
      <c r="AB29" s="19">
        <v>5268</v>
      </c>
      <c r="AC29" s="26">
        <v>10692</v>
      </c>
      <c r="AD29" s="18">
        <v>32</v>
      </c>
      <c r="AE29" s="20">
        <v>10724</v>
      </c>
      <c r="AF29" s="27">
        <v>5428</v>
      </c>
      <c r="AG29" s="18">
        <v>12.3</v>
      </c>
      <c r="AH29" s="52">
        <v>5440</v>
      </c>
      <c r="AI29" s="55">
        <v>5264</v>
      </c>
      <c r="AJ29" s="18">
        <v>19.8</v>
      </c>
      <c r="AK29" s="19">
        <v>5284</v>
      </c>
      <c r="AL29" s="26">
        <v>10689</v>
      </c>
      <c r="AM29" s="18">
        <v>34.1</v>
      </c>
      <c r="AN29" s="20">
        <v>10723</v>
      </c>
      <c r="AO29" s="27">
        <v>5434</v>
      </c>
      <c r="AP29" s="18">
        <v>13.1</v>
      </c>
      <c r="AQ29" s="52">
        <v>5447</v>
      </c>
      <c r="AR29" s="55">
        <v>5255</v>
      </c>
      <c r="AS29" s="18">
        <v>21.1</v>
      </c>
      <c r="AT29" s="19">
        <v>5276</v>
      </c>
      <c r="AU29" s="26">
        <v>10692</v>
      </c>
      <c r="AV29" s="18">
        <v>36.3</v>
      </c>
      <c r="AW29" s="20">
        <v>10728</v>
      </c>
      <c r="AX29" s="27">
        <v>5423</v>
      </c>
      <c r="AY29" s="18">
        <v>13.9</v>
      </c>
      <c r="AZ29" s="52">
        <v>5437</v>
      </c>
      <c r="BA29" s="55">
        <v>5269</v>
      </c>
      <c r="BB29" s="18">
        <v>22.4</v>
      </c>
      <c r="BC29" s="19">
        <v>5291</v>
      </c>
      <c r="BD29" s="26">
        <v>10659</v>
      </c>
      <c r="BE29" s="18">
        <v>38.4</v>
      </c>
      <c r="BF29" s="20">
        <v>10697</v>
      </c>
      <c r="BG29" s="27">
        <v>5408</v>
      </c>
      <c r="BH29" s="18">
        <v>14.7</v>
      </c>
      <c r="BI29" s="52">
        <v>5423</v>
      </c>
      <c r="BJ29" s="55">
        <v>5251</v>
      </c>
      <c r="BK29" s="18">
        <v>23.7</v>
      </c>
      <c r="BL29" s="19">
        <v>5275</v>
      </c>
      <c r="BM29" s="26">
        <v>10671</v>
      </c>
      <c r="BN29" s="18">
        <v>40.5</v>
      </c>
      <c r="BO29" s="20">
        <v>10712</v>
      </c>
      <c r="BP29" s="27">
        <v>5417</v>
      </c>
      <c r="BQ29" s="18">
        <v>15.5</v>
      </c>
      <c r="BR29" s="52">
        <v>5433</v>
      </c>
      <c r="BS29" s="55">
        <v>5254</v>
      </c>
      <c r="BT29" s="18">
        <v>25</v>
      </c>
      <c r="BU29" s="19">
        <v>5279</v>
      </c>
      <c r="BV29" s="26">
        <v>10679</v>
      </c>
      <c r="BW29" s="18">
        <v>42.7</v>
      </c>
      <c r="BX29" s="20">
        <v>10722</v>
      </c>
      <c r="BY29" s="27">
        <v>5424</v>
      </c>
      <c r="BZ29" s="18">
        <v>16.3</v>
      </c>
      <c r="CA29" s="52">
        <v>5440</v>
      </c>
      <c r="CB29" s="55">
        <v>5255</v>
      </c>
      <c r="CC29" s="18">
        <v>26.3</v>
      </c>
      <c r="CD29" s="19">
        <v>5281</v>
      </c>
      <c r="CE29" s="26">
        <v>10687</v>
      </c>
      <c r="CF29" s="18">
        <v>44.8</v>
      </c>
      <c r="CG29" s="20">
        <v>10732</v>
      </c>
      <c r="CH29" s="27">
        <v>5431</v>
      </c>
      <c r="CI29" s="18">
        <v>17.2</v>
      </c>
      <c r="CJ29" s="52">
        <v>5448</v>
      </c>
      <c r="CK29" s="55">
        <v>5256</v>
      </c>
      <c r="CL29" s="18">
        <v>27.7</v>
      </c>
      <c r="CM29" s="19">
        <v>5284</v>
      </c>
      <c r="CN29" s="26">
        <v>10720</v>
      </c>
      <c r="CO29" s="18">
        <v>46.9</v>
      </c>
      <c r="CP29" s="20">
        <v>10767</v>
      </c>
      <c r="CQ29" s="27">
        <v>5447</v>
      </c>
      <c r="CR29" s="18">
        <v>18</v>
      </c>
      <c r="CS29" s="52">
        <v>5465</v>
      </c>
      <c r="CT29" s="55">
        <v>5273</v>
      </c>
      <c r="CU29" s="18">
        <v>29</v>
      </c>
      <c r="CV29" s="19">
        <v>5302</v>
      </c>
      <c r="CW29" s="26">
        <v>10743</v>
      </c>
      <c r="CX29" s="18">
        <v>49.1</v>
      </c>
      <c r="CY29" s="20">
        <v>10792</v>
      </c>
      <c r="CZ29" s="27">
        <v>5459</v>
      </c>
      <c r="DA29" s="18">
        <v>18.8</v>
      </c>
      <c r="DB29" s="52">
        <v>5478</v>
      </c>
      <c r="DC29" s="55">
        <v>5284</v>
      </c>
      <c r="DD29" s="18">
        <v>30.3</v>
      </c>
      <c r="DE29" s="19">
        <v>5314</v>
      </c>
      <c r="DF29" s="62"/>
      <c r="DG29" s="92"/>
      <c r="DH29" s="61"/>
      <c r="DI29" s="62"/>
      <c r="DJ29" s="60"/>
      <c r="DK29" s="61"/>
      <c r="DL29" s="62"/>
      <c r="DM29" s="60"/>
      <c r="DN29" s="61"/>
    </row>
    <row r="30" spans="1:118" ht="20.25" customHeight="1">
      <c r="A30" s="25" t="s">
        <v>17</v>
      </c>
      <c r="B30" s="26">
        <v>5625</v>
      </c>
      <c r="C30" s="18">
        <v>-2.6</v>
      </c>
      <c r="D30" s="20">
        <v>5622</v>
      </c>
      <c r="E30" s="27">
        <v>2802</v>
      </c>
      <c r="F30" s="18">
        <v>1.4</v>
      </c>
      <c r="G30" s="52">
        <v>2803</v>
      </c>
      <c r="H30" s="55">
        <v>2823</v>
      </c>
      <c r="I30" s="18">
        <v>-4</v>
      </c>
      <c r="J30" s="19">
        <v>2819</v>
      </c>
      <c r="K30" s="26">
        <v>5618</v>
      </c>
      <c r="L30" s="18">
        <v>-2.8</v>
      </c>
      <c r="M30" s="20">
        <v>5615</v>
      </c>
      <c r="N30" s="27">
        <v>2797</v>
      </c>
      <c r="O30" s="18">
        <v>1.5</v>
      </c>
      <c r="P30" s="52">
        <v>2799</v>
      </c>
      <c r="Q30" s="55">
        <v>2821</v>
      </c>
      <c r="R30" s="18">
        <v>-4.3</v>
      </c>
      <c r="S30" s="19">
        <v>2817</v>
      </c>
      <c r="T30" s="26">
        <v>5609</v>
      </c>
      <c r="U30" s="18">
        <v>-3</v>
      </c>
      <c r="V30" s="20">
        <v>5606</v>
      </c>
      <c r="W30" s="27">
        <v>2796</v>
      </c>
      <c r="X30" s="18">
        <v>1.6</v>
      </c>
      <c r="Y30" s="52">
        <v>2798</v>
      </c>
      <c r="Z30" s="55">
        <v>2813</v>
      </c>
      <c r="AA30" s="18">
        <v>-4.7</v>
      </c>
      <c r="AB30" s="19">
        <v>2808</v>
      </c>
      <c r="AC30" s="26">
        <v>5612</v>
      </c>
      <c r="AD30" s="18">
        <v>-3.3</v>
      </c>
      <c r="AE30" s="20">
        <v>5609</v>
      </c>
      <c r="AF30" s="27">
        <v>2793</v>
      </c>
      <c r="AG30" s="18">
        <v>1.8</v>
      </c>
      <c r="AH30" s="52">
        <v>2795</v>
      </c>
      <c r="AI30" s="55">
        <v>2819</v>
      </c>
      <c r="AJ30" s="18">
        <v>-5</v>
      </c>
      <c r="AK30" s="19">
        <v>2814</v>
      </c>
      <c r="AL30" s="26">
        <v>5630</v>
      </c>
      <c r="AM30" s="18">
        <v>-3.5</v>
      </c>
      <c r="AN30" s="20">
        <v>5627</v>
      </c>
      <c r="AO30" s="27">
        <v>2801</v>
      </c>
      <c r="AP30" s="18">
        <v>1.9</v>
      </c>
      <c r="AQ30" s="52">
        <v>2803</v>
      </c>
      <c r="AR30" s="55">
        <v>2829</v>
      </c>
      <c r="AS30" s="18">
        <v>-5.3</v>
      </c>
      <c r="AT30" s="19">
        <v>2824</v>
      </c>
      <c r="AU30" s="26">
        <v>5630</v>
      </c>
      <c r="AV30" s="18">
        <v>-3.7</v>
      </c>
      <c r="AW30" s="20">
        <v>5626</v>
      </c>
      <c r="AX30" s="27">
        <v>2804</v>
      </c>
      <c r="AY30" s="18">
        <v>2</v>
      </c>
      <c r="AZ30" s="52">
        <v>2806</v>
      </c>
      <c r="BA30" s="55">
        <v>2826</v>
      </c>
      <c r="BB30" s="18">
        <v>-5.7</v>
      </c>
      <c r="BC30" s="19">
        <v>2820</v>
      </c>
      <c r="BD30" s="26">
        <v>5644</v>
      </c>
      <c r="BE30" s="18">
        <v>-3.9</v>
      </c>
      <c r="BF30" s="20">
        <v>5640</v>
      </c>
      <c r="BG30" s="27">
        <v>2807</v>
      </c>
      <c r="BH30" s="18">
        <v>2.1</v>
      </c>
      <c r="BI30" s="52">
        <v>2809</v>
      </c>
      <c r="BJ30" s="55">
        <v>2837</v>
      </c>
      <c r="BK30" s="18">
        <v>-6</v>
      </c>
      <c r="BL30" s="19">
        <v>2831</v>
      </c>
      <c r="BM30" s="26">
        <v>5653</v>
      </c>
      <c r="BN30" s="18">
        <v>-4.1</v>
      </c>
      <c r="BO30" s="20">
        <v>5649</v>
      </c>
      <c r="BP30" s="27">
        <v>2817</v>
      </c>
      <c r="BQ30" s="18">
        <v>2.2</v>
      </c>
      <c r="BR30" s="52">
        <v>2819</v>
      </c>
      <c r="BS30" s="55">
        <v>2836</v>
      </c>
      <c r="BT30" s="18">
        <v>-6.3</v>
      </c>
      <c r="BU30" s="19">
        <v>2830</v>
      </c>
      <c r="BV30" s="26">
        <v>5648</v>
      </c>
      <c r="BW30" s="18">
        <v>-4.3</v>
      </c>
      <c r="BX30" s="20">
        <v>5644</v>
      </c>
      <c r="BY30" s="27">
        <v>2822</v>
      </c>
      <c r="BZ30" s="18">
        <v>2.3</v>
      </c>
      <c r="CA30" s="52">
        <v>2824</v>
      </c>
      <c r="CB30" s="55">
        <v>2826</v>
      </c>
      <c r="CC30" s="18">
        <v>-6.7</v>
      </c>
      <c r="CD30" s="19">
        <v>2819</v>
      </c>
      <c r="CE30" s="26">
        <v>5660</v>
      </c>
      <c r="CF30" s="18">
        <v>-4.6</v>
      </c>
      <c r="CG30" s="20">
        <v>5655</v>
      </c>
      <c r="CH30" s="27">
        <v>2830</v>
      </c>
      <c r="CI30" s="18">
        <v>2.5</v>
      </c>
      <c r="CJ30" s="52">
        <v>2833</v>
      </c>
      <c r="CK30" s="55">
        <v>2830</v>
      </c>
      <c r="CL30" s="18">
        <v>-7</v>
      </c>
      <c r="CM30" s="19">
        <v>2823</v>
      </c>
      <c r="CN30" s="26">
        <v>5653</v>
      </c>
      <c r="CO30" s="18">
        <v>-4.8</v>
      </c>
      <c r="CP30" s="20">
        <v>5648</v>
      </c>
      <c r="CQ30" s="27">
        <v>2824</v>
      </c>
      <c r="CR30" s="18">
        <v>2.6</v>
      </c>
      <c r="CS30" s="52">
        <v>2827</v>
      </c>
      <c r="CT30" s="55">
        <v>2829</v>
      </c>
      <c r="CU30" s="18">
        <v>-7.3</v>
      </c>
      <c r="CV30" s="19">
        <v>2822</v>
      </c>
      <c r="CW30" s="26">
        <v>5663</v>
      </c>
      <c r="CX30" s="18">
        <v>-5</v>
      </c>
      <c r="CY30" s="20">
        <v>5658</v>
      </c>
      <c r="CZ30" s="27">
        <v>2832</v>
      </c>
      <c r="DA30" s="18">
        <v>2.7</v>
      </c>
      <c r="DB30" s="52">
        <v>2835</v>
      </c>
      <c r="DC30" s="55">
        <v>2831</v>
      </c>
      <c r="DD30" s="18">
        <v>-7.7</v>
      </c>
      <c r="DE30" s="19">
        <v>2823</v>
      </c>
      <c r="DF30" s="62"/>
      <c r="DG30" s="92"/>
      <c r="DH30" s="61"/>
      <c r="DI30" s="62"/>
      <c r="DJ30" s="60"/>
      <c r="DK30" s="61"/>
      <c r="DL30" s="62"/>
      <c r="DM30" s="60"/>
      <c r="DN30" s="61"/>
    </row>
    <row r="31" spans="1:118" ht="20.25" customHeight="1">
      <c r="A31" s="25" t="s">
        <v>18</v>
      </c>
      <c r="B31" s="26">
        <v>11259</v>
      </c>
      <c r="C31" s="18">
        <v>-85.8</v>
      </c>
      <c r="D31" s="20">
        <v>11173</v>
      </c>
      <c r="E31" s="27">
        <v>5594</v>
      </c>
      <c r="F31" s="18">
        <v>-52.8</v>
      </c>
      <c r="G31" s="52">
        <v>5541</v>
      </c>
      <c r="H31" s="55">
        <v>5665</v>
      </c>
      <c r="I31" s="18">
        <v>-33</v>
      </c>
      <c r="J31" s="19">
        <v>5632</v>
      </c>
      <c r="K31" s="26">
        <v>11246</v>
      </c>
      <c r="L31" s="18">
        <v>-93</v>
      </c>
      <c r="M31" s="20">
        <v>11153</v>
      </c>
      <c r="N31" s="27">
        <v>5594</v>
      </c>
      <c r="O31" s="18">
        <v>-57.2</v>
      </c>
      <c r="P31" s="52">
        <v>5537</v>
      </c>
      <c r="Q31" s="55">
        <v>5652</v>
      </c>
      <c r="R31" s="18">
        <v>-35.8</v>
      </c>
      <c r="S31" s="19">
        <v>5616</v>
      </c>
      <c r="T31" s="26">
        <v>11240</v>
      </c>
      <c r="U31" s="18">
        <v>-100.1</v>
      </c>
      <c r="V31" s="20">
        <v>11140</v>
      </c>
      <c r="W31" s="27">
        <v>5595</v>
      </c>
      <c r="X31" s="18">
        <v>-61.6</v>
      </c>
      <c r="Y31" s="52">
        <v>5533</v>
      </c>
      <c r="Z31" s="55">
        <v>5645</v>
      </c>
      <c r="AA31" s="18">
        <v>-38.5</v>
      </c>
      <c r="AB31" s="19">
        <v>5607</v>
      </c>
      <c r="AC31" s="26">
        <v>11236</v>
      </c>
      <c r="AD31" s="18">
        <v>-107.3</v>
      </c>
      <c r="AE31" s="20">
        <v>11129</v>
      </c>
      <c r="AF31" s="27">
        <v>5602</v>
      </c>
      <c r="AG31" s="18">
        <v>-66</v>
      </c>
      <c r="AH31" s="52">
        <v>5536</v>
      </c>
      <c r="AI31" s="55">
        <v>5634</v>
      </c>
      <c r="AJ31" s="18">
        <v>-41.3</v>
      </c>
      <c r="AK31" s="19">
        <v>5593</v>
      </c>
      <c r="AL31" s="26">
        <v>11228</v>
      </c>
      <c r="AM31" s="18">
        <v>-114.4</v>
      </c>
      <c r="AN31" s="20">
        <v>11114</v>
      </c>
      <c r="AO31" s="27">
        <v>5594</v>
      </c>
      <c r="AP31" s="18">
        <v>-70.4</v>
      </c>
      <c r="AQ31" s="52">
        <v>5524</v>
      </c>
      <c r="AR31" s="55">
        <v>5634</v>
      </c>
      <c r="AS31" s="18">
        <v>-44</v>
      </c>
      <c r="AT31" s="19">
        <v>5590</v>
      </c>
      <c r="AU31" s="26">
        <v>11232</v>
      </c>
      <c r="AV31" s="18">
        <v>-121.6</v>
      </c>
      <c r="AW31" s="20">
        <v>11110</v>
      </c>
      <c r="AX31" s="27">
        <v>5602</v>
      </c>
      <c r="AY31" s="18">
        <v>-74.8</v>
      </c>
      <c r="AZ31" s="52">
        <v>5527</v>
      </c>
      <c r="BA31" s="55">
        <v>5630</v>
      </c>
      <c r="BB31" s="18">
        <v>-46.8</v>
      </c>
      <c r="BC31" s="19">
        <v>5583</v>
      </c>
      <c r="BD31" s="26">
        <v>11235</v>
      </c>
      <c r="BE31" s="18">
        <v>-128.7</v>
      </c>
      <c r="BF31" s="20">
        <v>11106</v>
      </c>
      <c r="BG31" s="27">
        <v>5611</v>
      </c>
      <c r="BH31" s="18">
        <v>-79.2</v>
      </c>
      <c r="BI31" s="52">
        <v>5532</v>
      </c>
      <c r="BJ31" s="55">
        <v>5624</v>
      </c>
      <c r="BK31" s="18">
        <v>-49.5</v>
      </c>
      <c r="BL31" s="19">
        <v>5575</v>
      </c>
      <c r="BM31" s="26">
        <v>11233</v>
      </c>
      <c r="BN31" s="18">
        <v>-135.9</v>
      </c>
      <c r="BO31" s="20">
        <v>11097</v>
      </c>
      <c r="BP31" s="27">
        <v>5613</v>
      </c>
      <c r="BQ31" s="18">
        <v>-83.6</v>
      </c>
      <c r="BR31" s="52">
        <v>5529</v>
      </c>
      <c r="BS31" s="55">
        <v>5620</v>
      </c>
      <c r="BT31" s="18">
        <v>-52.3</v>
      </c>
      <c r="BU31" s="19">
        <v>5568</v>
      </c>
      <c r="BV31" s="26">
        <v>11246</v>
      </c>
      <c r="BW31" s="18">
        <v>-143</v>
      </c>
      <c r="BX31" s="20">
        <v>11103</v>
      </c>
      <c r="BY31" s="27">
        <v>5612</v>
      </c>
      <c r="BZ31" s="18">
        <v>-88</v>
      </c>
      <c r="CA31" s="52">
        <v>5524</v>
      </c>
      <c r="CB31" s="55">
        <v>5634</v>
      </c>
      <c r="CC31" s="18">
        <v>-55</v>
      </c>
      <c r="CD31" s="19">
        <v>5579</v>
      </c>
      <c r="CE31" s="26">
        <v>11245</v>
      </c>
      <c r="CF31" s="18">
        <v>-150.2</v>
      </c>
      <c r="CG31" s="20">
        <v>11095</v>
      </c>
      <c r="CH31" s="27">
        <v>5614</v>
      </c>
      <c r="CI31" s="18">
        <v>-92.4</v>
      </c>
      <c r="CJ31" s="52">
        <v>5522</v>
      </c>
      <c r="CK31" s="55">
        <v>5631</v>
      </c>
      <c r="CL31" s="18">
        <v>-57.8</v>
      </c>
      <c r="CM31" s="19">
        <v>5573</v>
      </c>
      <c r="CN31" s="26">
        <v>11243</v>
      </c>
      <c r="CO31" s="18">
        <v>-157.3</v>
      </c>
      <c r="CP31" s="20">
        <v>11086</v>
      </c>
      <c r="CQ31" s="27">
        <v>5614</v>
      </c>
      <c r="CR31" s="18">
        <v>-96.8</v>
      </c>
      <c r="CS31" s="52">
        <v>5517</v>
      </c>
      <c r="CT31" s="55">
        <v>5629</v>
      </c>
      <c r="CU31" s="18">
        <v>-60.5</v>
      </c>
      <c r="CV31" s="19">
        <v>5569</v>
      </c>
      <c r="CW31" s="26">
        <v>11257</v>
      </c>
      <c r="CX31" s="18">
        <v>-164.5</v>
      </c>
      <c r="CY31" s="20">
        <v>11093</v>
      </c>
      <c r="CZ31" s="27">
        <v>5619</v>
      </c>
      <c r="DA31" s="18">
        <v>-101.2</v>
      </c>
      <c r="DB31" s="52">
        <v>5518</v>
      </c>
      <c r="DC31" s="55">
        <v>5638</v>
      </c>
      <c r="DD31" s="18">
        <v>-63.3</v>
      </c>
      <c r="DE31" s="19">
        <v>5575</v>
      </c>
      <c r="DF31" s="62"/>
      <c r="DG31" s="92"/>
      <c r="DH31" s="61"/>
      <c r="DI31" s="62"/>
      <c r="DJ31" s="60"/>
      <c r="DK31" s="61"/>
      <c r="DL31" s="62"/>
      <c r="DM31" s="60"/>
      <c r="DN31" s="61"/>
    </row>
    <row r="32" spans="1:118" ht="20.25" customHeight="1">
      <c r="A32" s="25" t="s">
        <v>19</v>
      </c>
      <c r="B32" s="26">
        <v>4192</v>
      </c>
      <c r="C32" s="18">
        <v>10.6</v>
      </c>
      <c r="D32" s="20">
        <v>4203</v>
      </c>
      <c r="E32" s="27">
        <v>2133</v>
      </c>
      <c r="F32" s="18">
        <v>3.6</v>
      </c>
      <c r="G32" s="52">
        <v>2137</v>
      </c>
      <c r="H32" s="55">
        <v>2059</v>
      </c>
      <c r="I32" s="18">
        <v>7</v>
      </c>
      <c r="J32" s="19">
        <v>2066</v>
      </c>
      <c r="K32" s="26">
        <v>4180</v>
      </c>
      <c r="L32" s="18">
        <v>11.5</v>
      </c>
      <c r="M32" s="20">
        <v>4192</v>
      </c>
      <c r="N32" s="27">
        <v>2133</v>
      </c>
      <c r="O32" s="18">
        <v>3.9</v>
      </c>
      <c r="P32" s="52">
        <v>2137</v>
      </c>
      <c r="Q32" s="55">
        <v>2047</v>
      </c>
      <c r="R32" s="18">
        <v>7.6</v>
      </c>
      <c r="S32" s="19">
        <v>2055</v>
      </c>
      <c r="T32" s="26">
        <v>4173</v>
      </c>
      <c r="U32" s="18">
        <v>12.4</v>
      </c>
      <c r="V32" s="20">
        <v>4185</v>
      </c>
      <c r="W32" s="27">
        <v>2132</v>
      </c>
      <c r="X32" s="18">
        <v>4.2</v>
      </c>
      <c r="Y32" s="52">
        <v>2136</v>
      </c>
      <c r="Z32" s="55">
        <v>2041</v>
      </c>
      <c r="AA32" s="18">
        <v>8.2</v>
      </c>
      <c r="AB32" s="19">
        <v>2049</v>
      </c>
      <c r="AC32" s="26">
        <v>4172</v>
      </c>
      <c r="AD32" s="18">
        <v>13.3</v>
      </c>
      <c r="AE32" s="20">
        <v>4185</v>
      </c>
      <c r="AF32" s="27">
        <v>2133</v>
      </c>
      <c r="AG32" s="18">
        <v>4.5</v>
      </c>
      <c r="AH32" s="52">
        <v>2138</v>
      </c>
      <c r="AI32" s="55">
        <v>2039</v>
      </c>
      <c r="AJ32" s="18">
        <v>8.8</v>
      </c>
      <c r="AK32" s="19">
        <v>2048</v>
      </c>
      <c r="AL32" s="26">
        <v>4196</v>
      </c>
      <c r="AM32" s="18">
        <v>14.1</v>
      </c>
      <c r="AN32" s="20">
        <v>4210</v>
      </c>
      <c r="AO32" s="27">
        <v>2143</v>
      </c>
      <c r="AP32" s="18">
        <v>4.8</v>
      </c>
      <c r="AQ32" s="52">
        <v>2148</v>
      </c>
      <c r="AR32" s="55">
        <v>2053</v>
      </c>
      <c r="AS32" s="18">
        <v>9.3</v>
      </c>
      <c r="AT32" s="19">
        <v>2062</v>
      </c>
      <c r="AU32" s="26">
        <v>4202</v>
      </c>
      <c r="AV32" s="18">
        <v>15</v>
      </c>
      <c r="AW32" s="20">
        <v>4217</v>
      </c>
      <c r="AX32" s="27">
        <v>2143</v>
      </c>
      <c r="AY32" s="18">
        <v>5.1</v>
      </c>
      <c r="AZ32" s="52">
        <v>2148</v>
      </c>
      <c r="BA32" s="55">
        <v>2059</v>
      </c>
      <c r="BB32" s="18">
        <v>9.9</v>
      </c>
      <c r="BC32" s="19">
        <v>2069</v>
      </c>
      <c r="BD32" s="26">
        <v>4208</v>
      </c>
      <c r="BE32" s="18">
        <v>15.9</v>
      </c>
      <c r="BF32" s="20">
        <v>4224</v>
      </c>
      <c r="BG32" s="27">
        <v>2146</v>
      </c>
      <c r="BH32" s="18">
        <v>5.4</v>
      </c>
      <c r="BI32" s="52">
        <v>2151</v>
      </c>
      <c r="BJ32" s="55">
        <v>2062</v>
      </c>
      <c r="BK32" s="18">
        <v>10.5</v>
      </c>
      <c r="BL32" s="19">
        <v>2073</v>
      </c>
      <c r="BM32" s="26">
        <v>4194</v>
      </c>
      <c r="BN32" s="18">
        <v>16.8</v>
      </c>
      <c r="BO32" s="20">
        <v>4211</v>
      </c>
      <c r="BP32" s="27">
        <v>2134</v>
      </c>
      <c r="BQ32" s="18">
        <v>5.7</v>
      </c>
      <c r="BR32" s="52">
        <v>2140</v>
      </c>
      <c r="BS32" s="55">
        <v>2060</v>
      </c>
      <c r="BT32" s="18">
        <v>11.1</v>
      </c>
      <c r="BU32" s="19">
        <v>2071</v>
      </c>
      <c r="BV32" s="26">
        <v>4207</v>
      </c>
      <c r="BW32" s="18">
        <v>17.7</v>
      </c>
      <c r="BX32" s="20">
        <v>4225</v>
      </c>
      <c r="BY32" s="27">
        <v>2139</v>
      </c>
      <c r="BZ32" s="18">
        <v>6</v>
      </c>
      <c r="CA32" s="52">
        <v>2145</v>
      </c>
      <c r="CB32" s="55">
        <v>2068</v>
      </c>
      <c r="CC32" s="18">
        <v>11.7</v>
      </c>
      <c r="CD32" s="19">
        <v>2080</v>
      </c>
      <c r="CE32" s="26">
        <v>4198</v>
      </c>
      <c r="CF32" s="18">
        <v>18.6</v>
      </c>
      <c r="CG32" s="20">
        <v>4217</v>
      </c>
      <c r="CH32" s="27">
        <v>2135</v>
      </c>
      <c r="CI32" s="18">
        <v>6.3</v>
      </c>
      <c r="CJ32" s="52">
        <v>2141</v>
      </c>
      <c r="CK32" s="55">
        <v>2063</v>
      </c>
      <c r="CL32" s="18">
        <v>12.3</v>
      </c>
      <c r="CM32" s="19">
        <v>2075</v>
      </c>
      <c r="CN32" s="26">
        <v>4206</v>
      </c>
      <c r="CO32" s="18">
        <v>19.4</v>
      </c>
      <c r="CP32" s="20">
        <v>4225</v>
      </c>
      <c r="CQ32" s="27">
        <v>2139</v>
      </c>
      <c r="CR32" s="18">
        <v>6.6</v>
      </c>
      <c r="CS32" s="52">
        <v>2146</v>
      </c>
      <c r="CT32" s="55">
        <v>2067</v>
      </c>
      <c r="CU32" s="18">
        <v>12.8</v>
      </c>
      <c r="CV32" s="19">
        <v>2080</v>
      </c>
      <c r="CW32" s="26">
        <v>4210</v>
      </c>
      <c r="CX32" s="18">
        <v>20.3</v>
      </c>
      <c r="CY32" s="20">
        <v>4230</v>
      </c>
      <c r="CZ32" s="27">
        <v>2144</v>
      </c>
      <c r="DA32" s="18">
        <v>6.9</v>
      </c>
      <c r="DB32" s="52">
        <v>2151</v>
      </c>
      <c r="DC32" s="55">
        <v>2066</v>
      </c>
      <c r="DD32" s="18">
        <v>13.4</v>
      </c>
      <c r="DE32" s="19">
        <v>2079</v>
      </c>
      <c r="DF32" s="62"/>
      <c r="DG32" s="92"/>
      <c r="DH32" s="61"/>
      <c r="DI32" s="62"/>
      <c r="DJ32" s="60"/>
      <c r="DK32" s="61"/>
      <c r="DL32" s="62"/>
      <c r="DM32" s="60"/>
      <c r="DN32" s="61"/>
    </row>
    <row r="33" spans="1:118" ht="20.25" customHeight="1">
      <c r="A33" s="25"/>
      <c r="B33" s="26"/>
      <c r="C33" s="18"/>
      <c r="D33" s="20"/>
      <c r="E33" s="27"/>
      <c r="F33" s="18"/>
      <c r="G33" s="52"/>
      <c r="H33" s="55"/>
      <c r="I33" s="18"/>
      <c r="J33" s="19"/>
      <c r="K33" s="26"/>
      <c r="L33" s="18"/>
      <c r="M33" s="20"/>
      <c r="N33" s="27"/>
      <c r="O33" s="18"/>
      <c r="P33" s="52"/>
      <c r="Q33" s="55"/>
      <c r="R33" s="18"/>
      <c r="S33" s="19"/>
      <c r="T33" s="26"/>
      <c r="U33" s="18"/>
      <c r="V33" s="20"/>
      <c r="W33" s="27"/>
      <c r="X33" s="18"/>
      <c r="Y33" s="52"/>
      <c r="Z33" s="55"/>
      <c r="AA33" s="18"/>
      <c r="AB33" s="19"/>
      <c r="AC33" s="26"/>
      <c r="AD33" s="18"/>
      <c r="AE33" s="20"/>
      <c r="AF33" s="27"/>
      <c r="AG33" s="18"/>
      <c r="AH33" s="52"/>
      <c r="AI33" s="55"/>
      <c r="AJ33" s="18"/>
      <c r="AK33" s="19"/>
      <c r="AL33" s="26"/>
      <c r="AM33" s="18"/>
      <c r="AN33" s="20"/>
      <c r="AO33" s="27"/>
      <c r="AP33" s="18"/>
      <c r="AQ33" s="52"/>
      <c r="AR33" s="55"/>
      <c r="AS33" s="18"/>
      <c r="AT33" s="19"/>
      <c r="AU33" s="26"/>
      <c r="AV33" s="18"/>
      <c r="AW33" s="20"/>
      <c r="AX33" s="27"/>
      <c r="AY33" s="18"/>
      <c r="AZ33" s="52"/>
      <c r="BA33" s="55"/>
      <c r="BB33" s="18"/>
      <c r="BC33" s="19"/>
      <c r="BD33" s="26"/>
      <c r="BE33" s="18"/>
      <c r="BF33" s="20"/>
      <c r="BG33" s="27"/>
      <c r="BH33" s="18"/>
      <c r="BI33" s="52"/>
      <c r="BJ33" s="55"/>
      <c r="BK33" s="18"/>
      <c r="BL33" s="19"/>
      <c r="BM33" s="26"/>
      <c r="BN33" s="18"/>
      <c r="BO33" s="20"/>
      <c r="BP33" s="27"/>
      <c r="BQ33" s="18"/>
      <c r="BR33" s="52"/>
      <c r="BS33" s="55"/>
      <c r="BT33" s="18"/>
      <c r="BU33" s="19"/>
      <c r="BV33" s="26"/>
      <c r="BW33" s="18"/>
      <c r="BX33" s="20"/>
      <c r="BY33" s="27"/>
      <c r="BZ33" s="18"/>
      <c r="CA33" s="52"/>
      <c r="CB33" s="55"/>
      <c r="CC33" s="18"/>
      <c r="CD33" s="19"/>
      <c r="CE33" s="26"/>
      <c r="CF33" s="18"/>
      <c r="CG33" s="20"/>
      <c r="CH33" s="27"/>
      <c r="CI33" s="18"/>
      <c r="CJ33" s="52"/>
      <c r="CK33" s="55"/>
      <c r="CL33" s="18"/>
      <c r="CM33" s="19"/>
      <c r="CN33" s="26"/>
      <c r="CO33" s="18"/>
      <c r="CP33" s="20"/>
      <c r="CQ33" s="27"/>
      <c r="CR33" s="18"/>
      <c r="CS33" s="52"/>
      <c r="CT33" s="55"/>
      <c r="CU33" s="18"/>
      <c r="CV33" s="19"/>
      <c r="CW33" s="26"/>
      <c r="CX33" s="18"/>
      <c r="CY33" s="20"/>
      <c r="CZ33" s="27"/>
      <c r="DA33" s="18"/>
      <c r="DB33" s="52"/>
      <c r="DC33" s="55"/>
      <c r="DD33" s="18"/>
      <c r="DE33" s="19"/>
      <c r="DF33" s="62"/>
      <c r="DG33" s="92"/>
      <c r="DH33" s="61"/>
      <c r="DI33" s="62"/>
      <c r="DJ33" s="60"/>
      <c r="DK33" s="61"/>
      <c r="DL33" s="62"/>
      <c r="DM33" s="60"/>
      <c r="DN33" s="61"/>
    </row>
    <row r="34" spans="1:118" s="16" customFormat="1" ht="20.25" customHeight="1">
      <c r="A34" s="23" t="s">
        <v>20</v>
      </c>
      <c r="B34" s="17">
        <v>152463</v>
      </c>
      <c r="C34" s="18">
        <v>648.6</v>
      </c>
      <c r="D34" s="20">
        <v>153112</v>
      </c>
      <c r="E34" s="24">
        <v>74949</v>
      </c>
      <c r="F34" s="18">
        <v>349.4</v>
      </c>
      <c r="G34" s="52">
        <v>75298</v>
      </c>
      <c r="H34" s="53">
        <v>77514</v>
      </c>
      <c r="I34" s="18">
        <v>299.2</v>
      </c>
      <c r="J34" s="19">
        <v>77813</v>
      </c>
      <c r="K34" s="17">
        <v>152513</v>
      </c>
      <c r="L34" s="18">
        <v>702.7</v>
      </c>
      <c r="M34" s="20">
        <v>153216</v>
      </c>
      <c r="N34" s="24">
        <v>74972</v>
      </c>
      <c r="O34" s="18">
        <v>378.5</v>
      </c>
      <c r="P34" s="52">
        <v>75351</v>
      </c>
      <c r="Q34" s="53">
        <v>77541</v>
      </c>
      <c r="R34" s="18">
        <v>324.1</v>
      </c>
      <c r="S34" s="19">
        <v>77865</v>
      </c>
      <c r="T34" s="17">
        <v>152472</v>
      </c>
      <c r="U34" s="18">
        <v>756.7</v>
      </c>
      <c r="V34" s="20">
        <v>153229</v>
      </c>
      <c r="W34" s="24">
        <v>74940</v>
      </c>
      <c r="X34" s="18">
        <v>407.6</v>
      </c>
      <c r="Y34" s="52">
        <v>75348</v>
      </c>
      <c r="Z34" s="53">
        <v>77532</v>
      </c>
      <c r="AA34" s="18">
        <v>349.1</v>
      </c>
      <c r="AB34" s="19">
        <v>77881</v>
      </c>
      <c r="AC34" s="17">
        <v>152549</v>
      </c>
      <c r="AD34" s="18">
        <v>810.8</v>
      </c>
      <c r="AE34" s="20">
        <v>153360</v>
      </c>
      <c r="AF34" s="24">
        <v>74979</v>
      </c>
      <c r="AG34" s="18">
        <v>436.8</v>
      </c>
      <c r="AH34" s="52">
        <v>75416</v>
      </c>
      <c r="AI34" s="53">
        <v>77570</v>
      </c>
      <c r="AJ34" s="18">
        <v>374</v>
      </c>
      <c r="AK34" s="19">
        <v>77944</v>
      </c>
      <c r="AL34" s="17">
        <v>152573</v>
      </c>
      <c r="AM34" s="18">
        <v>864.8</v>
      </c>
      <c r="AN34" s="20">
        <v>153438</v>
      </c>
      <c r="AO34" s="24">
        <v>74994</v>
      </c>
      <c r="AP34" s="18">
        <v>465.9</v>
      </c>
      <c r="AQ34" s="52">
        <v>75460</v>
      </c>
      <c r="AR34" s="53">
        <v>77579</v>
      </c>
      <c r="AS34" s="18">
        <v>398.9</v>
      </c>
      <c r="AT34" s="19">
        <v>77978</v>
      </c>
      <c r="AU34" s="17">
        <v>152539</v>
      </c>
      <c r="AV34" s="18">
        <v>918.9</v>
      </c>
      <c r="AW34" s="20">
        <v>153458</v>
      </c>
      <c r="AX34" s="24">
        <v>75006</v>
      </c>
      <c r="AY34" s="18">
        <v>495</v>
      </c>
      <c r="AZ34" s="52">
        <v>75501</v>
      </c>
      <c r="BA34" s="53">
        <v>77533</v>
      </c>
      <c r="BB34" s="18">
        <v>423.9</v>
      </c>
      <c r="BC34" s="19">
        <v>77957</v>
      </c>
      <c r="BD34" s="17">
        <v>152123</v>
      </c>
      <c r="BE34" s="18">
        <v>972.9</v>
      </c>
      <c r="BF34" s="20">
        <v>153096</v>
      </c>
      <c r="BG34" s="24">
        <v>74707</v>
      </c>
      <c r="BH34" s="18">
        <v>524.1</v>
      </c>
      <c r="BI34" s="52">
        <v>75231</v>
      </c>
      <c r="BJ34" s="53">
        <v>77416</v>
      </c>
      <c r="BK34" s="18">
        <v>448.8</v>
      </c>
      <c r="BL34" s="19">
        <v>77865</v>
      </c>
      <c r="BM34" s="17">
        <v>152566</v>
      </c>
      <c r="BN34" s="18">
        <v>1027</v>
      </c>
      <c r="BO34" s="20">
        <v>153593</v>
      </c>
      <c r="BP34" s="24">
        <v>74957</v>
      </c>
      <c r="BQ34" s="18">
        <v>553.2</v>
      </c>
      <c r="BR34" s="52">
        <v>75510</v>
      </c>
      <c r="BS34" s="53">
        <v>77609</v>
      </c>
      <c r="BT34" s="18">
        <v>473.7</v>
      </c>
      <c r="BU34" s="19">
        <v>78083</v>
      </c>
      <c r="BV34" s="17">
        <v>152663</v>
      </c>
      <c r="BW34" s="18">
        <v>1081</v>
      </c>
      <c r="BX34" s="20">
        <v>153744</v>
      </c>
      <c r="BY34" s="24">
        <v>74996</v>
      </c>
      <c r="BZ34" s="18">
        <v>582.3</v>
      </c>
      <c r="CA34" s="52">
        <v>75578</v>
      </c>
      <c r="CB34" s="53">
        <v>77667</v>
      </c>
      <c r="CC34" s="18">
        <v>498.7</v>
      </c>
      <c r="CD34" s="19">
        <v>78166</v>
      </c>
      <c r="CE34" s="17">
        <v>152902</v>
      </c>
      <c r="CF34" s="18">
        <v>1135.1</v>
      </c>
      <c r="CG34" s="20">
        <v>154037</v>
      </c>
      <c r="CH34" s="24">
        <v>75110</v>
      </c>
      <c r="CI34" s="18">
        <v>611.5</v>
      </c>
      <c r="CJ34" s="52">
        <v>75722</v>
      </c>
      <c r="CK34" s="53">
        <v>77792</v>
      </c>
      <c r="CL34" s="18">
        <v>523.6</v>
      </c>
      <c r="CM34" s="19">
        <v>78316</v>
      </c>
      <c r="CN34" s="17">
        <v>152956</v>
      </c>
      <c r="CO34" s="18">
        <v>1189.1</v>
      </c>
      <c r="CP34" s="20">
        <v>154145</v>
      </c>
      <c r="CQ34" s="24">
        <v>75144</v>
      </c>
      <c r="CR34" s="18">
        <v>640.6</v>
      </c>
      <c r="CS34" s="52">
        <v>75785</v>
      </c>
      <c r="CT34" s="53">
        <v>77812</v>
      </c>
      <c r="CU34" s="18">
        <v>548.5</v>
      </c>
      <c r="CV34" s="19">
        <v>78361</v>
      </c>
      <c r="CW34" s="17">
        <v>153005</v>
      </c>
      <c r="CX34" s="18">
        <v>1243.2</v>
      </c>
      <c r="CY34" s="20">
        <v>154248</v>
      </c>
      <c r="CZ34" s="24">
        <v>75143</v>
      </c>
      <c r="DA34" s="18">
        <v>669.7</v>
      </c>
      <c r="DB34" s="52">
        <v>75813</v>
      </c>
      <c r="DC34" s="53">
        <v>77862</v>
      </c>
      <c r="DD34" s="18">
        <v>573.5</v>
      </c>
      <c r="DE34" s="19">
        <v>78436</v>
      </c>
      <c r="DF34" s="62"/>
      <c r="DG34" s="92"/>
      <c r="DH34" s="61"/>
      <c r="DI34" s="62"/>
      <c r="DJ34" s="60"/>
      <c r="DK34" s="61"/>
      <c r="DL34" s="62"/>
      <c r="DM34" s="60"/>
      <c r="DN34" s="61"/>
    </row>
    <row r="35" spans="1:118" s="16" customFormat="1" ht="20.25" customHeight="1">
      <c r="A35" s="23"/>
      <c r="B35" s="17"/>
      <c r="C35" s="18"/>
      <c r="D35" s="20"/>
      <c r="E35" s="24"/>
      <c r="F35" s="18"/>
      <c r="G35" s="52"/>
      <c r="H35" s="53"/>
      <c r="I35" s="18"/>
      <c r="J35" s="19"/>
      <c r="K35" s="17"/>
      <c r="L35" s="18"/>
      <c r="M35" s="20"/>
      <c r="N35" s="24"/>
      <c r="O35" s="18"/>
      <c r="P35" s="52"/>
      <c r="Q35" s="53"/>
      <c r="R35" s="18"/>
      <c r="S35" s="19"/>
      <c r="T35" s="17"/>
      <c r="U35" s="18"/>
      <c r="V35" s="20"/>
      <c r="W35" s="24"/>
      <c r="X35" s="18"/>
      <c r="Y35" s="52"/>
      <c r="Z35" s="53"/>
      <c r="AA35" s="18"/>
      <c r="AB35" s="19"/>
      <c r="AC35" s="17"/>
      <c r="AD35" s="18"/>
      <c r="AE35" s="20"/>
      <c r="AF35" s="24"/>
      <c r="AG35" s="18"/>
      <c r="AH35" s="52"/>
      <c r="AI35" s="53"/>
      <c r="AJ35" s="18"/>
      <c r="AK35" s="19"/>
      <c r="AL35" s="17"/>
      <c r="AM35" s="18"/>
      <c r="AN35" s="20"/>
      <c r="AO35" s="24"/>
      <c r="AP35" s="18"/>
      <c r="AQ35" s="52"/>
      <c r="AR35" s="53"/>
      <c r="AS35" s="18"/>
      <c r="AT35" s="19"/>
      <c r="AU35" s="17"/>
      <c r="AV35" s="18"/>
      <c r="AW35" s="20"/>
      <c r="AX35" s="24"/>
      <c r="AY35" s="18"/>
      <c r="AZ35" s="52"/>
      <c r="BA35" s="53"/>
      <c r="BB35" s="18"/>
      <c r="BC35" s="19"/>
      <c r="BD35" s="17"/>
      <c r="BE35" s="18"/>
      <c r="BF35" s="20"/>
      <c r="BG35" s="27"/>
      <c r="BH35" s="18"/>
      <c r="BI35" s="52"/>
      <c r="BJ35" s="53"/>
      <c r="BK35" s="18"/>
      <c r="BL35" s="19"/>
      <c r="BM35" s="17"/>
      <c r="BN35" s="18"/>
      <c r="BO35" s="20"/>
      <c r="BP35" s="24"/>
      <c r="BQ35" s="18"/>
      <c r="BR35" s="52"/>
      <c r="BS35" s="53"/>
      <c r="BT35" s="18"/>
      <c r="BU35" s="19"/>
      <c r="BV35" s="17"/>
      <c r="BW35" s="18"/>
      <c r="BX35" s="20"/>
      <c r="BY35" s="24"/>
      <c r="BZ35" s="18"/>
      <c r="CA35" s="52"/>
      <c r="CB35" s="53"/>
      <c r="CC35" s="18"/>
      <c r="CD35" s="19"/>
      <c r="CE35" s="17"/>
      <c r="CF35" s="18"/>
      <c r="CG35" s="20"/>
      <c r="CH35" s="24"/>
      <c r="CI35" s="18"/>
      <c r="CJ35" s="52"/>
      <c r="CK35" s="53"/>
      <c r="CL35" s="18"/>
      <c r="CM35" s="19"/>
      <c r="CN35" s="17"/>
      <c r="CO35" s="18"/>
      <c r="CP35" s="20"/>
      <c r="CQ35" s="24"/>
      <c r="CR35" s="18"/>
      <c r="CS35" s="52"/>
      <c r="CT35" s="53"/>
      <c r="CU35" s="18"/>
      <c r="CV35" s="19"/>
      <c r="CW35" s="17"/>
      <c r="CX35" s="18"/>
      <c r="CY35" s="20"/>
      <c r="CZ35" s="24"/>
      <c r="DA35" s="18"/>
      <c r="DB35" s="52"/>
      <c r="DC35" s="53"/>
      <c r="DD35" s="18"/>
      <c r="DE35" s="19"/>
      <c r="DF35" s="61"/>
      <c r="DG35" s="61"/>
      <c r="DH35" s="61"/>
      <c r="DI35" s="61"/>
      <c r="DJ35" s="61"/>
      <c r="DK35" s="61"/>
      <c r="DL35" s="61"/>
      <c r="DM35" s="61"/>
      <c r="DN35" s="61"/>
    </row>
    <row r="36" spans="1:118" ht="20.25" customHeight="1">
      <c r="A36" s="25" t="s">
        <v>21</v>
      </c>
      <c r="B36" s="26">
        <v>39681</v>
      </c>
      <c r="C36" s="18">
        <v>290.6</v>
      </c>
      <c r="D36" s="20">
        <v>39972</v>
      </c>
      <c r="E36" s="27">
        <v>19585</v>
      </c>
      <c r="F36" s="18">
        <v>146.4</v>
      </c>
      <c r="G36" s="52">
        <v>19731</v>
      </c>
      <c r="H36" s="55">
        <v>20096</v>
      </c>
      <c r="I36" s="18">
        <v>144.2</v>
      </c>
      <c r="J36" s="19">
        <v>20240</v>
      </c>
      <c r="K36" s="26">
        <v>39737</v>
      </c>
      <c r="L36" s="18">
        <v>314.8</v>
      </c>
      <c r="M36" s="20">
        <v>40052</v>
      </c>
      <c r="N36" s="27">
        <v>19620</v>
      </c>
      <c r="O36" s="18">
        <v>158.6</v>
      </c>
      <c r="P36" s="52">
        <v>19779</v>
      </c>
      <c r="Q36" s="55">
        <v>20117</v>
      </c>
      <c r="R36" s="18">
        <v>156.2</v>
      </c>
      <c r="S36" s="19">
        <v>20273</v>
      </c>
      <c r="T36" s="26">
        <v>39730</v>
      </c>
      <c r="U36" s="18">
        <v>339</v>
      </c>
      <c r="V36" s="20">
        <v>40069</v>
      </c>
      <c r="W36" s="27">
        <v>19608</v>
      </c>
      <c r="X36" s="18">
        <v>170.8</v>
      </c>
      <c r="Y36" s="52">
        <v>19779</v>
      </c>
      <c r="Z36" s="55">
        <v>20122</v>
      </c>
      <c r="AA36" s="18">
        <v>168.2</v>
      </c>
      <c r="AB36" s="19">
        <v>20290</v>
      </c>
      <c r="AC36" s="26">
        <v>39752</v>
      </c>
      <c r="AD36" s="18">
        <v>363.3</v>
      </c>
      <c r="AE36" s="20">
        <v>40115</v>
      </c>
      <c r="AF36" s="27">
        <v>19630</v>
      </c>
      <c r="AG36" s="18">
        <v>183</v>
      </c>
      <c r="AH36" s="52">
        <v>19813</v>
      </c>
      <c r="AI36" s="55">
        <v>20122</v>
      </c>
      <c r="AJ36" s="18">
        <v>180.3</v>
      </c>
      <c r="AK36" s="19">
        <v>20302</v>
      </c>
      <c r="AL36" s="26">
        <v>39764</v>
      </c>
      <c r="AM36" s="18">
        <v>387.5</v>
      </c>
      <c r="AN36" s="20">
        <v>40152</v>
      </c>
      <c r="AO36" s="27">
        <v>19626</v>
      </c>
      <c r="AP36" s="18">
        <v>195.2</v>
      </c>
      <c r="AQ36" s="52">
        <v>19821</v>
      </c>
      <c r="AR36" s="55">
        <v>20138</v>
      </c>
      <c r="AS36" s="18">
        <v>192.3</v>
      </c>
      <c r="AT36" s="19">
        <v>20330</v>
      </c>
      <c r="AU36" s="26">
        <v>39790</v>
      </c>
      <c r="AV36" s="18">
        <v>411.7</v>
      </c>
      <c r="AW36" s="20">
        <v>40202</v>
      </c>
      <c r="AX36" s="27">
        <v>19656</v>
      </c>
      <c r="AY36" s="18">
        <v>207.4</v>
      </c>
      <c r="AZ36" s="52">
        <v>19863</v>
      </c>
      <c r="BA36" s="55">
        <v>20134</v>
      </c>
      <c r="BB36" s="18">
        <v>204.3</v>
      </c>
      <c r="BC36" s="19">
        <v>20338</v>
      </c>
      <c r="BD36" s="26">
        <v>39641</v>
      </c>
      <c r="BE36" s="18">
        <v>435.9</v>
      </c>
      <c r="BF36" s="20">
        <v>40077</v>
      </c>
      <c r="BG36" s="27">
        <v>19542</v>
      </c>
      <c r="BH36" s="18">
        <v>219.6</v>
      </c>
      <c r="BI36" s="52">
        <v>19762</v>
      </c>
      <c r="BJ36" s="55">
        <v>20099</v>
      </c>
      <c r="BK36" s="18">
        <v>216.3</v>
      </c>
      <c r="BL36" s="19">
        <v>20315</v>
      </c>
      <c r="BM36" s="26">
        <v>39703</v>
      </c>
      <c r="BN36" s="18">
        <v>460.1</v>
      </c>
      <c r="BO36" s="20">
        <v>40163</v>
      </c>
      <c r="BP36" s="27">
        <v>19571</v>
      </c>
      <c r="BQ36" s="18">
        <v>231.8</v>
      </c>
      <c r="BR36" s="52">
        <v>19803</v>
      </c>
      <c r="BS36" s="55">
        <v>20132</v>
      </c>
      <c r="BT36" s="18">
        <v>228.3</v>
      </c>
      <c r="BU36" s="19">
        <v>20360</v>
      </c>
      <c r="BV36" s="26">
        <v>39734</v>
      </c>
      <c r="BW36" s="18">
        <v>484.3</v>
      </c>
      <c r="BX36" s="20">
        <v>40218</v>
      </c>
      <c r="BY36" s="27">
        <v>19586</v>
      </c>
      <c r="BZ36" s="18">
        <v>244</v>
      </c>
      <c r="CA36" s="52">
        <v>19830</v>
      </c>
      <c r="CB36" s="55">
        <v>20148</v>
      </c>
      <c r="CC36" s="18">
        <v>240.3</v>
      </c>
      <c r="CD36" s="19">
        <v>20388</v>
      </c>
      <c r="CE36" s="26">
        <v>39759</v>
      </c>
      <c r="CF36" s="18">
        <v>508.6</v>
      </c>
      <c r="CG36" s="20">
        <v>40268</v>
      </c>
      <c r="CH36" s="27">
        <v>19595</v>
      </c>
      <c r="CI36" s="18">
        <v>256.2</v>
      </c>
      <c r="CJ36" s="52">
        <v>19851</v>
      </c>
      <c r="CK36" s="55">
        <v>20164</v>
      </c>
      <c r="CL36" s="18">
        <v>252.4</v>
      </c>
      <c r="CM36" s="19">
        <v>20416</v>
      </c>
      <c r="CN36" s="26">
        <v>39716</v>
      </c>
      <c r="CO36" s="18">
        <v>532.8</v>
      </c>
      <c r="CP36" s="20">
        <v>40249</v>
      </c>
      <c r="CQ36" s="27">
        <v>19586</v>
      </c>
      <c r="CR36" s="18">
        <v>268.4</v>
      </c>
      <c r="CS36" s="52">
        <v>19854</v>
      </c>
      <c r="CT36" s="55">
        <v>20130</v>
      </c>
      <c r="CU36" s="18">
        <v>264.4</v>
      </c>
      <c r="CV36" s="19">
        <v>20394</v>
      </c>
      <c r="CW36" s="26">
        <v>39700</v>
      </c>
      <c r="CX36" s="18">
        <v>557</v>
      </c>
      <c r="CY36" s="20">
        <v>40257</v>
      </c>
      <c r="CZ36" s="27">
        <v>19574</v>
      </c>
      <c r="DA36" s="18">
        <v>280.6</v>
      </c>
      <c r="DB36" s="52">
        <v>19855</v>
      </c>
      <c r="DC36" s="55">
        <v>20126</v>
      </c>
      <c r="DD36" s="18">
        <v>276.4</v>
      </c>
      <c r="DE36" s="19">
        <v>20402</v>
      </c>
      <c r="DF36" s="61"/>
      <c r="DG36" s="92"/>
      <c r="DH36" s="61"/>
      <c r="DI36" s="61"/>
      <c r="DJ36" s="60"/>
      <c r="DK36" s="61"/>
      <c r="DL36" s="61"/>
      <c r="DM36" s="60"/>
      <c r="DN36" s="61"/>
    </row>
    <row r="37" spans="1:118" ht="20.25" customHeight="1">
      <c r="A37" s="25" t="s">
        <v>22</v>
      </c>
      <c r="B37" s="26">
        <v>13671</v>
      </c>
      <c r="C37" s="18">
        <v>32.6</v>
      </c>
      <c r="D37" s="20">
        <v>13704</v>
      </c>
      <c r="E37" s="27">
        <v>6653</v>
      </c>
      <c r="F37" s="18">
        <v>21</v>
      </c>
      <c r="G37" s="52">
        <v>6674</v>
      </c>
      <c r="H37" s="55">
        <v>7018</v>
      </c>
      <c r="I37" s="18">
        <v>11.6</v>
      </c>
      <c r="J37" s="19">
        <v>7030</v>
      </c>
      <c r="K37" s="26">
        <v>13665</v>
      </c>
      <c r="L37" s="18">
        <v>35.3</v>
      </c>
      <c r="M37" s="20">
        <v>13700</v>
      </c>
      <c r="N37" s="27">
        <v>6643</v>
      </c>
      <c r="O37" s="18">
        <v>22.8</v>
      </c>
      <c r="P37" s="52">
        <v>6666</v>
      </c>
      <c r="Q37" s="55">
        <v>7022</v>
      </c>
      <c r="R37" s="18">
        <v>12.6</v>
      </c>
      <c r="S37" s="19">
        <v>7035</v>
      </c>
      <c r="T37" s="26">
        <v>13666</v>
      </c>
      <c r="U37" s="18">
        <v>38</v>
      </c>
      <c r="V37" s="20">
        <v>13704</v>
      </c>
      <c r="W37" s="27">
        <v>6643</v>
      </c>
      <c r="X37" s="18">
        <v>24.5</v>
      </c>
      <c r="Y37" s="52">
        <v>6668</v>
      </c>
      <c r="Z37" s="55">
        <v>7023</v>
      </c>
      <c r="AA37" s="18">
        <v>13.5</v>
      </c>
      <c r="AB37" s="19">
        <v>7037</v>
      </c>
      <c r="AC37" s="26">
        <v>13633</v>
      </c>
      <c r="AD37" s="18">
        <v>40.8</v>
      </c>
      <c r="AE37" s="20">
        <v>13674</v>
      </c>
      <c r="AF37" s="27">
        <v>6622</v>
      </c>
      <c r="AG37" s="18">
        <v>26.3</v>
      </c>
      <c r="AH37" s="52">
        <v>6648</v>
      </c>
      <c r="AI37" s="55">
        <v>7011</v>
      </c>
      <c r="AJ37" s="18">
        <v>14.5</v>
      </c>
      <c r="AK37" s="19">
        <v>7026</v>
      </c>
      <c r="AL37" s="26">
        <v>13619</v>
      </c>
      <c r="AM37" s="18">
        <v>43.5</v>
      </c>
      <c r="AN37" s="20">
        <v>13663</v>
      </c>
      <c r="AO37" s="27">
        <v>6616</v>
      </c>
      <c r="AP37" s="18">
        <v>28</v>
      </c>
      <c r="AQ37" s="52">
        <v>6644</v>
      </c>
      <c r="AR37" s="55">
        <v>7003</v>
      </c>
      <c r="AS37" s="18">
        <v>15.5</v>
      </c>
      <c r="AT37" s="19">
        <v>7019</v>
      </c>
      <c r="AU37" s="26">
        <v>13603</v>
      </c>
      <c r="AV37" s="18">
        <v>46.2</v>
      </c>
      <c r="AW37" s="20">
        <v>13649</v>
      </c>
      <c r="AX37" s="27">
        <v>6609</v>
      </c>
      <c r="AY37" s="18">
        <v>29.8</v>
      </c>
      <c r="AZ37" s="52">
        <v>6639</v>
      </c>
      <c r="BA37" s="55">
        <v>6994</v>
      </c>
      <c r="BB37" s="18">
        <v>16.4</v>
      </c>
      <c r="BC37" s="19">
        <v>7010</v>
      </c>
      <c r="BD37" s="26">
        <v>13566</v>
      </c>
      <c r="BE37" s="18">
        <v>48.9</v>
      </c>
      <c r="BF37" s="20">
        <v>13615</v>
      </c>
      <c r="BG37" s="27">
        <v>6571</v>
      </c>
      <c r="BH37" s="18">
        <v>31.5</v>
      </c>
      <c r="BI37" s="52">
        <v>6603</v>
      </c>
      <c r="BJ37" s="55">
        <v>6995</v>
      </c>
      <c r="BK37" s="18">
        <v>17.4</v>
      </c>
      <c r="BL37" s="19">
        <v>7012</v>
      </c>
      <c r="BM37" s="26">
        <v>13579</v>
      </c>
      <c r="BN37" s="18">
        <v>51.6</v>
      </c>
      <c r="BO37" s="20">
        <v>13631</v>
      </c>
      <c r="BP37" s="27">
        <v>6587</v>
      </c>
      <c r="BQ37" s="18">
        <v>33.3</v>
      </c>
      <c r="BR37" s="52">
        <v>6620</v>
      </c>
      <c r="BS37" s="55">
        <v>6992</v>
      </c>
      <c r="BT37" s="18">
        <v>18.4</v>
      </c>
      <c r="BU37" s="19">
        <v>7010</v>
      </c>
      <c r="BV37" s="26">
        <v>13589</v>
      </c>
      <c r="BW37" s="18">
        <v>54.3</v>
      </c>
      <c r="BX37" s="20">
        <v>13643</v>
      </c>
      <c r="BY37" s="27">
        <v>6591</v>
      </c>
      <c r="BZ37" s="18">
        <v>35</v>
      </c>
      <c r="CA37" s="52">
        <v>6626</v>
      </c>
      <c r="CB37" s="55">
        <v>6998</v>
      </c>
      <c r="CC37" s="18">
        <v>19.3</v>
      </c>
      <c r="CD37" s="19">
        <v>7017</v>
      </c>
      <c r="CE37" s="26">
        <v>13608</v>
      </c>
      <c r="CF37" s="18">
        <v>57.1</v>
      </c>
      <c r="CG37" s="20">
        <v>13665</v>
      </c>
      <c r="CH37" s="27">
        <v>6599</v>
      </c>
      <c r="CI37" s="18">
        <v>36.8</v>
      </c>
      <c r="CJ37" s="52">
        <v>6636</v>
      </c>
      <c r="CK37" s="55">
        <v>7009</v>
      </c>
      <c r="CL37" s="18">
        <v>20.3</v>
      </c>
      <c r="CM37" s="19">
        <v>7029</v>
      </c>
      <c r="CN37" s="26">
        <v>13624</v>
      </c>
      <c r="CO37" s="18">
        <v>59.8</v>
      </c>
      <c r="CP37" s="20">
        <v>13684</v>
      </c>
      <c r="CQ37" s="27">
        <v>6596</v>
      </c>
      <c r="CR37" s="18">
        <v>38.5</v>
      </c>
      <c r="CS37" s="52">
        <v>6635</v>
      </c>
      <c r="CT37" s="55">
        <v>7028</v>
      </c>
      <c r="CU37" s="18">
        <v>21.3</v>
      </c>
      <c r="CV37" s="19">
        <v>7049</v>
      </c>
      <c r="CW37" s="26">
        <v>13639</v>
      </c>
      <c r="CX37" s="18">
        <v>62.5</v>
      </c>
      <c r="CY37" s="20">
        <v>13702</v>
      </c>
      <c r="CZ37" s="27">
        <v>6597</v>
      </c>
      <c r="DA37" s="18">
        <v>40.3</v>
      </c>
      <c r="DB37" s="52">
        <v>6637</v>
      </c>
      <c r="DC37" s="55">
        <v>7042</v>
      </c>
      <c r="DD37" s="18">
        <v>22.2</v>
      </c>
      <c r="DE37" s="19">
        <v>7064</v>
      </c>
      <c r="DF37" s="62"/>
      <c r="DG37" s="92"/>
      <c r="DH37" s="61"/>
      <c r="DI37" s="62"/>
      <c r="DJ37" s="60"/>
      <c r="DK37" s="61"/>
      <c r="DL37" s="62"/>
      <c r="DM37" s="60"/>
      <c r="DN37" s="61"/>
    </row>
    <row r="38" spans="1:118" ht="20.25" customHeight="1">
      <c r="A38" s="25" t="s">
        <v>23</v>
      </c>
      <c r="B38" s="26">
        <v>28578</v>
      </c>
      <c r="C38" s="18">
        <v>6</v>
      </c>
      <c r="D38" s="20">
        <v>28584</v>
      </c>
      <c r="E38" s="27">
        <v>13690</v>
      </c>
      <c r="F38" s="18">
        <v>4</v>
      </c>
      <c r="G38" s="52">
        <v>13694</v>
      </c>
      <c r="H38" s="55">
        <v>14888</v>
      </c>
      <c r="I38" s="18">
        <v>2</v>
      </c>
      <c r="J38" s="19">
        <v>14890</v>
      </c>
      <c r="K38" s="26">
        <v>28523</v>
      </c>
      <c r="L38" s="18">
        <v>6.5</v>
      </c>
      <c r="M38" s="20">
        <v>28530</v>
      </c>
      <c r="N38" s="27">
        <v>13669</v>
      </c>
      <c r="O38" s="18">
        <v>4.3</v>
      </c>
      <c r="P38" s="52">
        <v>13673</v>
      </c>
      <c r="Q38" s="55">
        <v>14854</v>
      </c>
      <c r="R38" s="18">
        <v>2.2</v>
      </c>
      <c r="S38" s="19">
        <v>14856</v>
      </c>
      <c r="T38" s="26">
        <v>28500</v>
      </c>
      <c r="U38" s="18">
        <v>7</v>
      </c>
      <c r="V38" s="20">
        <v>28507</v>
      </c>
      <c r="W38" s="27">
        <v>13647</v>
      </c>
      <c r="X38" s="18">
        <v>4.7</v>
      </c>
      <c r="Y38" s="52">
        <v>13652</v>
      </c>
      <c r="Z38" s="55">
        <v>14853</v>
      </c>
      <c r="AA38" s="18">
        <v>2.3</v>
      </c>
      <c r="AB38" s="19">
        <v>14855</v>
      </c>
      <c r="AC38" s="26">
        <v>28501</v>
      </c>
      <c r="AD38" s="18">
        <v>7.5</v>
      </c>
      <c r="AE38" s="20">
        <v>28509</v>
      </c>
      <c r="AF38" s="27">
        <v>13655</v>
      </c>
      <c r="AG38" s="18">
        <v>5</v>
      </c>
      <c r="AH38" s="52">
        <v>13660</v>
      </c>
      <c r="AI38" s="55">
        <v>14846</v>
      </c>
      <c r="AJ38" s="18">
        <v>2.5</v>
      </c>
      <c r="AK38" s="19">
        <v>14849</v>
      </c>
      <c r="AL38" s="26">
        <v>28481</v>
      </c>
      <c r="AM38" s="18">
        <v>8</v>
      </c>
      <c r="AN38" s="20">
        <v>28489</v>
      </c>
      <c r="AO38" s="27">
        <v>13640</v>
      </c>
      <c r="AP38" s="18">
        <v>5.3</v>
      </c>
      <c r="AQ38" s="52">
        <v>13645</v>
      </c>
      <c r="AR38" s="55">
        <v>14841</v>
      </c>
      <c r="AS38" s="18">
        <v>2.7</v>
      </c>
      <c r="AT38" s="19">
        <v>14844</v>
      </c>
      <c r="AU38" s="26">
        <v>28488</v>
      </c>
      <c r="AV38" s="18">
        <v>8.5</v>
      </c>
      <c r="AW38" s="20">
        <v>28497</v>
      </c>
      <c r="AX38" s="27">
        <v>13637</v>
      </c>
      <c r="AY38" s="18">
        <v>5.7</v>
      </c>
      <c r="AZ38" s="52">
        <v>13643</v>
      </c>
      <c r="BA38" s="55">
        <v>14851</v>
      </c>
      <c r="BB38" s="18">
        <v>2.8</v>
      </c>
      <c r="BC38" s="19">
        <v>14854</v>
      </c>
      <c r="BD38" s="26">
        <v>28410</v>
      </c>
      <c r="BE38" s="18">
        <v>9</v>
      </c>
      <c r="BF38" s="20">
        <v>28419</v>
      </c>
      <c r="BG38" s="27">
        <v>13626</v>
      </c>
      <c r="BH38" s="18">
        <v>6</v>
      </c>
      <c r="BI38" s="52">
        <v>13632</v>
      </c>
      <c r="BJ38" s="55">
        <v>14784</v>
      </c>
      <c r="BK38" s="18">
        <v>3</v>
      </c>
      <c r="BL38" s="19">
        <v>14787</v>
      </c>
      <c r="BM38" s="26">
        <v>28388</v>
      </c>
      <c r="BN38" s="18">
        <v>9.5</v>
      </c>
      <c r="BO38" s="20">
        <v>28398</v>
      </c>
      <c r="BP38" s="27">
        <v>13611</v>
      </c>
      <c r="BQ38" s="18">
        <v>6.3</v>
      </c>
      <c r="BR38" s="52">
        <v>13617</v>
      </c>
      <c r="BS38" s="55">
        <v>14777</v>
      </c>
      <c r="BT38" s="18">
        <v>3.2</v>
      </c>
      <c r="BU38" s="19">
        <v>14780</v>
      </c>
      <c r="BV38" s="26">
        <v>28399</v>
      </c>
      <c r="BW38" s="18">
        <v>10</v>
      </c>
      <c r="BX38" s="20">
        <v>28409</v>
      </c>
      <c r="BY38" s="27">
        <v>13613</v>
      </c>
      <c r="BZ38" s="18">
        <v>6.7</v>
      </c>
      <c r="CA38" s="52">
        <v>13620</v>
      </c>
      <c r="CB38" s="55">
        <v>14786</v>
      </c>
      <c r="CC38" s="18">
        <v>3.3</v>
      </c>
      <c r="CD38" s="19">
        <v>14789</v>
      </c>
      <c r="CE38" s="26">
        <v>28421</v>
      </c>
      <c r="CF38" s="18">
        <v>10.5</v>
      </c>
      <c r="CG38" s="20">
        <v>28432</v>
      </c>
      <c r="CH38" s="27">
        <v>13616</v>
      </c>
      <c r="CI38" s="18">
        <v>7</v>
      </c>
      <c r="CJ38" s="52">
        <v>13623</v>
      </c>
      <c r="CK38" s="55">
        <v>14805</v>
      </c>
      <c r="CL38" s="18">
        <v>3.5</v>
      </c>
      <c r="CM38" s="19">
        <v>14809</v>
      </c>
      <c r="CN38" s="26">
        <v>28471</v>
      </c>
      <c r="CO38" s="18">
        <v>11</v>
      </c>
      <c r="CP38" s="20">
        <v>28482</v>
      </c>
      <c r="CQ38" s="27">
        <v>13644</v>
      </c>
      <c r="CR38" s="18">
        <v>7.3</v>
      </c>
      <c r="CS38" s="52">
        <v>13651</v>
      </c>
      <c r="CT38" s="55">
        <v>14827</v>
      </c>
      <c r="CU38" s="18">
        <v>3.7</v>
      </c>
      <c r="CV38" s="19">
        <v>14831</v>
      </c>
      <c r="CW38" s="26">
        <v>28507</v>
      </c>
      <c r="CX38" s="18">
        <v>11.5</v>
      </c>
      <c r="CY38" s="20">
        <v>28519</v>
      </c>
      <c r="CZ38" s="27">
        <v>13645</v>
      </c>
      <c r="DA38" s="18">
        <v>7.7</v>
      </c>
      <c r="DB38" s="52">
        <v>13653</v>
      </c>
      <c r="DC38" s="55">
        <v>14862</v>
      </c>
      <c r="DD38" s="18">
        <v>3.8</v>
      </c>
      <c r="DE38" s="19">
        <v>14866</v>
      </c>
      <c r="DF38" s="62"/>
      <c r="DG38" s="92"/>
      <c r="DH38" s="61"/>
      <c r="DI38" s="62"/>
      <c r="DJ38" s="60"/>
      <c r="DK38" s="61"/>
      <c r="DL38" s="62"/>
      <c r="DM38" s="60"/>
      <c r="DN38" s="61"/>
    </row>
    <row r="39" spans="1:118" ht="20.25" customHeight="1">
      <c r="A39" s="25" t="s">
        <v>24</v>
      </c>
      <c r="B39" s="26">
        <v>16040</v>
      </c>
      <c r="C39" s="18">
        <v>203</v>
      </c>
      <c r="D39" s="20">
        <v>16243</v>
      </c>
      <c r="E39" s="27">
        <v>7759</v>
      </c>
      <c r="F39" s="18">
        <v>102.6</v>
      </c>
      <c r="G39" s="52">
        <v>7862</v>
      </c>
      <c r="H39" s="55">
        <v>8281</v>
      </c>
      <c r="I39" s="18">
        <v>100.4</v>
      </c>
      <c r="J39" s="19">
        <v>8381</v>
      </c>
      <c r="K39" s="26">
        <v>16038</v>
      </c>
      <c r="L39" s="18">
        <v>219.9</v>
      </c>
      <c r="M39" s="20">
        <v>16258</v>
      </c>
      <c r="N39" s="27">
        <v>7762</v>
      </c>
      <c r="O39" s="18">
        <v>111.2</v>
      </c>
      <c r="P39" s="52">
        <v>7873</v>
      </c>
      <c r="Q39" s="55">
        <v>8276</v>
      </c>
      <c r="R39" s="18">
        <v>108.8</v>
      </c>
      <c r="S39" s="19">
        <v>8385</v>
      </c>
      <c r="T39" s="26">
        <v>16037</v>
      </c>
      <c r="U39" s="18">
        <v>236.8</v>
      </c>
      <c r="V39" s="20">
        <v>16274</v>
      </c>
      <c r="W39" s="27">
        <v>7756</v>
      </c>
      <c r="X39" s="18">
        <v>119.7</v>
      </c>
      <c r="Y39" s="52">
        <v>7876</v>
      </c>
      <c r="Z39" s="55">
        <v>8281</v>
      </c>
      <c r="AA39" s="18">
        <v>117.1</v>
      </c>
      <c r="AB39" s="19">
        <v>8398</v>
      </c>
      <c r="AC39" s="26">
        <v>16026</v>
      </c>
      <c r="AD39" s="18">
        <v>253.8</v>
      </c>
      <c r="AE39" s="20">
        <v>16280</v>
      </c>
      <c r="AF39" s="27">
        <v>7748</v>
      </c>
      <c r="AG39" s="18">
        <v>128.3</v>
      </c>
      <c r="AH39" s="52">
        <v>7876</v>
      </c>
      <c r="AI39" s="55">
        <v>8278</v>
      </c>
      <c r="AJ39" s="18">
        <v>125.5</v>
      </c>
      <c r="AK39" s="19">
        <v>8404</v>
      </c>
      <c r="AL39" s="26">
        <v>16065</v>
      </c>
      <c r="AM39" s="18">
        <v>270.7</v>
      </c>
      <c r="AN39" s="20">
        <v>16336</v>
      </c>
      <c r="AO39" s="27">
        <v>7780</v>
      </c>
      <c r="AP39" s="18">
        <v>136.8</v>
      </c>
      <c r="AQ39" s="52">
        <v>7917</v>
      </c>
      <c r="AR39" s="55">
        <v>8285</v>
      </c>
      <c r="AS39" s="18">
        <v>133.9</v>
      </c>
      <c r="AT39" s="19">
        <v>8419</v>
      </c>
      <c r="AU39" s="26">
        <v>16070</v>
      </c>
      <c r="AV39" s="18">
        <v>287.6</v>
      </c>
      <c r="AW39" s="20">
        <v>16358</v>
      </c>
      <c r="AX39" s="27">
        <v>7786</v>
      </c>
      <c r="AY39" s="18">
        <v>145.4</v>
      </c>
      <c r="AZ39" s="52">
        <v>7931</v>
      </c>
      <c r="BA39" s="55">
        <v>8284</v>
      </c>
      <c r="BB39" s="18">
        <v>142.2</v>
      </c>
      <c r="BC39" s="19">
        <v>8426</v>
      </c>
      <c r="BD39" s="26">
        <v>16081</v>
      </c>
      <c r="BE39" s="18">
        <v>304.5</v>
      </c>
      <c r="BF39" s="20">
        <v>16386</v>
      </c>
      <c r="BG39" s="27">
        <v>7771</v>
      </c>
      <c r="BH39" s="18">
        <v>153.9</v>
      </c>
      <c r="BI39" s="52">
        <v>7925</v>
      </c>
      <c r="BJ39" s="55">
        <v>8310</v>
      </c>
      <c r="BK39" s="18">
        <v>150.6</v>
      </c>
      <c r="BL39" s="19">
        <v>8461</v>
      </c>
      <c r="BM39" s="26">
        <v>16118</v>
      </c>
      <c r="BN39" s="18">
        <v>321.4</v>
      </c>
      <c r="BO39" s="20">
        <v>16439</v>
      </c>
      <c r="BP39" s="27">
        <v>7793</v>
      </c>
      <c r="BQ39" s="18">
        <v>162.5</v>
      </c>
      <c r="BR39" s="52">
        <v>7956</v>
      </c>
      <c r="BS39" s="55">
        <v>8325</v>
      </c>
      <c r="BT39" s="18">
        <v>159</v>
      </c>
      <c r="BU39" s="19">
        <v>8484</v>
      </c>
      <c r="BV39" s="26">
        <v>16112</v>
      </c>
      <c r="BW39" s="18">
        <v>338.3</v>
      </c>
      <c r="BX39" s="20">
        <v>16450</v>
      </c>
      <c r="BY39" s="27">
        <v>7780</v>
      </c>
      <c r="BZ39" s="18">
        <v>171</v>
      </c>
      <c r="CA39" s="52">
        <v>7951</v>
      </c>
      <c r="CB39" s="55">
        <v>8332</v>
      </c>
      <c r="CC39" s="18">
        <v>167.3</v>
      </c>
      <c r="CD39" s="19">
        <v>8499</v>
      </c>
      <c r="CE39" s="26">
        <v>16223</v>
      </c>
      <c r="CF39" s="18">
        <v>355.3</v>
      </c>
      <c r="CG39" s="20">
        <v>16578</v>
      </c>
      <c r="CH39" s="27">
        <v>7840</v>
      </c>
      <c r="CI39" s="18">
        <v>179.6</v>
      </c>
      <c r="CJ39" s="52">
        <v>8020</v>
      </c>
      <c r="CK39" s="55">
        <v>8383</v>
      </c>
      <c r="CL39" s="18">
        <v>175.7</v>
      </c>
      <c r="CM39" s="19">
        <v>8559</v>
      </c>
      <c r="CN39" s="26">
        <v>16259</v>
      </c>
      <c r="CO39" s="18">
        <v>372.2</v>
      </c>
      <c r="CP39" s="20">
        <v>16631</v>
      </c>
      <c r="CQ39" s="27">
        <v>7860</v>
      </c>
      <c r="CR39" s="18">
        <v>188.1</v>
      </c>
      <c r="CS39" s="52">
        <v>8048</v>
      </c>
      <c r="CT39" s="55">
        <v>8399</v>
      </c>
      <c r="CU39" s="18">
        <v>184.1</v>
      </c>
      <c r="CV39" s="19">
        <v>8583</v>
      </c>
      <c r="CW39" s="26">
        <v>16275</v>
      </c>
      <c r="CX39" s="18">
        <v>389.1</v>
      </c>
      <c r="CY39" s="20">
        <v>16664</v>
      </c>
      <c r="CZ39" s="27">
        <v>7863</v>
      </c>
      <c r="DA39" s="18">
        <v>196.7</v>
      </c>
      <c r="DB39" s="52">
        <v>8060</v>
      </c>
      <c r="DC39" s="55">
        <v>8412</v>
      </c>
      <c r="DD39" s="18">
        <v>192.4</v>
      </c>
      <c r="DE39" s="19">
        <v>8604</v>
      </c>
      <c r="DF39" s="62"/>
      <c r="DG39" s="92"/>
      <c r="DH39" s="61"/>
      <c r="DI39" s="62"/>
      <c r="DJ39" s="60"/>
      <c r="DK39" s="61"/>
      <c r="DL39" s="62"/>
      <c r="DM39" s="60"/>
      <c r="DN39" s="61"/>
    </row>
    <row r="40" spans="1:118" ht="20.25" customHeight="1">
      <c r="A40" s="25" t="s">
        <v>25</v>
      </c>
      <c r="B40" s="26">
        <v>20030</v>
      </c>
      <c r="C40" s="18">
        <v>67.4</v>
      </c>
      <c r="D40" s="20">
        <v>20097</v>
      </c>
      <c r="E40" s="27">
        <v>9960</v>
      </c>
      <c r="F40" s="18">
        <v>43.6</v>
      </c>
      <c r="G40" s="52">
        <v>10004</v>
      </c>
      <c r="H40" s="55">
        <v>10070</v>
      </c>
      <c r="I40" s="18">
        <v>23.8</v>
      </c>
      <c r="J40" s="19">
        <v>10094</v>
      </c>
      <c r="K40" s="26">
        <v>20062</v>
      </c>
      <c r="L40" s="18">
        <v>73</v>
      </c>
      <c r="M40" s="20">
        <v>20135</v>
      </c>
      <c r="N40" s="27">
        <v>9971</v>
      </c>
      <c r="O40" s="18">
        <v>47.2</v>
      </c>
      <c r="P40" s="52">
        <v>10018</v>
      </c>
      <c r="Q40" s="55">
        <v>10091</v>
      </c>
      <c r="R40" s="18">
        <v>25.8</v>
      </c>
      <c r="S40" s="19">
        <v>10117</v>
      </c>
      <c r="T40" s="26">
        <v>20080</v>
      </c>
      <c r="U40" s="18">
        <v>78.6</v>
      </c>
      <c r="V40" s="20">
        <v>20159</v>
      </c>
      <c r="W40" s="27">
        <v>9984</v>
      </c>
      <c r="X40" s="18">
        <v>50.9</v>
      </c>
      <c r="Y40" s="52">
        <v>10035</v>
      </c>
      <c r="Z40" s="55">
        <v>10096</v>
      </c>
      <c r="AA40" s="18">
        <v>27.8</v>
      </c>
      <c r="AB40" s="19">
        <v>10124</v>
      </c>
      <c r="AC40" s="26">
        <v>20156</v>
      </c>
      <c r="AD40" s="18">
        <v>84.3</v>
      </c>
      <c r="AE40" s="20">
        <v>20240</v>
      </c>
      <c r="AF40" s="27">
        <v>10028</v>
      </c>
      <c r="AG40" s="18">
        <v>54.5</v>
      </c>
      <c r="AH40" s="52">
        <v>10083</v>
      </c>
      <c r="AI40" s="55">
        <v>10128</v>
      </c>
      <c r="AJ40" s="18">
        <v>29.8</v>
      </c>
      <c r="AK40" s="19">
        <v>10158</v>
      </c>
      <c r="AL40" s="26">
        <v>20181</v>
      </c>
      <c r="AM40" s="18">
        <v>89.9</v>
      </c>
      <c r="AN40" s="20">
        <v>20271</v>
      </c>
      <c r="AO40" s="27">
        <v>10049</v>
      </c>
      <c r="AP40" s="18">
        <v>58.1</v>
      </c>
      <c r="AQ40" s="52">
        <v>10107</v>
      </c>
      <c r="AR40" s="55">
        <v>10132</v>
      </c>
      <c r="AS40" s="18">
        <v>31.7</v>
      </c>
      <c r="AT40" s="19">
        <v>10164</v>
      </c>
      <c r="AU40" s="26">
        <v>20197</v>
      </c>
      <c r="AV40" s="18">
        <v>95.5</v>
      </c>
      <c r="AW40" s="20">
        <v>20293</v>
      </c>
      <c r="AX40" s="27">
        <v>10061</v>
      </c>
      <c r="AY40" s="18">
        <v>61.8</v>
      </c>
      <c r="AZ40" s="52">
        <v>10123</v>
      </c>
      <c r="BA40" s="55">
        <v>10136</v>
      </c>
      <c r="BB40" s="18">
        <v>33.7</v>
      </c>
      <c r="BC40" s="19">
        <v>10170</v>
      </c>
      <c r="BD40" s="26">
        <v>20153</v>
      </c>
      <c r="BE40" s="18">
        <v>101.1</v>
      </c>
      <c r="BF40" s="20">
        <v>20254</v>
      </c>
      <c r="BG40" s="27">
        <v>10038</v>
      </c>
      <c r="BH40" s="18">
        <v>65.4</v>
      </c>
      <c r="BI40" s="52">
        <v>10103</v>
      </c>
      <c r="BJ40" s="55">
        <v>10115</v>
      </c>
      <c r="BK40" s="18">
        <v>35.7</v>
      </c>
      <c r="BL40" s="19">
        <v>10151</v>
      </c>
      <c r="BM40" s="26">
        <v>20329</v>
      </c>
      <c r="BN40" s="18">
        <v>106.7</v>
      </c>
      <c r="BO40" s="20">
        <v>20436</v>
      </c>
      <c r="BP40" s="27">
        <v>10121</v>
      </c>
      <c r="BQ40" s="18">
        <v>69</v>
      </c>
      <c r="BR40" s="52">
        <v>10190</v>
      </c>
      <c r="BS40" s="55">
        <v>10208</v>
      </c>
      <c r="BT40" s="18">
        <v>37.7</v>
      </c>
      <c r="BU40" s="19">
        <v>10246</v>
      </c>
      <c r="BV40" s="26">
        <v>20383</v>
      </c>
      <c r="BW40" s="18">
        <v>112.3</v>
      </c>
      <c r="BX40" s="20">
        <v>20495</v>
      </c>
      <c r="BY40" s="27">
        <v>10148</v>
      </c>
      <c r="BZ40" s="18">
        <v>72.7</v>
      </c>
      <c r="CA40" s="52">
        <v>10221</v>
      </c>
      <c r="CB40" s="55">
        <v>10235</v>
      </c>
      <c r="CC40" s="18">
        <v>39.7</v>
      </c>
      <c r="CD40" s="19">
        <v>10275</v>
      </c>
      <c r="CE40" s="26">
        <v>20418</v>
      </c>
      <c r="CF40" s="18">
        <v>118</v>
      </c>
      <c r="CG40" s="20">
        <v>20536</v>
      </c>
      <c r="CH40" s="27">
        <v>10169</v>
      </c>
      <c r="CI40" s="18">
        <v>76.3</v>
      </c>
      <c r="CJ40" s="52">
        <v>10245</v>
      </c>
      <c r="CK40" s="55">
        <v>10249</v>
      </c>
      <c r="CL40" s="18">
        <v>41.7</v>
      </c>
      <c r="CM40" s="19">
        <v>10291</v>
      </c>
      <c r="CN40" s="26">
        <v>20448</v>
      </c>
      <c r="CO40" s="18">
        <v>123.6</v>
      </c>
      <c r="CP40" s="20">
        <v>20572</v>
      </c>
      <c r="CQ40" s="27">
        <v>10179</v>
      </c>
      <c r="CR40" s="18">
        <v>79.9</v>
      </c>
      <c r="CS40" s="52">
        <v>10259</v>
      </c>
      <c r="CT40" s="55">
        <v>10269</v>
      </c>
      <c r="CU40" s="18">
        <v>43.6</v>
      </c>
      <c r="CV40" s="19">
        <v>10313</v>
      </c>
      <c r="CW40" s="26">
        <v>20497</v>
      </c>
      <c r="CX40" s="18">
        <v>129.2</v>
      </c>
      <c r="CY40" s="20">
        <v>20626</v>
      </c>
      <c r="CZ40" s="27">
        <v>10199</v>
      </c>
      <c r="DA40" s="18">
        <v>83.6</v>
      </c>
      <c r="DB40" s="52">
        <v>10283</v>
      </c>
      <c r="DC40" s="55">
        <v>10298</v>
      </c>
      <c r="DD40" s="18">
        <v>45.6</v>
      </c>
      <c r="DE40" s="19">
        <v>10344</v>
      </c>
      <c r="DF40" s="62"/>
      <c r="DG40" s="92"/>
      <c r="DH40" s="61"/>
      <c r="DI40" s="62"/>
      <c r="DJ40" s="60"/>
      <c r="DK40" s="61"/>
      <c r="DL40" s="62"/>
      <c r="DM40" s="60"/>
      <c r="DN40" s="61"/>
    </row>
    <row r="41" spans="1:118" ht="20.25" customHeight="1">
      <c r="A41" s="25" t="s">
        <v>26</v>
      </c>
      <c r="B41" s="26">
        <v>34463</v>
      </c>
      <c r="C41" s="18">
        <v>49</v>
      </c>
      <c r="D41" s="20">
        <v>34512</v>
      </c>
      <c r="E41" s="27">
        <v>17302</v>
      </c>
      <c r="F41" s="18">
        <v>31.8</v>
      </c>
      <c r="G41" s="52">
        <v>17334</v>
      </c>
      <c r="H41" s="55">
        <v>17161</v>
      </c>
      <c r="I41" s="18">
        <v>17.2</v>
      </c>
      <c r="J41" s="19">
        <v>17178</v>
      </c>
      <c r="K41" s="26">
        <v>34488</v>
      </c>
      <c r="L41" s="18">
        <v>53.1</v>
      </c>
      <c r="M41" s="20">
        <v>34541</v>
      </c>
      <c r="N41" s="27">
        <v>17307</v>
      </c>
      <c r="O41" s="18">
        <v>34.5</v>
      </c>
      <c r="P41" s="52">
        <v>17342</v>
      </c>
      <c r="Q41" s="55">
        <v>17181</v>
      </c>
      <c r="R41" s="18">
        <v>18.6</v>
      </c>
      <c r="S41" s="19">
        <v>17200</v>
      </c>
      <c r="T41" s="26">
        <v>34459</v>
      </c>
      <c r="U41" s="18">
        <v>57.2</v>
      </c>
      <c r="V41" s="20">
        <v>34516</v>
      </c>
      <c r="W41" s="27">
        <v>17302</v>
      </c>
      <c r="X41" s="18">
        <v>37.1</v>
      </c>
      <c r="Y41" s="52">
        <v>17339</v>
      </c>
      <c r="Z41" s="55">
        <v>17157</v>
      </c>
      <c r="AA41" s="18">
        <v>20.1</v>
      </c>
      <c r="AB41" s="19">
        <v>17177</v>
      </c>
      <c r="AC41" s="26">
        <v>34481</v>
      </c>
      <c r="AD41" s="18">
        <v>61.3</v>
      </c>
      <c r="AE41" s="20">
        <v>34542</v>
      </c>
      <c r="AF41" s="27">
        <v>17296</v>
      </c>
      <c r="AG41" s="18">
        <v>39.8</v>
      </c>
      <c r="AH41" s="52">
        <v>17336</v>
      </c>
      <c r="AI41" s="55">
        <v>17185</v>
      </c>
      <c r="AJ41" s="18">
        <v>21.5</v>
      </c>
      <c r="AK41" s="19">
        <v>17207</v>
      </c>
      <c r="AL41" s="26">
        <v>34463</v>
      </c>
      <c r="AM41" s="18">
        <v>65.3</v>
      </c>
      <c r="AN41" s="20">
        <v>34528</v>
      </c>
      <c r="AO41" s="27">
        <v>17283</v>
      </c>
      <c r="AP41" s="18">
        <v>42.4</v>
      </c>
      <c r="AQ41" s="52">
        <v>17325</v>
      </c>
      <c r="AR41" s="55">
        <v>17180</v>
      </c>
      <c r="AS41" s="18">
        <v>22.9</v>
      </c>
      <c r="AT41" s="19">
        <v>17203</v>
      </c>
      <c r="AU41" s="26">
        <v>34391</v>
      </c>
      <c r="AV41" s="18">
        <v>69.4</v>
      </c>
      <c r="AW41" s="20">
        <v>34460</v>
      </c>
      <c r="AX41" s="27">
        <v>17257</v>
      </c>
      <c r="AY41" s="18">
        <v>45.1</v>
      </c>
      <c r="AZ41" s="52">
        <v>17302</v>
      </c>
      <c r="BA41" s="55">
        <v>17134</v>
      </c>
      <c r="BB41" s="18">
        <v>24.4</v>
      </c>
      <c r="BC41" s="19">
        <v>17158</v>
      </c>
      <c r="BD41" s="26">
        <v>34272</v>
      </c>
      <c r="BE41" s="18">
        <v>73.5</v>
      </c>
      <c r="BF41" s="20">
        <v>34346</v>
      </c>
      <c r="BG41" s="27">
        <v>17159</v>
      </c>
      <c r="BH41" s="18">
        <v>47.7</v>
      </c>
      <c r="BI41" s="52">
        <v>17207</v>
      </c>
      <c r="BJ41" s="55">
        <v>17113</v>
      </c>
      <c r="BK41" s="18">
        <v>25.8</v>
      </c>
      <c r="BL41" s="19">
        <v>17139</v>
      </c>
      <c r="BM41" s="26">
        <v>34449</v>
      </c>
      <c r="BN41" s="18">
        <v>77.6</v>
      </c>
      <c r="BO41" s="20">
        <v>34527</v>
      </c>
      <c r="BP41" s="27">
        <v>17274</v>
      </c>
      <c r="BQ41" s="18">
        <v>50.4</v>
      </c>
      <c r="BR41" s="52">
        <v>17324</v>
      </c>
      <c r="BS41" s="55">
        <v>17175</v>
      </c>
      <c r="BT41" s="18">
        <v>27.2</v>
      </c>
      <c r="BU41" s="19">
        <v>17202</v>
      </c>
      <c r="BV41" s="26">
        <v>34446</v>
      </c>
      <c r="BW41" s="18">
        <v>81.7</v>
      </c>
      <c r="BX41" s="20">
        <v>34528</v>
      </c>
      <c r="BY41" s="27">
        <v>17278</v>
      </c>
      <c r="BZ41" s="18">
        <v>53</v>
      </c>
      <c r="CA41" s="52">
        <v>17331</v>
      </c>
      <c r="CB41" s="55">
        <v>17168</v>
      </c>
      <c r="CC41" s="18">
        <v>28.7</v>
      </c>
      <c r="CD41" s="19">
        <v>17197</v>
      </c>
      <c r="CE41" s="26">
        <v>34473</v>
      </c>
      <c r="CF41" s="18">
        <v>85.8</v>
      </c>
      <c r="CG41" s="20">
        <v>34559</v>
      </c>
      <c r="CH41" s="27">
        <v>17291</v>
      </c>
      <c r="CI41" s="18">
        <v>55.7</v>
      </c>
      <c r="CJ41" s="52">
        <v>17347</v>
      </c>
      <c r="CK41" s="55">
        <v>17182</v>
      </c>
      <c r="CL41" s="18">
        <v>30.1</v>
      </c>
      <c r="CM41" s="19">
        <v>17212</v>
      </c>
      <c r="CN41" s="26">
        <v>34438</v>
      </c>
      <c r="CO41" s="18">
        <v>89.8</v>
      </c>
      <c r="CP41" s="20">
        <v>34528</v>
      </c>
      <c r="CQ41" s="27">
        <v>17279</v>
      </c>
      <c r="CR41" s="18">
        <v>58.3</v>
      </c>
      <c r="CS41" s="52">
        <v>17337</v>
      </c>
      <c r="CT41" s="55">
        <v>17159</v>
      </c>
      <c r="CU41" s="18">
        <v>31.5</v>
      </c>
      <c r="CV41" s="19">
        <v>17191</v>
      </c>
      <c r="CW41" s="26">
        <v>34387</v>
      </c>
      <c r="CX41" s="18">
        <v>93.9</v>
      </c>
      <c r="CY41" s="20">
        <v>34481</v>
      </c>
      <c r="CZ41" s="27">
        <v>17265</v>
      </c>
      <c r="DA41" s="18">
        <v>61</v>
      </c>
      <c r="DB41" s="52">
        <v>17326</v>
      </c>
      <c r="DC41" s="55">
        <v>17122</v>
      </c>
      <c r="DD41" s="18">
        <v>33</v>
      </c>
      <c r="DE41" s="19">
        <v>17155</v>
      </c>
      <c r="DF41" s="62"/>
      <c r="DG41" s="92"/>
      <c r="DH41" s="61"/>
      <c r="DI41" s="62"/>
      <c r="DJ41" s="60"/>
      <c r="DK41" s="61"/>
      <c r="DL41" s="62"/>
      <c r="DM41" s="60"/>
      <c r="DN41" s="61"/>
    </row>
    <row r="42" spans="1:118" ht="20.25" customHeight="1">
      <c r="A42" s="25"/>
      <c r="B42" s="26"/>
      <c r="C42" s="18"/>
      <c r="D42" s="20"/>
      <c r="E42" s="27"/>
      <c r="F42" s="18"/>
      <c r="G42" s="52"/>
      <c r="H42" s="55"/>
      <c r="I42" s="18"/>
      <c r="J42" s="19"/>
      <c r="K42" s="26"/>
      <c r="L42" s="18"/>
      <c r="M42" s="20"/>
      <c r="N42" s="27"/>
      <c r="O42" s="18"/>
      <c r="P42" s="52"/>
      <c r="Q42" s="55"/>
      <c r="R42" s="18"/>
      <c r="S42" s="19"/>
      <c r="T42" s="26"/>
      <c r="U42" s="18"/>
      <c r="V42" s="20"/>
      <c r="W42" s="27"/>
      <c r="X42" s="18"/>
      <c r="Y42" s="52"/>
      <c r="Z42" s="55"/>
      <c r="AA42" s="18"/>
      <c r="AB42" s="19"/>
      <c r="AC42" s="26"/>
      <c r="AD42" s="18"/>
      <c r="AE42" s="20"/>
      <c r="AF42" s="27"/>
      <c r="AG42" s="18"/>
      <c r="AH42" s="52"/>
      <c r="AI42" s="55"/>
      <c r="AJ42" s="18"/>
      <c r="AK42" s="19"/>
      <c r="AL42" s="26"/>
      <c r="AM42" s="18"/>
      <c r="AN42" s="20"/>
      <c r="AO42" s="27"/>
      <c r="AP42" s="18"/>
      <c r="AQ42" s="52"/>
      <c r="AR42" s="55"/>
      <c r="AS42" s="18"/>
      <c r="AT42" s="19"/>
      <c r="AU42" s="26"/>
      <c r="AV42" s="18"/>
      <c r="AW42" s="20"/>
      <c r="AX42" s="27"/>
      <c r="AY42" s="18"/>
      <c r="AZ42" s="52"/>
      <c r="BA42" s="55"/>
      <c r="BB42" s="18"/>
      <c r="BC42" s="19"/>
      <c r="BD42" s="26"/>
      <c r="BE42" s="18"/>
      <c r="BF42" s="20"/>
      <c r="BG42" s="27"/>
      <c r="BH42" s="18"/>
      <c r="BI42" s="52"/>
      <c r="BJ42" s="55"/>
      <c r="BK42" s="18"/>
      <c r="BL42" s="19"/>
      <c r="BM42" s="26"/>
      <c r="BN42" s="18"/>
      <c r="BO42" s="20"/>
      <c r="BP42" s="27"/>
      <c r="BQ42" s="18"/>
      <c r="BR42" s="52"/>
      <c r="BS42" s="55"/>
      <c r="BT42" s="18"/>
      <c r="BU42" s="19"/>
      <c r="BV42" s="26"/>
      <c r="BW42" s="18"/>
      <c r="BX42" s="20"/>
      <c r="BY42" s="27"/>
      <c r="BZ42" s="18"/>
      <c r="CA42" s="52"/>
      <c r="CB42" s="55"/>
      <c r="CC42" s="18"/>
      <c r="CD42" s="19"/>
      <c r="CE42" s="26"/>
      <c r="CF42" s="18"/>
      <c r="CG42" s="20"/>
      <c r="CH42" s="27"/>
      <c r="CI42" s="18"/>
      <c r="CJ42" s="52"/>
      <c r="CK42" s="55"/>
      <c r="CL42" s="18"/>
      <c r="CM42" s="19"/>
      <c r="CN42" s="26"/>
      <c r="CO42" s="18"/>
      <c r="CP42" s="20"/>
      <c r="CQ42" s="27"/>
      <c r="CR42" s="18"/>
      <c r="CS42" s="52"/>
      <c r="CT42" s="55"/>
      <c r="CU42" s="18"/>
      <c r="CV42" s="19"/>
      <c r="CW42" s="26"/>
      <c r="CX42" s="18"/>
      <c r="CY42" s="20"/>
      <c r="CZ42" s="27"/>
      <c r="DA42" s="18"/>
      <c r="DB42" s="52"/>
      <c r="DC42" s="55"/>
      <c r="DD42" s="18"/>
      <c r="DE42" s="19"/>
      <c r="DF42" s="62"/>
      <c r="DG42" s="92"/>
      <c r="DH42" s="61"/>
      <c r="DI42" s="62"/>
      <c r="DJ42" s="60"/>
      <c r="DK42" s="61"/>
      <c r="DL42" s="62"/>
      <c r="DM42" s="60"/>
      <c r="DN42" s="61"/>
    </row>
    <row r="43" spans="1:118" s="16" customFormat="1" ht="20.25" customHeight="1">
      <c r="A43" s="23" t="s">
        <v>27</v>
      </c>
      <c r="B43" s="17">
        <v>101239</v>
      </c>
      <c r="C43" s="18">
        <v>-38.4</v>
      </c>
      <c r="D43" s="20">
        <v>101201</v>
      </c>
      <c r="E43" s="24">
        <v>50270</v>
      </c>
      <c r="F43" s="18">
        <v>-12.6</v>
      </c>
      <c r="G43" s="52">
        <v>50257</v>
      </c>
      <c r="H43" s="53">
        <v>50969</v>
      </c>
      <c r="I43" s="18">
        <v>-25.8</v>
      </c>
      <c r="J43" s="19">
        <v>50943</v>
      </c>
      <c r="K43" s="17">
        <v>101451</v>
      </c>
      <c r="L43" s="18">
        <v>-41.6</v>
      </c>
      <c r="M43" s="20">
        <v>101409</v>
      </c>
      <c r="N43" s="24">
        <v>50384</v>
      </c>
      <c r="O43" s="18">
        <v>-13.7</v>
      </c>
      <c r="P43" s="52">
        <v>50370</v>
      </c>
      <c r="Q43" s="53">
        <v>51067</v>
      </c>
      <c r="R43" s="18">
        <v>-28</v>
      </c>
      <c r="S43" s="19">
        <v>51039</v>
      </c>
      <c r="T43" s="17">
        <v>101569</v>
      </c>
      <c r="U43" s="18">
        <v>-44.8</v>
      </c>
      <c r="V43" s="20">
        <v>101524</v>
      </c>
      <c r="W43" s="24">
        <v>50434</v>
      </c>
      <c r="X43" s="18">
        <v>-14.7</v>
      </c>
      <c r="Y43" s="52">
        <v>50419</v>
      </c>
      <c r="Z43" s="53">
        <v>51135</v>
      </c>
      <c r="AA43" s="18">
        <v>-30.1</v>
      </c>
      <c r="AB43" s="19">
        <v>51105</v>
      </c>
      <c r="AC43" s="17">
        <v>101711</v>
      </c>
      <c r="AD43" s="18">
        <v>-48</v>
      </c>
      <c r="AE43" s="20">
        <v>101663</v>
      </c>
      <c r="AF43" s="24">
        <v>50518</v>
      </c>
      <c r="AG43" s="18">
        <v>-15.8</v>
      </c>
      <c r="AH43" s="52">
        <v>50502</v>
      </c>
      <c r="AI43" s="53">
        <v>51193</v>
      </c>
      <c r="AJ43" s="18">
        <v>-32.3</v>
      </c>
      <c r="AK43" s="19">
        <v>51161</v>
      </c>
      <c r="AL43" s="17">
        <v>101780</v>
      </c>
      <c r="AM43" s="18">
        <v>-51.2</v>
      </c>
      <c r="AN43" s="20">
        <v>101729</v>
      </c>
      <c r="AO43" s="24">
        <v>50544</v>
      </c>
      <c r="AP43" s="18">
        <v>-16.8</v>
      </c>
      <c r="AQ43" s="52">
        <v>50527</v>
      </c>
      <c r="AR43" s="53">
        <v>51236</v>
      </c>
      <c r="AS43" s="18">
        <v>-34.4</v>
      </c>
      <c r="AT43" s="19">
        <v>51202</v>
      </c>
      <c r="AU43" s="17">
        <v>101824</v>
      </c>
      <c r="AV43" s="18">
        <v>-54.4</v>
      </c>
      <c r="AW43" s="20">
        <v>101770</v>
      </c>
      <c r="AX43" s="24">
        <v>50575</v>
      </c>
      <c r="AY43" s="18">
        <v>-17.9</v>
      </c>
      <c r="AZ43" s="52">
        <v>50557</v>
      </c>
      <c r="BA43" s="53">
        <v>51249</v>
      </c>
      <c r="BB43" s="18">
        <v>-36.6</v>
      </c>
      <c r="BC43" s="19">
        <v>51212</v>
      </c>
      <c r="BD43" s="17">
        <v>101321</v>
      </c>
      <c r="BE43" s="18">
        <v>-57.6</v>
      </c>
      <c r="BF43" s="20">
        <v>101263</v>
      </c>
      <c r="BG43" s="24">
        <v>50347</v>
      </c>
      <c r="BH43" s="18">
        <v>-18.9</v>
      </c>
      <c r="BI43" s="52">
        <v>50328</v>
      </c>
      <c r="BJ43" s="53">
        <v>50974</v>
      </c>
      <c r="BK43" s="18">
        <v>-38.7</v>
      </c>
      <c r="BL43" s="19">
        <v>50935</v>
      </c>
      <c r="BM43" s="17">
        <v>101785</v>
      </c>
      <c r="BN43" s="18">
        <v>-60.8</v>
      </c>
      <c r="BO43" s="20">
        <v>101724</v>
      </c>
      <c r="BP43" s="24">
        <v>50614</v>
      </c>
      <c r="BQ43" s="18">
        <v>-20</v>
      </c>
      <c r="BR43" s="52">
        <v>50594</v>
      </c>
      <c r="BS43" s="53">
        <v>51171</v>
      </c>
      <c r="BT43" s="18">
        <v>-40.9</v>
      </c>
      <c r="BU43" s="19">
        <v>51130</v>
      </c>
      <c r="BV43" s="17">
        <v>101931</v>
      </c>
      <c r="BW43" s="18">
        <v>-64</v>
      </c>
      <c r="BX43" s="20">
        <v>101867</v>
      </c>
      <c r="BY43" s="24">
        <v>50698</v>
      </c>
      <c r="BZ43" s="18">
        <v>-21</v>
      </c>
      <c r="CA43" s="52">
        <v>50677</v>
      </c>
      <c r="CB43" s="53">
        <v>51233</v>
      </c>
      <c r="CC43" s="18">
        <v>-43</v>
      </c>
      <c r="CD43" s="19">
        <v>51190</v>
      </c>
      <c r="CE43" s="17">
        <v>102054</v>
      </c>
      <c r="CF43" s="18">
        <v>-67.2</v>
      </c>
      <c r="CG43" s="20">
        <v>101987</v>
      </c>
      <c r="CH43" s="24">
        <v>50763</v>
      </c>
      <c r="CI43" s="18">
        <v>-22.1</v>
      </c>
      <c r="CJ43" s="52">
        <v>50741</v>
      </c>
      <c r="CK43" s="53">
        <v>51291</v>
      </c>
      <c r="CL43" s="18">
        <v>-45.2</v>
      </c>
      <c r="CM43" s="19">
        <v>51246</v>
      </c>
      <c r="CN43" s="17">
        <v>102278</v>
      </c>
      <c r="CO43" s="18">
        <v>-70.4</v>
      </c>
      <c r="CP43" s="20">
        <v>102208</v>
      </c>
      <c r="CQ43" s="24">
        <v>50864</v>
      </c>
      <c r="CR43" s="18">
        <v>-23.1</v>
      </c>
      <c r="CS43" s="52">
        <v>50841</v>
      </c>
      <c r="CT43" s="53">
        <v>51414</v>
      </c>
      <c r="CU43" s="18">
        <v>-47.3</v>
      </c>
      <c r="CV43" s="19">
        <v>51367</v>
      </c>
      <c r="CW43" s="17">
        <v>102480</v>
      </c>
      <c r="CX43" s="18">
        <v>-73.6</v>
      </c>
      <c r="CY43" s="20">
        <v>102406</v>
      </c>
      <c r="CZ43" s="24">
        <v>50933</v>
      </c>
      <c r="DA43" s="18">
        <v>-24.2</v>
      </c>
      <c r="DB43" s="52">
        <v>50909</v>
      </c>
      <c r="DC43" s="53">
        <v>51547</v>
      </c>
      <c r="DD43" s="18">
        <v>-49.5</v>
      </c>
      <c r="DE43" s="19">
        <v>51498</v>
      </c>
      <c r="DF43" s="62"/>
      <c r="DG43" s="92"/>
      <c r="DH43" s="61"/>
      <c r="DI43" s="62"/>
      <c r="DJ43" s="60"/>
      <c r="DK43" s="61"/>
      <c r="DL43" s="62"/>
      <c r="DM43" s="60"/>
      <c r="DN43" s="61"/>
    </row>
    <row r="44" spans="1:118" s="16" customFormat="1" ht="20.25" customHeight="1">
      <c r="A44" s="23"/>
      <c r="B44" s="17"/>
      <c r="C44" s="18"/>
      <c r="D44" s="20"/>
      <c r="E44" s="24"/>
      <c r="F44" s="18"/>
      <c r="G44" s="52"/>
      <c r="H44" s="53"/>
      <c r="I44" s="18"/>
      <c r="J44" s="19"/>
      <c r="K44" s="17"/>
      <c r="L44" s="18"/>
      <c r="M44" s="20"/>
      <c r="N44" s="24"/>
      <c r="O44" s="18"/>
      <c r="P44" s="52"/>
      <c r="Q44" s="53"/>
      <c r="R44" s="18"/>
      <c r="S44" s="19"/>
      <c r="T44" s="17"/>
      <c r="U44" s="18"/>
      <c r="V44" s="20"/>
      <c r="W44" s="24"/>
      <c r="X44" s="18"/>
      <c r="Y44" s="52"/>
      <c r="Z44" s="53"/>
      <c r="AA44" s="18"/>
      <c r="AB44" s="19"/>
      <c r="AC44" s="17"/>
      <c r="AD44" s="18"/>
      <c r="AE44" s="20"/>
      <c r="AF44" s="24"/>
      <c r="AG44" s="18"/>
      <c r="AH44" s="52"/>
      <c r="AI44" s="53"/>
      <c r="AJ44" s="18"/>
      <c r="AK44" s="19"/>
      <c r="AL44" s="17"/>
      <c r="AM44" s="18"/>
      <c r="AN44" s="20"/>
      <c r="AO44" s="24"/>
      <c r="AP44" s="18"/>
      <c r="AQ44" s="52"/>
      <c r="AR44" s="53"/>
      <c r="AS44" s="18"/>
      <c r="AT44" s="19"/>
      <c r="AU44" s="17"/>
      <c r="AV44" s="18"/>
      <c r="AW44" s="20"/>
      <c r="AX44" s="24"/>
      <c r="AY44" s="18"/>
      <c r="AZ44" s="52"/>
      <c r="BA44" s="53"/>
      <c r="BB44" s="18"/>
      <c r="BC44" s="19"/>
      <c r="BD44" s="17"/>
      <c r="BE44" s="18"/>
      <c r="BF44" s="20"/>
      <c r="BG44" s="24"/>
      <c r="BH44" s="18"/>
      <c r="BI44" s="52"/>
      <c r="BJ44" s="53"/>
      <c r="BK44" s="18"/>
      <c r="BL44" s="19"/>
      <c r="BM44" s="17"/>
      <c r="BN44" s="18"/>
      <c r="BO44" s="20"/>
      <c r="BP44" s="24"/>
      <c r="BQ44" s="18"/>
      <c r="BR44" s="52"/>
      <c r="BS44" s="53"/>
      <c r="BT44" s="18"/>
      <c r="BU44" s="19"/>
      <c r="BV44" s="17"/>
      <c r="BW44" s="18"/>
      <c r="BX44" s="20"/>
      <c r="BY44" s="24"/>
      <c r="BZ44" s="18"/>
      <c r="CA44" s="52"/>
      <c r="CB44" s="53"/>
      <c r="CC44" s="18"/>
      <c r="CD44" s="19"/>
      <c r="CE44" s="17"/>
      <c r="CF44" s="18"/>
      <c r="CG44" s="20"/>
      <c r="CH44" s="24"/>
      <c r="CI44" s="18"/>
      <c r="CJ44" s="52"/>
      <c r="CK44" s="53"/>
      <c r="CL44" s="18"/>
      <c r="CM44" s="19"/>
      <c r="CN44" s="17"/>
      <c r="CO44" s="18"/>
      <c r="CP44" s="20"/>
      <c r="CQ44" s="24"/>
      <c r="CR44" s="18"/>
      <c r="CS44" s="52"/>
      <c r="CT44" s="53"/>
      <c r="CU44" s="18"/>
      <c r="CV44" s="19"/>
      <c r="CW44" s="17"/>
      <c r="CX44" s="18"/>
      <c r="CY44" s="20"/>
      <c r="CZ44" s="24"/>
      <c r="DA44" s="18"/>
      <c r="DB44" s="52"/>
      <c r="DC44" s="53"/>
      <c r="DD44" s="18"/>
      <c r="DE44" s="19"/>
      <c r="DF44" s="61"/>
      <c r="DG44" s="61"/>
      <c r="DH44" s="61"/>
      <c r="DI44" s="61"/>
      <c r="DJ44" s="61"/>
      <c r="DK44" s="61"/>
      <c r="DL44" s="61"/>
      <c r="DM44" s="61"/>
      <c r="DN44" s="61"/>
    </row>
    <row r="45" spans="1:118" ht="20.25" customHeight="1">
      <c r="A45" s="25" t="s">
        <v>28</v>
      </c>
      <c r="B45" s="26">
        <v>18746</v>
      </c>
      <c r="C45" s="18">
        <v>13.2</v>
      </c>
      <c r="D45" s="20">
        <v>18759</v>
      </c>
      <c r="E45" s="27">
        <v>8966</v>
      </c>
      <c r="F45" s="18">
        <v>15.2</v>
      </c>
      <c r="G45" s="52">
        <v>8981</v>
      </c>
      <c r="H45" s="55">
        <v>9780</v>
      </c>
      <c r="I45" s="18">
        <v>-2</v>
      </c>
      <c r="J45" s="19">
        <v>9778</v>
      </c>
      <c r="K45" s="26">
        <v>18802</v>
      </c>
      <c r="L45" s="18">
        <v>14.3</v>
      </c>
      <c r="M45" s="20">
        <v>18816</v>
      </c>
      <c r="N45" s="27">
        <v>8993</v>
      </c>
      <c r="O45" s="18">
        <v>16.5</v>
      </c>
      <c r="P45" s="52">
        <v>9010</v>
      </c>
      <c r="Q45" s="55">
        <v>9809</v>
      </c>
      <c r="R45" s="18">
        <v>-2.2</v>
      </c>
      <c r="S45" s="19">
        <v>9807</v>
      </c>
      <c r="T45" s="26">
        <v>18776</v>
      </c>
      <c r="U45" s="18">
        <v>15.4</v>
      </c>
      <c r="V45" s="20">
        <v>18791</v>
      </c>
      <c r="W45" s="27">
        <v>8977</v>
      </c>
      <c r="X45" s="18">
        <v>17.7</v>
      </c>
      <c r="Y45" s="52">
        <v>8995</v>
      </c>
      <c r="Z45" s="55">
        <v>9799</v>
      </c>
      <c r="AA45" s="18">
        <v>-2.3</v>
      </c>
      <c r="AB45" s="19">
        <v>9797</v>
      </c>
      <c r="AC45" s="26">
        <v>18808</v>
      </c>
      <c r="AD45" s="18">
        <v>16.5</v>
      </c>
      <c r="AE45" s="20">
        <v>18825</v>
      </c>
      <c r="AF45" s="27">
        <v>8995</v>
      </c>
      <c r="AG45" s="18">
        <v>19</v>
      </c>
      <c r="AH45" s="52">
        <v>9014</v>
      </c>
      <c r="AI45" s="55">
        <v>9813</v>
      </c>
      <c r="AJ45" s="18">
        <v>-2.5</v>
      </c>
      <c r="AK45" s="19">
        <v>9811</v>
      </c>
      <c r="AL45" s="26">
        <v>18879</v>
      </c>
      <c r="AM45" s="18">
        <v>17.6</v>
      </c>
      <c r="AN45" s="20">
        <v>18897</v>
      </c>
      <c r="AO45" s="27">
        <v>9037</v>
      </c>
      <c r="AP45" s="18">
        <v>20.3</v>
      </c>
      <c r="AQ45" s="52">
        <v>9057</v>
      </c>
      <c r="AR45" s="55">
        <v>9842</v>
      </c>
      <c r="AS45" s="18">
        <v>-2.7</v>
      </c>
      <c r="AT45" s="19">
        <v>9839</v>
      </c>
      <c r="AU45" s="26">
        <v>18901</v>
      </c>
      <c r="AV45" s="18">
        <v>18.7</v>
      </c>
      <c r="AW45" s="20">
        <v>18920</v>
      </c>
      <c r="AX45" s="27">
        <v>9055</v>
      </c>
      <c r="AY45" s="18">
        <v>21.5</v>
      </c>
      <c r="AZ45" s="52">
        <v>9077</v>
      </c>
      <c r="BA45" s="55">
        <v>9846</v>
      </c>
      <c r="BB45" s="18">
        <v>-2.8</v>
      </c>
      <c r="BC45" s="19">
        <v>9843</v>
      </c>
      <c r="BD45" s="26">
        <v>18900</v>
      </c>
      <c r="BE45" s="18">
        <v>19.8</v>
      </c>
      <c r="BF45" s="20">
        <v>18920</v>
      </c>
      <c r="BG45" s="27">
        <v>9066</v>
      </c>
      <c r="BH45" s="18">
        <v>22.8</v>
      </c>
      <c r="BI45" s="52">
        <v>9089</v>
      </c>
      <c r="BJ45" s="55">
        <v>9834</v>
      </c>
      <c r="BK45" s="18">
        <v>-3</v>
      </c>
      <c r="BL45" s="19">
        <v>9831</v>
      </c>
      <c r="BM45" s="26">
        <v>18911</v>
      </c>
      <c r="BN45" s="18">
        <v>20.9</v>
      </c>
      <c r="BO45" s="20">
        <v>18932</v>
      </c>
      <c r="BP45" s="27">
        <v>9083</v>
      </c>
      <c r="BQ45" s="18">
        <v>24.1</v>
      </c>
      <c r="BR45" s="52">
        <v>9107</v>
      </c>
      <c r="BS45" s="55">
        <v>9828</v>
      </c>
      <c r="BT45" s="18">
        <v>-3.2</v>
      </c>
      <c r="BU45" s="19">
        <v>9825</v>
      </c>
      <c r="BV45" s="26">
        <v>18954</v>
      </c>
      <c r="BW45" s="18">
        <v>22</v>
      </c>
      <c r="BX45" s="20">
        <v>18976</v>
      </c>
      <c r="BY45" s="27">
        <v>9106</v>
      </c>
      <c r="BZ45" s="18">
        <v>25.3</v>
      </c>
      <c r="CA45" s="52">
        <v>9131</v>
      </c>
      <c r="CB45" s="55">
        <v>9848</v>
      </c>
      <c r="CC45" s="18">
        <v>-3.3</v>
      </c>
      <c r="CD45" s="19">
        <v>9845</v>
      </c>
      <c r="CE45" s="26">
        <v>19002</v>
      </c>
      <c r="CF45" s="18">
        <v>23.1</v>
      </c>
      <c r="CG45" s="20">
        <v>19025</v>
      </c>
      <c r="CH45" s="27">
        <v>9130</v>
      </c>
      <c r="CI45" s="18">
        <v>26.6</v>
      </c>
      <c r="CJ45" s="52">
        <v>9157</v>
      </c>
      <c r="CK45" s="55">
        <v>9872</v>
      </c>
      <c r="CL45" s="18">
        <v>-3.5</v>
      </c>
      <c r="CM45" s="19">
        <v>9869</v>
      </c>
      <c r="CN45" s="26">
        <v>19046</v>
      </c>
      <c r="CO45" s="18">
        <v>24.2</v>
      </c>
      <c r="CP45" s="20">
        <v>19070</v>
      </c>
      <c r="CQ45" s="27">
        <v>9150</v>
      </c>
      <c r="CR45" s="18">
        <v>27.9</v>
      </c>
      <c r="CS45" s="52">
        <v>9178</v>
      </c>
      <c r="CT45" s="55">
        <v>9896</v>
      </c>
      <c r="CU45" s="18">
        <v>-3.7</v>
      </c>
      <c r="CV45" s="19">
        <v>9892</v>
      </c>
      <c r="CW45" s="26">
        <v>19080</v>
      </c>
      <c r="CX45" s="18">
        <v>25.3</v>
      </c>
      <c r="CY45" s="20">
        <v>19105</v>
      </c>
      <c r="CZ45" s="27">
        <v>9169</v>
      </c>
      <c r="DA45" s="18">
        <v>29.1</v>
      </c>
      <c r="DB45" s="52">
        <v>9198</v>
      </c>
      <c r="DC45" s="55">
        <v>9911</v>
      </c>
      <c r="DD45" s="18">
        <v>-3.8</v>
      </c>
      <c r="DE45" s="19">
        <v>9907</v>
      </c>
      <c r="DF45" s="61"/>
      <c r="DG45" s="92"/>
      <c r="DH45" s="61"/>
      <c r="DI45" s="61"/>
      <c r="DJ45" s="60"/>
      <c r="DK45" s="61"/>
      <c r="DL45" s="61"/>
      <c r="DM45" s="60"/>
      <c r="DN45" s="61"/>
    </row>
    <row r="46" spans="1:118" ht="20.25" customHeight="1">
      <c r="A46" s="25" t="s">
        <v>29</v>
      </c>
      <c r="B46" s="26">
        <v>37874</v>
      </c>
      <c r="C46" s="18">
        <v>-10.4</v>
      </c>
      <c r="D46" s="20">
        <v>37864</v>
      </c>
      <c r="E46" s="27">
        <v>18574</v>
      </c>
      <c r="F46" s="18">
        <v>5.2</v>
      </c>
      <c r="G46" s="52">
        <v>18579</v>
      </c>
      <c r="H46" s="55">
        <v>19300</v>
      </c>
      <c r="I46" s="18">
        <v>-15.6</v>
      </c>
      <c r="J46" s="19">
        <v>19284</v>
      </c>
      <c r="K46" s="26">
        <v>37987</v>
      </c>
      <c r="L46" s="18">
        <v>-11.3</v>
      </c>
      <c r="M46" s="20">
        <v>37976</v>
      </c>
      <c r="N46" s="27">
        <v>18634</v>
      </c>
      <c r="O46" s="18">
        <v>5.6</v>
      </c>
      <c r="P46" s="52">
        <v>18640</v>
      </c>
      <c r="Q46" s="55">
        <v>19353</v>
      </c>
      <c r="R46" s="18">
        <v>-16.9</v>
      </c>
      <c r="S46" s="19">
        <v>19336</v>
      </c>
      <c r="T46" s="26">
        <v>38108</v>
      </c>
      <c r="U46" s="18">
        <v>-12.1</v>
      </c>
      <c r="V46" s="20">
        <v>38096</v>
      </c>
      <c r="W46" s="27">
        <v>18691</v>
      </c>
      <c r="X46" s="18">
        <v>6.1</v>
      </c>
      <c r="Y46" s="52">
        <v>18697</v>
      </c>
      <c r="Z46" s="55">
        <v>19417</v>
      </c>
      <c r="AA46" s="18">
        <v>-18.2</v>
      </c>
      <c r="AB46" s="19">
        <v>19399</v>
      </c>
      <c r="AC46" s="26">
        <v>38186</v>
      </c>
      <c r="AD46" s="18">
        <v>-13</v>
      </c>
      <c r="AE46" s="20">
        <v>38173</v>
      </c>
      <c r="AF46" s="27">
        <v>18725</v>
      </c>
      <c r="AG46" s="18">
        <v>6.5</v>
      </c>
      <c r="AH46" s="52">
        <v>18732</v>
      </c>
      <c r="AI46" s="55">
        <v>19461</v>
      </c>
      <c r="AJ46" s="18">
        <v>-19.5</v>
      </c>
      <c r="AK46" s="19">
        <v>19442</v>
      </c>
      <c r="AL46" s="26">
        <v>38205</v>
      </c>
      <c r="AM46" s="18">
        <v>-13.9</v>
      </c>
      <c r="AN46" s="20">
        <v>38191</v>
      </c>
      <c r="AO46" s="27">
        <v>18724</v>
      </c>
      <c r="AP46" s="18">
        <v>6.9</v>
      </c>
      <c r="AQ46" s="52">
        <v>18731</v>
      </c>
      <c r="AR46" s="55">
        <v>19481</v>
      </c>
      <c r="AS46" s="18">
        <v>-20.8</v>
      </c>
      <c r="AT46" s="19">
        <v>19460</v>
      </c>
      <c r="AU46" s="26">
        <v>38150</v>
      </c>
      <c r="AV46" s="18">
        <v>-14.7</v>
      </c>
      <c r="AW46" s="20">
        <v>38135</v>
      </c>
      <c r="AX46" s="27">
        <v>18710</v>
      </c>
      <c r="AY46" s="18">
        <v>7.4</v>
      </c>
      <c r="AZ46" s="52">
        <v>18717</v>
      </c>
      <c r="BA46" s="55">
        <v>19440</v>
      </c>
      <c r="BB46" s="18">
        <v>-22.1</v>
      </c>
      <c r="BC46" s="19">
        <v>19418</v>
      </c>
      <c r="BD46" s="26">
        <v>38037</v>
      </c>
      <c r="BE46" s="18">
        <v>-15.6</v>
      </c>
      <c r="BF46" s="20">
        <v>38021</v>
      </c>
      <c r="BG46" s="27">
        <v>18652</v>
      </c>
      <c r="BH46" s="18">
        <v>7.8</v>
      </c>
      <c r="BI46" s="52">
        <v>18660</v>
      </c>
      <c r="BJ46" s="55">
        <v>19385</v>
      </c>
      <c r="BK46" s="18">
        <v>-23.4</v>
      </c>
      <c r="BL46" s="19">
        <v>19362</v>
      </c>
      <c r="BM46" s="26">
        <v>38206</v>
      </c>
      <c r="BN46" s="18">
        <v>-16.5</v>
      </c>
      <c r="BO46" s="20">
        <v>38190</v>
      </c>
      <c r="BP46" s="27">
        <v>18744</v>
      </c>
      <c r="BQ46" s="18">
        <v>8.2</v>
      </c>
      <c r="BR46" s="52">
        <v>18752</v>
      </c>
      <c r="BS46" s="55">
        <v>19462</v>
      </c>
      <c r="BT46" s="18">
        <v>-24.7</v>
      </c>
      <c r="BU46" s="19">
        <v>19437</v>
      </c>
      <c r="BV46" s="26">
        <v>38271</v>
      </c>
      <c r="BW46" s="18">
        <v>-17.3</v>
      </c>
      <c r="BX46" s="20">
        <v>38254</v>
      </c>
      <c r="BY46" s="27">
        <v>18785</v>
      </c>
      <c r="BZ46" s="18">
        <v>8.7</v>
      </c>
      <c r="CA46" s="52">
        <v>18794</v>
      </c>
      <c r="CB46" s="55">
        <v>19486</v>
      </c>
      <c r="CC46" s="18">
        <v>-26</v>
      </c>
      <c r="CD46" s="19">
        <v>19460</v>
      </c>
      <c r="CE46" s="26">
        <v>38323</v>
      </c>
      <c r="CF46" s="18">
        <v>-18.2</v>
      </c>
      <c r="CG46" s="20">
        <v>38305</v>
      </c>
      <c r="CH46" s="27">
        <v>18819</v>
      </c>
      <c r="CI46" s="18">
        <v>9.1</v>
      </c>
      <c r="CJ46" s="52">
        <v>18828</v>
      </c>
      <c r="CK46" s="55">
        <v>19504</v>
      </c>
      <c r="CL46" s="18">
        <v>-27.3</v>
      </c>
      <c r="CM46" s="19">
        <v>19477</v>
      </c>
      <c r="CN46" s="26">
        <v>38414</v>
      </c>
      <c r="CO46" s="18">
        <v>-19.1</v>
      </c>
      <c r="CP46" s="20">
        <v>38395</v>
      </c>
      <c r="CQ46" s="27">
        <v>18857</v>
      </c>
      <c r="CR46" s="18">
        <v>9.5</v>
      </c>
      <c r="CS46" s="52">
        <v>18867</v>
      </c>
      <c r="CT46" s="55">
        <v>19557</v>
      </c>
      <c r="CU46" s="18">
        <v>-28.6</v>
      </c>
      <c r="CV46" s="19">
        <v>19528</v>
      </c>
      <c r="CW46" s="26">
        <v>38491</v>
      </c>
      <c r="CX46" s="18">
        <v>-19.9</v>
      </c>
      <c r="CY46" s="20">
        <v>38471</v>
      </c>
      <c r="CZ46" s="27">
        <v>18882</v>
      </c>
      <c r="DA46" s="18">
        <v>10</v>
      </c>
      <c r="DB46" s="52">
        <v>18892</v>
      </c>
      <c r="DC46" s="55">
        <v>19609</v>
      </c>
      <c r="DD46" s="18">
        <v>-29.9</v>
      </c>
      <c r="DE46" s="19">
        <v>19579</v>
      </c>
      <c r="DF46" s="62"/>
      <c r="DG46" s="92"/>
      <c r="DH46" s="61"/>
      <c r="DI46" s="62"/>
      <c r="DJ46" s="60"/>
      <c r="DK46" s="61"/>
      <c r="DL46" s="62"/>
      <c r="DM46" s="60"/>
      <c r="DN46" s="61"/>
    </row>
    <row r="47" spans="1:118" ht="20.25" customHeight="1">
      <c r="A47" s="25" t="s">
        <v>30</v>
      </c>
      <c r="B47" s="26">
        <v>743</v>
      </c>
      <c r="C47" s="18">
        <v>-9.2</v>
      </c>
      <c r="D47" s="20">
        <v>734</v>
      </c>
      <c r="E47" s="27">
        <v>406</v>
      </c>
      <c r="F47" s="18">
        <v>-7</v>
      </c>
      <c r="G47" s="52">
        <v>399</v>
      </c>
      <c r="H47" s="55">
        <v>337</v>
      </c>
      <c r="I47" s="18">
        <v>-2.2</v>
      </c>
      <c r="J47" s="19">
        <v>335</v>
      </c>
      <c r="K47" s="26">
        <v>741</v>
      </c>
      <c r="L47" s="18">
        <v>-10</v>
      </c>
      <c r="M47" s="20">
        <v>731</v>
      </c>
      <c r="N47" s="27">
        <v>405</v>
      </c>
      <c r="O47" s="18">
        <v>-7.6</v>
      </c>
      <c r="P47" s="52">
        <v>397</v>
      </c>
      <c r="Q47" s="55">
        <v>336</v>
      </c>
      <c r="R47" s="18">
        <v>-2.4</v>
      </c>
      <c r="S47" s="19">
        <v>334</v>
      </c>
      <c r="T47" s="26">
        <v>740</v>
      </c>
      <c r="U47" s="18">
        <v>-10.7</v>
      </c>
      <c r="V47" s="20">
        <v>729</v>
      </c>
      <c r="W47" s="27">
        <v>404</v>
      </c>
      <c r="X47" s="18">
        <v>-8.2</v>
      </c>
      <c r="Y47" s="52">
        <v>396</v>
      </c>
      <c r="Z47" s="55">
        <v>336</v>
      </c>
      <c r="AA47" s="18">
        <v>-2.6</v>
      </c>
      <c r="AB47" s="19">
        <v>333</v>
      </c>
      <c r="AC47" s="26">
        <v>739</v>
      </c>
      <c r="AD47" s="18">
        <v>-11.5</v>
      </c>
      <c r="AE47" s="20">
        <v>728</v>
      </c>
      <c r="AF47" s="27">
        <v>403</v>
      </c>
      <c r="AG47" s="18">
        <v>-8.8</v>
      </c>
      <c r="AH47" s="52">
        <v>394</v>
      </c>
      <c r="AI47" s="55">
        <v>336</v>
      </c>
      <c r="AJ47" s="18">
        <v>-2.8</v>
      </c>
      <c r="AK47" s="19">
        <v>333</v>
      </c>
      <c r="AL47" s="26">
        <v>739</v>
      </c>
      <c r="AM47" s="18">
        <v>-12.3</v>
      </c>
      <c r="AN47" s="20">
        <v>727</v>
      </c>
      <c r="AO47" s="27">
        <v>403</v>
      </c>
      <c r="AP47" s="18">
        <v>-9.3</v>
      </c>
      <c r="AQ47" s="52">
        <v>394</v>
      </c>
      <c r="AR47" s="55">
        <v>336</v>
      </c>
      <c r="AS47" s="18">
        <v>-2.9</v>
      </c>
      <c r="AT47" s="19">
        <v>333</v>
      </c>
      <c r="AU47" s="26">
        <v>730</v>
      </c>
      <c r="AV47" s="18">
        <v>-13</v>
      </c>
      <c r="AW47" s="20">
        <v>717</v>
      </c>
      <c r="AX47" s="27">
        <v>399</v>
      </c>
      <c r="AY47" s="18">
        <v>-9.9</v>
      </c>
      <c r="AZ47" s="52">
        <v>389</v>
      </c>
      <c r="BA47" s="55">
        <v>331</v>
      </c>
      <c r="BB47" s="18">
        <v>-3.1</v>
      </c>
      <c r="BC47" s="19">
        <v>328</v>
      </c>
      <c r="BD47" s="26">
        <v>723</v>
      </c>
      <c r="BE47" s="18">
        <v>-13.8</v>
      </c>
      <c r="BF47" s="20">
        <v>709</v>
      </c>
      <c r="BG47" s="27">
        <v>395</v>
      </c>
      <c r="BH47" s="18">
        <v>-10.5</v>
      </c>
      <c r="BI47" s="52">
        <v>385</v>
      </c>
      <c r="BJ47" s="55">
        <v>328</v>
      </c>
      <c r="BK47" s="18">
        <v>-3.3</v>
      </c>
      <c r="BL47" s="19">
        <v>325</v>
      </c>
      <c r="BM47" s="26">
        <v>726</v>
      </c>
      <c r="BN47" s="18">
        <v>-14.6</v>
      </c>
      <c r="BO47" s="20">
        <v>711</v>
      </c>
      <c r="BP47" s="27">
        <v>402</v>
      </c>
      <c r="BQ47" s="18">
        <v>-11.1</v>
      </c>
      <c r="BR47" s="52">
        <v>391</v>
      </c>
      <c r="BS47" s="55">
        <v>324</v>
      </c>
      <c r="BT47" s="18">
        <v>-3.5</v>
      </c>
      <c r="BU47" s="19">
        <v>321</v>
      </c>
      <c r="BV47" s="26">
        <v>729</v>
      </c>
      <c r="BW47" s="18">
        <v>-15.3</v>
      </c>
      <c r="BX47" s="20">
        <v>714</v>
      </c>
      <c r="BY47" s="27">
        <v>406</v>
      </c>
      <c r="BZ47" s="18">
        <v>-11.7</v>
      </c>
      <c r="CA47" s="52">
        <v>394</v>
      </c>
      <c r="CB47" s="55">
        <v>323</v>
      </c>
      <c r="CC47" s="18">
        <v>-3.7</v>
      </c>
      <c r="CD47" s="19">
        <v>319</v>
      </c>
      <c r="CE47" s="26">
        <v>734</v>
      </c>
      <c r="CF47" s="18">
        <v>-16.1</v>
      </c>
      <c r="CG47" s="20">
        <v>718</v>
      </c>
      <c r="CH47" s="27">
        <v>408</v>
      </c>
      <c r="CI47" s="18">
        <v>-12.3</v>
      </c>
      <c r="CJ47" s="52">
        <v>396</v>
      </c>
      <c r="CK47" s="55">
        <v>326</v>
      </c>
      <c r="CL47" s="18">
        <v>-3.9</v>
      </c>
      <c r="CM47" s="19">
        <v>322</v>
      </c>
      <c r="CN47" s="26">
        <v>744</v>
      </c>
      <c r="CO47" s="18">
        <v>-16.9</v>
      </c>
      <c r="CP47" s="20">
        <v>727</v>
      </c>
      <c r="CQ47" s="27">
        <v>409</v>
      </c>
      <c r="CR47" s="18">
        <v>-12.8</v>
      </c>
      <c r="CS47" s="52">
        <v>396</v>
      </c>
      <c r="CT47" s="55">
        <v>335</v>
      </c>
      <c r="CU47" s="18">
        <v>-4</v>
      </c>
      <c r="CV47" s="19">
        <v>331</v>
      </c>
      <c r="CW47" s="26">
        <v>747</v>
      </c>
      <c r="CX47" s="18">
        <v>-17.6</v>
      </c>
      <c r="CY47" s="20">
        <v>729</v>
      </c>
      <c r="CZ47" s="27">
        <v>408</v>
      </c>
      <c r="DA47" s="18">
        <v>-13.4</v>
      </c>
      <c r="DB47" s="52">
        <v>395</v>
      </c>
      <c r="DC47" s="55">
        <v>339</v>
      </c>
      <c r="DD47" s="18">
        <v>-4.2</v>
      </c>
      <c r="DE47" s="19">
        <v>335</v>
      </c>
      <c r="DF47" s="62"/>
      <c r="DG47" s="92"/>
      <c r="DH47" s="61"/>
      <c r="DI47" s="62"/>
      <c r="DJ47" s="60"/>
      <c r="DK47" s="61"/>
      <c r="DL47" s="62"/>
      <c r="DM47" s="60"/>
      <c r="DN47" s="61"/>
    </row>
    <row r="48" spans="1:118" ht="20.25" customHeight="1">
      <c r="A48" s="25" t="s">
        <v>31</v>
      </c>
      <c r="B48" s="26">
        <v>886</v>
      </c>
      <c r="C48" s="18">
        <v>1.6</v>
      </c>
      <c r="D48" s="20">
        <v>888</v>
      </c>
      <c r="E48" s="27">
        <v>475</v>
      </c>
      <c r="F48" s="18">
        <v>0.4</v>
      </c>
      <c r="G48" s="52">
        <v>475</v>
      </c>
      <c r="H48" s="55">
        <v>411</v>
      </c>
      <c r="I48" s="18">
        <v>1.2</v>
      </c>
      <c r="J48" s="19">
        <v>412</v>
      </c>
      <c r="K48" s="26">
        <v>887</v>
      </c>
      <c r="L48" s="18">
        <v>1.7</v>
      </c>
      <c r="M48" s="20">
        <v>889</v>
      </c>
      <c r="N48" s="27">
        <v>476</v>
      </c>
      <c r="O48" s="18">
        <v>0.4</v>
      </c>
      <c r="P48" s="52">
        <v>476</v>
      </c>
      <c r="Q48" s="55">
        <v>411</v>
      </c>
      <c r="R48" s="18">
        <v>1.3</v>
      </c>
      <c r="S48" s="19">
        <v>412</v>
      </c>
      <c r="T48" s="26">
        <v>887</v>
      </c>
      <c r="U48" s="18">
        <v>1.9</v>
      </c>
      <c r="V48" s="20">
        <v>889</v>
      </c>
      <c r="W48" s="27">
        <v>478</v>
      </c>
      <c r="X48" s="18">
        <v>0.5</v>
      </c>
      <c r="Y48" s="52">
        <v>479</v>
      </c>
      <c r="Z48" s="55">
        <v>409</v>
      </c>
      <c r="AA48" s="18">
        <v>1.4</v>
      </c>
      <c r="AB48" s="19">
        <v>410</v>
      </c>
      <c r="AC48" s="26">
        <v>890</v>
      </c>
      <c r="AD48" s="18">
        <v>2</v>
      </c>
      <c r="AE48" s="20">
        <v>892</v>
      </c>
      <c r="AF48" s="27">
        <v>482</v>
      </c>
      <c r="AG48" s="18">
        <v>0.5</v>
      </c>
      <c r="AH48" s="52">
        <v>483</v>
      </c>
      <c r="AI48" s="55">
        <v>408</v>
      </c>
      <c r="AJ48" s="18">
        <v>1.5</v>
      </c>
      <c r="AK48" s="19">
        <v>410</v>
      </c>
      <c r="AL48" s="26">
        <v>892</v>
      </c>
      <c r="AM48" s="18">
        <v>2.1</v>
      </c>
      <c r="AN48" s="20">
        <v>894</v>
      </c>
      <c r="AO48" s="27">
        <v>481</v>
      </c>
      <c r="AP48" s="18">
        <v>0.5</v>
      </c>
      <c r="AQ48" s="52">
        <v>482</v>
      </c>
      <c r="AR48" s="55">
        <v>411</v>
      </c>
      <c r="AS48" s="18">
        <v>1.6</v>
      </c>
      <c r="AT48" s="19">
        <v>413</v>
      </c>
      <c r="AU48" s="26">
        <v>893</v>
      </c>
      <c r="AV48" s="18">
        <v>2.3</v>
      </c>
      <c r="AW48" s="20">
        <v>895</v>
      </c>
      <c r="AX48" s="27">
        <v>478</v>
      </c>
      <c r="AY48" s="18">
        <v>0.6</v>
      </c>
      <c r="AZ48" s="52">
        <v>479</v>
      </c>
      <c r="BA48" s="55">
        <v>415</v>
      </c>
      <c r="BB48" s="18">
        <v>1.7</v>
      </c>
      <c r="BC48" s="19">
        <v>417</v>
      </c>
      <c r="BD48" s="26">
        <v>842</v>
      </c>
      <c r="BE48" s="18">
        <v>2.4</v>
      </c>
      <c r="BF48" s="20">
        <v>844</v>
      </c>
      <c r="BG48" s="27">
        <v>456</v>
      </c>
      <c r="BH48" s="18">
        <v>0.6</v>
      </c>
      <c r="BI48" s="52">
        <v>457</v>
      </c>
      <c r="BJ48" s="55">
        <v>386</v>
      </c>
      <c r="BK48" s="18">
        <v>1.8</v>
      </c>
      <c r="BL48" s="19">
        <v>388</v>
      </c>
      <c r="BM48" s="26">
        <v>883</v>
      </c>
      <c r="BN48" s="18">
        <v>2.5</v>
      </c>
      <c r="BO48" s="20">
        <v>886</v>
      </c>
      <c r="BP48" s="27">
        <v>474</v>
      </c>
      <c r="BQ48" s="18">
        <v>0.6</v>
      </c>
      <c r="BR48" s="52">
        <v>475</v>
      </c>
      <c r="BS48" s="55">
        <v>409</v>
      </c>
      <c r="BT48" s="18">
        <v>1.9</v>
      </c>
      <c r="BU48" s="19">
        <v>411</v>
      </c>
      <c r="BV48" s="26">
        <v>888</v>
      </c>
      <c r="BW48" s="18">
        <v>2.7</v>
      </c>
      <c r="BX48" s="20">
        <v>891</v>
      </c>
      <c r="BY48" s="27">
        <v>477</v>
      </c>
      <c r="BZ48" s="18">
        <v>0.7</v>
      </c>
      <c r="CA48" s="52">
        <v>478</v>
      </c>
      <c r="CB48" s="55">
        <v>411</v>
      </c>
      <c r="CC48" s="18">
        <v>2</v>
      </c>
      <c r="CD48" s="19">
        <v>413</v>
      </c>
      <c r="CE48" s="26">
        <v>894</v>
      </c>
      <c r="CF48" s="18">
        <v>2.8</v>
      </c>
      <c r="CG48" s="20">
        <v>897</v>
      </c>
      <c r="CH48" s="27">
        <v>479</v>
      </c>
      <c r="CI48" s="18">
        <v>0.7</v>
      </c>
      <c r="CJ48" s="52">
        <v>480</v>
      </c>
      <c r="CK48" s="55">
        <v>415</v>
      </c>
      <c r="CL48" s="18">
        <v>2.1</v>
      </c>
      <c r="CM48" s="19">
        <v>417</v>
      </c>
      <c r="CN48" s="26">
        <v>900</v>
      </c>
      <c r="CO48" s="18">
        <v>2.9</v>
      </c>
      <c r="CP48" s="20">
        <v>903</v>
      </c>
      <c r="CQ48" s="27">
        <v>484</v>
      </c>
      <c r="CR48" s="18">
        <v>0.7</v>
      </c>
      <c r="CS48" s="52">
        <v>485</v>
      </c>
      <c r="CT48" s="55">
        <v>416</v>
      </c>
      <c r="CU48" s="18">
        <v>2.2</v>
      </c>
      <c r="CV48" s="19">
        <v>418</v>
      </c>
      <c r="CW48" s="26">
        <v>906</v>
      </c>
      <c r="CX48" s="18">
        <v>3.1</v>
      </c>
      <c r="CY48" s="20">
        <v>909</v>
      </c>
      <c r="CZ48" s="27">
        <v>486</v>
      </c>
      <c r="DA48" s="18">
        <v>0.8</v>
      </c>
      <c r="DB48" s="52">
        <v>487</v>
      </c>
      <c r="DC48" s="55">
        <v>420</v>
      </c>
      <c r="DD48" s="18">
        <v>2.3</v>
      </c>
      <c r="DE48" s="19">
        <v>422</v>
      </c>
      <c r="DF48" s="62"/>
      <c r="DG48" s="92"/>
      <c r="DH48" s="61"/>
      <c r="DI48" s="62"/>
      <c r="DJ48" s="60"/>
      <c r="DK48" s="61"/>
      <c r="DL48" s="62"/>
      <c r="DM48" s="60"/>
      <c r="DN48" s="61"/>
    </row>
    <row r="49" spans="1:118" ht="20.25" customHeight="1">
      <c r="A49" s="25" t="s">
        <v>32</v>
      </c>
      <c r="B49" s="26">
        <v>743</v>
      </c>
      <c r="C49" s="18">
        <v>-6.4</v>
      </c>
      <c r="D49" s="20">
        <v>737</v>
      </c>
      <c r="E49" s="27">
        <v>424</v>
      </c>
      <c r="F49" s="18">
        <v>-5</v>
      </c>
      <c r="G49" s="52">
        <v>419</v>
      </c>
      <c r="H49" s="55">
        <v>319</v>
      </c>
      <c r="I49" s="18">
        <v>-1.4</v>
      </c>
      <c r="J49" s="19">
        <v>318</v>
      </c>
      <c r="K49" s="26">
        <v>741</v>
      </c>
      <c r="L49" s="18">
        <v>-6.9</v>
      </c>
      <c r="M49" s="20">
        <v>734</v>
      </c>
      <c r="N49" s="27">
        <v>423</v>
      </c>
      <c r="O49" s="18">
        <v>-5.4</v>
      </c>
      <c r="P49" s="52">
        <v>418</v>
      </c>
      <c r="Q49" s="55">
        <v>318</v>
      </c>
      <c r="R49" s="18">
        <v>-1.5</v>
      </c>
      <c r="S49" s="19">
        <v>317</v>
      </c>
      <c r="T49" s="26">
        <v>740</v>
      </c>
      <c r="U49" s="18">
        <v>-7.5</v>
      </c>
      <c r="V49" s="20">
        <v>733</v>
      </c>
      <c r="W49" s="27">
        <v>424</v>
      </c>
      <c r="X49" s="18">
        <v>-5.8</v>
      </c>
      <c r="Y49" s="52">
        <v>418</v>
      </c>
      <c r="Z49" s="55">
        <v>316</v>
      </c>
      <c r="AA49" s="18">
        <v>-1.6</v>
      </c>
      <c r="AB49" s="19">
        <v>314</v>
      </c>
      <c r="AC49" s="26">
        <v>740</v>
      </c>
      <c r="AD49" s="18">
        <v>-8</v>
      </c>
      <c r="AE49" s="20">
        <v>732</v>
      </c>
      <c r="AF49" s="27">
        <v>426</v>
      </c>
      <c r="AG49" s="18">
        <v>-6.3</v>
      </c>
      <c r="AH49" s="52">
        <v>420</v>
      </c>
      <c r="AI49" s="55">
        <v>314</v>
      </c>
      <c r="AJ49" s="18">
        <v>-1.8</v>
      </c>
      <c r="AK49" s="19">
        <v>312</v>
      </c>
      <c r="AL49" s="26">
        <v>743</v>
      </c>
      <c r="AM49" s="18">
        <v>-8.5</v>
      </c>
      <c r="AN49" s="20">
        <v>735</v>
      </c>
      <c r="AO49" s="27">
        <v>429</v>
      </c>
      <c r="AP49" s="18">
        <v>-6.7</v>
      </c>
      <c r="AQ49" s="52">
        <v>422</v>
      </c>
      <c r="AR49" s="55">
        <v>314</v>
      </c>
      <c r="AS49" s="18">
        <v>-1.9</v>
      </c>
      <c r="AT49" s="19">
        <v>312</v>
      </c>
      <c r="AU49" s="26">
        <v>741</v>
      </c>
      <c r="AV49" s="18">
        <v>-9.1</v>
      </c>
      <c r="AW49" s="20">
        <v>732</v>
      </c>
      <c r="AX49" s="27">
        <v>426</v>
      </c>
      <c r="AY49" s="18">
        <v>-7.1</v>
      </c>
      <c r="AZ49" s="52">
        <v>419</v>
      </c>
      <c r="BA49" s="55">
        <v>315</v>
      </c>
      <c r="BB49" s="18">
        <v>-2</v>
      </c>
      <c r="BC49" s="19">
        <v>313</v>
      </c>
      <c r="BD49" s="26">
        <v>724</v>
      </c>
      <c r="BE49" s="18">
        <v>-9.6</v>
      </c>
      <c r="BF49" s="20">
        <v>714</v>
      </c>
      <c r="BG49" s="27">
        <v>423</v>
      </c>
      <c r="BH49" s="18">
        <v>-7.5</v>
      </c>
      <c r="BI49" s="52">
        <v>416</v>
      </c>
      <c r="BJ49" s="55">
        <v>301</v>
      </c>
      <c r="BK49" s="18">
        <v>-2.1</v>
      </c>
      <c r="BL49" s="19">
        <v>299</v>
      </c>
      <c r="BM49" s="26">
        <v>734</v>
      </c>
      <c r="BN49" s="18">
        <v>-10.1</v>
      </c>
      <c r="BO49" s="20">
        <v>724</v>
      </c>
      <c r="BP49" s="27">
        <v>428</v>
      </c>
      <c r="BQ49" s="18">
        <v>-7.9</v>
      </c>
      <c r="BR49" s="52">
        <v>420</v>
      </c>
      <c r="BS49" s="55">
        <v>306</v>
      </c>
      <c r="BT49" s="18">
        <v>-2.2</v>
      </c>
      <c r="BU49" s="19">
        <v>304</v>
      </c>
      <c r="BV49" s="26">
        <v>732</v>
      </c>
      <c r="BW49" s="18">
        <v>-10.7</v>
      </c>
      <c r="BX49" s="20">
        <v>721</v>
      </c>
      <c r="BY49" s="27">
        <v>430</v>
      </c>
      <c r="BZ49" s="18">
        <v>-8.3</v>
      </c>
      <c r="CA49" s="52">
        <v>422</v>
      </c>
      <c r="CB49" s="55">
        <v>302</v>
      </c>
      <c r="CC49" s="18">
        <v>-2.3</v>
      </c>
      <c r="CD49" s="19">
        <v>300</v>
      </c>
      <c r="CE49" s="26">
        <v>729</v>
      </c>
      <c r="CF49" s="18">
        <v>-11.2</v>
      </c>
      <c r="CG49" s="20">
        <v>718</v>
      </c>
      <c r="CH49" s="27">
        <v>427</v>
      </c>
      <c r="CI49" s="18">
        <v>-8.8</v>
      </c>
      <c r="CJ49" s="52">
        <v>418</v>
      </c>
      <c r="CK49" s="55">
        <v>302</v>
      </c>
      <c r="CL49" s="18">
        <v>-2.5</v>
      </c>
      <c r="CM49" s="19">
        <v>300</v>
      </c>
      <c r="CN49" s="26">
        <v>726</v>
      </c>
      <c r="CO49" s="18">
        <v>-11.7</v>
      </c>
      <c r="CP49" s="20">
        <v>714</v>
      </c>
      <c r="CQ49" s="27">
        <v>426</v>
      </c>
      <c r="CR49" s="18">
        <v>-9.2</v>
      </c>
      <c r="CS49" s="52">
        <v>417</v>
      </c>
      <c r="CT49" s="55">
        <v>300</v>
      </c>
      <c r="CU49" s="18">
        <v>-2.6</v>
      </c>
      <c r="CV49" s="19">
        <v>297</v>
      </c>
      <c r="CW49" s="26">
        <v>728</v>
      </c>
      <c r="CX49" s="18">
        <v>-12.3</v>
      </c>
      <c r="CY49" s="20">
        <v>716</v>
      </c>
      <c r="CZ49" s="27">
        <v>427</v>
      </c>
      <c r="DA49" s="18">
        <v>-9.6</v>
      </c>
      <c r="DB49" s="52">
        <v>417</v>
      </c>
      <c r="DC49" s="55">
        <v>301</v>
      </c>
      <c r="DD49" s="18">
        <v>-2.7</v>
      </c>
      <c r="DE49" s="19">
        <v>298</v>
      </c>
      <c r="DF49" s="62"/>
      <c r="DG49" s="92"/>
      <c r="DH49" s="61"/>
      <c r="DI49" s="62"/>
      <c r="DJ49" s="60"/>
      <c r="DK49" s="61"/>
      <c r="DL49" s="62"/>
      <c r="DM49" s="60"/>
      <c r="DN49" s="61"/>
    </row>
    <row r="50" spans="1:118" ht="20.25" customHeight="1">
      <c r="A50" s="25" t="s">
        <v>33</v>
      </c>
      <c r="B50" s="26">
        <v>424</v>
      </c>
      <c r="C50" s="18">
        <v>-6.8</v>
      </c>
      <c r="D50" s="20">
        <v>417</v>
      </c>
      <c r="E50" s="27">
        <v>274</v>
      </c>
      <c r="F50" s="18">
        <v>-10.4</v>
      </c>
      <c r="G50" s="52">
        <v>264</v>
      </c>
      <c r="H50" s="55">
        <v>150</v>
      </c>
      <c r="I50" s="18">
        <v>3.6</v>
      </c>
      <c r="J50" s="19">
        <v>154</v>
      </c>
      <c r="K50" s="26">
        <v>421</v>
      </c>
      <c r="L50" s="18">
        <v>-7.4</v>
      </c>
      <c r="M50" s="20">
        <v>414</v>
      </c>
      <c r="N50" s="27">
        <v>272</v>
      </c>
      <c r="O50" s="18">
        <v>-11.3</v>
      </c>
      <c r="P50" s="52">
        <v>261</v>
      </c>
      <c r="Q50" s="55">
        <v>149</v>
      </c>
      <c r="R50" s="18">
        <v>3.9</v>
      </c>
      <c r="S50" s="19">
        <v>153</v>
      </c>
      <c r="T50" s="26">
        <v>419</v>
      </c>
      <c r="U50" s="18">
        <v>-7.9</v>
      </c>
      <c r="V50" s="20">
        <v>411</v>
      </c>
      <c r="W50" s="27">
        <v>270</v>
      </c>
      <c r="X50" s="18">
        <v>-12.1</v>
      </c>
      <c r="Y50" s="52">
        <v>258</v>
      </c>
      <c r="Z50" s="55">
        <v>149</v>
      </c>
      <c r="AA50" s="18">
        <v>4.2</v>
      </c>
      <c r="AB50" s="19">
        <v>153</v>
      </c>
      <c r="AC50" s="26">
        <v>419</v>
      </c>
      <c r="AD50" s="18">
        <v>-8.5</v>
      </c>
      <c r="AE50" s="20">
        <v>411</v>
      </c>
      <c r="AF50" s="27">
        <v>270</v>
      </c>
      <c r="AG50" s="18">
        <v>-13</v>
      </c>
      <c r="AH50" s="52">
        <v>257</v>
      </c>
      <c r="AI50" s="55">
        <v>149</v>
      </c>
      <c r="AJ50" s="18">
        <v>4.5</v>
      </c>
      <c r="AK50" s="19">
        <v>154</v>
      </c>
      <c r="AL50" s="26">
        <v>419</v>
      </c>
      <c r="AM50" s="18">
        <v>-9.1</v>
      </c>
      <c r="AN50" s="20">
        <v>410</v>
      </c>
      <c r="AO50" s="27">
        <v>270</v>
      </c>
      <c r="AP50" s="18">
        <v>-13.9</v>
      </c>
      <c r="AQ50" s="52">
        <v>256</v>
      </c>
      <c r="AR50" s="55">
        <v>149</v>
      </c>
      <c r="AS50" s="18">
        <v>4.8</v>
      </c>
      <c r="AT50" s="19">
        <v>154</v>
      </c>
      <c r="AU50" s="26">
        <v>420</v>
      </c>
      <c r="AV50" s="18">
        <v>-9.6</v>
      </c>
      <c r="AW50" s="20">
        <v>410</v>
      </c>
      <c r="AX50" s="27">
        <v>270</v>
      </c>
      <c r="AY50" s="18">
        <v>-14.7</v>
      </c>
      <c r="AZ50" s="52">
        <v>255</v>
      </c>
      <c r="BA50" s="55">
        <v>150</v>
      </c>
      <c r="BB50" s="18">
        <v>5.1</v>
      </c>
      <c r="BC50" s="19">
        <v>155</v>
      </c>
      <c r="BD50" s="26">
        <v>408</v>
      </c>
      <c r="BE50" s="18">
        <v>-10.2</v>
      </c>
      <c r="BF50" s="20">
        <v>398</v>
      </c>
      <c r="BG50" s="27">
        <v>265</v>
      </c>
      <c r="BH50" s="18">
        <v>-15.6</v>
      </c>
      <c r="BI50" s="52">
        <v>249</v>
      </c>
      <c r="BJ50" s="55">
        <v>143</v>
      </c>
      <c r="BK50" s="18">
        <v>5.4</v>
      </c>
      <c r="BL50" s="19">
        <v>148</v>
      </c>
      <c r="BM50" s="26">
        <v>418</v>
      </c>
      <c r="BN50" s="18">
        <v>-10.8</v>
      </c>
      <c r="BO50" s="20">
        <v>407</v>
      </c>
      <c r="BP50" s="27">
        <v>272</v>
      </c>
      <c r="BQ50" s="18">
        <v>-16.5</v>
      </c>
      <c r="BR50" s="52">
        <v>256</v>
      </c>
      <c r="BS50" s="55">
        <v>146</v>
      </c>
      <c r="BT50" s="18">
        <v>5.7</v>
      </c>
      <c r="BU50" s="19">
        <v>152</v>
      </c>
      <c r="BV50" s="26">
        <v>418</v>
      </c>
      <c r="BW50" s="18">
        <v>-11.3</v>
      </c>
      <c r="BX50" s="20">
        <v>407</v>
      </c>
      <c r="BY50" s="27">
        <v>272</v>
      </c>
      <c r="BZ50" s="18">
        <v>-17.3</v>
      </c>
      <c r="CA50" s="52">
        <v>255</v>
      </c>
      <c r="CB50" s="55">
        <v>146</v>
      </c>
      <c r="CC50" s="18">
        <v>6</v>
      </c>
      <c r="CD50" s="19">
        <v>152</v>
      </c>
      <c r="CE50" s="26">
        <v>418</v>
      </c>
      <c r="CF50" s="18">
        <v>-11.9</v>
      </c>
      <c r="CG50" s="20">
        <v>406</v>
      </c>
      <c r="CH50" s="27">
        <v>271</v>
      </c>
      <c r="CI50" s="18">
        <v>-18.2</v>
      </c>
      <c r="CJ50" s="52">
        <v>253</v>
      </c>
      <c r="CK50" s="55">
        <v>147</v>
      </c>
      <c r="CL50" s="18">
        <v>6.3</v>
      </c>
      <c r="CM50" s="19">
        <v>153</v>
      </c>
      <c r="CN50" s="26">
        <v>418</v>
      </c>
      <c r="CO50" s="18">
        <v>-12.5</v>
      </c>
      <c r="CP50" s="20">
        <v>406</v>
      </c>
      <c r="CQ50" s="27">
        <v>272</v>
      </c>
      <c r="CR50" s="18">
        <v>-19.1</v>
      </c>
      <c r="CS50" s="52">
        <v>253</v>
      </c>
      <c r="CT50" s="55">
        <v>146</v>
      </c>
      <c r="CU50" s="18">
        <v>6.6</v>
      </c>
      <c r="CV50" s="19">
        <v>153</v>
      </c>
      <c r="CW50" s="26">
        <v>417</v>
      </c>
      <c r="CX50" s="18">
        <v>-13</v>
      </c>
      <c r="CY50" s="20">
        <v>404</v>
      </c>
      <c r="CZ50" s="27">
        <v>271</v>
      </c>
      <c r="DA50" s="18">
        <v>-19.9</v>
      </c>
      <c r="DB50" s="52">
        <v>251</v>
      </c>
      <c r="DC50" s="55">
        <v>146</v>
      </c>
      <c r="DD50" s="18">
        <v>6.9</v>
      </c>
      <c r="DE50" s="19">
        <v>153</v>
      </c>
      <c r="DF50" s="62"/>
      <c r="DG50" s="92"/>
      <c r="DH50" s="61"/>
      <c r="DI50" s="62"/>
      <c r="DJ50" s="60"/>
      <c r="DK50" s="61"/>
      <c r="DL50" s="62"/>
      <c r="DM50" s="60"/>
      <c r="DN50" s="61"/>
    </row>
    <row r="51" spans="1:118" ht="20.25" customHeight="1">
      <c r="A51" s="25" t="s">
        <v>34</v>
      </c>
      <c r="B51" s="26">
        <v>1341</v>
      </c>
      <c r="C51" s="18">
        <v>-5.4</v>
      </c>
      <c r="D51" s="20">
        <v>1336</v>
      </c>
      <c r="E51" s="27">
        <v>778</v>
      </c>
      <c r="F51" s="18">
        <v>-5.4</v>
      </c>
      <c r="G51" s="52">
        <v>773</v>
      </c>
      <c r="H51" s="55">
        <v>563</v>
      </c>
      <c r="I51" s="18">
        <v>0</v>
      </c>
      <c r="J51" s="19">
        <v>563</v>
      </c>
      <c r="K51" s="26">
        <v>1344</v>
      </c>
      <c r="L51" s="18">
        <v>-5.9</v>
      </c>
      <c r="M51" s="20">
        <v>1338</v>
      </c>
      <c r="N51" s="27">
        <v>779</v>
      </c>
      <c r="O51" s="18">
        <v>-5.9</v>
      </c>
      <c r="P51" s="52">
        <v>773</v>
      </c>
      <c r="Q51" s="55">
        <v>565</v>
      </c>
      <c r="R51" s="18">
        <v>0</v>
      </c>
      <c r="S51" s="19">
        <v>565</v>
      </c>
      <c r="T51" s="26">
        <v>1343</v>
      </c>
      <c r="U51" s="18">
        <v>-6.3</v>
      </c>
      <c r="V51" s="20">
        <v>1337</v>
      </c>
      <c r="W51" s="27">
        <v>779</v>
      </c>
      <c r="X51" s="18">
        <v>-6.3</v>
      </c>
      <c r="Y51" s="52">
        <v>773</v>
      </c>
      <c r="Z51" s="55">
        <v>564</v>
      </c>
      <c r="AA51" s="18">
        <v>0</v>
      </c>
      <c r="AB51" s="19">
        <v>564</v>
      </c>
      <c r="AC51" s="26">
        <v>1339</v>
      </c>
      <c r="AD51" s="18">
        <v>-6.8</v>
      </c>
      <c r="AE51" s="20">
        <v>1332</v>
      </c>
      <c r="AF51" s="27">
        <v>776</v>
      </c>
      <c r="AG51" s="18">
        <v>-6.8</v>
      </c>
      <c r="AH51" s="52">
        <v>769</v>
      </c>
      <c r="AI51" s="55">
        <v>563</v>
      </c>
      <c r="AJ51" s="18">
        <v>0</v>
      </c>
      <c r="AK51" s="19">
        <v>563</v>
      </c>
      <c r="AL51" s="26">
        <v>1333</v>
      </c>
      <c r="AM51" s="18">
        <v>-7.2</v>
      </c>
      <c r="AN51" s="20">
        <v>1326</v>
      </c>
      <c r="AO51" s="27">
        <v>771</v>
      </c>
      <c r="AP51" s="18">
        <v>-7.2</v>
      </c>
      <c r="AQ51" s="52">
        <v>764</v>
      </c>
      <c r="AR51" s="55">
        <v>562</v>
      </c>
      <c r="AS51" s="18">
        <v>0</v>
      </c>
      <c r="AT51" s="19">
        <v>562</v>
      </c>
      <c r="AU51" s="26">
        <v>1335</v>
      </c>
      <c r="AV51" s="18">
        <v>-7.7</v>
      </c>
      <c r="AW51" s="20">
        <v>1327</v>
      </c>
      <c r="AX51" s="27">
        <v>772</v>
      </c>
      <c r="AY51" s="18">
        <v>-7.7</v>
      </c>
      <c r="AZ51" s="52">
        <v>764</v>
      </c>
      <c r="BA51" s="55">
        <v>563</v>
      </c>
      <c r="BB51" s="18">
        <v>0</v>
      </c>
      <c r="BC51" s="19">
        <v>563</v>
      </c>
      <c r="BD51" s="26">
        <v>1296</v>
      </c>
      <c r="BE51" s="18">
        <v>-8.1</v>
      </c>
      <c r="BF51" s="20">
        <v>1288</v>
      </c>
      <c r="BG51" s="27">
        <v>749</v>
      </c>
      <c r="BH51" s="18">
        <v>-8.1</v>
      </c>
      <c r="BI51" s="52">
        <v>741</v>
      </c>
      <c r="BJ51" s="55">
        <v>547</v>
      </c>
      <c r="BK51" s="18">
        <v>0</v>
      </c>
      <c r="BL51" s="19">
        <v>547</v>
      </c>
      <c r="BM51" s="26">
        <v>1327</v>
      </c>
      <c r="BN51" s="18">
        <v>-8.6</v>
      </c>
      <c r="BO51" s="20">
        <v>1318</v>
      </c>
      <c r="BP51" s="27">
        <v>762</v>
      </c>
      <c r="BQ51" s="18">
        <v>-8.6</v>
      </c>
      <c r="BR51" s="52">
        <v>753</v>
      </c>
      <c r="BS51" s="55">
        <v>565</v>
      </c>
      <c r="BT51" s="18">
        <v>0</v>
      </c>
      <c r="BU51" s="19">
        <v>565</v>
      </c>
      <c r="BV51" s="26">
        <v>1329</v>
      </c>
      <c r="BW51" s="18">
        <v>-9</v>
      </c>
      <c r="BX51" s="20">
        <v>1320</v>
      </c>
      <c r="BY51" s="27">
        <v>763</v>
      </c>
      <c r="BZ51" s="18">
        <v>-9</v>
      </c>
      <c r="CA51" s="52">
        <v>754</v>
      </c>
      <c r="CB51" s="55">
        <v>566</v>
      </c>
      <c r="CC51" s="18">
        <v>0</v>
      </c>
      <c r="CD51" s="19">
        <v>566</v>
      </c>
      <c r="CE51" s="26">
        <v>1327</v>
      </c>
      <c r="CF51" s="18">
        <v>-9.5</v>
      </c>
      <c r="CG51" s="20">
        <v>1318</v>
      </c>
      <c r="CH51" s="27">
        <v>761</v>
      </c>
      <c r="CI51" s="18">
        <v>-9.5</v>
      </c>
      <c r="CJ51" s="52">
        <v>752</v>
      </c>
      <c r="CK51" s="55">
        <v>566</v>
      </c>
      <c r="CL51" s="18">
        <v>0</v>
      </c>
      <c r="CM51" s="19">
        <v>566</v>
      </c>
      <c r="CN51" s="26">
        <v>1329</v>
      </c>
      <c r="CO51" s="18">
        <v>-9.9</v>
      </c>
      <c r="CP51" s="20">
        <v>1319</v>
      </c>
      <c r="CQ51" s="27">
        <v>760</v>
      </c>
      <c r="CR51" s="18">
        <v>-9.9</v>
      </c>
      <c r="CS51" s="52">
        <v>750</v>
      </c>
      <c r="CT51" s="55">
        <v>569</v>
      </c>
      <c r="CU51" s="18">
        <v>0</v>
      </c>
      <c r="CV51" s="19">
        <v>569</v>
      </c>
      <c r="CW51" s="26">
        <v>1331</v>
      </c>
      <c r="CX51" s="18">
        <v>-10.4</v>
      </c>
      <c r="CY51" s="20">
        <v>1321</v>
      </c>
      <c r="CZ51" s="27">
        <v>762</v>
      </c>
      <c r="DA51" s="18">
        <v>-10.4</v>
      </c>
      <c r="DB51" s="52">
        <v>752</v>
      </c>
      <c r="DC51" s="55">
        <v>569</v>
      </c>
      <c r="DD51" s="18">
        <v>0</v>
      </c>
      <c r="DE51" s="19">
        <v>569</v>
      </c>
      <c r="DF51" s="62"/>
      <c r="DG51" s="92"/>
      <c r="DH51" s="61"/>
      <c r="DI51" s="62"/>
      <c r="DJ51" s="60"/>
      <c r="DK51" s="61"/>
      <c r="DL51" s="62"/>
      <c r="DM51" s="60"/>
      <c r="DN51" s="61"/>
    </row>
    <row r="52" spans="1:118" ht="20.25" customHeight="1">
      <c r="A52" s="25" t="s">
        <v>35</v>
      </c>
      <c r="B52" s="26">
        <v>615</v>
      </c>
      <c r="C52" s="18">
        <v>-4</v>
      </c>
      <c r="D52" s="20">
        <v>611</v>
      </c>
      <c r="E52" s="27">
        <v>380</v>
      </c>
      <c r="F52" s="18">
        <v>-3.4</v>
      </c>
      <c r="G52" s="52">
        <v>377</v>
      </c>
      <c r="H52" s="55">
        <v>235</v>
      </c>
      <c r="I52" s="18">
        <v>-0.6</v>
      </c>
      <c r="J52" s="19">
        <v>234</v>
      </c>
      <c r="K52" s="26">
        <v>620</v>
      </c>
      <c r="L52" s="18">
        <v>-4.3</v>
      </c>
      <c r="M52" s="20">
        <v>616</v>
      </c>
      <c r="N52" s="27">
        <v>382</v>
      </c>
      <c r="O52" s="18">
        <v>-3.7</v>
      </c>
      <c r="P52" s="52">
        <v>378</v>
      </c>
      <c r="Q52" s="55">
        <v>238</v>
      </c>
      <c r="R52" s="18">
        <v>-0.7</v>
      </c>
      <c r="S52" s="19">
        <v>237</v>
      </c>
      <c r="T52" s="26">
        <v>621</v>
      </c>
      <c r="U52" s="18">
        <v>-4.7</v>
      </c>
      <c r="V52" s="20">
        <v>616</v>
      </c>
      <c r="W52" s="27">
        <v>382</v>
      </c>
      <c r="X52" s="18">
        <v>-4</v>
      </c>
      <c r="Y52" s="52">
        <v>378</v>
      </c>
      <c r="Z52" s="55">
        <v>239</v>
      </c>
      <c r="AA52" s="18">
        <v>-0.7</v>
      </c>
      <c r="AB52" s="19">
        <v>238</v>
      </c>
      <c r="AC52" s="26">
        <v>620</v>
      </c>
      <c r="AD52" s="18">
        <v>-5</v>
      </c>
      <c r="AE52" s="20">
        <v>615</v>
      </c>
      <c r="AF52" s="27">
        <v>380</v>
      </c>
      <c r="AG52" s="18">
        <v>-4.3</v>
      </c>
      <c r="AH52" s="52">
        <v>376</v>
      </c>
      <c r="AI52" s="55">
        <v>240</v>
      </c>
      <c r="AJ52" s="18">
        <v>-0.8</v>
      </c>
      <c r="AK52" s="19">
        <v>239</v>
      </c>
      <c r="AL52" s="26">
        <v>621</v>
      </c>
      <c r="AM52" s="18">
        <v>-5.3</v>
      </c>
      <c r="AN52" s="20">
        <v>616</v>
      </c>
      <c r="AO52" s="27">
        <v>380</v>
      </c>
      <c r="AP52" s="18">
        <v>-4.5</v>
      </c>
      <c r="AQ52" s="52">
        <v>376</v>
      </c>
      <c r="AR52" s="55">
        <v>241</v>
      </c>
      <c r="AS52" s="18">
        <v>-0.8</v>
      </c>
      <c r="AT52" s="19">
        <v>240</v>
      </c>
      <c r="AU52" s="26">
        <v>623</v>
      </c>
      <c r="AV52" s="18">
        <v>-5.7</v>
      </c>
      <c r="AW52" s="20">
        <v>617</v>
      </c>
      <c r="AX52" s="27">
        <v>381</v>
      </c>
      <c r="AY52" s="18">
        <v>-4.8</v>
      </c>
      <c r="AZ52" s="52">
        <v>376</v>
      </c>
      <c r="BA52" s="55">
        <v>242</v>
      </c>
      <c r="BB52" s="18">
        <v>-0.9</v>
      </c>
      <c r="BC52" s="19">
        <v>241</v>
      </c>
      <c r="BD52" s="26">
        <v>589</v>
      </c>
      <c r="BE52" s="18">
        <v>-6</v>
      </c>
      <c r="BF52" s="20">
        <v>583</v>
      </c>
      <c r="BG52" s="27">
        <v>366</v>
      </c>
      <c r="BH52" s="18">
        <v>-5.1</v>
      </c>
      <c r="BI52" s="52">
        <v>361</v>
      </c>
      <c r="BJ52" s="55">
        <v>223</v>
      </c>
      <c r="BK52" s="18">
        <v>-0.9</v>
      </c>
      <c r="BL52" s="19">
        <v>222</v>
      </c>
      <c r="BM52" s="26">
        <v>601</v>
      </c>
      <c r="BN52" s="18">
        <v>-6.3</v>
      </c>
      <c r="BO52" s="20">
        <v>595</v>
      </c>
      <c r="BP52" s="27">
        <v>372</v>
      </c>
      <c r="BQ52" s="18">
        <v>-5.4</v>
      </c>
      <c r="BR52" s="52">
        <v>367</v>
      </c>
      <c r="BS52" s="55">
        <v>229</v>
      </c>
      <c r="BT52" s="18">
        <v>-1</v>
      </c>
      <c r="BU52" s="19">
        <v>228</v>
      </c>
      <c r="BV52" s="26">
        <v>607</v>
      </c>
      <c r="BW52" s="18">
        <v>-6.7</v>
      </c>
      <c r="BX52" s="20">
        <v>600</v>
      </c>
      <c r="BY52" s="27">
        <v>375</v>
      </c>
      <c r="BZ52" s="18">
        <v>-5.7</v>
      </c>
      <c r="CA52" s="52">
        <v>369</v>
      </c>
      <c r="CB52" s="55">
        <v>232</v>
      </c>
      <c r="CC52" s="18">
        <v>-1</v>
      </c>
      <c r="CD52" s="19">
        <v>231</v>
      </c>
      <c r="CE52" s="26">
        <v>604</v>
      </c>
      <c r="CF52" s="18">
        <v>-7</v>
      </c>
      <c r="CG52" s="20">
        <v>597</v>
      </c>
      <c r="CH52" s="27">
        <v>372</v>
      </c>
      <c r="CI52" s="18">
        <v>-6</v>
      </c>
      <c r="CJ52" s="52">
        <v>366</v>
      </c>
      <c r="CK52" s="55">
        <v>232</v>
      </c>
      <c r="CL52" s="18">
        <v>-1.1</v>
      </c>
      <c r="CM52" s="19">
        <v>231</v>
      </c>
      <c r="CN52" s="26">
        <v>610</v>
      </c>
      <c r="CO52" s="18">
        <v>-7.3</v>
      </c>
      <c r="CP52" s="20">
        <v>603</v>
      </c>
      <c r="CQ52" s="27">
        <v>375</v>
      </c>
      <c r="CR52" s="18">
        <v>-6.2</v>
      </c>
      <c r="CS52" s="52">
        <v>369</v>
      </c>
      <c r="CT52" s="55">
        <v>235</v>
      </c>
      <c r="CU52" s="18">
        <v>-1.1</v>
      </c>
      <c r="CV52" s="19">
        <v>234</v>
      </c>
      <c r="CW52" s="26">
        <v>611</v>
      </c>
      <c r="CX52" s="18">
        <v>-7.7</v>
      </c>
      <c r="CY52" s="20">
        <v>603</v>
      </c>
      <c r="CZ52" s="27">
        <v>375</v>
      </c>
      <c r="DA52" s="18">
        <v>-6.5</v>
      </c>
      <c r="DB52" s="52">
        <v>369</v>
      </c>
      <c r="DC52" s="55">
        <v>236</v>
      </c>
      <c r="DD52" s="18">
        <v>-1.2</v>
      </c>
      <c r="DE52" s="19">
        <v>235</v>
      </c>
      <c r="DF52" s="62"/>
      <c r="DG52" s="92"/>
      <c r="DH52" s="61"/>
      <c r="DI52" s="62"/>
      <c r="DJ52" s="60"/>
      <c r="DK52" s="61"/>
      <c r="DL52" s="62"/>
      <c r="DM52" s="60"/>
      <c r="DN52" s="61"/>
    </row>
    <row r="53" spans="1:118" ht="20.25" customHeight="1">
      <c r="A53" s="25" t="s">
        <v>36</v>
      </c>
      <c r="B53" s="26">
        <v>1214</v>
      </c>
      <c r="C53" s="18">
        <v>-7.6</v>
      </c>
      <c r="D53" s="20">
        <v>1206</v>
      </c>
      <c r="E53" s="27">
        <v>649</v>
      </c>
      <c r="F53" s="18">
        <v>-4.2</v>
      </c>
      <c r="G53" s="52">
        <v>645</v>
      </c>
      <c r="H53" s="55">
        <v>565</v>
      </c>
      <c r="I53" s="18">
        <v>-3.4</v>
      </c>
      <c r="J53" s="19">
        <v>562</v>
      </c>
      <c r="K53" s="26">
        <v>1220</v>
      </c>
      <c r="L53" s="18">
        <v>-8.2</v>
      </c>
      <c r="M53" s="20">
        <v>1212</v>
      </c>
      <c r="N53" s="27">
        <v>652</v>
      </c>
      <c r="O53" s="18">
        <v>-4.6</v>
      </c>
      <c r="P53" s="52">
        <v>647</v>
      </c>
      <c r="Q53" s="55">
        <v>568</v>
      </c>
      <c r="R53" s="18">
        <v>-3.7</v>
      </c>
      <c r="S53" s="19">
        <v>564</v>
      </c>
      <c r="T53" s="26">
        <v>1219</v>
      </c>
      <c r="U53" s="18">
        <v>-8.9</v>
      </c>
      <c r="V53" s="20">
        <v>1210</v>
      </c>
      <c r="W53" s="27">
        <v>652</v>
      </c>
      <c r="X53" s="18">
        <v>-4.9</v>
      </c>
      <c r="Y53" s="52">
        <v>647</v>
      </c>
      <c r="Z53" s="55">
        <v>567</v>
      </c>
      <c r="AA53" s="18">
        <v>-4</v>
      </c>
      <c r="AB53" s="19">
        <v>563</v>
      </c>
      <c r="AC53" s="26">
        <v>1222</v>
      </c>
      <c r="AD53" s="18">
        <v>-9.5</v>
      </c>
      <c r="AE53" s="20">
        <v>1213</v>
      </c>
      <c r="AF53" s="27">
        <v>654</v>
      </c>
      <c r="AG53" s="18">
        <v>-5.3</v>
      </c>
      <c r="AH53" s="52">
        <v>649</v>
      </c>
      <c r="AI53" s="55">
        <v>568</v>
      </c>
      <c r="AJ53" s="18">
        <v>-4.3</v>
      </c>
      <c r="AK53" s="19">
        <v>564</v>
      </c>
      <c r="AL53" s="26">
        <v>1223</v>
      </c>
      <c r="AM53" s="18">
        <v>-10.1</v>
      </c>
      <c r="AN53" s="20">
        <v>1213</v>
      </c>
      <c r="AO53" s="27">
        <v>651</v>
      </c>
      <c r="AP53" s="18">
        <v>-5.6</v>
      </c>
      <c r="AQ53" s="52">
        <v>645</v>
      </c>
      <c r="AR53" s="55">
        <v>572</v>
      </c>
      <c r="AS53" s="18">
        <v>-4.5</v>
      </c>
      <c r="AT53" s="19">
        <v>568</v>
      </c>
      <c r="AU53" s="26">
        <v>1223</v>
      </c>
      <c r="AV53" s="18">
        <v>-10.8</v>
      </c>
      <c r="AW53" s="20">
        <v>1212</v>
      </c>
      <c r="AX53" s="27">
        <v>651</v>
      </c>
      <c r="AY53" s="18">
        <v>-6</v>
      </c>
      <c r="AZ53" s="52">
        <v>645</v>
      </c>
      <c r="BA53" s="55">
        <v>572</v>
      </c>
      <c r="BB53" s="18">
        <v>-4.8</v>
      </c>
      <c r="BC53" s="19">
        <v>567</v>
      </c>
      <c r="BD53" s="26">
        <v>1201</v>
      </c>
      <c r="BE53" s="18">
        <v>-11.4</v>
      </c>
      <c r="BF53" s="20">
        <v>1190</v>
      </c>
      <c r="BG53" s="27">
        <v>644</v>
      </c>
      <c r="BH53" s="18">
        <v>-6.3</v>
      </c>
      <c r="BI53" s="52">
        <v>638</v>
      </c>
      <c r="BJ53" s="55">
        <v>557</v>
      </c>
      <c r="BK53" s="18">
        <v>-5.1</v>
      </c>
      <c r="BL53" s="19">
        <v>552</v>
      </c>
      <c r="BM53" s="26">
        <v>1223</v>
      </c>
      <c r="BN53" s="18">
        <v>-12</v>
      </c>
      <c r="BO53" s="20">
        <v>1211</v>
      </c>
      <c r="BP53" s="27">
        <v>663</v>
      </c>
      <c r="BQ53" s="18">
        <v>-6.7</v>
      </c>
      <c r="BR53" s="52">
        <v>656</v>
      </c>
      <c r="BS53" s="55">
        <v>560</v>
      </c>
      <c r="BT53" s="18">
        <v>-5.4</v>
      </c>
      <c r="BU53" s="19">
        <v>555</v>
      </c>
      <c r="BV53" s="26">
        <v>1223</v>
      </c>
      <c r="BW53" s="18">
        <v>-12.7</v>
      </c>
      <c r="BX53" s="20">
        <v>1210</v>
      </c>
      <c r="BY53" s="27">
        <v>663</v>
      </c>
      <c r="BZ53" s="18">
        <v>-7</v>
      </c>
      <c r="CA53" s="52">
        <v>656</v>
      </c>
      <c r="CB53" s="55">
        <v>560</v>
      </c>
      <c r="CC53" s="18">
        <v>-5.7</v>
      </c>
      <c r="CD53" s="19">
        <v>554</v>
      </c>
      <c r="CE53" s="26">
        <v>1221</v>
      </c>
      <c r="CF53" s="18">
        <v>-13.3</v>
      </c>
      <c r="CG53" s="20">
        <v>1208</v>
      </c>
      <c r="CH53" s="27">
        <v>663</v>
      </c>
      <c r="CI53" s="18">
        <v>-7.4</v>
      </c>
      <c r="CJ53" s="52">
        <v>656</v>
      </c>
      <c r="CK53" s="55">
        <v>558</v>
      </c>
      <c r="CL53" s="18">
        <v>-6</v>
      </c>
      <c r="CM53" s="19">
        <v>552</v>
      </c>
      <c r="CN53" s="26">
        <v>1221</v>
      </c>
      <c r="CO53" s="18">
        <v>-13.9</v>
      </c>
      <c r="CP53" s="20">
        <v>1207</v>
      </c>
      <c r="CQ53" s="27">
        <v>663</v>
      </c>
      <c r="CR53" s="18">
        <v>-7.7</v>
      </c>
      <c r="CS53" s="52">
        <v>655</v>
      </c>
      <c r="CT53" s="55">
        <v>558</v>
      </c>
      <c r="CU53" s="18">
        <v>-6.2</v>
      </c>
      <c r="CV53" s="19">
        <v>552</v>
      </c>
      <c r="CW53" s="26">
        <v>1220</v>
      </c>
      <c r="CX53" s="18">
        <v>-14.6</v>
      </c>
      <c r="CY53" s="20">
        <v>1205</v>
      </c>
      <c r="CZ53" s="27">
        <v>663</v>
      </c>
      <c r="DA53" s="18">
        <v>-8.1</v>
      </c>
      <c r="DB53" s="52">
        <v>655</v>
      </c>
      <c r="DC53" s="55">
        <v>557</v>
      </c>
      <c r="DD53" s="18">
        <v>-6.5</v>
      </c>
      <c r="DE53" s="19">
        <v>551</v>
      </c>
      <c r="DF53" s="62"/>
      <c r="DG53" s="92"/>
      <c r="DH53" s="61"/>
      <c r="DI53" s="62"/>
      <c r="DJ53" s="60"/>
      <c r="DK53" s="61"/>
      <c r="DL53" s="62"/>
      <c r="DM53" s="60"/>
      <c r="DN53" s="61"/>
    </row>
    <row r="54" spans="1:118" ht="20.25" customHeight="1">
      <c r="A54" s="25" t="s">
        <v>37</v>
      </c>
      <c r="B54" s="26">
        <v>1518</v>
      </c>
      <c r="C54" s="18">
        <v>-6.8</v>
      </c>
      <c r="D54" s="20">
        <v>1511</v>
      </c>
      <c r="E54" s="27">
        <v>822</v>
      </c>
      <c r="F54" s="18">
        <v>-4.4</v>
      </c>
      <c r="G54" s="52">
        <v>818</v>
      </c>
      <c r="H54" s="55">
        <v>696</v>
      </c>
      <c r="I54" s="18">
        <v>-2.4</v>
      </c>
      <c r="J54" s="19">
        <v>694</v>
      </c>
      <c r="K54" s="26">
        <v>1516</v>
      </c>
      <c r="L54" s="18">
        <v>-7.4</v>
      </c>
      <c r="M54" s="20">
        <v>1509</v>
      </c>
      <c r="N54" s="27">
        <v>822</v>
      </c>
      <c r="O54" s="18">
        <v>-4.8</v>
      </c>
      <c r="P54" s="52">
        <v>817</v>
      </c>
      <c r="Q54" s="55">
        <v>694</v>
      </c>
      <c r="R54" s="18">
        <v>-2.6</v>
      </c>
      <c r="S54" s="19">
        <v>691</v>
      </c>
      <c r="T54" s="26">
        <v>1510</v>
      </c>
      <c r="U54" s="18">
        <v>-7.9</v>
      </c>
      <c r="V54" s="20">
        <v>1502</v>
      </c>
      <c r="W54" s="27">
        <v>819</v>
      </c>
      <c r="X54" s="18">
        <v>-5.1</v>
      </c>
      <c r="Y54" s="52">
        <v>814</v>
      </c>
      <c r="Z54" s="55">
        <v>691</v>
      </c>
      <c r="AA54" s="18">
        <v>-2.8</v>
      </c>
      <c r="AB54" s="19">
        <v>688</v>
      </c>
      <c r="AC54" s="26">
        <v>1512</v>
      </c>
      <c r="AD54" s="18">
        <v>-8.5</v>
      </c>
      <c r="AE54" s="20">
        <v>1504</v>
      </c>
      <c r="AF54" s="27">
        <v>820</v>
      </c>
      <c r="AG54" s="18">
        <v>-5.5</v>
      </c>
      <c r="AH54" s="52">
        <v>815</v>
      </c>
      <c r="AI54" s="55">
        <v>692</v>
      </c>
      <c r="AJ54" s="18">
        <v>-3</v>
      </c>
      <c r="AK54" s="19">
        <v>689</v>
      </c>
      <c r="AL54" s="26">
        <v>1505</v>
      </c>
      <c r="AM54" s="18">
        <v>-9.1</v>
      </c>
      <c r="AN54" s="20">
        <v>1496</v>
      </c>
      <c r="AO54" s="27">
        <v>816</v>
      </c>
      <c r="AP54" s="18">
        <v>-5.9</v>
      </c>
      <c r="AQ54" s="52">
        <v>810</v>
      </c>
      <c r="AR54" s="55">
        <v>689</v>
      </c>
      <c r="AS54" s="18">
        <v>-3.2</v>
      </c>
      <c r="AT54" s="19">
        <v>686</v>
      </c>
      <c r="AU54" s="26">
        <v>1500</v>
      </c>
      <c r="AV54" s="18">
        <v>-9.6</v>
      </c>
      <c r="AW54" s="20">
        <v>1490</v>
      </c>
      <c r="AX54" s="27">
        <v>814</v>
      </c>
      <c r="AY54" s="18">
        <v>-6.2</v>
      </c>
      <c r="AZ54" s="52">
        <v>808</v>
      </c>
      <c r="BA54" s="55">
        <v>686</v>
      </c>
      <c r="BB54" s="18">
        <v>-3.4</v>
      </c>
      <c r="BC54" s="19">
        <v>683</v>
      </c>
      <c r="BD54" s="26">
        <v>1463</v>
      </c>
      <c r="BE54" s="18">
        <v>-10.2</v>
      </c>
      <c r="BF54" s="20">
        <v>1453</v>
      </c>
      <c r="BG54" s="27">
        <v>797</v>
      </c>
      <c r="BH54" s="18">
        <v>-6.6</v>
      </c>
      <c r="BI54" s="52">
        <v>790</v>
      </c>
      <c r="BJ54" s="55">
        <v>666</v>
      </c>
      <c r="BK54" s="18">
        <v>-3.6</v>
      </c>
      <c r="BL54" s="19">
        <v>662</v>
      </c>
      <c r="BM54" s="26">
        <v>1487</v>
      </c>
      <c r="BN54" s="18">
        <v>-10.8</v>
      </c>
      <c r="BO54" s="20">
        <v>1476</v>
      </c>
      <c r="BP54" s="27">
        <v>804</v>
      </c>
      <c r="BQ54" s="18">
        <v>-7</v>
      </c>
      <c r="BR54" s="52">
        <v>797</v>
      </c>
      <c r="BS54" s="55">
        <v>683</v>
      </c>
      <c r="BT54" s="18">
        <v>-3.8</v>
      </c>
      <c r="BU54" s="19">
        <v>679</v>
      </c>
      <c r="BV54" s="26">
        <v>1490</v>
      </c>
      <c r="BW54" s="18">
        <v>-11.3</v>
      </c>
      <c r="BX54" s="20">
        <v>1479</v>
      </c>
      <c r="BY54" s="27">
        <v>805</v>
      </c>
      <c r="BZ54" s="18">
        <v>-7.3</v>
      </c>
      <c r="CA54" s="52">
        <v>798</v>
      </c>
      <c r="CB54" s="55">
        <v>685</v>
      </c>
      <c r="CC54" s="18">
        <v>-4</v>
      </c>
      <c r="CD54" s="19">
        <v>681</v>
      </c>
      <c r="CE54" s="26">
        <v>1490</v>
      </c>
      <c r="CF54" s="18">
        <v>-11.9</v>
      </c>
      <c r="CG54" s="20">
        <v>1478</v>
      </c>
      <c r="CH54" s="27">
        <v>805</v>
      </c>
      <c r="CI54" s="18">
        <v>-7.7</v>
      </c>
      <c r="CJ54" s="52">
        <v>797</v>
      </c>
      <c r="CK54" s="55">
        <v>685</v>
      </c>
      <c r="CL54" s="18">
        <v>-4.2</v>
      </c>
      <c r="CM54" s="19">
        <v>681</v>
      </c>
      <c r="CN54" s="26">
        <v>1490</v>
      </c>
      <c r="CO54" s="18">
        <v>-12.5</v>
      </c>
      <c r="CP54" s="20">
        <v>1478</v>
      </c>
      <c r="CQ54" s="27">
        <v>806</v>
      </c>
      <c r="CR54" s="18">
        <v>-8.1</v>
      </c>
      <c r="CS54" s="52">
        <v>798</v>
      </c>
      <c r="CT54" s="55">
        <v>684</v>
      </c>
      <c r="CU54" s="18">
        <v>-4.4</v>
      </c>
      <c r="CV54" s="19">
        <v>680</v>
      </c>
      <c r="CW54" s="26">
        <v>1491</v>
      </c>
      <c r="CX54" s="18">
        <v>-13</v>
      </c>
      <c r="CY54" s="20">
        <v>1478</v>
      </c>
      <c r="CZ54" s="27">
        <v>804</v>
      </c>
      <c r="DA54" s="18">
        <v>-8.4</v>
      </c>
      <c r="DB54" s="52">
        <v>796</v>
      </c>
      <c r="DC54" s="55">
        <v>687</v>
      </c>
      <c r="DD54" s="18">
        <v>-4.6</v>
      </c>
      <c r="DE54" s="19">
        <v>682</v>
      </c>
      <c r="DF54" s="62"/>
      <c r="DG54" s="92"/>
      <c r="DH54" s="61"/>
      <c r="DI54" s="62"/>
      <c r="DJ54" s="60"/>
      <c r="DK54" s="61"/>
      <c r="DL54" s="62"/>
      <c r="DM54" s="60"/>
      <c r="DN54" s="61"/>
    </row>
    <row r="55" spans="1:118" ht="20.25" customHeight="1">
      <c r="A55" s="25" t="s">
        <v>49</v>
      </c>
      <c r="B55" s="26">
        <v>7647</v>
      </c>
      <c r="C55" s="18">
        <v>-6.8</v>
      </c>
      <c r="D55" s="20">
        <v>7640</v>
      </c>
      <c r="E55" s="27">
        <v>4037</v>
      </c>
      <c r="F55" s="18">
        <v>-2.4</v>
      </c>
      <c r="G55" s="52">
        <v>4035</v>
      </c>
      <c r="H55" s="55">
        <v>3610</v>
      </c>
      <c r="I55" s="18">
        <v>-4.4</v>
      </c>
      <c r="J55" s="19">
        <v>3606</v>
      </c>
      <c r="K55" s="26">
        <v>7649</v>
      </c>
      <c r="L55" s="18">
        <v>-7.4</v>
      </c>
      <c r="M55" s="20">
        <v>7642</v>
      </c>
      <c r="N55" s="27">
        <v>4033</v>
      </c>
      <c r="O55" s="18">
        <v>-2.6</v>
      </c>
      <c r="P55" s="52">
        <v>4030</v>
      </c>
      <c r="Q55" s="55">
        <v>3616</v>
      </c>
      <c r="R55" s="18">
        <v>-4.8</v>
      </c>
      <c r="S55" s="19">
        <v>3611</v>
      </c>
      <c r="T55" s="26">
        <v>7629</v>
      </c>
      <c r="U55" s="18">
        <v>-7.9</v>
      </c>
      <c r="V55" s="20">
        <v>7621</v>
      </c>
      <c r="W55" s="27">
        <v>4027</v>
      </c>
      <c r="X55" s="18">
        <v>-2.8</v>
      </c>
      <c r="Y55" s="52">
        <v>4024</v>
      </c>
      <c r="Z55" s="55">
        <v>3602</v>
      </c>
      <c r="AA55" s="18">
        <v>-5.1</v>
      </c>
      <c r="AB55" s="19">
        <v>3597</v>
      </c>
      <c r="AC55" s="26">
        <v>7621</v>
      </c>
      <c r="AD55" s="18">
        <v>-8.5</v>
      </c>
      <c r="AE55" s="20">
        <v>7613</v>
      </c>
      <c r="AF55" s="27">
        <v>4026</v>
      </c>
      <c r="AG55" s="18">
        <v>-3</v>
      </c>
      <c r="AH55" s="52">
        <v>4023</v>
      </c>
      <c r="AI55" s="55">
        <v>3595</v>
      </c>
      <c r="AJ55" s="18">
        <v>-5.5</v>
      </c>
      <c r="AK55" s="19">
        <v>3590</v>
      </c>
      <c r="AL55" s="26">
        <v>7603</v>
      </c>
      <c r="AM55" s="18">
        <v>-9.1</v>
      </c>
      <c r="AN55" s="20">
        <v>7594</v>
      </c>
      <c r="AO55" s="27">
        <v>4018</v>
      </c>
      <c r="AP55" s="18">
        <v>-3.2</v>
      </c>
      <c r="AQ55" s="52">
        <v>4015</v>
      </c>
      <c r="AR55" s="55">
        <v>3585</v>
      </c>
      <c r="AS55" s="18">
        <v>-5.9</v>
      </c>
      <c r="AT55" s="19">
        <v>3579</v>
      </c>
      <c r="AU55" s="26">
        <v>7595</v>
      </c>
      <c r="AV55" s="18">
        <v>-9.6</v>
      </c>
      <c r="AW55" s="20">
        <v>7585</v>
      </c>
      <c r="AX55" s="27">
        <v>4015</v>
      </c>
      <c r="AY55" s="18">
        <v>-3.4</v>
      </c>
      <c r="AZ55" s="52">
        <v>4012</v>
      </c>
      <c r="BA55" s="55">
        <v>3580</v>
      </c>
      <c r="BB55" s="18">
        <v>-6.2</v>
      </c>
      <c r="BC55" s="19">
        <v>3574</v>
      </c>
      <c r="BD55" s="26">
        <v>7468</v>
      </c>
      <c r="BE55" s="18">
        <v>-10.2</v>
      </c>
      <c r="BF55" s="20">
        <v>7458</v>
      </c>
      <c r="BG55" s="27">
        <v>3971</v>
      </c>
      <c r="BH55" s="18">
        <v>-3.6</v>
      </c>
      <c r="BI55" s="52">
        <v>3967</v>
      </c>
      <c r="BJ55" s="55">
        <v>3497</v>
      </c>
      <c r="BK55" s="18">
        <v>-6.6</v>
      </c>
      <c r="BL55" s="19">
        <v>3490</v>
      </c>
      <c r="BM55" s="26">
        <v>7529</v>
      </c>
      <c r="BN55" s="18">
        <v>-10.8</v>
      </c>
      <c r="BO55" s="20">
        <v>7518</v>
      </c>
      <c r="BP55" s="27">
        <v>4017</v>
      </c>
      <c r="BQ55" s="18">
        <v>-3.8</v>
      </c>
      <c r="BR55" s="52">
        <v>4013</v>
      </c>
      <c r="BS55" s="55">
        <v>3512</v>
      </c>
      <c r="BT55" s="18">
        <v>-7</v>
      </c>
      <c r="BU55" s="19">
        <v>3505</v>
      </c>
      <c r="BV55" s="26">
        <v>7525</v>
      </c>
      <c r="BW55" s="18">
        <v>-11.3</v>
      </c>
      <c r="BX55" s="20">
        <v>7514</v>
      </c>
      <c r="BY55" s="27">
        <v>4016</v>
      </c>
      <c r="BZ55" s="18">
        <v>-4</v>
      </c>
      <c r="CA55" s="52">
        <v>4012</v>
      </c>
      <c r="CB55" s="55">
        <v>3509</v>
      </c>
      <c r="CC55" s="18">
        <v>-7.3</v>
      </c>
      <c r="CD55" s="19">
        <v>3502</v>
      </c>
      <c r="CE55" s="26">
        <v>7526</v>
      </c>
      <c r="CF55" s="18">
        <v>-11.9</v>
      </c>
      <c r="CG55" s="20">
        <v>7514</v>
      </c>
      <c r="CH55" s="27">
        <v>4010</v>
      </c>
      <c r="CI55" s="18">
        <v>-4.2</v>
      </c>
      <c r="CJ55" s="52">
        <v>4006</v>
      </c>
      <c r="CK55" s="55">
        <v>3516</v>
      </c>
      <c r="CL55" s="18">
        <v>-7.7</v>
      </c>
      <c r="CM55" s="19">
        <v>3508</v>
      </c>
      <c r="CN55" s="26">
        <v>7537</v>
      </c>
      <c r="CO55" s="18">
        <v>-12.5</v>
      </c>
      <c r="CP55" s="20">
        <v>7525</v>
      </c>
      <c r="CQ55" s="27">
        <v>4017</v>
      </c>
      <c r="CR55" s="18">
        <v>-4.4</v>
      </c>
      <c r="CS55" s="52">
        <v>4013</v>
      </c>
      <c r="CT55" s="55">
        <v>3520</v>
      </c>
      <c r="CU55" s="18">
        <v>-8.1</v>
      </c>
      <c r="CV55" s="19">
        <v>3512</v>
      </c>
      <c r="CW55" s="26">
        <v>7537</v>
      </c>
      <c r="CX55" s="18">
        <v>-13</v>
      </c>
      <c r="CY55" s="20">
        <v>7524</v>
      </c>
      <c r="CZ55" s="27">
        <v>4013</v>
      </c>
      <c r="DA55" s="18">
        <v>-4.6</v>
      </c>
      <c r="DB55" s="52">
        <v>4008</v>
      </c>
      <c r="DC55" s="55">
        <v>3524</v>
      </c>
      <c r="DD55" s="18">
        <v>-8.4</v>
      </c>
      <c r="DE55" s="19">
        <v>3516</v>
      </c>
      <c r="DF55" s="62"/>
      <c r="DG55" s="92"/>
      <c r="DH55" s="61"/>
      <c r="DI55" s="62"/>
      <c r="DJ55" s="60"/>
      <c r="DK55" s="61"/>
      <c r="DL55" s="62"/>
      <c r="DM55" s="60"/>
      <c r="DN55" s="61"/>
    </row>
    <row r="56" spans="1:118" ht="20.25" customHeight="1">
      <c r="A56" s="25" t="s">
        <v>53</v>
      </c>
      <c r="B56" s="26">
        <v>29488</v>
      </c>
      <c r="C56" s="18">
        <v>10.2</v>
      </c>
      <c r="D56" s="20">
        <v>29498</v>
      </c>
      <c r="E56" s="27">
        <v>14485</v>
      </c>
      <c r="F56" s="18">
        <v>8.8</v>
      </c>
      <c r="G56" s="52">
        <v>14494</v>
      </c>
      <c r="H56" s="55">
        <v>15003</v>
      </c>
      <c r="I56" s="18">
        <v>1.4</v>
      </c>
      <c r="J56" s="19">
        <v>15004</v>
      </c>
      <c r="K56" s="26">
        <v>29523</v>
      </c>
      <c r="L56" s="18">
        <v>11.1</v>
      </c>
      <c r="M56" s="20">
        <v>29534</v>
      </c>
      <c r="N56" s="27">
        <v>14513</v>
      </c>
      <c r="O56" s="18">
        <v>9.5</v>
      </c>
      <c r="P56" s="52">
        <v>14523</v>
      </c>
      <c r="Q56" s="55">
        <v>15010</v>
      </c>
      <c r="R56" s="18">
        <v>1.5</v>
      </c>
      <c r="S56" s="19">
        <v>15012</v>
      </c>
      <c r="T56" s="26">
        <v>29577</v>
      </c>
      <c r="U56" s="18">
        <v>11.9</v>
      </c>
      <c r="V56" s="20">
        <v>29589</v>
      </c>
      <c r="W56" s="27">
        <v>14531</v>
      </c>
      <c r="X56" s="18">
        <v>10.3</v>
      </c>
      <c r="Y56" s="52">
        <v>14541</v>
      </c>
      <c r="Z56" s="55">
        <v>15046</v>
      </c>
      <c r="AA56" s="18">
        <v>1.6</v>
      </c>
      <c r="AB56" s="19">
        <v>15048</v>
      </c>
      <c r="AC56" s="26">
        <v>29615</v>
      </c>
      <c r="AD56" s="18">
        <v>12.8</v>
      </c>
      <c r="AE56" s="20">
        <v>29628</v>
      </c>
      <c r="AF56" s="27">
        <v>14561</v>
      </c>
      <c r="AG56" s="18">
        <v>11</v>
      </c>
      <c r="AH56" s="52">
        <v>14572</v>
      </c>
      <c r="AI56" s="55">
        <v>15054</v>
      </c>
      <c r="AJ56" s="18">
        <v>1.8</v>
      </c>
      <c r="AK56" s="19">
        <v>15056</v>
      </c>
      <c r="AL56" s="26">
        <v>29618</v>
      </c>
      <c r="AM56" s="18">
        <v>13.6</v>
      </c>
      <c r="AN56" s="20">
        <v>29632</v>
      </c>
      <c r="AO56" s="27">
        <v>14564</v>
      </c>
      <c r="AP56" s="18">
        <v>11.7</v>
      </c>
      <c r="AQ56" s="52">
        <v>14576</v>
      </c>
      <c r="AR56" s="55">
        <v>15054</v>
      </c>
      <c r="AS56" s="18">
        <v>1.9</v>
      </c>
      <c r="AT56" s="19">
        <v>15056</v>
      </c>
      <c r="AU56" s="26">
        <v>29713</v>
      </c>
      <c r="AV56" s="18">
        <v>14.5</v>
      </c>
      <c r="AW56" s="20">
        <v>29728</v>
      </c>
      <c r="AX56" s="27">
        <v>14604</v>
      </c>
      <c r="AY56" s="18">
        <v>12.5</v>
      </c>
      <c r="AZ56" s="52">
        <v>14617</v>
      </c>
      <c r="BA56" s="55">
        <v>15109</v>
      </c>
      <c r="BB56" s="18">
        <v>2</v>
      </c>
      <c r="BC56" s="19">
        <v>15111</v>
      </c>
      <c r="BD56" s="26">
        <v>29670</v>
      </c>
      <c r="BE56" s="18">
        <v>15.3</v>
      </c>
      <c r="BF56" s="20">
        <v>29685</v>
      </c>
      <c r="BG56" s="27">
        <v>14563</v>
      </c>
      <c r="BH56" s="18">
        <v>13.2</v>
      </c>
      <c r="BI56" s="52">
        <v>14576</v>
      </c>
      <c r="BJ56" s="55">
        <v>15107</v>
      </c>
      <c r="BK56" s="18">
        <v>2.1</v>
      </c>
      <c r="BL56" s="19">
        <v>15109</v>
      </c>
      <c r="BM56" s="26">
        <v>29740</v>
      </c>
      <c r="BN56" s="18">
        <v>16.2</v>
      </c>
      <c r="BO56" s="20">
        <v>29756</v>
      </c>
      <c r="BP56" s="27">
        <v>14593</v>
      </c>
      <c r="BQ56" s="18">
        <v>13.9</v>
      </c>
      <c r="BR56" s="52">
        <v>14607</v>
      </c>
      <c r="BS56" s="55">
        <v>15147</v>
      </c>
      <c r="BT56" s="18">
        <v>2.2</v>
      </c>
      <c r="BU56" s="19">
        <v>15149</v>
      </c>
      <c r="BV56" s="26">
        <v>29765</v>
      </c>
      <c r="BW56" s="18">
        <v>17</v>
      </c>
      <c r="BX56" s="20">
        <v>29782</v>
      </c>
      <c r="BY56" s="27">
        <v>14600</v>
      </c>
      <c r="BZ56" s="18">
        <v>14.7</v>
      </c>
      <c r="CA56" s="52">
        <v>14615</v>
      </c>
      <c r="CB56" s="55">
        <v>15165</v>
      </c>
      <c r="CC56" s="18">
        <v>2.3</v>
      </c>
      <c r="CD56" s="19">
        <v>15167</v>
      </c>
      <c r="CE56" s="26">
        <v>29786</v>
      </c>
      <c r="CF56" s="18">
        <v>17.9</v>
      </c>
      <c r="CG56" s="20">
        <v>29804</v>
      </c>
      <c r="CH56" s="27">
        <v>14618</v>
      </c>
      <c r="CI56" s="18">
        <v>15.4</v>
      </c>
      <c r="CJ56" s="52">
        <v>14633</v>
      </c>
      <c r="CK56" s="55">
        <v>15168</v>
      </c>
      <c r="CL56" s="18">
        <v>2.5</v>
      </c>
      <c r="CM56" s="19">
        <v>15171</v>
      </c>
      <c r="CN56" s="26">
        <v>29843</v>
      </c>
      <c r="CO56" s="18">
        <v>18.7</v>
      </c>
      <c r="CP56" s="20">
        <v>29862</v>
      </c>
      <c r="CQ56" s="27">
        <v>14645</v>
      </c>
      <c r="CR56" s="18">
        <v>16.1</v>
      </c>
      <c r="CS56" s="52">
        <v>14661</v>
      </c>
      <c r="CT56" s="55">
        <v>15198</v>
      </c>
      <c r="CU56" s="18">
        <v>2.6</v>
      </c>
      <c r="CV56" s="19">
        <v>15201</v>
      </c>
      <c r="CW56" s="26">
        <v>29921</v>
      </c>
      <c r="CX56" s="18">
        <v>19.6</v>
      </c>
      <c r="CY56" s="20">
        <v>29941</v>
      </c>
      <c r="CZ56" s="27">
        <v>14673</v>
      </c>
      <c r="DA56" s="18">
        <v>16.9</v>
      </c>
      <c r="DB56" s="52">
        <v>14690</v>
      </c>
      <c r="DC56" s="55">
        <v>15248</v>
      </c>
      <c r="DD56" s="18">
        <v>2.7</v>
      </c>
      <c r="DE56" s="19">
        <v>15251</v>
      </c>
      <c r="DF56" s="62"/>
      <c r="DG56" s="92"/>
      <c r="DH56" s="61"/>
      <c r="DI56" s="62"/>
      <c r="DJ56" s="60"/>
      <c r="DK56" s="61"/>
      <c r="DL56" s="62"/>
      <c r="DM56" s="60"/>
      <c r="DN56" s="61"/>
    </row>
    <row r="57" spans="1:118" ht="20.25" customHeight="1">
      <c r="A57" s="25"/>
      <c r="B57" s="26"/>
      <c r="C57" s="56"/>
      <c r="D57" s="30"/>
      <c r="E57" s="27"/>
      <c r="F57" s="56"/>
      <c r="G57" s="54"/>
      <c r="H57" s="55"/>
      <c r="I57" s="56"/>
      <c r="J57" s="29"/>
      <c r="K57" s="26"/>
      <c r="L57" s="56"/>
      <c r="M57" s="30"/>
      <c r="N57" s="27"/>
      <c r="O57" s="56"/>
      <c r="P57" s="54"/>
      <c r="Q57" s="55"/>
      <c r="R57" s="56"/>
      <c r="S57" s="29"/>
      <c r="T57" s="26"/>
      <c r="U57" s="56"/>
      <c r="V57" s="30"/>
      <c r="W57" s="27"/>
      <c r="X57" s="56"/>
      <c r="Y57" s="54"/>
      <c r="Z57" s="55"/>
      <c r="AA57" s="56"/>
      <c r="AB57" s="29"/>
      <c r="AC57" s="26"/>
      <c r="AD57" s="56"/>
      <c r="AE57" s="30"/>
      <c r="AF57" s="27"/>
      <c r="AG57" s="56"/>
      <c r="AH57" s="54"/>
      <c r="AI57" s="55"/>
      <c r="AJ57" s="56"/>
      <c r="AK57" s="29"/>
      <c r="AL57" s="26"/>
      <c r="AM57" s="56"/>
      <c r="AN57" s="30"/>
      <c r="AO57" s="27"/>
      <c r="AP57" s="56"/>
      <c r="AQ57" s="54"/>
      <c r="AR57" s="55"/>
      <c r="AS57" s="56"/>
      <c r="AT57" s="29"/>
      <c r="AU57" s="26"/>
      <c r="AV57" s="56"/>
      <c r="AW57" s="30"/>
      <c r="AX57" s="27"/>
      <c r="AY57" s="56"/>
      <c r="AZ57" s="54"/>
      <c r="BA57" s="55"/>
      <c r="BB57" s="56"/>
      <c r="BC57" s="29"/>
      <c r="BD57" s="26"/>
      <c r="BE57" s="56"/>
      <c r="BF57" s="30"/>
      <c r="BG57" s="27"/>
      <c r="BH57" s="56"/>
      <c r="BI57" s="54"/>
      <c r="BJ57" s="55"/>
      <c r="BK57" s="56"/>
      <c r="BL57" s="29"/>
      <c r="BM57" s="26"/>
      <c r="BN57" s="56"/>
      <c r="BO57" s="30"/>
      <c r="BP57" s="27"/>
      <c r="BQ57" s="56"/>
      <c r="BR57" s="54"/>
      <c r="BS57" s="55"/>
      <c r="BT57" s="56"/>
      <c r="BU57" s="29"/>
      <c r="BV57" s="26"/>
      <c r="BW57" s="56"/>
      <c r="BX57" s="30"/>
      <c r="BY57" s="27"/>
      <c r="BZ57" s="56"/>
      <c r="CA57" s="54"/>
      <c r="CB57" s="55"/>
      <c r="CC57" s="56"/>
      <c r="CD57" s="29"/>
      <c r="CE57" s="26"/>
      <c r="CF57" s="56"/>
      <c r="CG57" s="30"/>
      <c r="CH57" s="27"/>
      <c r="CI57" s="56"/>
      <c r="CJ57" s="54"/>
      <c r="CK57" s="55"/>
      <c r="CL57" s="56"/>
      <c r="CM57" s="29"/>
      <c r="CN57" s="26"/>
      <c r="CO57" s="56"/>
      <c r="CP57" s="30"/>
      <c r="CQ57" s="27"/>
      <c r="CR57" s="56"/>
      <c r="CS57" s="54"/>
      <c r="CT57" s="55"/>
      <c r="CU57" s="56"/>
      <c r="CV57" s="29"/>
      <c r="CW57" s="26"/>
      <c r="CX57" s="56"/>
      <c r="CY57" s="30"/>
      <c r="CZ57" s="27"/>
      <c r="DA57" s="56"/>
      <c r="DB57" s="54"/>
      <c r="DC57" s="55"/>
      <c r="DD57" s="56"/>
      <c r="DE57" s="29"/>
      <c r="DF57" s="62"/>
      <c r="DG57" s="92"/>
      <c r="DH57" s="61"/>
      <c r="DI57" s="62"/>
      <c r="DJ57" s="92"/>
      <c r="DK57" s="62"/>
      <c r="DL57" s="62"/>
      <c r="DM57" s="92"/>
      <c r="DN57" s="62"/>
    </row>
    <row r="58" spans="1:118" s="16" customFormat="1" ht="20.25" customHeight="1">
      <c r="A58" s="23" t="s">
        <v>38</v>
      </c>
      <c r="B58" s="17">
        <v>1167</v>
      </c>
      <c r="C58" s="18">
        <v>-6.4</v>
      </c>
      <c r="D58" s="20">
        <v>1161</v>
      </c>
      <c r="E58" s="24">
        <v>629</v>
      </c>
      <c r="F58" s="18">
        <v>-3.8</v>
      </c>
      <c r="G58" s="52">
        <v>625</v>
      </c>
      <c r="H58" s="53">
        <v>538</v>
      </c>
      <c r="I58" s="18">
        <v>-2.6</v>
      </c>
      <c r="J58" s="19">
        <v>535</v>
      </c>
      <c r="K58" s="17">
        <v>1168</v>
      </c>
      <c r="L58" s="18">
        <v>-6.9</v>
      </c>
      <c r="M58" s="20">
        <v>1161</v>
      </c>
      <c r="N58" s="24">
        <v>628</v>
      </c>
      <c r="O58" s="18">
        <v>-4.1</v>
      </c>
      <c r="P58" s="52">
        <v>624</v>
      </c>
      <c r="Q58" s="53">
        <v>540</v>
      </c>
      <c r="R58" s="18">
        <v>-2.8</v>
      </c>
      <c r="S58" s="19">
        <v>537</v>
      </c>
      <c r="T58" s="17">
        <v>1170</v>
      </c>
      <c r="U58" s="18">
        <v>-7.5</v>
      </c>
      <c r="V58" s="20">
        <v>1163</v>
      </c>
      <c r="W58" s="24">
        <v>628</v>
      </c>
      <c r="X58" s="18">
        <v>-4.4</v>
      </c>
      <c r="Y58" s="52">
        <v>624</v>
      </c>
      <c r="Z58" s="53">
        <v>542</v>
      </c>
      <c r="AA58" s="18">
        <v>-3</v>
      </c>
      <c r="AB58" s="19">
        <v>539</v>
      </c>
      <c r="AC58" s="17">
        <v>1170</v>
      </c>
      <c r="AD58" s="18">
        <v>-8</v>
      </c>
      <c r="AE58" s="20">
        <v>1162</v>
      </c>
      <c r="AF58" s="24">
        <v>629</v>
      </c>
      <c r="AG58" s="18">
        <v>-4.8</v>
      </c>
      <c r="AH58" s="52">
        <v>624</v>
      </c>
      <c r="AI58" s="53">
        <v>541</v>
      </c>
      <c r="AJ58" s="18">
        <v>-3.3</v>
      </c>
      <c r="AK58" s="19">
        <v>538</v>
      </c>
      <c r="AL58" s="17">
        <v>1177</v>
      </c>
      <c r="AM58" s="18">
        <v>-8.5</v>
      </c>
      <c r="AN58" s="20">
        <v>1169</v>
      </c>
      <c r="AO58" s="24">
        <v>634</v>
      </c>
      <c r="AP58" s="18">
        <v>-5.1</v>
      </c>
      <c r="AQ58" s="52">
        <v>629</v>
      </c>
      <c r="AR58" s="53">
        <v>543</v>
      </c>
      <c r="AS58" s="18">
        <v>-3.5</v>
      </c>
      <c r="AT58" s="19">
        <v>540</v>
      </c>
      <c r="AU58" s="17">
        <v>1193</v>
      </c>
      <c r="AV58" s="18">
        <v>-9.1</v>
      </c>
      <c r="AW58" s="20">
        <v>1184</v>
      </c>
      <c r="AX58" s="24">
        <v>646</v>
      </c>
      <c r="AY58" s="18">
        <v>-5.4</v>
      </c>
      <c r="AZ58" s="52">
        <v>641</v>
      </c>
      <c r="BA58" s="53">
        <v>547</v>
      </c>
      <c r="BB58" s="18">
        <v>-3.7</v>
      </c>
      <c r="BC58" s="19">
        <v>543</v>
      </c>
      <c r="BD58" s="17">
        <v>1187</v>
      </c>
      <c r="BE58" s="18">
        <v>-9.6</v>
      </c>
      <c r="BF58" s="20">
        <v>1177</v>
      </c>
      <c r="BG58" s="24">
        <v>642</v>
      </c>
      <c r="BH58" s="18">
        <v>-5.7</v>
      </c>
      <c r="BI58" s="52">
        <v>636</v>
      </c>
      <c r="BJ58" s="53">
        <v>545</v>
      </c>
      <c r="BK58" s="18">
        <v>-3.9</v>
      </c>
      <c r="BL58" s="19">
        <v>541</v>
      </c>
      <c r="BM58" s="17">
        <v>1178</v>
      </c>
      <c r="BN58" s="18">
        <v>-10.1</v>
      </c>
      <c r="BO58" s="20">
        <v>1168</v>
      </c>
      <c r="BP58" s="24">
        <v>638</v>
      </c>
      <c r="BQ58" s="18">
        <v>-6</v>
      </c>
      <c r="BR58" s="52">
        <v>632</v>
      </c>
      <c r="BS58" s="53">
        <v>540</v>
      </c>
      <c r="BT58" s="18">
        <v>-4.1</v>
      </c>
      <c r="BU58" s="19">
        <v>536</v>
      </c>
      <c r="BV58" s="17">
        <v>1177</v>
      </c>
      <c r="BW58" s="18">
        <v>-10.7</v>
      </c>
      <c r="BX58" s="20">
        <v>1166</v>
      </c>
      <c r="BY58" s="24">
        <v>636</v>
      </c>
      <c r="BZ58" s="18">
        <v>-6.3</v>
      </c>
      <c r="CA58" s="52">
        <v>630</v>
      </c>
      <c r="CB58" s="53">
        <v>541</v>
      </c>
      <c r="CC58" s="18">
        <v>-4.3</v>
      </c>
      <c r="CD58" s="19">
        <v>537</v>
      </c>
      <c r="CE58" s="17">
        <v>1173</v>
      </c>
      <c r="CF58" s="18">
        <v>-11.2</v>
      </c>
      <c r="CG58" s="20">
        <v>1162</v>
      </c>
      <c r="CH58" s="24">
        <v>634</v>
      </c>
      <c r="CI58" s="18">
        <v>-6.7</v>
      </c>
      <c r="CJ58" s="52">
        <v>627</v>
      </c>
      <c r="CK58" s="53">
        <v>539</v>
      </c>
      <c r="CL58" s="18">
        <v>-4.6</v>
      </c>
      <c r="CM58" s="19">
        <v>534</v>
      </c>
      <c r="CN58" s="17">
        <v>1168</v>
      </c>
      <c r="CO58" s="18">
        <v>-11.7</v>
      </c>
      <c r="CP58" s="20">
        <v>1156</v>
      </c>
      <c r="CQ58" s="24">
        <v>631</v>
      </c>
      <c r="CR58" s="18">
        <v>-7</v>
      </c>
      <c r="CS58" s="52">
        <v>624</v>
      </c>
      <c r="CT58" s="53">
        <v>537</v>
      </c>
      <c r="CU58" s="18">
        <v>-4.8</v>
      </c>
      <c r="CV58" s="19">
        <v>532</v>
      </c>
      <c r="CW58" s="17">
        <v>1165</v>
      </c>
      <c r="CX58" s="18">
        <v>-12.3</v>
      </c>
      <c r="CY58" s="20">
        <v>1153</v>
      </c>
      <c r="CZ58" s="24">
        <v>629</v>
      </c>
      <c r="DA58" s="18">
        <v>-7.3</v>
      </c>
      <c r="DB58" s="52">
        <v>622</v>
      </c>
      <c r="DC58" s="53">
        <v>536</v>
      </c>
      <c r="DD58" s="18">
        <v>-5</v>
      </c>
      <c r="DE58" s="19">
        <v>531</v>
      </c>
      <c r="DF58" s="62"/>
      <c r="DG58" s="62"/>
      <c r="DH58" s="62"/>
      <c r="DI58" s="62"/>
      <c r="DJ58" s="62"/>
      <c r="DK58" s="62"/>
      <c r="DL58" s="62"/>
      <c r="DM58" s="62"/>
      <c r="DN58" s="62"/>
    </row>
    <row r="59" spans="1:118" s="16" customFormat="1" ht="20.25" customHeight="1">
      <c r="A59" s="23"/>
      <c r="B59" s="17"/>
      <c r="C59" s="18"/>
      <c r="D59" s="20"/>
      <c r="E59" s="24"/>
      <c r="F59" s="18"/>
      <c r="G59" s="52"/>
      <c r="H59" s="53"/>
      <c r="I59" s="18"/>
      <c r="J59" s="19"/>
      <c r="K59" s="17"/>
      <c r="L59" s="18"/>
      <c r="M59" s="20"/>
      <c r="N59" s="24"/>
      <c r="O59" s="18"/>
      <c r="P59" s="52"/>
      <c r="Q59" s="53"/>
      <c r="R59" s="18"/>
      <c r="S59" s="19"/>
      <c r="T59" s="17"/>
      <c r="U59" s="18"/>
      <c r="V59" s="20"/>
      <c r="W59" s="24"/>
      <c r="X59" s="18"/>
      <c r="Y59" s="52"/>
      <c r="Z59" s="53"/>
      <c r="AA59" s="18"/>
      <c r="AB59" s="19"/>
      <c r="AC59" s="17"/>
      <c r="AD59" s="18"/>
      <c r="AE59" s="20"/>
      <c r="AF59" s="24"/>
      <c r="AG59" s="18"/>
      <c r="AH59" s="52"/>
      <c r="AI59" s="53"/>
      <c r="AJ59" s="18"/>
      <c r="AK59" s="19"/>
      <c r="AL59" s="17"/>
      <c r="AM59" s="18"/>
      <c r="AN59" s="20"/>
      <c r="AO59" s="24"/>
      <c r="AP59" s="18"/>
      <c r="AQ59" s="52"/>
      <c r="AR59" s="53"/>
      <c r="AS59" s="18"/>
      <c r="AT59" s="19"/>
      <c r="AU59" s="17"/>
      <c r="AV59" s="18"/>
      <c r="AW59" s="20"/>
      <c r="AX59" s="24"/>
      <c r="AY59" s="18"/>
      <c r="AZ59" s="52"/>
      <c r="BA59" s="53"/>
      <c r="BB59" s="18"/>
      <c r="BC59" s="19"/>
      <c r="BD59" s="17"/>
      <c r="BE59" s="18"/>
      <c r="BF59" s="20"/>
      <c r="BG59" s="24"/>
      <c r="BH59" s="18"/>
      <c r="BI59" s="52"/>
      <c r="BJ59" s="53"/>
      <c r="BK59" s="18"/>
      <c r="BL59" s="19"/>
      <c r="BM59" s="17"/>
      <c r="BN59" s="18"/>
      <c r="BO59" s="20"/>
      <c r="BP59" s="24"/>
      <c r="BQ59" s="18"/>
      <c r="BR59" s="52"/>
      <c r="BS59" s="53"/>
      <c r="BT59" s="18"/>
      <c r="BU59" s="19"/>
      <c r="BV59" s="17"/>
      <c r="BW59" s="18"/>
      <c r="BX59" s="20"/>
      <c r="BY59" s="24"/>
      <c r="BZ59" s="18"/>
      <c r="CA59" s="52"/>
      <c r="CB59" s="53"/>
      <c r="CC59" s="18"/>
      <c r="CD59" s="19"/>
      <c r="CE59" s="17"/>
      <c r="CF59" s="18"/>
      <c r="CG59" s="20"/>
      <c r="CH59" s="24"/>
      <c r="CI59" s="18"/>
      <c r="CJ59" s="52"/>
      <c r="CK59" s="53"/>
      <c r="CL59" s="18"/>
      <c r="CM59" s="19"/>
      <c r="CN59" s="17"/>
      <c r="CO59" s="18"/>
      <c r="CP59" s="20"/>
      <c r="CQ59" s="24"/>
      <c r="CR59" s="18"/>
      <c r="CS59" s="52"/>
      <c r="CT59" s="53"/>
      <c r="CU59" s="18"/>
      <c r="CV59" s="19"/>
      <c r="CW59" s="17"/>
      <c r="CX59" s="18"/>
      <c r="CY59" s="20"/>
      <c r="CZ59" s="24"/>
      <c r="DA59" s="18"/>
      <c r="DB59" s="52"/>
      <c r="DC59" s="53"/>
      <c r="DD59" s="18"/>
      <c r="DE59" s="19"/>
      <c r="DF59" s="61"/>
      <c r="DG59" s="61"/>
      <c r="DH59" s="61"/>
      <c r="DI59" s="61"/>
      <c r="DJ59" s="61"/>
      <c r="DK59" s="61"/>
      <c r="DL59" s="61"/>
      <c r="DM59" s="61"/>
      <c r="DN59" s="61"/>
    </row>
    <row r="60" spans="1:118" ht="20.25" customHeight="1">
      <c r="A60" s="25" t="s">
        <v>39</v>
      </c>
      <c r="B60" s="26">
        <v>1167</v>
      </c>
      <c r="C60" s="18">
        <v>-6.4</v>
      </c>
      <c r="D60" s="20">
        <v>1161</v>
      </c>
      <c r="E60" s="27">
        <v>629</v>
      </c>
      <c r="F60" s="18">
        <v>-3.8</v>
      </c>
      <c r="G60" s="52">
        <v>625</v>
      </c>
      <c r="H60" s="55">
        <v>538</v>
      </c>
      <c r="I60" s="18">
        <v>-2.6</v>
      </c>
      <c r="J60" s="19">
        <v>535</v>
      </c>
      <c r="K60" s="26">
        <v>1168</v>
      </c>
      <c r="L60" s="18">
        <v>-6.9</v>
      </c>
      <c r="M60" s="20">
        <v>1161</v>
      </c>
      <c r="N60" s="27">
        <v>628</v>
      </c>
      <c r="O60" s="18">
        <v>-4.1</v>
      </c>
      <c r="P60" s="52">
        <v>624</v>
      </c>
      <c r="Q60" s="55">
        <v>540</v>
      </c>
      <c r="R60" s="18">
        <v>-2.8</v>
      </c>
      <c r="S60" s="19">
        <v>537</v>
      </c>
      <c r="T60" s="26">
        <v>1170</v>
      </c>
      <c r="U60" s="18">
        <v>-7.5</v>
      </c>
      <c r="V60" s="20">
        <v>1163</v>
      </c>
      <c r="W60" s="27">
        <v>628</v>
      </c>
      <c r="X60" s="18">
        <v>-4.4</v>
      </c>
      <c r="Y60" s="52">
        <v>624</v>
      </c>
      <c r="Z60" s="55">
        <v>542</v>
      </c>
      <c r="AA60" s="18">
        <v>-3</v>
      </c>
      <c r="AB60" s="19">
        <v>539</v>
      </c>
      <c r="AC60" s="26">
        <v>1170</v>
      </c>
      <c r="AD60" s="18">
        <v>-8</v>
      </c>
      <c r="AE60" s="20">
        <v>1162</v>
      </c>
      <c r="AF60" s="27">
        <v>629</v>
      </c>
      <c r="AG60" s="18">
        <v>-4.8</v>
      </c>
      <c r="AH60" s="52">
        <v>624</v>
      </c>
      <c r="AI60" s="55">
        <v>541</v>
      </c>
      <c r="AJ60" s="18">
        <v>-3.3</v>
      </c>
      <c r="AK60" s="19">
        <v>538</v>
      </c>
      <c r="AL60" s="26">
        <v>1177</v>
      </c>
      <c r="AM60" s="18">
        <v>-8.5</v>
      </c>
      <c r="AN60" s="20">
        <v>1169</v>
      </c>
      <c r="AO60" s="27">
        <v>634</v>
      </c>
      <c r="AP60" s="18">
        <v>-5.1</v>
      </c>
      <c r="AQ60" s="52">
        <v>629</v>
      </c>
      <c r="AR60" s="55">
        <v>543</v>
      </c>
      <c r="AS60" s="18">
        <v>-3.5</v>
      </c>
      <c r="AT60" s="19">
        <v>540</v>
      </c>
      <c r="AU60" s="26">
        <v>1193</v>
      </c>
      <c r="AV60" s="18">
        <v>-9.1</v>
      </c>
      <c r="AW60" s="20">
        <v>1184</v>
      </c>
      <c r="AX60" s="27">
        <v>646</v>
      </c>
      <c r="AY60" s="18">
        <v>-5.4</v>
      </c>
      <c r="AZ60" s="52">
        <v>641</v>
      </c>
      <c r="BA60" s="55">
        <v>547</v>
      </c>
      <c r="BB60" s="18">
        <v>-3.7</v>
      </c>
      <c r="BC60" s="19">
        <v>543</v>
      </c>
      <c r="BD60" s="26">
        <v>1187</v>
      </c>
      <c r="BE60" s="18">
        <v>-9.6</v>
      </c>
      <c r="BF60" s="20">
        <v>1177</v>
      </c>
      <c r="BG60" s="27">
        <v>642</v>
      </c>
      <c r="BH60" s="18">
        <v>-5.7</v>
      </c>
      <c r="BI60" s="52">
        <v>636</v>
      </c>
      <c r="BJ60" s="55">
        <v>545</v>
      </c>
      <c r="BK60" s="18">
        <v>-3.9</v>
      </c>
      <c r="BL60" s="19">
        <v>541</v>
      </c>
      <c r="BM60" s="26">
        <v>1178</v>
      </c>
      <c r="BN60" s="18">
        <v>-10.1</v>
      </c>
      <c r="BO60" s="20">
        <v>1168</v>
      </c>
      <c r="BP60" s="27">
        <v>638</v>
      </c>
      <c r="BQ60" s="18">
        <v>-6</v>
      </c>
      <c r="BR60" s="52">
        <v>632</v>
      </c>
      <c r="BS60" s="55">
        <v>540</v>
      </c>
      <c r="BT60" s="18">
        <v>-4.1</v>
      </c>
      <c r="BU60" s="19">
        <v>536</v>
      </c>
      <c r="BV60" s="26">
        <v>1177</v>
      </c>
      <c r="BW60" s="18">
        <v>-10.7</v>
      </c>
      <c r="BX60" s="20">
        <v>1166</v>
      </c>
      <c r="BY60" s="27">
        <v>636</v>
      </c>
      <c r="BZ60" s="18">
        <v>-6.3</v>
      </c>
      <c r="CA60" s="52">
        <v>630</v>
      </c>
      <c r="CB60" s="55">
        <v>541</v>
      </c>
      <c r="CC60" s="18">
        <v>-4.3</v>
      </c>
      <c r="CD60" s="19">
        <v>537</v>
      </c>
      <c r="CE60" s="26">
        <v>1173</v>
      </c>
      <c r="CF60" s="18">
        <v>-11.2</v>
      </c>
      <c r="CG60" s="20">
        <v>1162</v>
      </c>
      <c r="CH60" s="27">
        <v>634</v>
      </c>
      <c r="CI60" s="18">
        <v>-6.7</v>
      </c>
      <c r="CJ60" s="52">
        <v>627</v>
      </c>
      <c r="CK60" s="55">
        <v>539</v>
      </c>
      <c r="CL60" s="18">
        <v>-4.6</v>
      </c>
      <c r="CM60" s="19">
        <v>534</v>
      </c>
      <c r="CN60" s="26">
        <v>1168</v>
      </c>
      <c r="CO60" s="18">
        <v>-11.7</v>
      </c>
      <c r="CP60" s="20">
        <v>1156</v>
      </c>
      <c r="CQ60" s="27">
        <v>631</v>
      </c>
      <c r="CR60" s="18">
        <v>-7</v>
      </c>
      <c r="CS60" s="52">
        <v>624</v>
      </c>
      <c r="CT60" s="55">
        <v>537</v>
      </c>
      <c r="CU60" s="18">
        <v>-4.8</v>
      </c>
      <c r="CV60" s="19">
        <v>532</v>
      </c>
      <c r="CW60" s="26">
        <v>1165</v>
      </c>
      <c r="CX60" s="18">
        <v>-12.3</v>
      </c>
      <c r="CY60" s="20">
        <v>1153</v>
      </c>
      <c r="CZ60" s="27">
        <v>629</v>
      </c>
      <c r="DA60" s="18">
        <v>-7.3</v>
      </c>
      <c r="DB60" s="52">
        <v>622</v>
      </c>
      <c r="DC60" s="55">
        <v>536</v>
      </c>
      <c r="DD60" s="18">
        <v>-5</v>
      </c>
      <c r="DE60" s="19">
        <v>531</v>
      </c>
      <c r="DF60" s="61"/>
      <c r="DG60" s="92"/>
      <c r="DH60" s="61"/>
      <c r="DI60" s="61"/>
      <c r="DJ60" s="60"/>
      <c r="DK60" s="61"/>
      <c r="DL60" s="61"/>
      <c r="DM60" s="60"/>
      <c r="DN60" s="61"/>
    </row>
    <row r="61" spans="1:118" ht="20.25" customHeight="1">
      <c r="A61" s="25"/>
      <c r="B61" s="26"/>
      <c r="C61" s="18"/>
      <c r="D61" s="20"/>
      <c r="E61" s="27"/>
      <c r="F61" s="18"/>
      <c r="G61" s="52"/>
      <c r="H61" s="55"/>
      <c r="I61" s="18"/>
      <c r="J61" s="19"/>
      <c r="K61" s="26"/>
      <c r="L61" s="18"/>
      <c r="M61" s="20"/>
      <c r="N61" s="27"/>
      <c r="O61" s="18"/>
      <c r="P61" s="52"/>
      <c r="Q61" s="55"/>
      <c r="R61" s="18"/>
      <c r="S61" s="19"/>
      <c r="T61" s="26"/>
      <c r="U61" s="18"/>
      <c r="V61" s="20"/>
      <c r="W61" s="27"/>
      <c r="X61" s="18"/>
      <c r="Y61" s="52"/>
      <c r="Z61" s="55"/>
      <c r="AA61" s="18"/>
      <c r="AB61" s="19"/>
      <c r="AC61" s="26"/>
      <c r="AD61" s="18"/>
      <c r="AE61" s="20"/>
      <c r="AF61" s="27"/>
      <c r="AG61" s="18"/>
      <c r="AH61" s="52"/>
      <c r="AI61" s="55"/>
      <c r="AJ61" s="18"/>
      <c r="AK61" s="19"/>
      <c r="AL61" s="26"/>
      <c r="AM61" s="18"/>
      <c r="AN61" s="20"/>
      <c r="AO61" s="27"/>
      <c r="AP61" s="18"/>
      <c r="AQ61" s="52"/>
      <c r="AR61" s="55"/>
      <c r="AS61" s="18"/>
      <c r="AT61" s="19"/>
      <c r="AU61" s="26"/>
      <c r="AV61" s="18"/>
      <c r="AW61" s="20"/>
      <c r="AX61" s="27"/>
      <c r="AY61" s="18"/>
      <c r="AZ61" s="52"/>
      <c r="BA61" s="55"/>
      <c r="BB61" s="18"/>
      <c r="BC61" s="19"/>
      <c r="BD61" s="26"/>
      <c r="BE61" s="18"/>
      <c r="BF61" s="20"/>
      <c r="BG61" s="27"/>
      <c r="BH61" s="18"/>
      <c r="BI61" s="52"/>
      <c r="BJ61" s="55"/>
      <c r="BK61" s="18"/>
      <c r="BL61" s="19"/>
      <c r="BM61" s="26"/>
      <c r="BN61" s="18"/>
      <c r="BO61" s="20"/>
      <c r="BP61" s="27"/>
      <c r="BQ61" s="18"/>
      <c r="BR61" s="52"/>
      <c r="BS61" s="55"/>
      <c r="BT61" s="18"/>
      <c r="BU61" s="19"/>
      <c r="BV61" s="26"/>
      <c r="BW61" s="18"/>
      <c r="BX61" s="20"/>
      <c r="BY61" s="27"/>
      <c r="BZ61" s="18"/>
      <c r="CA61" s="52"/>
      <c r="CB61" s="55"/>
      <c r="CC61" s="18"/>
      <c r="CD61" s="19"/>
      <c r="CE61" s="26"/>
      <c r="CF61" s="18"/>
      <c r="CG61" s="20"/>
      <c r="CH61" s="27"/>
      <c r="CI61" s="18"/>
      <c r="CJ61" s="52"/>
      <c r="CK61" s="55"/>
      <c r="CL61" s="18"/>
      <c r="CM61" s="19"/>
      <c r="CN61" s="26"/>
      <c r="CO61" s="18"/>
      <c r="CP61" s="20"/>
      <c r="CQ61" s="27"/>
      <c r="CR61" s="18"/>
      <c r="CS61" s="52"/>
      <c r="CT61" s="55"/>
      <c r="CU61" s="18"/>
      <c r="CV61" s="19"/>
      <c r="CW61" s="26"/>
      <c r="CX61" s="18"/>
      <c r="CY61" s="20"/>
      <c r="CZ61" s="27"/>
      <c r="DA61" s="18"/>
      <c r="DB61" s="52"/>
      <c r="DC61" s="55"/>
      <c r="DD61" s="18"/>
      <c r="DE61" s="19"/>
      <c r="DF61" s="62"/>
      <c r="DG61" s="61"/>
      <c r="DH61" s="61"/>
      <c r="DI61" s="62"/>
      <c r="DJ61" s="60"/>
      <c r="DK61" s="61"/>
      <c r="DL61" s="62"/>
      <c r="DM61" s="60"/>
      <c r="DN61" s="61"/>
    </row>
    <row r="62" spans="1:118" s="16" customFormat="1" ht="20.25" customHeight="1">
      <c r="A62" s="23" t="s">
        <v>40</v>
      </c>
      <c r="B62" s="17">
        <v>6098</v>
      </c>
      <c r="C62" s="18">
        <v>-98.2</v>
      </c>
      <c r="D62" s="20">
        <v>6000</v>
      </c>
      <c r="E62" s="24">
        <v>3404</v>
      </c>
      <c r="F62" s="18">
        <v>-87.8</v>
      </c>
      <c r="G62" s="52">
        <v>3316</v>
      </c>
      <c r="H62" s="53">
        <v>2694</v>
      </c>
      <c r="I62" s="18">
        <v>-10.4</v>
      </c>
      <c r="J62" s="19">
        <v>2684</v>
      </c>
      <c r="K62" s="17">
        <v>6085</v>
      </c>
      <c r="L62" s="18">
        <v>-106.4</v>
      </c>
      <c r="M62" s="20">
        <v>5979</v>
      </c>
      <c r="N62" s="24">
        <v>3397</v>
      </c>
      <c r="O62" s="18">
        <v>-95.1</v>
      </c>
      <c r="P62" s="52">
        <v>3302</v>
      </c>
      <c r="Q62" s="53">
        <v>2688</v>
      </c>
      <c r="R62" s="18">
        <v>-11.3</v>
      </c>
      <c r="S62" s="19">
        <v>2677</v>
      </c>
      <c r="T62" s="17">
        <v>6065</v>
      </c>
      <c r="U62" s="18">
        <v>-114.6</v>
      </c>
      <c r="V62" s="20">
        <v>5950</v>
      </c>
      <c r="W62" s="24">
        <v>3384</v>
      </c>
      <c r="X62" s="18">
        <v>-102.4</v>
      </c>
      <c r="Y62" s="52">
        <v>3282</v>
      </c>
      <c r="Z62" s="53">
        <v>2681</v>
      </c>
      <c r="AA62" s="18">
        <v>-12.1</v>
      </c>
      <c r="AB62" s="19">
        <v>2669</v>
      </c>
      <c r="AC62" s="17">
        <v>6078</v>
      </c>
      <c r="AD62" s="18">
        <v>-122.8</v>
      </c>
      <c r="AE62" s="20">
        <v>5955</v>
      </c>
      <c r="AF62" s="24">
        <v>3390</v>
      </c>
      <c r="AG62" s="18">
        <v>-109.8</v>
      </c>
      <c r="AH62" s="52">
        <v>3280</v>
      </c>
      <c r="AI62" s="53">
        <v>2688</v>
      </c>
      <c r="AJ62" s="18">
        <v>-13</v>
      </c>
      <c r="AK62" s="19">
        <v>2675</v>
      </c>
      <c r="AL62" s="17">
        <v>6084</v>
      </c>
      <c r="AM62" s="18">
        <v>-130.9</v>
      </c>
      <c r="AN62" s="20">
        <v>5953</v>
      </c>
      <c r="AO62" s="24">
        <v>3392</v>
      </c>
      <c r="AP62" s="18">
        <v>-117.1</v>
      </c>
      <c r="AQ62" s="52">
        <v>3275</v>
      </c>
      <c r="AR62" s="53">
        <v>2692</v>
      </c>
      <c r="AS62" s="18">
        <v>-13.9</v>
      </c>
      <c r="AT62" s="19">
        <v>2678</v>
      </c>
      <c r="AU62" s="17">
        <v>6079</v>
      </c>
      <c r="AV62" s="18">
        <v>-139.1</v>
      </c>
      <c r="AW62" s="20">
        <v>5940</v>
      </c>
      <c r="AX62" s="24">
        <v>3394</v>
      </c>
      <c r="AY62" s="18">
        <v>-124.4</v>
      </c>
      <c r="AZ62" s="52">
        <v>3270</v>
      </c>
      <c r="BA62" s="53">
        <v>2685</v>
      </c>
      <c r="BB62" s="18">
        <v>-14.7</v>
      </c>
      <c r="BC62" s="19">
        <v>2670</v>
      </c>
      <c r="BD62" s="17">
        <v>5947</v>
      </c>
      <c r="BE62" s="18">
        <v>-147.3</v>
      </c>
      <c r="BF62" s="20">
        <v>5800</v>
      </c>
      <c r="BG62" s="24">
        <v>3333</v>
      </c>
      <c r="BH62" s="18">
        <v>-131.7</v>
      </c>
      <c r="BI62" s="52">
        <v>3201</v>
      </c>
      <c r="BJ62" s="53">
        <v>2614</v>
      </c>
      <c r="BK62" s="18">
        <v>-15.6</v>
      </c>
      <c r="BL62" s="19">
        <v>2598</v>
      </c>
      <c r="BM62" s="17">
        <v>6061</v>
      </c>
      <c r="BN62" s="18">
        <v>-155.5</v>
      </c>
      <c r="BO62" s="20">
        <v>5906</v>
      </c>
      <c r="BP62" s="24">
        <v>3392</v>
      </c>
      <c r="BQ62" s="18">
        <v>-139</v>
      </c>
      <c r="BR62" s="52">
        <v>3253</v>
      </c>
      <c r="BS62" s="53">
        <v>2669</v>
      </c>
      <c r="BT62" s="18">
        <v>-16.5</v>
      </c>
      <c r="BU62" s="19">
        <v>2653</v>
      </c>
      <c r="BV62" s="17">
        <v>6075</v>
      </c>
      <c r="BW62" s="18">
        <v>-163.7</v>
      </c>
      <c r="BX62" s="20">
        <v>5911</v>
      </c>
      <c r="BY62" s="24">
        <v>3396</v>
      </c>
      <c r="BZ62" s="18">
        <v>-146.3</v>
      </c>
      <c r="CA62" s="52">
        <v>3250</v>
      </c>
      <c r="CB62" s="53">
        <v>2679</v>
      </c>
      <c r="CC62" s="18">
        <v>-17.3</v>
      </c>
      <c r="CD62" s="19">
        <v>2662</v>
      </c>
      <c r="CE62" s="17">
        <v>6122</v>
      </c>
      <c r="CF62" s="18">
        <v>-171.9</v>
      </c>
      <c r="CG62" s="20">
        <v>5950</v>
      </c>
      <c r="CH62" s="24">
        <v>3411</v>
      </c>
      <c r="CI62" s="18">
        <v>-153.7</v>
      </c>
      <c r="CJ62" s="52">
        <v>3257</v>
      </c>
      <c r="CK62" s="53">
        <v>2711</v>
      </c>
      <c r="CL62" s="18">
        <v>-18.2</v>
      </c>
      <c r="CM62" s="19">
        <v>2693</v>
      </c>
      <c r="CN62" s="17">
        <v>6119</v>
      </c>
      <c r="CO62" s="18">
        <v>-180</v>
      </c>
      <c r="CP62" s="20">
        <v>5939</v>
      </c>
      <c r="CQ62" s="24">
        <v>3411</v>
      </c>
      <c r="CR62" s="18">
        <v>-161</v>
      </c>
      <c r="CS62" s="52">
        <v>3250</v>
      </c>
      <c r="CT62" s="53">
        <v>2708</v>
      </c>
      <c r="CU62" s="18">
        <v>-19.1</v>
      </c>
      <c r="CV62" s="19">
        <v>2689</v>
      </c>
      <c r="CW62" s="17">
        <v>6141</v>
      </c>
      <c r="CX62" s="18">
        <v>-188.2</v>
      </c>
      <c r="CY62" s="20">
        <v>5953</v>
      </c>
      <c r="CZ62" s="24">
        <v>3417</v>
      </c>
      <c r="DA62" s="18">
        <v>-168.3</v>
      </c>
      <c r="DB62" s="52">
        <v>3249</v>
      </c>
      <c r="DC62" s="53">
        <v>2724</v>
      </c>
      <c r="DD62" s="18">
        <v>-19.9</v>
      </c>
      <c r="DE62" s="19">
        <v>2704</v>
      </c>
      <c r="DF62" s="62"/>
      <c r="DG62" s="92"/>
      <c r="DH62" s="61"/>
      <c r="DI62" s="62"/>
      <c r="DJ62" s="60"/>
      <c r="DK62" s="61"/>
      <c r="DL62" s="62"/>
      <c r="DM62" s="60"/>
      <c r="DN62" s="61"/>
    </row>
    <row r="63" spans="1:118" s="16" customFormat="1" ht="20.25" customHeight="1">
      <c r="A63" s="23"/>
      <c r="B63" s="17"/>
      <c r="C63" s="18"/>
      <c r="D63" s="20"/>
      <c r="E63" s="24"/>
      <c r="F63" s="18"/>
      <c r="G63" s="52"/>
      <c r="H63" s="53"/>
      <c r="I63" s="18"/>
      <c r="J63" s="19"/>
      <c r="K63" s="17"/>
      <c r="L63" s="18"/>
      <c r="M63" s="20"/>
      <c r="N63" s="24"/>
      <c r="O63" s="18"/>
      <c r="P63" s="52"/>
      <c r="Q63" s="53"/>
      <c r="R63" s="18"/>
      <c r="S63" s="19"/>
      <c r="T63" s="17"/>
      <c r="U63" s="18"/>
      <c r="V63" s="20"/>
      <c r="W63" s="24"/>
      <c r="X63" s="18"/>
      <c r="Y63" s="52"/>
      <c r="Z63" s="53"/>
      <c r="AA63" s="18"/>
      <c r="AB63" s="19"/>
      <c r="AC63" s="17"/>
      <c r="AD63" s="18"/>
      <c r="AE63" s="20"/>
      <c r="AF63" s="24"/>
      <c r="AG63" s="18"/>
      <c r="AH63" s="52"/>
      <c r="AI63" s="53"/>
      <c r="AJ63" s="18"/>
      <c r="AK63" s="19"/>
      <c r="AL63" s="17"/>
      <c r="AM63" s="18"/>
      <c r="AN63" s="20"/>
      <c r="AO63" s="24"/>
      <c r="AP63" s="18"/>
      <c r="AQ63" s="52"/>
      <c r="AR63" s="53"/>
      <c r="AS63" s="18"/>
      <c r="AT63" s="19"/>
      <c r="AU63" s="17"/>
      <c r="AV63" s="18"/>
      <c r="AW63" s="20"/>
      <c r="AX63" s="24"/>
      <c r="AY63" s="18"/>
      <c r="AZ63" s="52"/>
      <c r="BA63" s="53"/>
      <c r="BB63" s="18"/>
      <c r="BC63" s="19"/>
      <c r="BD63" s="17"/>
      <c r="BE63" s="18"/>
      <c r="BF63" s="20"/>
      <c r="BG63" s="24"/>
      <c r="BH63" s="18"/>
      <c r="BI63" s="52"/>
      <c r="BJ63" s="53"/>
      <c r="BK63" s="18"/>
      <c r="BL63" s="19"/>
      <c r="BM63" s="17"/>
      <c r="BN63" s="18"/>
      <c r="BO63" s="20"/>
      <c r="BP63" s="24"/>
      <c r="BQ63" s="18"/>
      <c r="BR63" s="52"/>
      <c r="BS63" s="53"/>
      <c r="BT63" s="18"/>
      <c r="BU63" s="19"/>
      <c r="BV63" s="17"/>
      <c r="BW63" s="18"/>
      <c r="BX63" s="20"/>
      <c r="BY63" s="24"/>
      <c r="BZ63" s="18"/>
      <c r="CA63" s="52"/>
      <c r="CB63" s="53"/>
      <c r="CC63" s="18"/>
      <c r="CD63" s="19"/>
      <c r="CE63" s="17"/>
      <c r="CF63" s="18"/>
      <c r="CG63" s="20"/>
      <c r="CH63" s="24"/>
      <c r="CI63" s="18"/>
      <c r="CJ63" s="52"/>
      <c r="CK63" s="53"/>
      <c r="CL63" s="18"/>
      <c r="CM63" s="19"/>
      <c r="CN63" s="17"/>
      <c r="CO63" s="18"/>
      <c r="CP63" s="20"/>
      <c r="CQ63" s="24"/>
      <c r="CR63" s="18"/>
      <c r="CS63" s="52"/>
      <c r="CT63" s="53"/>
      <c r="CU63" s="18"/>
      <c r="CV63" s="19"/>
      <c r="CW63" s="17"/>
      <c r="CX63" s="18"/>
      <c r="CY63" s="20"/>
      <c r="CZ63" s="24"/>
      <c r="DA63" s="18"/>
      <c r="DB63" s="52"/>
      <c r="DC63" s="53"/>
      <c r="DD63" s="18"/>
      <c r="DE63" s="19"/>
      <c r="DF63" s="61"/>
      <c r="DG63" s="61"/>
      <c r="DH63" s="61"/>
      <c r="DI63" s="61"/>
      <c r="DJ63" s="61"/>
      <c r="DK63" s="61"/>
      <c r="DL63" s="61"/>
      <c r="DM63" s="61"/>
      <c r="DN63" s="61"/>
    </row>
    <row r="64" spans="1:118" ht="20.25" customHeight="1">
      <c r="A64" s="25" t="s">
        <v>41</v>
      </c>
      <c r="B64" s="26">
        <v>4050</v>
      </c>
      <c r="C64" s="18">
        <v>-23.8</v>
      </c>
      <c r="D64" s="20">
        <v>4026</v>
      </c>
      <c r="E64" s="27">
        <v>2103</v>
      </c>
      <c r="F64" s="18">
        <v>-12.2</v>
      </c>
      <c r="G64" s="52">
        <v>2091</v>
      </c>
      <c r="H64" s="55">
        <v>1947</v>
      </c>
      <c r="I64" s="18">
        <v>-11.6</v>
      </c>
      <c r="J64" s="19">
        <v>1935</v>
      </c>
      <c r="K64" s="26">
        <v>4040</v>
      </c>
      <c r="L64" s="18">
        <v>-25.8</v>
      </c>
      <c r="M64" s="20">
        <v>4014</v>
      </c>
      <c r="N64" s="27">
        <v>2096</v>
      </c>
      <c r="O64" s="18">
        <v>-13.2</v>
      </c>
      <c r="P64" s="52">
        <v>2083</v>
      </c>
      <c r="Q64" s="55">
        <v>1944</v>
      </c>
      <c r="R64" s="18">
        <v>-12.6</v>
      </c>
      <c r="S64" s="19">
        <v>1931</v>
      </c>
      <c r="T64" s="26">
        <v>4013</v>
      </c>
      <c r="U64" s="18">
        <v>-27.8</v>
      </c>
      <c r="V64" s="20">
        <v>3985</v>
      </c>
      <c r="W64" s="27">
        <v>2081</v>
      </c>
      <c r="X64" s="18">
        <v>-14.2</v>
      </c>
      <c r="Y64" s="52">
        <v>2067</v>
      </c>
      <c r="Z64" s="55">
        <v>1932</v>
      </c>
      <c r="AA64" s="18">
        <v>-13.5</v>
      </c>
      <c r="AB64" s="19">
        <v>1919</v>
      </c>
      <c r="AC64" s="26">
        <v>4017</v>
      </c>
      <c r="AD64" s="18">
        <v>-29.8</v>
      </c>
      <c r="AE64" s="20">
        <v>3987</v>
      </c>
      <c r="AF64" s="27">
        <v>2083</v>
      </c>
      <c r="AG64" s="18">
        <v>-15.3</v>
      </c>
      <c r="AH64" s="52">
        <v>2068</v>
      </c>
      <c r="AI64" s="55">
        <v>1934</v>
      </c>
      <c r="AJ64" s="18">
        <v>-14.5</v>
      </c>
      <c r="AK64" s="19">
        <v>1920</v>
      </c>
      <c r="AL64" s="26">
        <v>4013</v>
      </c>
      <c r="AM64" s="18">
        <v>-31.7</v>
      </c>
      <c r="AN64" s="20">
        <v>3981</v>
      </c>
      <c r="AO64" s="27">
        <v>2081</v>
      </c>
      <c r="AP64" s="18">
        <v>-16.3</v>
      </c>
      <c r="AQ64" s="52">
        <v>2065</v>
      </c>
      <c r="AR64" s="55">
        <v>1932</v>
      </c>
      <c r="AS64" s="18">
        <v>-15.5</v>
      </c>
      <c r="AT64" s="19">
        <v>1917</v>
      </c>
      <c r="AU64" s="26">
        <v>4006</v>
      </c>
      <c r="AV64" s="18">
        <v>-33.7</v>
      </c>
      <c r="AW64" s="20">
        <v>3972</v>
      </c>
      <c r="AX64" s="27">
        <v>2084</v>
      </c>
      <c r="AY64" s="18">
        <v>-17.3</v>
      </c>
      <c r="AZ64" s="52">
        <v>2067</v>
      </c>
      <c r="BA64" s="55">
        <v>1922</v>
      </c>
      <c r="BB64" s="18">
        <v>-16.4</v>
      </c>
      <c r="BC64" s="19">
        <v>1906</v>
      </c>
      <c r="BD64" s="26">
        <v>3896</v>
      </c>
      <c r="BE64" s="18">
        <v>-35.7</v>
      </c>
      <c r="BF64" s="20">
        <v>3860</v>
      </c>
      <c r="BG64" s="27">
        <v>2031</v>
      </c>
      <c r="BH64" s="18">
        <v>-18.3</v>
      </c>
      <c r="BI64" s="52">
        <v>2013</v>
      </c>
      <c r="BJ64" s="55">
        <v>1865</v>
      </c>
      <c r="BK64" s="18">
        <v>-17.4</v>
      </c>
      <c r="BL64" s="19">
        <v>1848</v>
      </c>
      <c r="BM64" s="26">
        <v>3978</v>
      </c>
      <c r="BN64" s="18">
        <v>-37.7</v>
      </c>
      <c r="BO64" s="20">
        <v>3940</v>
      </c>
      <c r="BP64" s="27">
        <v>2075</v>
      </c>
      <c r="BQ64" s="18">
        <v>-19.3</v>
      </c>
      <c r="BR64" s="52">
        <v>2056</v>
      </c>
      <c r="BS64" s="55">
        <v>1903</v>
      </c>
      <c r="BT64" s="18">
        <v>-18.4</v>
      </c>
      <c r="BU64" s="19">
        <v>1885</v>
      </c>
      <c r="BV64" s="26">
        <v>3991</v>
      </c>
      <c r="BW64" s="18">
        <v>-39.7</v>
      </c>
      <c r="BX64" s="20">
        <v>3951</v>
      </c>
      <c r="BY64" s="27">
        <v>2079</v>
      </c>
      <c r="BZ64" s="18">
        <v>-20.3</v>
      </c>
      <c r="CA64" s="52">
        <v>2059</v>
      </c>
      <c r="CB64" s="55">
        <v>1912</v>
      </c>
      <c r="CC64" s="18">
        <v>-19.3</v>
      </c>
      <c r="CD64" s="19">
        <v>1893</v>
      </c>
      <c r="CE64" s="26">
        <v>4041</v>
      </c>
      <c r="CF64" s="18">
        <v>-41.7</v>
      </c>
      <c r="CG64" s="20">
        <v>3999</v>
      </c>
      <c r="CH64" s="27">
        <v>2098</v>
      </c>
      <c r="CI64" s="18">
        <v>-21.4</v>
      </c>
      <c r="CJ64" s="52">
        <v>2077</v>
      </c>
      <c r="CK64" s="55">
        <v>1943</v>
      </c>
      <c r="CL64" s="18">
        <v>-20.3</v>
      </c>
      <c r="CM64" s="19">
        <v>1923</v>
      </c>
      <c r="CN64" s="26">
        <v>4049</v>
      </c>
      <c r="CO64" s="18">
        <v>-43.6</v>
      </c>
      <c r="CP64" s="20">
        <v>4005</v>
      </c>
      <c r="CQ64" s="27">
        <v>2104</v>
      </c>
      <c r="CR64" s="18">
        <v>-22.4</v>
      </c>
      <c r="CS64" s="52">
        <v>2082</v>
      </c>
      <c r="CT64" s="55">
        <v>1945</v>
      </c>
      <c r="CU64" s="18">
        <v>-21.3</v>
      </c>
      <c r="CV64" s="19">
        <v>1924</v>
      </c>
      <c r="CW64" s="26">
        <v>4070</v>
      </c>
      <c r="CX64" s="18">
        <v>-45.6</v>
      </c>
      <c r="CY64" s="20">
        <v>4024</v>
      </c>
      <c r="CZ64" s="27">
        <v>2109</v>
      </c>
      <c r="DA64" s="18">
        <v>-23.4</v>
      </c>
      <c r="DB64" s="52">
        <v>2086</v>
      </c>
      <c r="DC64" s="55">
        <v>1961</v>
      </c>
      <c r="DD64" s="18">
        <v>-22.2</v>
      </c>
      <c r="DE64" s="19">
        <v>1939</v>
      </c>
      <c r="DF64" s="61"/>
      <c r="DG64" s="92"/>
      <c r="DH64" s="61"/>
      <c r="DI64" s="61"/>
      <c r="DJ64" s="60"/>
      <c r="DK64" s="61"/>
      <c r="DL64" s="61"/>
      <c r="DM64" s="60"/>
      <c r="DN64" s="61"/>
    </row>
    <row r="65" spans="1:118" ht="20.25" customHeight="1" thickBot="1">
      <c r="A65" s="31" t="s">
        <v>42</v>
      </c>
      <c r="B65" s="32">
        <v>2048</v>
      </c>
      <c r="C65" s="34">
        <v>-74.4</v>
      </c>
      <c r="D65" s="36">
        <v>1974</v>
      </c>
      <c r="E65" s="33">
        <v>1301</v>
      </c>
      <c r="F65" s="34">
        <v>-75.6</v>
      </c>
      <c r="G65" s="63">
        <v>1225</v>
      </c>
      <c r="H65" s="59">
        <v>747</v>
      </c>
      <c r="I65" s="34">
        <v>1.2</v>
      </c>
      <c r="J65" s="35">
        <v>748</v>
      </c>
      <c r="K65" s="32">
        <v>2045</v>
      </c>
      <c r="L65" s="34">
        <v>-80.6</v>
      </c>
      <c r="M65" s="36">
        <v>1964</v>
      </c>
      <c r="N65" s="33">
        <v>1301</v>
      </c>
      <c r="O65" s="34">
        <v>-81.9</v>
      </c>
      <c r="P65" s="63">
        <v>1219</v>
      </c>
      <c r="Q65" s="59">
        <v>744</v>
      </c>
      <c r="R65" s="34">
        <v>1.3</v>
      </c>
      <c r="S65" s="35">
        <v>745</v>
      </c>
      <c r="T65" s="32">
        <v>2052</v>
      </c>
      <c r="U65" s="34">
        <v>-86.8</v>
      </c>
      <c r="V65" s="36">
        <v>1965</v>
      </c>
      <c r="W65" s="109">
        <v>1303</v>
      </c>
      <c r="X65" s="34">
        <v>-88.2</v>
      </c>
      <c r="Y65" s="63">
        <v>1215</v>
      </c>
      <c r="Z65" s="110">
        <v>749</v>
      </c>
      <c r="AA65" s="34">
        <v>1.4</v>
      </c>
      <c r="AB65" s="35">
        <v>750</v>
      </c>
      <c r="AC65" s="32">
        <v>2061</v>
      </c>
      <c r="AD65" s="34">
        <v>-93</v>
      </c>
      <c r="AE65" s="36">
        <v>1968</v>
      </c>
      <c r="AF65" s="33">
        <v>1307</v>
      </c>
      <c r="AG65" s="34">
        <v>-94.5</v>
      </c>
      <c r="AH65" s="63">
        <v>1213</v>
      </c>
      <c r="AI65" s="59">
        <v>754</v>
      </c>
      <c r="AJ65" s="34">
        <v>1.5</v>
      </c>
      <c r="AK65" s="35">
        <v>756</v>
      </c>
      <c r="AL65" s="32">
        <v>2071</v>
      </c>
      <c r="AM65" s="34">
        <v>-99.2</v>
      </c>
      <c r="AN65" s="36">
        <v>1972</v>
      </c>
      <c r="AO65" s="33">
        <v>1311</v>
      </c>
      <c r="AP65" s="34">
        <v>-100.8</v>
      </c>
      <c r="AQ65" s="63">
        <v>1210</v>
      </c>
      <c r="AR65" s="59">
        <v>760</v>
      </c>
      <c r="AS65" s="34">
        <v>1.6</v>
      </c>
      <c r="AT65" s="35">
        <v>762</v>
      </c>
      <c r="AU65" s="32">
        <v>2073</v>
      </c>
      <c r="AV65" s="34">
        <v>-105.4</v>
      </c>
      <c r="AW65" s="36">
        <v>1968</v>
      </c>
      <c r="AX65" s="33">
        <v>1310</v>
      </c>
      <c r="AY65" s="34">
        <v>-107.1</v>
      </c>
      <c r="AZ65" s="63">
        <v>1203</v>
      </c>
      <c r="BA65" s="59">
        <v>763</v>
      </c>
      <c r="BB65" s="34">
        <v>1.7</v>
      </c>
      <c r="BC65" s="35">
        <v>765</v>
      </c>
      <c r="BD65" s="32">
        <v>2051</v>
      </c>
      <c r="BE65" s="34">
        <v>-111.6</v>
      </c>
      <c r="BF65" s="36">
        <v>1939</v>
      </c>
      <c r="BG65" s="33">
        <v>1302</v>
      </c>
      <c r="BH65" s="34">
        <v>-113.4</v>
      </c>
      <c r="BI65" s="63">
        <v>1189</v>
      </c>
      <c r="BJ65" s="59">
        <v>749</v>
      </c>
      <c r="BK65" s="34">
        <v>1.8</v>
      </c>
      <c r="BL65" s="35">
        <v>751</v>
      </c>
      <c r="BM65" s="32">
        <v>2083</v>
      </c>
      <c r="BN65" s="34">
        <v>-117.8</v>
      </c>
      <c r="BO65" s="36">
        <v>1965</v>
      </c>
      <c r="BP65" s="33">
        <v>1317</v>
      </c>
      <c r="BQ65" s="34">
        <v>-119.7</v>
      </c>
      <c r="BR65" s="63">
        <v>1197</v>
      </c>
      <c r="BS65" s="59">
        <v>766</v>
      </c>
      <c r="BT65" s="34">
        <v>1.9</v>
      </c>
      <c r="BU65" s="35">
        <v>768</v>
      </c>
      <c r="BV65" s="32">
        <v>2084</v>
      </c>
      <c r="BW65" s="34">
        <v>-124</v>
      </c>
      <c r="BX65" s="36">
        <v>1960</v>
      </c>
      <c r="BY65" s="33">
        <v>1317</v>
      </c>
      <c r="BZ65" s="34">
        <v>-126</v>
      </c>
      <c r="CA65" s="63">
        <v>1191</v>
      </c>
      <c r="CB65" s="59">
        <v>767</v>
      </c>
      <c r="CC65" s="34">
        <v>2</v>
      </c>
      <c r="CD65" s="35">
        <v>769</v>
      </c>
      <c r="CE65" s="32">
        <v>2081</v>
      </c>
      <c r="CF65" s="34">
        <v>-130.2</v>
      </c>
      <c r="CG65" s="36">
        <v>1951</v>
      </c>
      <c r="CH65" s="33">
        <v>1313</v>
      </c>
      <c r="CI65" s="34">
        <v>-132.3</v>
      </c>
      <c r="CJ65" s="63">
        <v>1181</v>
      </c>
      <c r="CK65" s="59">
        <v>768</v>
      </c>
      <c r="CL65" s="34">
        <v>2.1</v>
      </c>
      <c r="CM65" s="35">
        <v>770</v>
      </c>
      <c r="CN65" s="32">
        <v>2070</v>
      </c>
      <c r="CO65" s="34">
        <v>-136.4</v>
      </c>
      <c r="CP65" s="36">
        <v>1934</v>
      </c>
      <c r="CQ65" s="33">
        <v>1307</v>
      </c>
      <c r="CR65" s="34">
        <v>-138.6</v>
      </c>
      <c r="CS65" s="63">
        <v>1168</v>
      </c>
      <c r="CT65" s="59">
        <v>763</v>
      </c>
      <c r="CU65" s="34">
        <v>2.2</v>
      </c>
      <c r="CV65" s="35">
        <v>765</v>
      </c>
      <c r="CW65" s="32">
        <v>2071</v>
      </c>
      <c r="CX65" s="34">
        <v>-142.6</v>
      </c>
      <c r="CY65" s="36">
        <v>1928</v>
      </c>
      <c r="CZ65" s="33">
        <v>1308</v>
      </c>
      <c r="DA65" s="34">
        <v>-144.9</v>
      </c>
      <c r="DB65" s="63">
        <v>1163</v>
      </c>
      <c r="DC65" s="59">
        <v>763</v>
      </c>
      <c r="DD65" s="34">
        <v>2.3</v>
      </c>
      <c r="DE65" s="35">
        <v>765</v>
      </c>
      <c r="DF65" s="62"/>
      <c r="DG65" s="92"/>
      <c r="DH65" s="61"/>
      <c r="DI65" s="62"/>
      <c r="DJ65" s="60"/>
      <c r="DK65" s="61"/>
      <c r="DL65" s="62"/>
      <c r="DM65" s="60"/>
      <c r="DN65" s="61"/>
    </row>
    <row r="66" spans="66:82" ht="18" customHeight="1" thickBot="1">
      <c r="BN66" s="123"/>
      <c r="BO66" s="62"/>
      <c r="BP66" s="62"/>
      <c r="BQ66" s="123"/>
      <c r="BR66" s="62"/>
      <c r="BS66" s="62"/>
      <c r="BT66" s="123"/>
      <c r="BU66" s="62"/>
      <c r="BV66" s="32">
        <f>BW66+BX66</f>
        <v>7</v>
      </c>
      <c r="BW66" s="57">
        <v>4</v>
      </c>
      <c r="BX66" s="80">
        <v>3</v>
      </c>
      <c r="BY66" s="33">
        <f>SUM(BP66,BV66)</f>
        <v>7</v>
      </c>
      <c r="BZ66" s="57">
        <f>SUM(BQ66,BW66)</f>
        <v>4</v>
      </c>
      <c r="CA66" s="58">
        <f>SUM(BR66,BX66)</f>
        <v>3</v>
      </c>
      <c r="CD66" s="62"/>
    </row>
    <row r="67" spans="66:82" ht="18" customHeight="1">
      <c r="BN67" s="123"/>
      <c r="BO67" s="62"/>
      <c r="BP67" s="62"/>
      <c r="BQ67" s="123"/>
      <c r="BR67" s="62"/>
      <c r="BS67" s="62"/>
      <c r="BT67" s="123"/>
      <c r="BU67" s="62"/>
      <c r="BW67" s="123"/>
      <c r="BX67" s="62"/>
      <c r="BY67" s="62"/>
      <c r="BZ67" s="123"/>
      <c r="CA67" s="62"/>
      <c r="CB67" s="62"/>
      <c r="CC67" s="123"/>
      <c r="CD67" s="62"/>
    </row>
    <row r="68" spans="66:82" ht="18" customHeight="1">
      <c r="BN68" s="123"/>
      <c r="BO68" s="62"/>
      <c r="BP68" s="62"/>
      <c r="BQ68" s="123"/>
      <c r="BR68" s="62"/>
      <c r="BS68" s="62"/>
      <c r="BT68" s="123"/>
      <c r="BU68" s="62"/>
      <c r="BW68" s="123"/>
      <c r="BX68" s="62"/>
      <c r="BY68" s="62"/>
      <c r="BZ68" s="123"/>
      <c r="CA68" s="62"/>
      <c r="CB68" s="62"/>
      <c r="CC68" s="123"/>
      <c r="CD68" s="62"/>
    </row>
    <row r="69" spans="66:82" ht="18" customHeight="1">
      <c r="BN69" s="123"/>
      <c r="BO69" s="62"/>
      <c r="BP69" s="62"/>
      <c r="BQ69" s="123"/>
      <c r="BR69" s="62"/>
      <c r="BS69" s="62"/>
      <c r="BT69" s="123"/>
      <c r="BU69" s="62"/>
      <c r="BW69" s="123"/>
      <c r="BX69" s="62"/>
      <c r="BY69" s="62"/>
      <c r="BZ69" s="123"/>
      <c r="CA69" s="62"/>
      <c r="CB69" s="62"/>
      <c r="CC69" s="123"/>
      <c r="CD69" s="62"/>
    </row>
    <row r="70" spans="66:82" ht="18" customHeight="1">
      <c r="BN70" s="123"/>
      <c r="BO70" s="62"/>
      <c r="BP70" s="62"/>
      <c r="BQ70" s="123"/>
      <c r="BR70" s="62"/>
      <c r="BS70" s="62"/>
      <c r="BT70" s="123"/>
      <c r="BU70" s="62"/>
      <c r="BW70" s="123"/>
      <c r="BX70" s="62"/>
      <c r="BY70" s="62"/>
      <c r="BZ70" s="123"/>
      <c r="CA70" s="62"/>
      <c r="CB70" s="62"/>
      <c r="CC70" s="123"/>
      <c r="CD70" s="62"/>
    </row>
    <row r="71" spans="66:82" ht="18" customHeight="1">
      <c r="BN71" s="123"/>
      <c r="BO71" s="62"/>
      <c r="BP71" s="62"/>
      <c r="BQ71" s="123"/>
      <c r="BR71" s="62"/>
      <c r="BS71" s="62"/>
      <c r="BT71" s="123"/>
      <c r="BU71" s="62"/>
      <c r="BW71" s="123"/>
      <c r="BX71" s="62"/>
      <c r="BY71" s="62"/>
      <c r="BZ71" s="123"/>
      <c r="CA71" s="62"/>
      <c r="CB71" s="62"/>
      <c r="CC71" s="123"/>
      <c r="CD71" s="62"/>
    </row>
    <row r="72" spans="66:82" ht="18" customHeight="1">
      <c r="BN72" s="123"/>
      <c r="BO72" s="62"/>
      <c r="BP72" s="62"/>
      <c r="BQ72" s="123"/>
      <c r="BR72" s="62"/>
      <c r="BS72" s="62"/>
      <c r="BT72" s="123"/>
      <c r="BU72" s="62"/>
      <c r="BW72" s="123"/>
      <c r="BX72" s="62"/>
      <c r="BY72" s="62"/>
      <c r="BZ72" s="123"/>
      <c r="CA72" s="62"/>
      <c r="CB72" s="62"/>
      <c r="CC72" s="123"/>
      <c r="CD72" s="62"/>
    </row>
    <row r="73" spans="66:82" ht="18" customHeight="1">
      <c r="BN73" s="123"/>
      <c r="BO73" s="62"/>
      <c r="BP73" s="62"/>
      <c r="BQ73" s="123"/>
      <c r="BR73" s="62"/>
      <c r="BS73" s="62"/>
      <c r="BT73" s="123"/>
      <c r="BU73" s="62"/>
      <c r="BW73" s="123"/>
      <c r="BX73" s="62"/>
      <c r="BY73" s="62"/>
      <c r="BZ73" s="123"/>
      <c r="CA73" s="62"/>
      <c r="CB73" s="62"/>
      <c r="CC73" s="123"/>
      <c r="CD73" s="62"/>
    </row>
    <row r="74" spans="66:82" ht="18" customHeight="1">
      <c r="BN74" s="123"/>
      <c r="BO74" s="62"/>
      <c r="BP74" s="62"/>
      <c r="BQ74" s="123"/>
      <c r="BR74" s="62"/>
      <c r="BS74" s="62"/>
      <c r="BT74" s="123"/>
      <c r="BU74" s="62"/>
      <c r="BW74" s="123"/>
      <c r="BX74" s="62"/>
      <c r="BY74" s="62"/>
      <c r="BZ74" s="123"/>
      <c r="CA74" s="62"/>
      <c r="CB74" s="62"/>
      <c r="CC74" s="123"/>
      <c r="CD74" s="62"/>
    </row>
  </sheetData>
  <sheetProtection/>
  <mergeCells count="15">
    <mergeCell ref="B1:J1"/>
    <mergeCell ref="K1:S1"/>
    <mergeCell ref="T1:AB1"/>
    <mergeCell ref="AC1:AK1"/>
    <mergeCell ref="AL1:AT1"/>
    <mergeCell ref="AU1:BC1"/>
    <mergeCell ref="BV1:CD1"/>
    <mergeCell ref="DF1:DN1"/>
    <mergeCell ref="DO1:DW1"/>
    <mergeCell ref="DX1:EF1"/>
    <mergeCell ref="BD1:BL1"/>
    <mergeCell ref="BM1:BU1"/>
    <mergeCell ref="CE1:CM1"/>
    <mergeCell ref="CN1:CV1"/>
    <mergeCell ref="CW1:DE1"/>
  </mergeCells>
  <printOptions horizontalCentered="1"/>
  <pageMargins left="0.2362204724409449" right="0.2362204724409449" top="0.9448818897637796" bottom="0.7480314960629921" header="0.31496062992125984" footer="0.31496062992125984"/>
  <pageSetup fitToWidth="0" horizontalDpi="600" verticalDpi="600" orientation="portrait" pageOrder="overThenDown" paperSize="9" scale="55" r:id="rId1"/>
  <headerFooter alignWithMargins="0">
    <oddHeader>&amp;C令和２年国勢調査結果(確報値）による補間補正人口</oddHeader>
  </headerFooter>
  <colBreaks count="12" manualBreakCount="12">
    <brk id="10" max="198" man="1"/>
    <brk id="19" max="198" man="1"/>
    <brk id="28" max="198" man="1"/>
    <brk id="37" max="198" man="1"/>
    <brk id="46" max="198" man="1"/>
    <brk id="55" max="198" man="1"/>
    <brk id="64" max="198" man="1"/>
    <brk id="73" max="198" man="1"/>
    <brk id="82" max="198" man="1"/>
    <brk id="91" max="198" man="1"/>
    <brk id="100" max="198" man="1"/>
    <brk id="109" max="1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E85"/>
  <sheetViews>
    <sheetView view="pageBreakPreview" zoomScale="55" zoomScaleNormal="75" zoomScaleSheetLayoutView="55" workbookViewId="0" topLeftCell="A1">
      <selection activeCell="A1" sqref="A1"/>
    </sheetView>
  </sheetViews>
  <sheetFormatPr defaultColWidth="15.625" defaultRowHeight="18" customHeight="1"/>
  <cols>
    <col min="1" max="1" width="15.625" style="11" customWidth="1"/>
    <col min="2" max="2" width="15.625" style="2" customWidth="1"/>
    <col min="3" max="3" width="22.375" style="125" bestFit="1" customWidth="1"/>
    <col min="4" max="5" width="15.625" style="2" customWidth="1"/>
    <col min="6" max="6" width="22.375" style="125" bestFit="1" customWidth="1"/>
    <col min="7" max="8" width="15.625" style="2" customWidth="1"/>
    <col min="9" max="9" width="20.625" style="125" bestFit="1" customWidth="1"/>
    <col min="10" max="11" width="15.625" style="2" customWidth="1"/>
    <col min="12" max="12" width="22.375" style="125" bestFit="1" customWidth="1"/>
    <col min="13" max="14" width="15.625" style="2" customWidth="1"/>
    <col min="15" max="15" width="22.375" style="125" bestFit="1" customWidth="1"/>
    <col min="16" max="17" width="15.625" style="2" customWidth="1"/>
    <col min="18" max="18" width="20.625" style="125" bestFit="1" customWidth="1"/>
    <col min="19" max="20" width="15.625" style="2" customWidth="1"/>
    <col min="21" max="21" width="22.375" style="125" customWidth="1"/>
    <col min="22" max="23" width="15.625" style="2" customWidth="1"/>
    <col min="24" max="24" width="22.375" style="125" bestFit="1" customWidth="1"/>
    <col min="25" max="26" width="15.625" style="2" customWidth="1"/>
    <col min="27" max="27" width="20.625" style="125" bestFit="1" customWidth="1"/>
    <col min="28" max="29" width="15.625" style="2" customWidth="1"/>
    <col min="30" max="30" width="22.375" style="118" bestFit="1" customWidth="1"/>
    <col min="31" max="32" width="15.625" style="2" customWidth="1"/>
    <col min="33" max="33" width="22.375" style="118" bestFit="1" customWidth="1"/>
    <col min="34" max="35" width="15.625" style="2" customWidth="1"/>
    <col min="36" max="36" width="20.625" style="118" bestFit="1" customWidth="1"/>
    <col min="37" max="38" width="15.625" style="2" customWidth="1"/>
    <col min="39" max="39" width="22.375" style="118" bestFit="1" customWidth="1"/>
    <col min="40" max="41" width="15.625" style="2" customWidth="1"/>
    <col min="42" max="42" width="22.375" style="118" bestFit="1" customWidth="1"/>
    <col min="43" max="44" width="15.625" style="2" customWidth="1"/>
    <col min="45" max="45" width="20.625" style="118" bestFit="1" customWidth="1"/>
    <col min="46" max="47" width="15.625" style="2" customWidth="1"/>
    <col min="48" max="48" width="22.375" style="118" bestFit="1" customWidth="1"/>
    <col min="49" max="50" width="15.625" style="2" customWidth="1"/>
    <col min="51" max="51" width="22.375" style="118" bestFit="1" customWidth="1"/>
    <col min="52" max="53" width="15.625" style="2" customWidth="1"/>
    <col min="54" max="54" width="20.625" style="118" bestFit="1" customWidth="1"/>
    <col min="55" max="56" width="15.625" style="2" customWidth="1"/>
    <col min="57" max="57" width="22.375" style="125" bestFit="1" customWidth="1"/>
    <col min="58" max="59" width="15.625" style="2" customWidth="1"/>
    <col min="60" max="60" width="22.375" style="125" bestFit="1" customWidth="1"/>
    <col min="61" max="62" width="15.625" style="2" customWidth="1"/>
    <col min="63" max="63" width="20.625" style="125" bestFit="1" customWidth="1"/>
    <col min="64" max="65" width="15.625" style="2" customWidth="1"/>
    <col min="66" max="66" width="22.375" style="125" bestFit="1" customWidth="1"/>
    <col min="67" max="68" width="15.625" style="2" customWidth="1"/>
    <col min="69" max="69" width="22.375" style="125" bestFit="1" customWidth="1"/>
    <col min="70" max="71" width="15.625" style="2" customWidth="1"/>
    <col min="72" max="72" width="20.625" style="125" bestFit="1" customWidth="1"/>
    <col min="73" max="74" width="15.625" style="2" customWidth="1"/>
    <col min="75" max="75" width="22.375" style="125" bestFit="1" customWidth="1"/>
    <col min="76" max="77" width="15.625" style="2" customWidth="1"/>
    <col min="78" max="78" width="22.375" style="125" bestFit="1" customWidth="1"/>
    <col min="79" max="80" width="15.625" style="2" customWidth="1"/>
    <col min="81" max="81" width="20.625" style="125" bestFit="1" customWidth="1"/>
    <col min="82" max="83" width="15.625" style="2" customWidth="1"/>
    <col min="84" max="84" width="22.375" style="125" bestFit="1" customWidth="1"/>
    <col min="85" max="86" width="15.625" style="2" customWidth="1"/>
    <col min="87" max="87" width="22.375" style="125" bestFit="1" customWidth="1"/>
    <col min="88" max="89" width="15.625" style="2" customWidth="1"/>
    <col min="90" max="90" width="20.625" style="125" bestFit="1" customWidth="1"/>
    <col min="91" max="91" width="15.625" style="2" customWidth="1"/>
    <col min="92" max="92" width="15.625" style="125" customWidth="1"/>
    <col min="93" max="93" width="22.375" style="2" bestFit="1" customWidth="1"/>
    <col min="94" max="94" width="15.625" style="2" customWidth="1"/>
    <col min="95" max="95" width="15.625" style="125" customWidth="1"/>
    <col min="96" max="96" width="22.375" style="2" bestFit="1" customWidth="1"/>
    <col min="97" max="97" width="15.625" style="2" customWidth="1"/>
    <col min="98" max="98" width="15.625" style="125" customWidth="1"/>
    <col min="99" max="99" width="20.625" style="125" bestFit="1" customWidth="1"/>
    <col min="100" max="101" width="15.625" style="2" customWidth="1"/>
    <col min="102" max="102" width="22.375" style="125" bestFit="1" customWidth="1"/>
    <col min="103" max="104" width="15.625" style="2" customWidth="1"/>
    <col min="105" max="105" width="22.375" style="125" bestFit="1" customWidth="1"/>
    <col min="106" max="107" width="15.625" style="2" customWidth="1"/>
    <col min="108" max="108" width="20.625" style="125" bestFit="1" customWidth="1"/>
    <col min="109" max="109" width="15.625" style="2" customWidth="1"/>
    <col min="110" max="16384" width="15.625" style="2" customWidth="1"/>
  </cols>
  <sheetData>
    <row r="1" spans="1:109" ht="20.25" customHeight="1">
      <c r="A1" s="1"/>
      <c r="B1" s="263">
        <v>43009</v>
      </c>
      <c r="C1" s="264"/>
      <c r="D1" s="264"/>
      <c r="E1" s="264"/>
      <c r="F1" s="264"/>
      <c r="G1" s="264"/>
      <c r="H1" s="264"/>
      <c r="I1" s="264"/>
      <c r="J1" s="265"/>
      <c r="K1" s="263">
        <v>43040</v>
      </c>
      <c r="L1" s="264"/>
      <c r="M1" s="264"/>
      <c r="N1" s="264"/>
      <c r="O1" s="264"/>
      <c r="P1" s="264"/>
      <c r="Q1" s="264"/>
      <c r="R1" s="264"/>
      <c r="S1" s="265"/>
      <c r="T1" s="263">
        <v>43070</v>
      </c>
      <c r="U1" s="264"/>
      <c r="V1" s="264"/>
      <c r="W1" s="264"/>
      <c r="X1" s="264"/>
      <c r="Y1" s="264"/>
      <c r="Z1" s="264"/>
      <c r="AA1" s="264"/>
      <c r="AB1" s="265"/>
      <c r="AC1" s="263">
        <v>43101</v>
      </c>
      <c r="AD1" s="264"/>
      <c r="AE1" s="264"/>
      <c r="AF1" s="264"/>
      <c r="AG1" s="264"/>
      <c r="AH1" s="264"/>
      <c r="AI1" s="264"/>
      <c r="AJ1" s="264"/>
      <c r="AK1" s="265"/>
      <c r="AL1" s="263">
        <v>43132</v>
      </c>
      <c r="AM1" s="264"/>
      <c r="AN1" s="264"/>
      <c r="AO1" s="264"/>
      <c r="AP1" s="264"/>
      <c r="AQ1" s="264"/>
      <c r="AR1" s="264"/>
      <c r="AS1" s="264"/>
      <c r="AT1" s="265"/>
      <c r="AU1" s="263">
        <v>43160</v>
      </c>
      <c r="AV1" s="264"/>
      <c r="AW1" s="264"/>
      <c r="AX1" s="264"/>
      <c r="AY1" s="264"/>
      <c r="AZ1" s="264"/>
      <c r="BA1" s="264"/>
      <c r="BB1" s="264"/>
      <c r="BC1" s="265"/>
      <c r="BD1" s="263">
        <v>43191</v>
      </c>
      <c r="BE1" s="264"/>
      <c r="BF1" s="264"/>
      <c r="BG1" s="264"/>
      <c r="BH1" s="264"/>
      <c r="BI1" s="264"/>
      <c r="BJ1" s="264"/>
      <c r="BK1" s="264"/>
      <c r="BL1" s="265"/>
      <c r="BM1" s="263">
        <v>43221</v>
      </c>
      <c r="BN1" s="264"/>
      <c r="BO1" s="264"/>
      <c r="BP1" s="264"/>
      <c r="BQ1" s="264"/>
      <c r="BR1" s="264"/>
      <c r="BS1" s="264"/>
      <c r="BT1" s="264"/>
      <c r="BU1" s="265"/>
      <c r="BV1" s="263">
        <v>43252</v>
      </c>
      <c r="BW1" s="264"/>
      <c r="BX1" s="264"/>
      <c r="BY1" s="264"/>
      <c r="BZ1" s="264"/>
      <c r="CA1" s="264"/>
      <c r="CB1" s="264"/>
      <c r="CC1" s="264"/>
      <c r="CD1" s="265"/>
      <c r="CE1" s="263">
        <v>43282</v>
      </c>
      <c r="CF1" s="264"/>
      <c r="CG1" s="264"/>
      <c r="CH1" s="264"/>
      <c r="CI1" s="264"/>
      <c r="CJ1" s="264"/>
      <c r="CK1" s="264"/>
      <c r="CL1" s="264"/>
      <c r="CM1" s="265"/>
      <c r="CN1" s="263">
        <v>43313</v>
      </c>
      <c r="CO1" s="264"/>
      <c r="CP1" s="264"/>
      <c r="CQ1" s="264"/>
      <c r="CR1" s="264"/>
      <c r="CS1" s="264"/>
      <c r="CT1" s="264"/>
      <c r="CU1" s="264"/>
      <c r="CV1" s="265"/>
      <c r="CW1" s="263">
        <v>43344</v>
      </c>
      <c r="CX1" s="264"/>
      <c r="CY1" s="264"/>
      <c r="CZ1" s="264"/>
      <c r="DA1" s="264"/>
      <c r="DB1" s="264"/>
      <c r="DC1" s="264"/>
      <c r="DD1" s="264"/>
      <c r="DE1" s="265"/>
    </row>
    <row r="2" spans="1:109" ht="20.25" customHeight="1">
      <c r="A2" s="3"/>
      <c r="B2" s="39"/>
      <c r="C2" s="122" t="s">
        <v>43</v>
      </c>
      <c r="D2" s="40"/>
      <c r="E2" s="41"/>
      <c r="F2" s="122" t="s">
        <v>44</v>
      </c>
      <c r="G2" s="42"/>
      <c r="H2" s="40"/>
      <c r="I2" s="122" t="s">
        <v>45</v>
      </c>
      <c r="J2" s="43"/>
      <c r="K2" s="39"/>
      <c r="L2" s="122" t="s">
        <v>43</v>
      </c>
      <c r="M2" s="40"/>
      <c r="N2" s="41"/>
      <c r="O2" s="122" t="s">
        <v>44</v>
      </c>
      <c r="P2" s="42"/>
      <c r="Q2" s="40"/>
      <c r="R2" s="122" t="s">
        <v>45</v>
      </c>
      <c r="S2" s="43"/>
      <c r="T2" s="39"/>
      <c r="U2" s="122" t="s">
        <v>43</v>
      </c>
      <c r="V2" s="40"/>
      <c r="W2" s="41"/>
      <c r="X2" s="122" t="s">
        <v>44</v>
      </c>
      <c r="Y2" s="42"/>
      <c r="Z2" s="40"/>
      <c r="AA2" s="122" t="s">
        <v>45</v>
      </c>
      <c r="AB2" s="43"/>
      <c r="AC2" s="39"/>
      <c r="AD2" s="115" t="s">
        <v>43</v>
      </c>
      <c r="AE2" s="40"/>
      <c r="AF2" s="41"/>
      <c r="AG2" s="115" t="s">
        <v>44</v>
      </c>
      <c r="AH2" s="42"/>
      <c r="AI2" s="40"/>
      <c r="AJ2" s="115" t="s">
        <v>45</v>
      </c>
      <c r="AK2" s="43"/>
      <c r="AL2" s="39"/>
      <c r="AM2" s="115" t="s">
        <v>43</v>
      </c>
      <c r="AN2" s="40"/>
      <c r="AO2" s="41"/>
      <c r="AP2" s="115" t="s">
        <v>44</v>
      </c>
      <c r="AQ2" s="42"/>
      <c r="AR2" s="40"/>
      <c r="AS2" s="115" t="s">
        <v>45</v>
      </c>
      <c r="AT2" s="43"/>
      <c r="AU2" s="39"/>
      <c r="AV2" s="115" t="s">
        <v>43</v>
      </c>
      <c r="AW2" s="40"/>
      <c r="AX2" s="41"/>
      <c r="AY2" s="115" t="s">
        <v>44</v>
      </c>
      <c r="AZ2" s="42"/>
      <c r="BA2" s="40"/>
      <c r="BB2" s="115" t="s">
        <v>45</v>
      </c>
      <c r="BC2" s="43"/>
      <c r="BD2" s="39"/>
      <c r="BE2" s="122" t="s">
        <v>43</v>
      </c>
      <c r="BF2" s="40"/>
      <c r="BG2" s="41"/>
      <c r="BH2" s="122" t="s">
        <v>44</v>
      </c>
      <c r="BI2" s="42"/>
      <c r="BJ2" s="40"/>
      <c r="BK2" s="122" t="s">
        <v>45</v>
      </c>
      <c r="BL2" s="43"/>
      <c r="BM2" s="39"/>
      <c r="BN2" s="122" t="s">
        <v>43</v>
      </c>
      <c r="BO2" s="40"/>
      <c r="BP2" s="41"/>
      <c r="BQ2" s="122" t="s">
        <v>44</v>
      </c>
      <c r="BR2" s="42"/>
      <c r="BS2" s="40"/>
      <c r="BT2" s="122" t="s">
        <v>45</v>
      </c>
      <c r="BU2" s="43"/>
      <c r="BV2" s="39"/>
      <c r="BW2" s="122" t="s">
        <v>43</v>
      </c>
      <c r="BX2" s="40"/>
      <c r="BY2" s="41"/>
      <c r="BZ2" s="122" t="s">
        <v>44</v>
      </c>
      <c r="CA2" s="42"/>
      <c r="CB2" s="40"/>
      <c r="CC2" s="122" t="s">
        <v>45</v>
      </c>
      <c r="CD2" s="43"/>
      <c r="CE2" s="39"/>
      <c r="CF2" s="122" t="s">
        <v>43</v>
      </c>
      <c r="CG2" s="40"/>
      <c r="CH2" s="41"/>
      <c r="CI2" s="122" t="s">
        <v>44</v>
      </c>
      <c r="CJ2" s="42"/>
      <c r="CK2" s="40"/>
      <c r="CL2" s="122" t="s">
        <v>45</v>
      </c>
      <c r="CM2" s="43"/>
      <c r="CN2" s="39"/>
      <c r="CO2" s="122" t="s">
        <v>43</v>
      </c>
      <c r="CP2" s="40"/>
      <c r="CQ2" s="41"/>
      <c r="CR2" s="122" t="s">
        <v>44</v>
      </c>
      <c r="CS2" s="42"/>
      <c r="CT2" s="40"/>
      <c r="CU2" s="122" t="s">
        <v>45</v>
      </c>
      <c r="CV2" s="43"/>
      <c r="CW2" s="39"/>
      <c r="CX2" s="122" t="s">
        <v>43</v>
      </c>
      <c r="CY2" s="40"/>
      <c r="CZ2" s="41"/>
      <c r="DA2" s="122" t="s">
        <v>44</v>
      </c>
      <c r="DB2" s="42"/>
      <c r="DC2" s="40"/>
      <c r="DD2" s="122" t="s">
        <v>45</v>
      </c>
      <c r="DE2" s="43"/>
    </row>
    <row r="3" spans="1:109" ht="20.25" customHeight="1">
      <c r="A3" s="3"/>
      <c r="B3" s="221"/>
      <c r="C3" s="222"/>
      <c r="D3" s="216"/>
      <c r="E3" s="223"/>
      <c r="F3" s="222"/>
      <c r="G3" s="218"/>
      <c r="H3" s="223"/>
      <c r="I3" s="215"/>
      <c r="J3" s="224"/>
      <c r="K3" s="221"/>
      <c r="L3" s="225"/>
      <c r="M3" s="226"/>
      <c r="N3" s="217"/>
      <c r="O3" s="222"/>
      <c r="P3" s="218"/>
      <c r="Q3" s="216"/>
      <c r="R3" s="225"/>
      <c r="S3" s="224"/>
      <c r="T3" s="207"/>
      <c r="U3" s="225"/>
      <c r="V3" s="226"/>
      <c r="W3" s="217"/>
      <c r="X3" s="222"/>
      <c r="Y3" s="218"/>
      <c r="Z3" s="216"/>
      <c r="AA3" s="222"/>
      <c r="AB3" s="219"/>
      <c r="AC3" s="207"/>
      <c r="AD3" s="227"/>
      <c r="AE3" s="226"/>
      <c r="AF3" s="217"/>
      <c r="AG3" s="227"/>
      <c r="AH3" s="226"/>
      <c r="AI3" s="216"/>
      <c r="AJ3" s="227"/>
      <c r="AK3" s="224"/>
      <c r="AL3" s="207"/>
      <c r="AM3" s="227"/>
      <c r="AN3" s="226"/>
      <c r="AO3" s="217"/>
      <c r="AP3" s="227"/>
      <c r="AQ3" s="226"/>
      <c r="AR3" s="223"/>
      <c r="AS3" s="220"/>
      <c r="AT3" s="224"/>
      <c r="AU3" s="207"/>
      <c r="AV3" s="227"/>
      <c r="AW3" s="226"/>
      <c r="AX3" s="217"/>
      <c r="AY3" s="228"/>
      <c r="AZ3" s="218"/>
      <c r="BA3" s="216"/>
      <c r="BB3" s="227"/>
      <c r="BC3" s="224"/>
      <c r="BD3" s="221"/>
      <c r="BE3" s="215"/>
      <c r="BF3" s="226"/>
      <c r="BG3" s="223"/>
      <c r="BH3" s="222"/>
      <c r="BI3" s="218"/>
      <c r="BJ3" s="216"/>
      <c r="BK3" s="222"/>
      <c r="BL3" s="219"/>
      <c r="BM3" s="221"/>
      <c r="BN3" s="215"/>
      <c r="BO3" s="226"/>
      <c r="BP3" s="217"/>
      <c r="BQ3" s="225"/>
      <c r="BR3" s="226"/>
      <c r="BS3" s="223"/>
      <c r="BT3" s="215"/>
      <c r="BU3" s="224"/>
      <c r="BV3" s="207"/>
      <c r="BW3" s="225"/>
      <c r="BX3" s="226"/>
      <c r="BY3" s="223"/>
      <c r="BZ3" s="215"/>
      <c r="CA3" s="226"/>
      <c r="CB3" s="223"/>
      <c r="CC3" s="215"/>
      <c r="CD3" s="224"/>
      <c r="CE3" s="207"/>
      <c r="CF3" s="222"/>
      <c r="CG3" s="216"/>
      <c r="CH3" s="217"/>
      <c r="CI3" s="222"/>
      <c r="CJ3" s="218"/>
      <c r="CK3" s="216"/>
      <c r="CL3" s="225"/>
      <c r="CM3" s="224"/>
      <c r="CN3" s="207"/>
      <c r="CO3" s="225"/>
      <c r="CP3" s="226"/>
      <c r="CQ3" s="217"/>
      <c r="CR3" s="225"/>
      <c r="CS3" s="226"/>
      <c r="CT3" s="216"/>
      <c r="CU3" s="222"/>
      <c r="CV3" s="219"/>
      <c r="CW3" s="221"/>
      <c r="CX3" s="222"/>
      <c r="CY3" s="216"/>
      <c r="CZ3" s="217"/>
      <c r="DA3" s="222"/>
      <c r="DB3" s="218"/>
      <c r="DC3" s="216"/>
      <c r="DD3" s="225"/>
      <c r="DE3" s="224"/>
    </row>
    <row r="4" spans="1:109" s="205" customFormat="1" ht="20.25" customHeight="1" thickBot="1">
      <c r="A4" s="235"/>
      <c r="B4" s="212" t="s">
        <v>47</v>
      </c>
      <c r="C4" s="208" t="s">
        <v>66</v>
      </c>
      <c r="D4" s="5" t="s">
        <v>48</v>
      </c>
      <c r="E4" s="210" t="s">
        <v>47</v>
      </c>
      <c r="F4" s="208" t="s">
        <v>89</v>
      </c>
      <c r="G4" s="211" t="s">
        <v>48</v>
      </c>
      <c r="H4" s="212" t="s">
        <v>47</v>
      </c>
      <c r="I4" s="208" t="s">
        <v>90</v>
      </c>
      <c r="J4" s="213" t="s">
        <v>48</v>
      </c>
      <c r="K4" s="206" t="s">
        <v>47</v>
      </c>
      <c r="L4" s="208" t="s">
        <v>67</v>
      </c>
      <c r="M4" s="209" t="s">
        <v>48</v>
      </c>
      <c r="N4" s="210" t="s">
        <v>47</v>
      </c>
      <c r="O4" s="208" t="s">
        <v>91</v>
      </c>
      <c r="P4" s="211" t="s">
        <v>48</v>
      </c>
      <c r="Q4" s="212" t="s">
        <v>47</v>
      </c>
      <c r="R4" s="208" t="s">
        <v>92</v>
      </c>
      <c r="S4" s="213" t="s">
        <v>48</v>
      </c>
      <c r="T4" s="206" t="s">
        <v>47</v>
      </c>
      <c r="U4" s="208" t="s">
        <v>68</v>
      </c>
      <c r="V4" s="209" t="s">
        <v>48</v>
      </c>
      <c r="W4" s="210" t="s">
        <v>47</v>
      </c>
      <c r="X4" s="208" t="s">
        <v>93</v>
      </c>
      <c r="Y4" s="211" t="s">
        <v>48</v>
      </c>
      <c r="Z4" s="212" t="s">
        <v>47</v>
      </c>
      <c r="AA4" s="208" t="s">
        <v>94</v>
      </c>
      <c r="AB4" s="213" t="s">
        <v>48</v>
      </c>
      <c r="AC4" s="206" t="s">
        <v>47</v>
      </c>
      <c r="AD4" s="214" t="s">
        <v>69</v>
      </c>
      <c r="AE4" s="209" t="s">
        <v>48</v>
      </c>
      <c r="AF4" s="210" t="s">
        <v>47</v>
      </c>
      <c r="AG4" s="214" t="s">
        <v>95</v>
      </c>
      <c r="AH4" s="211" t="s">
        <v>48</v>
      </c>
      <c r="AI4" s="212" t="s">
        <v>47</v>
      </c>
      <c r="AJ4" s="214" t="s">
        <v>96</v>
      </c>
      <c r="AK4" s="213" t="s">
        <v>48</v>
      </c>
      <c r="AL4" s="206" t="s">
        <v>47</v>
      </c>
      <c r="AM4" s="214" t="s">
        <v>70</v>
      </c>
      <c r="AN4" s="209" t="s">
        <v>48</v>
      </c>
      <c r="AO4" s="210" t="s">
        <v>47</v>
      </c>
      <c r="AP4" s="214" t="s">
        <v>97</v>
      </c>
      <c r="AQ4" s="211" t="s">
        <v>48</v>
      </c>
      <c r="AR4" s="212" t="s">
        <v>47</v>
      </c>
      <c r="AS4" s="214" t="s">
        <v>98</v>
      </c>
      <c r="AT4" s="213" t="s">
        <v>48</v>
      </c>
      <c r="AU4" s="206" t="s">
        <v>47</v>
      </c>
      <c r="AV4" s="214" t="s">
        <v>71</v>
      </c>
      <c r="AW4" s="209" t="s">
        <v>48</v>
      </c>
      <c r="AX4" s="210" t="s">
        <v>47</v>
      </c>
      <c r="AY4" s="214" t="s">
        <v>99</v>
      </c>
      <c r="AZ4" s="211" t="s">
        <v>48</v>
      </c>
      <c r="BA4" s="212" t="s">
        <v>47</v>
      </c>
      <c r="BB4" s="214" t="s">
        <v>100</v>
      </c>
      <c r="BC4" s="213" t="s">
        <v>48</v>
      </c>
      <c r="BD4" s="206" t="s">
        <v>47</v>
      </c>
      <c r="BE4" s="208" t="s">
        <v>72</v>
      </c>
      <c r="BF4" s="209" t="s">
        <v>48</v>
      </c>
      <c r="BG4" s="210" t="s">
        <v>47</v>
      </c>
      <c r="BH4" s="208" t="s">
        <v>101</v>
      </c>
      <c r="BI4" s="211" t="s">
        <v>48</v>
      </c>
      <c r="BJ4" s="212" t="s">
        <v>47</v>
      </c>
      <c r="BK4" s="208" t="s">
        <v>102</v>
      </c>
      <c r="BL4" s="213" t="s">
        <v>48</v>
      </c>
      <c r="BM4" s="206" t="s">
        <v>47</v>
      </c>
      <c r="BN4" s="208" t="s">
        <v>73</v>
      </c>
      <c r="BO4" s="209" t="s">
        <v>48</v>
      </c>
      <c r="BP4" s="210" t="s">
        <v>47</v>
      </c>
      <c r="BQ4" s="208" t="s">
        <v>103</v>
      </c>
      <c r="BR4" s="211" t="s">
        <v>48</v>
      </c>
      <c r="BS4" s="212" t="s">
        <v>47</v>
      </c>
      <c r="BT4" s="208" t="s">
        <v>104</v>
      </c>
      <c r="BU4" s="213" t="s">
        <v>48</v>
      </c>
      <c r="BV4" s="206" t="s">
        <v>47</v>
      </c>
      <c r="BW4" s="208" t="s">
        <v>184</v>
      </c>
      <c r="BX4" s="209" t="s">
        <v>48</v>
      </c>
      <c r="BY4" s="210" t="s">
        <v>47</v>
      </c>
      <c r="BZ4" s="208" t="s">
        <v>185</v>
      </c>
      <c r="CA4" s="211" t="s">
        <v>48</v>
      </c>
      <c r="CB4" s="212" t="s">
        <v>47</v>
      </c>
      <c r="CC4" s="208" t="s">
        <v>186</v>
      </c>
      <c r="CD4" s="213" t="s">
        <v>48</v>
      </c>
      <c r="CE4" s="206" t="s">
        <v>47</v>
      </c>
      <c r="CF4" s="208" t="s">
        <v>74</v>
      </c>
      <c r="CG4" s="209" t="s">
        <v>48</v>
      </c>
      <c r="CH4" s="210" t="s">
        <v>47</v>
      </c>
      <c r="CI4" s="208" t="s">
        <v>105</v>
      </c>
      <c r="CJ4" s="211" t="s">
        <v>48</v>
      </c>
      <c r="CK4" s="212" t="s">
        <v>47</v>
      </c>
      <c r="CL4" s="208" t="s">
        <v>106</v>
      </c>
      <c r="CM4" s="213" t="s">
        <v>48</v>
      </c>
      <c r="CN4" s="206" t="s">
        <v>47</v>
      </c>
      <c r="CO4" s="208" t="s">
        <v>187</v>
      </c>
      <c r="CP4" s="209" t="s">
        <v>48</v>
      </c>
      <c r="CQ4" s="210" t="s">
        <v>47</v>
      </c>
      <c r="CR4" s="208" t="s">
        <v>188</v>
      </c>
      <c r="CS4" s="211" t="s">
        <v>48</v>
      </c>
      <c r="CT4" s="212" t="s">
        <v>47</v>
      </c>
      <c r="CU4" s="208" t="s">
        <v>107</v>
      </c>
      <c r="CV4" s="213" t="s">
        <v>48</v>
      </c>
      <c r="CW4" s="206" t="s">
        <v>47</v>
      </c>
      <c r="CX4" s="208" t="s">
        <v>75</v>
      </c>
      <c r="CY4" s="209" t="s">
        <v>48</v>
      </c>
      <c r="CZ4" s="210" t="s">
        <v>47</v>
      </c>
      <c r="DA4" s="208" t="s">
        <v>108</v>
      </c>
      <c r="DB4" s="211" t="s">
        <v>48</v>
      </c>
      <c r="DC4" s="210" t="s">
        <v>47</v>
      </c>
      <c r="DD4" s="121" t="s">
        <v>109</v>
      </c>
      <c r="DE4" s="213" t="s">
        <v>48</v>
      </c>
    </row>
    <row r="5" spans="1:109" s="16" customFormat="1" ht="20.25" customHeight="1">
      <c r="A5" s="196" t="s">
        <v>0</v>
      </c>
      <c r="B5" s="197">
        <v>1443802</v>
      </c>
      <c r="C5" s="198">
        <v>3456</v>
      </c>
      <c r="D5" s="199">
        <v>1447258</v>
      </c>
      <c r="E5" s="200">
        <v>709759</v>
      </c>
      <c r="F5" s="198">
        <v>2020.8</v>
      </c>
      <c r="G5" s="201">
        <v>711780</v>
      </c>
      <c r="H5" s="202">
        <v>734043</v>
      </c>
      <c r="I5" s="198">
        <v>1435.2</v>
      </c>
      <c r="J5" s="203">
        <v>735478</v>
      </c>
      <c r="K5" s="197">
        <v>1444869</v>
      </c>
      <c r="L5" s="198">
        <v>3600</v>
      </c>
      <c r="M5" s="199">
        <v>1448469</v>
      </c>
      <c r="N5" s="200">
        <v>710270</v>
      </c>
      <c r="O5" s="198">
        <v>2105</v>
      </c>
      <c r="P5" s="201">
        <v>712375</v>
      </c>
      <c r="Q5" s="202">
        <v>734599</v>
      </c>
      <c r="R5" s="198">
        <v>1495</v>
      </c>
      <c r="S5" s="203">
        <v>736094</v>
      </c>
      <c r="T5" s="197">
        <v>1445864</v>
      </c>
      <c r="U5" s="198">
        <v>3744</v>
      </c>
      <c r="V5" s="199">
        <v>1449608</v>
      </c>
      <c r="W5" s="200">
        <v>710768</v>
      </c>
      <c r="X5" s="198">
        <v>2189.2</v>
      </c>
      <c r="Y5" s="201">
        <v>712957</v>
      </c>
      <c r="Z5" s="202">
        <v>735096</v>
      </c>
      <c r="AA5" s="198">
        <v>1554.8</v>
      </c>
      <c r="AB5" s="203">
        <v>736651</v>
      </c>
      <c r="AC5" s="197">
        <v>1446469</v>
      </c>
      <c r="AD5" s="204">
        <v>3888</v>
      </c>
      <c r="AE5" s="199">
        <v>1450357</v>
      </c>
      <c r="AF5" s="200">
        <v>711213</v>
      </c>
      <c r="AG5" s="204">
        <v>2273.4</v>
      </c>
      <c r="AH5" s="201">
        <v>713486</v>
      </c>
      <c r="AI5" s="202">
        <v>735256</v>
      </c>
      <c r="AJ5" s="204">
        <v>1614.6</v>
      </c>
      <c r="AK5" s="203">
        <v>736871</v>
      </c>
      <c r="AL5" s="197">
        <v>1447149</v>
      </c>
      <c r="AM5" s="204">
        <v>4032</v>
      </c>
      <c r="AN5" s="199">
        <v>1451181</v>
      </c>
      <c r="AO5" s="200">
        <v>711596</v>
      </c>
      <c r="AP5" s="204">
        <v>2357.6</v>
      </c>
      <c r="AQ5" s="201">
        <v>713954</v>
      </c>
      <c r="AR5" s="202">
        <v>735553</v>
      </c>
      <c r="AS5" s="204">
        <v>1674.4</v>
      </c>
      <c r="AT5" s="203">
        <v>737227</v>
      </c>
      <c r="AU5" s="197">
        <v>1447134</v>
      </c>
      <c r="AV5" s="204">
        <v>4176</v>
      </c>
      <c r="AW5" s="199">
        <v>1451310</v>
      </c>
      <c r="AX5" s="200">
        <v>711649</v>
      </c>
      <c r="AY5" s="204">
        <v>2441.8</v>
      </c>
      <c r="AZ5" s="201">
        <v>714091</v>
      </c>
      <c r="BA5" s="202">
        <v>735485</v>
      </c>
      <c r="BB5" s="204">
        <v>1734.2</v>
      </c>
      <c r="BC5" s="203">
        <v>737219</v>
      </c>
      <c r="BD5" s="197">
        <v>1439997</v>
      </c>
      <c r="BE5" s="198">
        <v>4320</v>
      </c>
      <c r="BF5" s="199">
        <v>1444317</v>
      </c>
      <c r="BG5" s="200">
        <v>707528</v>
      </c>
      <c r="BH5" s="198">
        <v>2526</v>
      </c>
      <c r="BI5" s="201">
        <v>710054</v>
      </c>
      <c r="BJ5" s="202">
        <v>732469</v>
      </c>
      <c r="BK5" s="198">
        <v>1794</v>
      </c>
      <c r="BL5" s="203">
        <v>734263</v>
      </c>
      <c r="BM5" s="197">
        <v>1444223</v>
      </c>
      <c r="BN5" s="198">
        <v>4464</v>
      </c>
      <c r="BO5" s="199">
        <v>1448687</v>
      </c>
      <c r="BP5" s="200">
        <v>709988</v>
      </c>
      <c r="BQ5" s="198">
        <v>2610.2</v>
      </c>
      <c r="BR5" s="201">
        <v>712598</v>
      </c>
      <c r="BS5" s="202">
        <v>734235</v>
      </c>
      <c r="BT5" s="198">
        <v>1853.8</v>
      </c>
      <c r="BU5" s="203">
        <v>736089</v>
      </c>
      <c r="BV5" s="197">
        <v>1445136</v>
      </c>
      <c r="BW5" s="198">
        <v>4608</v>
      </c>
      <c r="BX5" s="199">
        <v>1449744</v>
      </c>
      <c r="BY5" s="200">
        <v>710544</v>
      </c>
      <c r="BZ5" s="198">
        <v>2694.4</v>
      </c>
      <c r="CA5" s="201">
        <v>713238</v>
      </c>
      <c r="CB5" s="202">
        <v>734592</v>
      </c>
      <c r="CC5" s="198">
        <v>1913.6</v>
      </c>
      <c r="CD5" s="203">
        <v>736506</v>
      </c>
      <c r="CE5" s="197">
        <v>1445812</v>
      </c>
      <c r="CF5" s="198">
        <v>4752</v>
      </c>
      <c r="CG5" s="199">
        <v>1450564</v>
      </c>
      <c r="CH5" s="200">
        <v>710857</v>
      </c>
      <c r="CI5" s="198">
        <v>2778.6</v>
      </c>
      <c r="CJ5" s="201">
        <v>713636</v>
      </c>
      <c r="CK5" s="202">
        <v>734955</v>
      </c>
      <c r="CL5" s="198">
        <v>1973.4</v>
      </c>
      <c r="CM5" s="203">
        <v>736928</v>
      </c>
      <c r="CN5" s="197">
        <v>1446595</v>
      </c>
      <c r="CO5" s="198">
        <v>4896</v>
      </c>
      <c r="CP5" s="199">
        <v>1451491</v>
      </c>
      <c r="CQ5" s="200">
        <v>711314</v>
      </c>
      <c r="CR5" s="198">
        <v>2862.8</v>
      </c>
      <c r="CS5" s="201">
        <v>714177</v>
      </c>
      <c r="CT5" s="202">
        <v>735281</v>
      </c>
      <c r="CU5" s="198">
        <v>2033.2</v>
      </c>
      <c r="CV5" s="203">
        <v>737314</v>
      </c>
      <c r="CW5" s="197">
        <v>1447488</v>
      </c>
      <c r="CX5" s="198">
        <v>5040</v>
      </c>
      <c r="CY5" s="199">
        <v>1452528</v>
      </c>
      <c r="CZ5" s="200">
        <v>711802</v>
      </c>
      <c r="DA5" s="198">
        <v>2947</v>
      </c>
      <c r="DB5" s="201">
        <v>714749</v>
      </c>
      <c r="DC5" s="202">
        <v>735686</v>
      </c>
      <c r="DD5" s="198">
        <v>2093</v>
      </c>
      <c r="DE5" s="203">
        <v>737779</v>
      </c>
    </row>
    <row r="6" spans="1:109" s="89" customFormat="1" ht="20.25" customHeight="1">
      <c r="A6" s="86"/>
      <c r="B6" s="82"/>
      <c r="C6" s="129"/>
      <c r="D6" s="84"/>
      <c r="E6" s="85"/>
      <c r="F6" s="108"/>
      <c r="G6" s="84"/>
      <c r="H6" s="83"/>
      <c r="I6" s="108"/>
      <c r="J6" s="87"/>
      <c r="K6" s="82"/>
      <c r="L6" s="108"/>
      <c r="M6" s="88"/>
      <c r="N6" s="85"/>
      <c r="O6" s="108"/>
      <c r="P6" s="84"/>
      <c r="Q6" s="83"/>
      <c r="R6" s="108"/>
      <c r="S6" s="87"/>
      <c r="T6" s="82"/>
      <c r="U6" s="108"/>
      <c r="V6" s="88"/>
      <c r="W6" s="85"/>
      <c r="X6" s="108"/>
      <c r="Y6" s="84"/>
      <c r="Z6" s="83"/>
      <c r="AA6" s="108"/>
      <c r="AB6" s="87"/>
      <c r="AC6" s="82"/>
      <c r="AD6" s="111"/>
      <c r="AE6" s="88"/>
      <c r="AF6" s="85"/>
      <c r="AG6" s="111"/>
      <c r="AH6" s="84"/>
      <c r="AI6" s="83"/>
      <c r="AJ6" s="111"/>
      <c r="AK6" s="87"/>
      <c r="AL6" s="82"/>
      <c r="AM6" s="111"/>
      <c r="AN6" s="88"/>
      <c r="AO6" s="85"/>
      <c r="AP6" s="111"/>
      <c r="AQ6" s="84"/>
      <c r="AR6" s="83"/>
      <c r="AS6" s="111"/>
      <c r="AT6" s="87"/>
      <c r="AU6" s="82"/>
      <c r="AV6" s="111"/>
      <c r="AW6" s="88"/>
      <c r="AX6" s="85"/>
      <c r="AY6" s="111"/>
      <c r="AZ6" s="84"/>
      <c r="BA6" s="83"/>
      <c r="BB6" s="111"/>
      <c r="BC6" s="87"/>
      <c r="BD6" s="82"/>
      <c r="BE6" s="108"/>
      <c r="BF6" s="88"/>
      <c r="BG6" s="85"/>
      <c r="BH6" s="108"/>
      <c r="BI6" s="84"/>
      <c r="BJ6" s="83"/>
      <c r="BK6" s="108"/>
      <c r="BL6" s="87"/>
      <c r="BM6" s="82"/>
      <c r="BN6" s="108"/>
      <c r="BO6" s="88"/>
      <c r="BP6" s="85"/>
      <c r="BQ6" s="108"/>
      <c r="BR6" s="84"/>
      <c r="BS6" s="83"/>
      <c r="BT6" s="108"/>
      <c r="BU6" s="87"/>
      <c r="BV6" s="82"/>
      <c r="BW6" s="108"/>
      <c r="BX6" s="88"/>
      <c r="BY6" s="85"/>
      <c r="BZ6" s="108"/>
      <c r="CA6" s="84"/>
      <c r="CB6" s="83"/>
      <c r="CC6" s="108"/>
      <c r="CD6" s="87"/>
      <c r="CE6" s="82"/>
      <c r="CF6" s="108"/>
      <c r="CG6" s="88"/>
      <c r="CH6" s="85"/>
      <c r="CI6" s="108"/>
      <c r="CJ6" s="84"/>
      <c r="CK6" s="83"/>
      <c r="CL6" s="108"/>
      <c r="CM6" s="87"/>
      <c r="CN6" s="82"/>
      <c r="CO6" s="108"/>
      <c r="CP6" s="88"/>
      <c r="CQ6" s="85"/>
      <c r="CR6" s="108"/>
      <c r="CS6" s="84"/>
      <c r="CT6" s="83"/>
      <c r="CU6" s="108"/>
      <c r="CV6" s="87"/>
      <c r="CW6" s="82"/>
      <c r="CX6" s="108"/>
      <c r="CY6" s="88"/>
      <c r="CZ6" s="85"/>
      <c r="DA6" s="108"/>
      <c r="DB6" s="84"/>
      <c r="DC6" s="83"/>
      <c r="DD6" s="108"/>
      <c r="DE6" s="87"/>
    </row>
    <row r="7" spans="1:109" s="16" customFormat="1" ht="20.25" customHeight="1">
      <c r="A7" s="23" t="s">
        <v>1</v>
      </c>
      <c r="B7" s="17">
        <v>1116649</v>
      </c>
      <c r="C7" s="18">
        <v>2864.4</v>
      </c>
      <c r="D7" s="20">
        <v>1119513</v>
      </c>
      <c r="E7" s="24">
        <v>547020</v>
      </c>
      <c r="F7" s="18">
        <v>1780</v>
      </c>
      <c r="G7" s="52">
        <v>548800</v>
      </c>
      <c r="H7" s="53">
        <v>569629</v>
      </c>
      <c r="I7" s="18">
        <v>1084.4</v>
      </c>
      <c r="J7" s="19">
        <v>570713</v>
      </c>
      <c r="K7" s="17">
        <v>1117493</v>
      </c>
      <c r="L7" s="18">
        <v>2983.8</v>
      </c>
      <c r="M7" s="20">
        <v>1120477</v>
      </c>
      <c r="N7" s="24">
        <v>547409</v>
      </c>
      <c r="O7" s="18">
        <v>1854.2</v>
      </c>
      <c r="P7" s="52">
        <v>549263</v>
      </c>
      <c r="Q7" s="53">
        <v>570084</v>
      </c>
      <c r="R7" s="18">
        <v>1129.6</v>
      </c>
      <c r="S7" s="19">
        <v>571214</v>
      </c>
      <c r="T7" s="17">
        <v>1118375</v>
      </c>
      <c r="U7" s="18">
        <v>3103.1</v>
      </c>
      <c r="V7" s="20">
        <v>1121478</v>
      </c>
      <c r="W7" s="24">
        <v>547841</v>
      </c>
      <c r="X7" s="18">
        <v>1928.3</v>
      </c>
      <c r="Y7" s="52">
        <v>549769</v>
      </c>
      <c r="Z7" s="53">
        <v>570534</v>
      </c>
      <c r="AA7" s="18">
        <v>1174.8</v>
      </c>
      <c r="AB7" s="19">
        <v>571709</v>
      </c>
      <c r="AC7" s="17">
        <v>1118857</v>
      </c>
      <c r="AD7" s="113">
        <v>3222.5</v>
      </c>
      <c r="AE7" s="20">
        <v>1122080</v>
      </c>
      <c r="AF7" s="24">
        <v>548188</v>
      </c>
      <c r="AG7" s="113">
        <v>2002.5</v>
      </c>
      <c r="AH7" s="52">
        <v>550191</v>
      </c>
      <c r="AI7" s="53">
        <v>570669</v>
      </c>
      <c r="AJ7" s="113">
        <v>1220</v>
      </c>
      <c r="AK7" s="19">
        <v>571889</v>
      </c>
      <c r="AL7" s="17">
        <v>1119270</v>
      </c>
      <c r="AM7" s="113">
        <v>3341.8</v>
      </c>
      <c r="AN7" s="20">
        <v>1122612</v>
      </c>
      <c r="AO7" s="24">
        <v>548435</v>
      </c>
      <c r="AP7" s="113">
        <v>2076.7</v>
      </c>
      <c r="AQ7" s="52">
        <v>550512</v>
      </c>
      <c r="AR7" s="53">
        <v>570835</v>
      </c>
      <c r="AS7" s="113">
        <v>1265.1</v>
      </c>
      <c r="AT7" s="19">
        <v>572100</v>
      </c>
      <c r="AU7" s="17">
        <v>1119271</v>
      </c>
      <c r="AV7" s="113">
        <v>3461.2</v>
      </c>
      <c r="AW7" s="20">
        <v>1122732</v>
      </c>
      <c r="AX7" s="24">
        <v>548488</v>
      </c>
      <c r="AY7" s="113">
        <v>2150.8</v>
      </c>
      <c r="AZ7" s="52">
        <v>550639</v>
      </c>
      <c r="BA7" s="53">
        <v>570783</v>
      </c>
      <c r="BB7" s="113">
        <v>1310.3</v>
      </c>
      <c r="BC7" s="19">
        <v>572093</v>
      </c>
      <c r="BD7" s="17">
        <v>1113337</v>
      </c>
      <c r="BE7" s="18">
        <v>3580.5</v>
      </c>
      <c r="BF7" s="20">
        <v>1116918</v>
      </c>
      <c r="BG7" s="24">
        <v>545044</v>
      </c>
      <c r="BH7" s="18">
        <v>2225</v>
      </c>
      <c r="BI7" s="52">
        <v>547269</v>
      </c>
      <c r="BJ7" s="53">
        <v>568293</v>
      </c>
      <c r="BK7" s="18">
        <v>1355.5</v>
      </c>
      <c r="BL7" s="19">
        <v>569649</v>
      </c>
      <c r="BM7" s="17">
        <v>1116525</v>
      </c>
      <c r="BN7" s="18">
        <v>3699.9</v>
      </c>
      <c r="BO7" s="20">
        <v>1120225</v>
      </c>
      <c r="BP7" s="24">
        <v>546947</v>
      </c>
      <c r="BQ7" s="18">
        <v>2299.2</v>
      </c>
      <c r="BR7" s="52">
        <v>549246</v>
      </c>
      <c r="BS7" s="53">
        <v>569578</v>
      </c>
      <c r="BT7" s="18">
        <v>1400.7</v>
      </c>
      <c r="BU7" s="19">
        <v>570979</v>
      </c>
      <c r="BV7" s="17">
        <v>1117251</v>
      </c>
      <c r="BW7" s="18">
        <v>3819.2</v>
      </c>
      <c r="BX7" s="20">
        <v>1121070</v>
      </c>
      <c r="BY7" s="24">
        <v>547379</v>
      </c>
      <c r="BZ7" s="18">
        <v>2373.3</v>
      </c>
      <c r="CA7" s="52">
        <v>549752</v>
      </c>
      <c r="CB7" s="53">
        <v>569872</v>
      </c>
      <c r="CC7" s="18">
        <v>1445.9</v>
      </c>
      <c r="CD7" s="19">
        <v>571318</v>
      </c>
      <c r="CE7" s="17">
        <v>1117685</v>
      </c>
      <c r="CF7" s="18">
        <v>3938.6</v>
      </c>
      <c r="CG7" s="20">
        <v>1121624</v>
      </c>
      <c r="CH7" s="24">
        <v>547555</v>
      </c>
      <c r="CI7" s="18">
        <v>2447.5</v>
      </c>
      <c r="CJ7" s="52">
        <v>550003</v>
      </c>
      <c r="CK7" s="53">
        <v>570130</v>
      </c>
      <c r="CL7" s="18">
        <v>1491.1</v>
      </c>
      <c r="CM7" s="19">
        <v>571621</v>
      </c>
      <c r="CN7" s="17">
        <v>1118341</v>
      </c>
      <c r="CO7" s="18">
        <v>4057.9</v>
      </c>
      <c r="CP7" s="20">
        <v>1122399</v>
      </c>
      <c r="CQ7" s="24">
        <v>547994</v>
      </c>
      <c r="CR7" s="18">
        <v>2521.7</v>
      </c>
      <c r="CS7" s="52">
        <v>550516</v>
      </c>
      <c r="CT7" s="53">
        <v>570347</v>
      </c>
      <c r="CU7" s="18">
        <v>1536.2</v>
      </c>
      <c r="CV7" s="19">
        <v>571883</v>
      </c>
      <c r="CW7" s="17">
        <v>1119072</v>
      </c>
      <c r="CX7" s="18">
        <v>4177.3</v>
      </c>
      <c r="CY7" s="20">
        <v>1123249</v>
      </c>
      <c r="CZ7" s="24">
        <v>548424</v>
      </c>
      <c r="DA7" s="18">
        <v>2595.8</v>
      </c>
      <c r="DB7" s="52">
        <v>551020</v>
      </c>
      <c r="DC7" s="53">
        <v>570648</v>
      </c>
      <c r="DD7" s="18">
        <v>1581.4</v>
      </c>
      <c r="DE7" s="19">
        <v>572229</v>
      </c>
    </row>
    <row r="8" spans="1:109" s="16" customFormat="1" ht="20.25" customHeight="1">
      <c r="A8" s="23"/>
      <c r="B8" s="17"/>
      <c r="C8" s="18"/>
      <c r="D8" s="20"/>
      <c r="E8" s="24"/>
      <c r="F8" s="18"/>
      <c r="G8" s="52"/>
      <c r="H8" s="53"/>
      <c r="I8" s="18"/>
      <c r="J8" s="19"/>
      <c r="K8" s="17"/>
      <c r="L8" s="18"/>
      <c r="M8" s="20"/>
      <c r="N8" s="24"/>
      <c r="O8" s="18"/>
      <c r="P8" s="52"/>
      <c r="Q8" s="53"/>
      <c r="R8" s="18"/>
      <c r="S8" s="19"/>
      <c r="T8" s="17"/>
      <c r="U8" s="18"/>
      <c r="V8" s="20"/>
      <c r="W8" s="24"/>
      <c r="X8" s="18"/>
      <c r="Y8" s="52"/>
      <c r="Z8" s="53"/>
      <c r="AA8" s="18"/>
      <c r="AB8" s="19"/>
      <c r="AC8" s="17"/>
      <c r="AD8" s="113"/>
      <c r="AE8" s="20"/>
      <c r="AF8" s="24"/>
      <c r="AG8" s="113"/>
      <c r="AH8" s="52"/>
      <c r="AI8" s="53"/>
      <c r="AJ8" s="113"/>
      <c r="AK8" s="19"/>
      <c r="AL8" s="17"/>
      <c r="AM8" s="113"/>
      <c r="AN8" s="20"/>
      <c r="AO8" s="24"/>
      <c r="AP8" s="113"/>
      <c r="AQ8" s="52"/>
      <c r="AR8" s="53"/>
      <c r="AS8" s="113"/>
      <c r="AT8" s="19"/>
      <c r="AU8" s="17"/>
      <c r="AV8" s="113"/>
      <c r="AW8" s="20"/>
      <c r="AX8" s="24"/>
      <c r="AY8" s="113"/>
      <c r="AZ8" s="52"/>
      <c r="BA8" s="53"/>
      <c r="BB8" s="113"/>
      <c r="BC8" s="19"/>
      <c r="BD8" s="17"/>
      <c r="BE8" s="18"/>
      <c r="BF8" s="20"/>
      <c r="BG8" s="24"/>
      <c r="BH8" s="18"/>
      <c r="BI8" s="52"/>
      <c r="BJ8" s="53"/>
      <c r="BK8" s="18"/>
      <c r="BL8" s="19"/>
      <c r="BM8" s="17"/>
      <c r="BN8" s="18"/>
      <c r="BO8" s="20"/>
      <c r="BP8" s="24"/>
      <c r="BQ8" s="18"/>
      <c r="BR8" s="52"/>
      <c r="BS8" s="53"/>
      <c r="BT8" s="18"/>
      <c r="BU8" s="19"/>
      <c r="BV8" s="17"/>
      <c r="BW8" s="18"/>
      <c r="BX8" s="20"/>
      <c r="BY8" s="24"/>
      <c r="BZ8" s="18"/>
      <c r="CA8" s="52"/>
      <c r="CB8" s="53"/>
      <c r="CC8" s="18"/>
      <c r="CD8" s="19"/>
      <c r="CE8" s="17"/>
      <c r="CF8" s="18"/>
      <c r="CG8" s="20"/>
      <c r="CH8" s="24"/>
      <c r="CI8" s="18"/>
      <c r="CJ8" s="52"/>
      <c r="CK8" s="53"/>
      <c r="CL8" s="18"/>
      <c r="CM8" s="19"/>
      <c r="CN8" s="17"/>
      <c r="CO8" s="18"/>
      <c r="CP8" s="20"/>
      <c r="CQ8" s="24"/>
      <c r="CR8" s="18"/>
      <c r="CS8" s="52"/>
      <c r="CT8" s="53"/>
      <c r="CU8" s="18"/>
      <c r="CV8" s="19"/>
      <c r="CW8" s="17"/>
      <c r="CX8" s="18"/>
      <c r="CY8" s="20"/>
      <c r="CZ8" s="24"/>
      <c r="DA8" s="18"/>
      <c r="DB8" s="52"/>
      <c r="DC8" s="53"/>
      <c r="DD8" s="18"/>
      <c r="DE8" s="19"/>
    </row>
    <row r="9" spans="1:109" ht="20.25" customHeight="1">
      <c r="A9" s="25" t="s">
        <v>2</v>
      </c>
      <c r="B9" s="26">
        <v>318941</v>
      </c>
      <c r="C9" s="18">
        <v>436.4</v>
      </c>
      <c r="D9" s="20">
        <v>319377</v>
      </c>
      <c r="E9" s="27">
        <v>154382</v>
      </c>
      <c r="F9" s="18">
        <v>377.6</v>
      </c>
      <c r="G9" s="52">
        <v>154760</v>
      </c>
      <c r="H9" s="55">
        <v>164559</v>
      </c>
      <c r="I9" s="18">
        <v>58.8</v>
      </c>
      <c r="J9" s="19">
        <v>164618</v>
      </c>
      <c r="K9" s="26">
        <v>319050</v>
      </c>
      <c r="L9" s="18">
        <v>454.6</v>
      </c>
      <c r="M9" s="20">
        <v>319505</v>
      </c>
      <c r="N9" s="27">
        <v>154402</v>
      </c>
      <c r="O9" s="18">
        <v>393.3</v>
      </c>
      <c r="P9" s="52">
        <v>154795</v>
      </c>
      <c r="Q9" s="55">
        <v>164648</v>
      </c>
      <c r="R9" s="18">
        <v>61.3</v>
      </c>
      <c r="S9" s="19">
        <v>164709</v>
      </c>
      <c r="T9" s="26">
        <v>319242</v>
      </c>
      <c r="U9" s="18">
        <v>472.8</v>
      </c>
      <c r="V9" s="20">
        <v>319715</v>
      </c>
      <c r="W9" s="27">
        <v>154510</v>
      </c>
      <c r="X9" s="18">
        <v>409.1</v>
      </c>
      <c r="Y9" s="52">
        <v>154919</v>
      </c>
      <c r="Z9" s="55">
        <v>164732</v>
      </c>
      <c r="AA9" s="18">
        <v>63.7</v>
      </c>
      <c r="AB9" s="19">
        <v>164796</v>
      </c>
      <c r="AC9" s="26">
        <v>319167</v>
      </c>
      <c r="AD9" s="113">
        <v>491</v>
      </c>
      <c r="AE9" s="20">
        <v>319658</v>
      </c>
      <c r="AF9" s="27">
        <v>154524</v>
      </c>
      <c r="AG9" s="113">
        <v>424.8</v>
      </c>
      <c r="AH9" s="52">
        <v>154949</v>
      </c>
      <c r="AI9" s="55">
        <v>164643</v>
      </c>
      <c r="AJ9" s="113">
        <v>66.2</v>
      </c>
      <c r="AK9" s="19">
        <v>164709</v>
      </c>
      <c r="AL9" s="26">
        <v>319136</v>
      </c>
      <c r="AM9" s="113">
        <v>509.1</v>
      </c>
      <c r="AN9" s="20">
        <v>319645</v>
      </c>
      <c r="AO9" s="27">
        <v>154490</v>
      </c>
      <c r="AP9" s="113">
        <v>440.5</v>
      </c>
      <c r="AQ9" s="52">
        <v>154931</v>
      </c>
      <c r="AR9" s="55">
        <v>164646</v>
      </c>
      <c r="AS9" s="113">
        <v>68.6</v>
      </c>
      <c r="AT9" s="19">
        <v>164715</v>
      </c>
      <c r="AU9" s="26">
        <v>319094</v>
      </c>
      <c r="AV9" s="113">
        <v>527.3</v>
      </c>
      <c r="AW9" s="20">
        <v>319621</v>
      </c>
      <c r="AX9" s="27">
        <v>154463</v>
      </c>
      <c r="AY9" s="113">
        <v>456.3</v>
      </c>
      <c r="AZ9" s="52">
        <v>154919</v>
      </c>
      <c r="BA9" s="55">
        <v>164631</v>
      </c>
      <c r="BB9" s="113">
        <v>71.1</v>
      </c>
      <c r="BC9" s="19">
        <v>164702</v>
      </c>
      <c r="BD9" s="26">
        <v>317950</v>
      </c>
      <c r="BE9" s="18">
        <v>545.5</v>
      </c>
      <c r="BF9" s="20">
        <v>318496</v>
      </c>
      <c r="BG9" s="27">
        <v>153778</v>
      </c>
      <c r="BH9" s="18">
        <v>472</v>
      </c>
      <c r="BI9" s="52">
        <v>154250</v>
      </c>
      <c r="BJ9" s="55">
        <v>164172</v>
      </c>
      <c r="BK9" s="18">
        <v>73.5</v>
      </c>
      <c r="BL9" s="19">
        <v>164246</v>
      </c>
      <c r="BM9" s="26">
        <v>318066</v>
      </c>
      <c r="BN9" s="18">
        <v>563.7</v>
      </c>
      <c r="BO9" s="20">
        <v>318630</v>
      </c>
      <c r="BP9" s="27">
        <v>153842</v>
      </c>
      <c r="BQ9" s="18">
        <v>487.7</v>
      </c>
      <c r="BR9" s="52">
        <v>154330</v>
      </c>
      <c r="BS9" s="55">
        <v>164224</v>
      </c>
      <c r="BT9" s="18">
        <v>76</v>
      </c>
      <c r="BU9" s="19">
        <v>164300</v>
      </c>
      <c r="BV9" s="26">
        <v>318118</v>
      </c>
      <c r="BW9" s="18">
        <v>581.9</v>
      </c>
      <c r="BX9" s="20">
        <v>318700</v>
      </c>
      <c r="BY9" s="27">
        <v>153889</v>
      </c>
      <c r="BZ9" s="56">
        <v>503.5</v>
      </c>
      <c r="CA9" s="54">
        <v>154393</v>
      </c>
      <c r="CB9" s="55">
        <v>164229</v>
      </c>
      <c r="CC9" s="18">
        <v>78.4</v>
      </c>
      <c r="CD9" s="19">
        <v>164307</v>
      </c>
      <c r="CE9" s="26">
        <v>318064</v>
      </c>
      <c r="CF9" s="18">
        <v>600.1</v>
      </c>
      <c r="CG9" s="20">
        <v>318664</v>
      </c>
      <c r="CH9" s="27">
        <v>153839</v>
      </c>
      <c r="CI9" s="18">
        <v>519.2</v>
      </c>
      <c r="CJ9" s="52">
        <v>154358</v>
      </c>
      <c r="CK9" s="55">
        <v>164225</v>
      </c>
      <c r="CL9" s="18">
        <v>80.9</v>
      </c>
      <c r="CM9" s="19">
        <v>164306</v>
      </c>
      <c r="CN9" s="26">
        <v>318249</v>
      </c>
      <c r="CO9" s="18">
        <v>618.2</v>
      </c>
      <c r="CP9" s="20">
        <v>318867</v>
      </c>
      <c r="CQ9" s="27">
        <v>153978</v>
      </c>
      <c r="CR9" s="18">
        <v>534.9</v>
      </c>
      <c r="CS9" s="52">
        <v>154513</v>
      </c>
      <c r="CT9" s="55">
        <v>164271</v>
      </c>
      <c r="CU9" s="18">
        <v>83.3</v>
      </c>
      <c r="CV9" s="19">
        <v>164354</v>
      </c>
      <c r="CW9" s="26">
        <v>318277</v>
      </c>
      <c r="CX9" s="18">
        <v>636.4</v>
      </c>
      <c r="CY9" s="20">
        <v>318913</v>
      </c>
      <c r="CZ9" s="27">
        <v>154006</v>
      </c>
      <c r="DA9" s="18">
        <v>550.7</v>
      </c>
      <c r="DB9" s="52">
        <v>154557</v>
      </c>
      <c r="DC9" s="55">
        <v>164271</v>
      </c>
      <c r="DD9" s="18">
        <v>85.8</v>
      </c>
      <c r="DE9" s="19">
        <v>164357</v>
      </c>
    </row>
    <row r="10" spans="1:109" ht="20.25" customHeight="1">
      <c r="A10" s="25" t="s">
        <v>3</v>
      </c>
      <c r="B10" s="26">
        <v>96825</v>
      </c>
      <c r="C10" s="18">
        <v>449.2</v>
      </c>
      <c r="D10" s="20">
        <v>97274</v>
      </c>
      <c r="E10" s="27">
        <v>47102</v>
      </c>
      <c r="F10" s="18">
        <v>269.6</v>
      </c>
      <c r="G10" s="52">
        <v>47372</v>
      </c>
      <c r="H10" s="55">
        <v>49723</v>
      </c>
      <c r="I10" s="18">
        <v>179.6</v>
      </c>
      <c r="J10" s="19">
        <v>49903</v>
      </c>
      <c r="K10" s="26">
        <v>96903</v>
      </c>
      <c r="L10" s="18">
        <v>467.9</v>
      </c>
      <c r="M10" s="20">
        <v>97371</v>
      </c>
      <c r="N10" s="27">
        <v>47160</v>
      </c>
      <c r="O10" s="18">
        <v>280.8</v>
      </c>
      <c r="P10" s="52">
        <v>47441</v>
      </c>
      <c r="Q10" s="55">
        <v>49743</v>
      </c>
      <c r="R10" s="18">
        <v>187.1</v>
      </c>
      <c r="S10" s="19">
        <v>49930</v>
      </c>
      <c r="T10" s="26">
        <v>97009</v>
      </c>
      <c r="U10" s="18">
        <v>486.6</v>
      </c>
      <c r="V10" s="20">
        <v>97496</v>
      </c>
      <c r="W10" s="27">
        <v>47218</v>
      </c>
      <c r="X10" s="18">
        <v>292.1</v>
      </c>
      <c r="Y10" s="52">
        <v>47510</v>
      </c>
      <c r="Z10" s="55">
        <v>49791</v>
      </c>
      <c r="AA10" s="18">
        <v>194.6</v>
      </c>
      <c r="AB10" s="19">
        <v>49986</v>
      </c>
      <c r="AC10" s="26">
        <v>97149</v>
      </c>
      <c r="AD10" s="113">
        <v>505.4</v>
      </c>
      <c r="AE10" s="20">
        <v>97654</v>
      </c>
      <c r="AF10" s="27">
        <v>47274</v>
      </c>
      <c r="AG10" s="113">
        <v>303.3</v>
      </c>
      <c r="AH10" s="52">
        <v>47577</v>
      </c>
      <c r="AI10" s="55">
        <v>49875</v>
      </c>
      <c r="AJ10" s="113">
        <v>202.1</v>
      </c>
      <c r="AK10" s="19">
        <v>50077</v>
      </c>
      <c r="AL10" s="26">
        <v>97144</v>
      </c>
      <c r="AM10" s="113">
        <v>524.1</v>
      </c>
      <c r="AN10" s="20">
        <v>97668</v>
      </c>
      <c r="AO10" s="27">
        <v>47277</v>
      </c>
      <c r="AP10" s="113">
        <v>314.5</v>
      </c>
      <c r="AQ10" s="52">
        <v>47592</v>
      </c>
      <c r="AR10" s="55">
        <v>49867</v>
      </c>
      <c r="AS10" s="113">
        <v>209.5</v>
      </c>
      <c r="AT10" s="19">
        <v>50077</v>
      </c>
      <c r="AU10" s="26">
        <v>97050</v>
      </c>
      <c r="AV10" s="113">
        <v>542.8</v>
      </c>
      <c r="AW10" s="20">
        <v>97593</v>
      </c>
      <c r="AX10" s="27">
        <v>47225</v>
      </c>
      <c r="AY10" s="113">
        <v>325.8</v>
      </c>
      <c r="AZ10" s="52">
        <v>47551</v>
      </c>
      <c r="BA10" s="55">
        <v>49825</v>
      </c>
      <c r="BB10" s="113">
        <v>217</v>
      </c>
      <c r="BC10" s="19">
        <v>50042</v>
      </c>
      <c r="BD10" s="26">
        <v>96617</v>
      </c>
      <c r="BE10" s="18">
        <v>561.5</v>
      </c>
      <c r="BF10" s="20">
        <v>97179</v>
      </c>
      <c r="BG10" s="27">
        <v>46966</v>
      </c>
      <c r="BH10" s="18">
        <v>337</v>
      </c>
      <c r="BI10" s="52">
        <v>47303</v>
      </c>
      <c r="BJ10" s="55">
        <v>49651</v>
      </c>
      <c r="BK10" s="18">
        <v>224.5</v>
      </c>
      <c r="BL10" s="19">
        <v>49876</v>
      </c>
      <c r="BM10" s="26">
        <v>96858</v>
      </c>
      <c r="BN10" s="18">
        <v>580.2</v>
      </c>
      <c r="BO10" s="20">
        <v>97438</v>
      </c>
      <c r="BP10" s="27">
        <v>47117</v>
      </c>
      <c r="BQ10" s="18">
        <v>348.2</v>
      </c>
      <c r="BR10" s="52">
        <v>47465</v>
      </c>
      <c r="BS10" s="55">
        <v>49741</v>
      </c>
      <c r="BT10" s="18">
        <v>232</v>
      </c>
      <c r="BU10" s="19">
        <v>49973</v>
      </c>
      <c r="BV10" s="26">
        <v>96848</v>
      </c>
      <c r="BW10" s="18">
        <v>598.9</v>
      </c>
      <c r="BX10" s="20">
        <v>97447</v>
      </c>
      <c r="BY10" s="27">
        <v>47108</v>
      </c>
      <c r="BZ10" s="56">
        <v>359.5</v>
      </c>
      <c r="CA10" s="54">
        <v>47468</v>
      </c>
      <c r="CB10" s="55">
        <v>49740</v>
      </c>
      <c r="CC10" s="18">
        <v>239.5</v>
      </c>
      <c r="CD10" s="19">
        <v>49980</v>
      </c>
      <c r="CE10" s="26">
        <v>96922</v>
      </c>
      <c r="CF10" s="18">
        <v>617.7</v>
      </c>
      <c r="CG10" s="20">
        <v>97540</v>
      </c>
      <c r="CH10" s="27">
        <v>47139</v>
      </c>
      <c r="CI10" s="18">
        <v>370.7</v>
      </c>
      <c r="CJ10" s="52">
        <v>47510</v>
      </c>
      <c r="CK10" s="55">
        <v>49783</v>
      </c>
      <c r="CL10" s="18">
        <v>247</v>
      </c>
      <c r="CM10" s="19">
        <v>50030</v>
      </c>
      <c r="CN10" s="26">
        <v>96921</v>
      </c>
      <c r="CO10" s="18">
        <v>636.4</v>
      </c>
      <c r="CP10" s="20">
        <v>97557</v>
      </c>
      <c r="CQ10" s="27">
        <v>47132</v>
      </c>
      <c r="CR10" s="18">
        <v>381.9</v>
      </c>
      <c r="CS10" s="52">
        <v>47514</v>
      </c>
      <c r="CT10" s="55">
        <v>49789</v>
      </c>
      <c r="CU10" s="18">
        <v>254.4</v>
      </c>
      <c r="CV10" s="19">
        <v>50043</v>
      </c>
      <c r="CW10" s="26">
        <v>97028</v>
      </c>
      <c r="CX10" s="18">
        <v>655.1</v>
      </c>
      <c r="CY10" s="20">
        <v>97683</v>
      </c>
      <c r="CZ10" s="27">
        <v>47180</v>
      </c>
      <c r="DA10" s="18">
        <v>393.2</v>
      </c>
      <c r="DB10" s="52">
        <v>47573</v>
      </c>
      <c r="DC10" s="55">
        <v>49848</v>
      </c>
      <c r="DD10" s="18">
        <v>261.9</v>
      </c>
      <c r="DE10" s="19">
        <v>50110</v>
      </c>
    </row>
    <row r="11" spans="1:109" ht="20.25" customHeight="1">
      <c r="A11" s="25" t="s">
        <v>4</v>
      </c>
      <c r="B11" s="26">
        <v>47665</v>
      </c>
      <c r="C11" s="18">
        <v>-168.4</v>
      </c>
      <c r="D11" s="20">
        <v>47497</v>
      </c>
      <c r="E11" s="27">
        <v>23783</v>
      </c>
      <c r="F11" s="18">
        <v>-47.6</v>
      </c>
      <c r="G11" s="52">
        <v>23735</v>
      </c>
      <c r="H11" s="55">
        <v>23882</v>
      </c>
      <c r="I11" s="18">
        <v>-120.8</v>
      </c>
      <c r="J11" s="19">
        <v>23761</v>
      </c>
      <c r="K11" s="26">
        <v>47694</v>
      </c>
      <c r="L11" s="18">
        <v>-175.4</v>
      </c>
      <c r="M11" s="20">
        <v>47519</v>
      </c>
      <c r="N11" s="27">
        <v>23790</v>
      </c>
      <c r="O11" s="18">
        <v>-49.6</v>
      </c>
      <c r="P11" s="52">
        <v>23740</v>
      </c>
      <c r="Q11" s="55">
        <v>23904</v>
      </c>
      <c r="R11" s="18">
        <v>-125.8</v>
      </c>
      <c r="S11" s="19">
        <v>23778</v>
      </c>
      <c r="T11" s="26">
        <v>47757</v>
      </c>
      <c r="U11" s="18">
        <v>-182.4</v>
      </c>
      <c r="V11" s="20">
        <v>47575</v>
      </c>
      <c r="W11" s="27">
        <v>23812</v>
      </c>
      <c r="X11" s="18">
        <v>-51.6</v>
      </c>
      <c r="Y11" s="52">
        <v>23760</v>
      </c>
      <c r="Z11" s="55">
        <v>23945</v>
      </c>
      <c r="AA11" s="18">
        <v>-130.9</v>
      </c>
      <c r="AB11" s="19">
        <v>23814</v>
      </c>
      <c r="AC11" s="26">
        <v>47801</v>
      </c>
      <c r="AD11" s="113">
        <v>-189.5</v>
      </c>
      <c r="AE11" s="20">
        <v>47612</v>
      </c>
      <c r="AF11" s="27">
        <v>23838</v>
      </c>
      <c r="AG11" s="113">
        <v>-53.6</v>
      </c>
      <c r="AH11" s="52">
        <v>23784</v>
      </c>
      <c r="AI11" s="55">
        <v>23963</v>
      </c>
      <c r="AJ11" s="113">
        <v>-135.9</v>
      </c>
      <c r="AK11" s="19">
        <v>23827</v>
      </c>
      <c r="AL11" s="26">
        <v>47883</v>
      </c>
      <c r="AM11" s="113">
        <v>-196.5</v>
      </c>
      <c r="AN11" s="20">
        <v>47687</v>
      </c>
      <c r="AO11" s="27">
        <v>23910</v>
      </c>
      <c r="AP11" s="113">
        <v>-55.5</v>
      </c>
      <c r="AQ11" s="52">
        <v>23855</v>
      </c>
      <c r="AR11" s="55">
        <v>23973</v>
      </c>
      <c r="AS11" s="113">
        <v>-140.9</v>
      </c>
      <c r="AT11" s="19">
        <v>23832</v>
      </c>
      <c r="AU11" s="26">
        <v>47903</v>
      </c>
      <c r="AV11" s="113">
        <v>-203.5</v>
      </c>
      <c r="AW11" s="20">
        <v>47700</v>
      </c>
      <c r="AX11" s="27">
        <v>23922</v>
      </c>
      <c r="AY11" s="113">
        <v>-57.5</v>
      </c>
      <c r="AZ11" s="52">
        <v>23865</v>
      </c>
      <c r="BA11" s="55">
        <v>23981</v>
      </c>
      <c r="BB11" s="113">
        <v>-146</v>
      </c>
      <c r="BC11" s="19">
        <v>23835</v>
      </c>
      <c r="BD11" s="26">
        <v>46938</v>
      </c>
      <c r="BE11" s="18">
        <v>-210.5</v>
      </c>
      <c r="BF11" s="20">
        <v>46728</v>
      </c>
      <c r="BG11" s="27">
        <v>23378</v>
      </c>
      <c r="BH11" s="18">
        <v>-59.5</v>
      </c>
      <c r="BI11" s="52">
        <v>23319</v>
      </c>
      <c r="BJ11" s="55">
        <v>23560</v>
      </c>
      <c r="BK11" s="18">
        <v>-151</v>
      </c>
      <c r="BL11" s="19">
        <v>23409</v>
      </c>
      <c r="BM11" s="26">
        <v>47614</v>
      </c>
      <c r="BN11" s="18">
        <v>-217.5</v>
      </c>
      <c r="BO11" s="20">
        <v>47397</v>
      </c>
      <c r="BP11" s="27">
        <v>23767</v>
      </c>
      <c r="BQ11" s="18">
        <v>-61.5</v>
      </c>
      <c r="BR11" s="52">
        <v>23706</v>
      </c>
      <c r="BS11" s="55">
        <v>23847</v>
      </c>
      <c r="BT11" s="18">
        <v>-156</v>
      </c>
      <c r="BU11" s="19">
        <v>23691</v>
      </c>
      <c r="BV11" s="26">
        <v>47713</v>
      </c>
      <c r="BW11" s="18">
        <v>-224.5</v>
      </c>
      <c r="BX11" s="20">
        <v>47489</v>
      </c>
      <c r="BY11" s="27">
        <v>23818</v>
      </c>
      <c r="BZ11" s="56">
        <v>-63.5</v>
      </c>
      <c r="CA11" s="54">
        <v>23755</v>
      </c>
      <c r="CB11" s="55">
        <v>23895</v>
      </c>
      <c r="CC11" s="18">
        <v>-161.1</v>
      </c>
      <c r="CD11" s="19">
        <v>23734</v>
      </c>
      <c r="CE11" s="26">
        <v>47741</v>
      </c>
      <c r="CF11" s="18">
        <v>-231.6</v>
      </c>
      <c r="CG11" s="20">
        <v>47509</v>
      </c>
      <c r="CH11" s="27">
        <v>23831</v>
      </c>
      <c r="CI11" s="18">
        <v>-65.5</v>
      </c>
      <c r="CJ11" s="52">
        <v>23766</v>
      </c>
      <c r="CK11" s="55">
        <v>23910</v>
      </c>
      <c r="CL11" s="18">
        <v>-166.1</v>
      </c>
      <c r="CM11" s="19">
        <v>23744</v>
      </c>
      <c r="CN11" s="26">
        <v>47777</v>
      </c>
      <c r="CO11" s="18">
        <v>-238.6</v>
      </c>
      <c r="CP11" s="20">
        <v>47538</v>
      </c>
      <c r="CQ11" s="27">
        <v>23862</v>
      </c>
      <c r="CR11" s="18">
        <v>-67.4</v>
      </c>
      <c r="CS11" s="52">
        <v>23795</v>
      </c>
      <c r="CT11" s="55">
        <v>23915</v>
      </c>
      <c r="CU11" s="18">
        <v>-171.1</v>
      </c>
      <c r="CV11" s="19">
        <v>23744</v>
      </c>
      <c r="CW11" s="26">
        <v>47828</v>
      </c>
      <c r="CX11" s="18">
        <v>-245.6</v>
      </c>
      <c r="CY11" s="20">
        <v>47582</v>
      </c>
      <c r="CZ11" s="27">
        <v>23898</v>
      </c>
      <c r="DA11" s="18">
        <v>-69.4</v>
      </c>
      <c r="DB11" s="52">
        <v>23829</v>
      </c>
      <c r="DC11" s="55">
        <v>23930</v>
      </c>
      <c r="DD11" s="18">
        <v>-176.2</v>
      </c>
      <c r="DE11" s="19">
        <v>23754</v>
      </c>
    </row>
    <row r="12" spans="1:109" ht="20.25" customHeight="1">
      <c r="A12" s="25" t="s">
        <v>5</v>
      </c>
      <c r="B12" s="26">
        <v>114309</v>
      </c>
      <c r="C12" s="18">
        <v>30</v>
      </c>
      <c r="D12" s="20">
        <v>114339</v>
      </c>
      <c r="E12" s="27">
        <v>55477</v>
      </c>
      <c r="F12" s="18">
        <v>-10.4</v>
      </c>
      <c r="G12" s="52">
        <v>55467</v>
      </c>
      <c r="H12" s="55">
        <v>58832</v>
      </c>
      <c r="I12" s="18">
        <v>40.4</v>
      </c>
      <c r="J12" s="19">
        <v>58872</v>
      </c>
      <c r="K12" s="26">
        <v>114394</v>
      </c>
      <c r="L12" s="18">
        <v>31.3</v>
      </c>
      <c r="M12" s="20">
        <v>114425</v>
      </c>
      <c r="N12" s="27">
        <v>55522</v>
      </c>
      <c r="O12" s="18">
        <v>-10.8</v>
      </c>
      <c r="P12" s="52">
        <v>55511</v>
      </c>
      <c r="Q12" s="55">
        <v>58872</v>
      </c>
      <c r="R12" s="18">
        <v>42.1</v>
      </c>
      <c r="S12" s="19">
        <v>58914</v>
      </c>
      <c r="T12" s="26">
        <v>114511</v>
      </c>
      <c r="U12" s="18">
        <v>32.5</v>
      </c>
      <c r="V12" s="20">
        <v>114544</v>
      </c>
      <c r="W12" s="27">
        <v>55581</v>
      </c>
      <c r="X12" s="18">
        <v>-11.3</v>
      </c>
      <c r="Y12" s="52">
        <v>55570</v>
      </c>
      <c r="Z12" s="55">
        <v>58930</v>
      </c>
      <c r="AA12" s="18">
        <v>43.8</v>
      </c>
      <c r="AB12" s="19">
        <v>58974</v>
      </c>
      <c r="AC12" s="26">
        <v>114567</v>
      </c>
      <c r="AD12" s="113">
        <v>33.8</v>
      </c>
      <c r="AE12" s="20">
        <v>114601</v>
      </c>
      <c r="AF12" s="27">
        <v>55603</v>
      </c>
      <c r="AG12" s="113">
        <v>-11.7</v>
      </c>
      <c r="AH12" s="52">
        <v>55591</v>
      </c>
      <c r="AI12" s="55">
        <v>58964</v>
      </c>
      <c r="AJ12" s="113">
        <v>45.5</v>
      </c>
      <c r="AK12" s="19">
        <v>59010</v>
      </c>
      <c r="AL12" s="26">
        <v>114580</v>
      </c>
      <c r="AM12" s="113">
        <v>35</v>
      </c>
      <c r="AN12" s="20">
        <v>114615</v>
      </c>
      <c r="AO12" s="27">
        <v>55587</v>
      </c>
      <c r="AP12" s="113">
        <v>-12.1</v>
      </c>
      <c r="AQ12" s="52">
        <v>55575</v>
      </c>
      <c r="AR12" s="55">
        <v>58993</v>
      </c>
      <c r="AS12" s="113">
        <v>47.1</v>
      </c>
      <c r="AT12" s="19">
        <v>59040</v>
      </c>
      <c r="AU12" s="26">
        <v>114586</v>
      </c>
      <c r="AV12" s="113">
        <v>36.3</v>
      </c>
      <c r="AW12" s="20">
        <v>114622</v>
      </c>
      <c r="AX12" s="27">
        <v>55600</v>
      </c>
      <c r="AY12" s="113">
        <v>-12.6</v>
      </c>
      <c r="AZ12" s="52">
        <v>55587</v>
      </c>
      <c r="BA12" s="55">
        <v>58986</v>
      </c>
      <c r="BB12" s="113">
        <v>48.8</v>
      </c>
      <c r="BC12" s="19">
        <v>59035</v>
      </c>
      <c r="BD12" s="26">
        <v>113642</v>
      </c>
      <c r="BE12" s="18">
        <v>37.5</v>
      </c>
      <c r="BF12" s="20">
        <v>113680</v>
      </c>
      <c r="BG12" s="27">
        <v>55013</v>
      </c>
      <c r="BH12" s="18">
        <v>-13</v>
      </c>
      <c r="BI12" s="52">
        <v>55000</v>
      </c>
      <c r="BJ12" s="55">
        <v>58629</v>
      </c>
      <c r="BK12" s="18">
        <v>50.5</v>
      </c>
      <c r="BL12" s="19">
        <v>58680</v>
      </c>
      <c r="BM12" s="26">
        <v>114085</v>
      </c>
      <c r="BN12" s="18">
        <v>38.8</v>
      </c>
      <c r="BO12" s="20">
        <v>114124</v>
      </c>
      <c r="BP12" s="27">
        <v>55286</v>
      </c>
      <c r="BQ12" s="18">
        <v>-13.4</v>
      </c>
      <c r="BR12" s="52">
        <v>55273</v>
      </c>
      <c r="BS12" s="55">
        <v>58799</v>
      </c>
      <c r="BT12" s="18">
        <v>52.2</v>
      </c>
      <c r="BU12" s="19">
        <v>58851</v>
      </c>
      <c r="BV12" s="26">
        <v>114208</v>
      </c>
      <c r="BW12" s="18">
        <v>40</v>
      </c>
      <c r="BX12" s="20">
        <v>114248</v>
      </c>
      <c r="BY12" s="27">
        <v>55341</v>
      </c>
      <c r="BZ12" s="56">
        <v>-13.9</v>
      </c>
      <c r="CA12" s="54">
        <v>55327</v>
      </c>
      <c r="CB12" s="55">
        <v>58867</v>
      </c>
      <c r="CC12" s="18">
        <v>53.9</v>
      </c>
      <c r="CD12" s="19">
        <v>58921</v>
      </c>
      <c r="CE12" s="26">
        <v>114207</v>
      </c>
      <c r="CF12" s="18">
        <v>41.3</v>
      </c>
      <c r="CG12" s="20">
        <v>114248</v>
      </c>
      <c r="CH12" s="27">
        <v>55331</v>
      </c>
      <c r="CI12" s="18">
        <v>-14.3</v>
      </c>
      <c r="CJ12" s="52">
        <v>55317</v>
      </c>
      <c r="CK12" s="55">
        <v>58876</v>
      </c>
      <c r="CL12" s="18">
        <v>55.6</v>
      </c>
      <c r="CM12" s="19">
        <v>58932</v>
      </c>
      <c r="CN12" s="26">
        <v>114428</v>
      </c>
      <c r="CO12" s="18">
        <v>42.5</v>
      </c>
      <c r="CP12" s="20">
        <v>114471</v>
      </c>
      <c r="CQ12" s="27">
        <v>55492</v>
      </c>
      <c r="CR12" s="18">
        <v>-14.7</v>
      </c>
      <c r="CS12" s="52">
        <v>55477</v>
      </c>
      <c r="CT12" s="55">
        <v>58936</v>
      </c>
      <c r="CU12" s="18">
        <v>57.2</v>
      </c>
      <c r="CV12" s="19">
        <v>58993</v>
      </c>
      <c r="CW12" s="26">
        <v>114526</v>
      </c>
      <c r="CX12" s="18">
        <v>43.8</v>
      </c>
      <c r="CY12" s="20">
        <v>114570</v>
      </c>
      <c r="CZ12" s="27">
        <v>55542</v>
      </c>
      <c r="DA12" s="18">
        <v>-15.2</v>
      </c>
      <c r="DB12" s="52">
        <v>55527</v>
      </c>
      <c r="DC12" s="55">
        <v>58984</v>
      </c>
      <c r="DD12" s="18">
        <v>58.9</v>
      </c>
      <c r="DE12" s="19">
        <v>59043</v>
      </c>
    </row>
    <row r="13" spans="1:109" ht="20.25" customHeight="1">
      <c r="A13" s="25" t="s">
        <v>6</v>
      </c>
      <c r="B13" s="26">
        <v>62137</v>
      </c>
      <c r="C13" s="18">
        <v>199.2</v>
      </c>
      <c r="D13" s="20">
        <v>62336</v>
      </c>
      <c r="E13" s="27">
        <v>30833</v>
      </c>
      <c r="F13" s="18">
        <v>125.6</v>
      </c>
      <c r="G13" s="52">
        <v>30959</v>
      </c>
      <c r="H13" s="55">
        <v>31304</v>
      </c>
      <c r="I13" s="18">
        <v>73.6</v>
      </c>
      <c r="J13" s="19">
        <v>31378</v>
      </c>
      <c r="K13" s="26">
        <v>62210</v>
      </c>
      <c r="L13" s="18">
        <v>207.5</v>
      </c>
      <c r="M13" s="20">
        <v>62418</v>
      </c>
      <c r="N13" s="27">
        <v>30864</v>
      </c>
      <c r="O13" s="18">
        <v>130.8</v>
      </c>
      <c r="P13" s="52">
        <v>30995</v>
      </c>
      <c r="Q13" s="55">
        <v>31346</v>
      </c>
      <c r="R13" s="18">
        <v>76.7</v>
      </c>
      <c r="S13" s="19">
        <v>31423</v>
      </c>
      <c r="T13" s="26">
        <v>62265</v>
      </c>
      <c r="U13" s="18">
        <v>215.8</v>
      </c>
      <c r="V13" s="20">
        <v>62481</v>
      </c>
      <c r="W13" s="27">
        <v>30880</v>
      </c>
      <c r="X13" s="18">
        <v>136.1</v>
      </c>
      <c r="Y13" s="52">
        <v>31016</v>
      </c>
      <c r="Z13" s="55">
        <v>31385</v>
      </c>
      <c r="AA13" s="18">
        <v>79.7</v>
      </c>
      <c r="AB13" s="19">
        <v>31465</v>
      </c>
      <c r="AC13" s="26">
        <v>62287</v>
      </c>
      <c r="AD13" s="113">
        <v>224.1</v>
      </c>
      <c r="AE13" s="20">
        <v>62511</v>
      </c>
      <c r="AF13" s="27">
        <v>30909</v>
      </c>
      <c r="AG13" s="113">
        <v>141.3</v>
      </c>
      <c r="AH13" s="52">
        <v>31050</v>
      </c>
      <c r="AI13" s="55">
        <v>31378</v>
      </c>
      <c r="AJ13" s="113">
        <v>82.8</v>
      </c>
      <c r="AK13" s="19">
        <v>31461</v>
      </c>
      <c r="AL13" s="26">
        <v>62317</v>
      </c>
      <c r="AM13" s="113">
        <v>232.4</v>
      </c>
      <c r="AN13" s="20">
        <v>62549</v>
      </c>
      <c r="AO13" s="27">
        <v>30920</v>
      </c>
      <c r="AP13" s="113">
        <v>146.5</v>
      </c>
      <c r="AQ13" s="52">
        <v>31067</v>
      </c>
      <c r="AR13" s="55">
        <v>31397</v>
      </c>
      <c r="AS13" s="113">
        <v>85.9</v>
      </c>
      <c r="AT13" s="19">
        <v>31483</v>
      </c>
      <c r="AU13" s="26">
        <v>62174</v>
      </c>
      <c r="AV13" s="113">
        <v>240.7</v>
      </c>
      <c r="AW13" s="20">
        <v>62415</v>
      </c>
      <c r="AX13" s="27">
        <v>30858</v>
      </c>
      <c r="AY13" s="113">
        <v>151.8</v>
      </c>
      <c r="AZ13" s="52">
        <v>31010</v>
      </c>
      <c r="BA13" s="55">
        <v>31316</v>
      </c>
      <c r="BB13" s="113">
        <v>88.9</v>
      </c>
      <c r="BC13" s="19">
        <v>31405</v>
      </c>
      <c r="BD13" s="26">
        <v>61593</v>
      </c>
      <c r="BE13" s="18">
        <v>249</v>
      </c>
      <c r="BF13" s="20">
        <v>61842</v>
      </c>
      <c r="BG13" s="27">
        <v>30528</v>
      </c>
      <c r="BH13" s="18">
        <v>157</v>
      </c>
      <c r="BI13" s="52">
        <v>30685</v>
      </c>
      <c r="BJ13" s="55">
        <v>31065</v>
      </c>
      <c r="BK13" s="18">
        <v>92</v>
      </c>
      <c r="BL13" s="19">
        <v>31157</v>
      </c>
      <c r="BM13" s="26">
        <v>62111</v>
      </c>
      <c r="BN13" s="18">
        <v>257.3</v>
      </c>
      <c r="BO13" s="20">
        <v>62368</v>
      </c>
      <c r="BP13" s="27">
        <v>30846</v>
      </c>
      <c r="BQ13" s="18">
        <v>162.2</v>
      </c>
      <c r="BR13" s="52">
        <v>31008</v>
      </c>
      <c r="BS13" s="55">
        <v>31265</v>
      </c>
      <c r="BT13" s="18">
        <v>95.1</v>
      </c>
      <c r="BU13" s="19">
        <v>31360</v>
      </c>
      <c r="BV13" s="26">
        <v>62232</v>
      </c>
      <c r="BW13" s="18">
        <v>265.6</v>
      </c>
      <c r="BX13" s="20">
        <v>62498</v>
      </c>
      <c r="BY13" s="27">
        <v>30913</v>
      </c>
      <c r="BZ13" s="56">
        <v>167.5</v>
      </c>
      <c r="CA13" s="54">
        <v>31081</v>
      </c>
      <c r="CB13" s="55">
        <v>31319</v>
      </c>
      <c r="CC13" s="18">
        <v>98.1</v>
      </c>
      <c r="CD13" s="19">
        <v>31417</v>
      </c>
      <c r="CE13" s="26">
        <v>62265</v>
      </c>
      <c r="CF13" s="18">
        <v>273.9</v>
      </c>
      <c r="CG13" s="20">
        <v>62539</v>
      </c>
      <c r="CH13" s="27">
        <v>30935</v>
      </c>
      <c r="CI13" s="18">
        <v>172.7</v>
      </c>
      <c r="CJ13" s="52">
        <v>31108</v>
      </c>
      <c r="CK13" s="55">
        <v>31330</v>
      </c>
      <c r="CL13" s="18">
        <v>101.2</v>
      </c>
      <c r="CM13" s="19">
        <v>31431</v>
      </c>
      <c r="CN13" s="26">
        <v>62283</v>
      </c>
      <c r="CO13" s="18">
        <v>282.2</v>
      </c>
      <c r="CP13" s="20">
        <v>62565</v>
      </c>
      <c r="CQ13" s="27">
        <v>30956</v>
      </c>
      <c r="CR13" s="18">
        <v>177.9</v>
      </c>
      <c r="CS13" s="52">
        <v>31134</v>
      </c>
      <c r="CT13" s="55">
        <v>31327</v>
      </c>
      <c r="CU13" s="18">
        <v>104.3</v>
      </c>
      <c r="CV13" s="19">
        <v>31431</v>
      </c>
      <c r="CW13" s="26">
        <v>62304</v>
      </c>
      <c r="CX13" s="18">
        <v>290.5</v>
      </c>
      <c r="CY13" s="20">
        <v>62595</v>
      </c>
      <c r="CZ13" s="27">
        <v>30973</v>
      </c>
      <c r="DA13" s="18">
        <v>183.2</v>
      </c>
      <c r="DB13" s="52">
        <v>31156</v>
      </c>
      <c r="DC13" s="55">
        <v>31331</v>
      </c>
      <c r="DD13" s="18">
        <v>107.3</v>
      </c>
      <c r="DE13" s="19">
        <v>31438</v>
      </c>
    </row>
    <row r="14" spans="1:109" ht="20.25" customHeight="1">
      <c r="A14" s="25" t="s">
        <v>7</v>
      </c>
      <c r="B14" s="26">
        <v>59595</v>
      </c>
      <c r="C14" s="18">
        <v>76</v>
      </c>
      <c r="D14" s="20">
        <v>59671</v>
      </c>
      <c r="E14" s="27">
        <v>29960</v>
      </c>
      <c r="F14" s="18">
        <v>50</v>
      </c>
      <c r="G14" s="52">
        <v>30010</v>
      </c>
      <c r="H14" s="55">
        <v>29635</v>
      </c>
      <c r="I14" s="18">
        <v>26</v>
      </c>
      <c r="J14" s="19">
        <v>29661</v>
      </c>
      <c r="K14" s="26">
        <v>59674</v>
      </c>
      <c r="L14" s="18">
        <v>79.2</v>
      </c>
      <c r="M14" s="20">
        <v>59753</v>
      </c>
      <c r="N14" s="27">
        <v>29998</v>
      </c>
      <c r="O14" s="18">
        <v>52.1</v>
      </c>
      <c r="P14" s="52">
        <v>30050</v>
      </c>
      <c r="Q14" s="55">
        <v>29676</v>
      </c>
      <c r="R14" s="18">
        <v>27.1</v>
      </c>
      <c r="S14" s="19">
        <v>29703</v>
      </c>
      <c r="T14" s="26">
        <v>59811</v>
      </c>
      <c r="U14" s="18">
        <v>82.3</v>
      </c>
      <c r="V14" s="20">
        <v>59893</v>
      </c>
      <c r="W14" s="27">
        <v>30069</v>
      </c>
      <c r="X14" s="18">
        <v>54.2</v>
      </c>
      <c r="Y14" s="52">
        <v>30123</v>
      </c>
      <c r="Z14" s="55">
        <v>29742</v>
      </c>
      <c r="AA14" s="18">
        <v>28.2</v>
      </c>
      <c r="AB14" s="19">
        <v>29770</v>
      </c>
      <c r="AC14" s="26">
        <v>59830</v>
      </c>
      <c r="AD14" s="113">
        <v>85.5</v>
      </c>
      <c r="AE14" s="20">
        <v>59916</v>
      </c>
      <c r="AF14" s="27">
        <v>30078</v>
      </c>
      <c r="AG14" s="113">
        <v>56.3</v>
      </c>
      <c r="AH14" s="52">
        <v>30134</v>
      </c>
      <c r="AI14" s="55">
        <v>29752</v>
      </c>
      <c r="AJ14" s="113">
        <v>29.3</v>
      </c>
      <c r="AK14" s="19">
        <v>29781</v>
      </c>
      <c r="AL14" s="26">
        <v>59904</v>
      </c>
      <c r="AM14" s="113">
        <v>88.7</v>
      </c>
      <c r="AN14" s="20">
        <v>59993</v>
      </c>
      <c r="AO14" s="27">
        <v>30133</v>
      </c>
      <c r="AP14" s="113">
        <v>58.3</v>
      </c>
      <c r="AQ14" s="52">
        <v>30191</v>
      </c>
      <c r="AR14" s="55">
        <v>29771</v>
      </c>
      <c r="AS14" s="113">
        <v>30.3</v>
      </c>
      <c r="AT14" s="19">
        <v>29801</v>
      </c>
      <c r="AU14" s="26">
        <v>59998</v>
      </c>
      <c r="AV14" s="113">
        <v>91.8</v>
      </c>
      <c r="AW14" s="20">
        <v>60090</v>
      </c>
      <c r="AX14" s="27">
        <v>30184</v>
      </c>
      <c r="AY14" s="113">
        <v>60.4</v>
      </c>
      <c r="AZ14" s="52">
        <v>30244</v>
      </c>
      <c r="BA14" s="55">
        <v>29814</v>
      </c>
      <c r="BB14" s="113">
        <v>31.4</v>
      </c>
      <c r="BC14" s="19">
        <v>29845</v>
      </c>
      <c r="BD14" s="26">
        <v>59642</v>
      </c>
      <c r="BE14" s="18">
        <v>95</v>
      </c>
      <c r="BF14" s="20">
        <v>59737</v>
      </c>
      <c r="BG14" s="27">
        <v>30012</v>
      </c>
      <c r="BH14" s="18">
        <v>62.5</v>
      </c>
      <c r="BI14" s="52">
        <v>30075</v>
      </c>
      <c r="BJ14" s="55">
        <v>29630</v>
      </c>
      <c r="BK14" s="18">
        <v>32.5</v>
      </c>
      <c r="BL14" s="19">
        <v>29663</v>
      </c>
      <c r="BM14" s="26">
        <v>59849</v>
      </c>
      <c r="BN14" s="18">
        <v>98.2</v>
      </c>
      <c r="BO14" s="20">
        <v>59947</v>
      </c>
      <c r="BP14" s="27">
        <v>30103</v>
      </c>
      <c r="BQ14" s="18">
        <v>64.6</v>
      </c>
      <c r="BR14" s="52">
        <v>30168</v>
      </c>
      <c r="BS14" s="55">
        <v>29746</v>
      </c>
      <c r="BT14" s="18">
        <v>33.6</v>
      </c>
      <c r="BU14" s="19">
        <v>29780</v>
      </c>
      <c r="BV14" s="26">
        <v>59901</v>
      </c>
      <c r="BW14" s="18">
        <v>101.3</v>
      </c>
      <c r="BX14" s="20">
        <v>60002</v>
      </c>
      <c r="BY14" s="27">
        <v>30150</v>
      </c>
      <c r="BZ14" s="56">
        <v>66.7</v>
      </c>
      <c r="CA14" s="54">
        <v>30217</v>
      </c>
      <c r="CB14" s="55">
        <v>29751</v>
      </c>
      <c r="CC14" s="18">
        <v>34.7</v>
      </c>
      <c r="CD14" s="19">
        <v>29786</v>
      </c>
      <c r="CE14" s="26">
        <v>59942</v>
      </c>
      <c r="CF14" s="18">
        <v>104.5</v>
      </c>
      <c r="CG14" s="20">
        <v>60047</v>
      </c>
      <c r="CH14" s="27">
        <v>30150</v>
      </c>
      <c r="CI14" s="18">
        <v>68.8</v>
      </c>
      <c r="CJ14" s="52">
        <v>30219</v>
      </c>
      <c r="CK14" s="55">
        <v>29792</v>
      </c>
      <c r="CL14" s="18">
        <v>35.8</v>
      </c>
      <c r="CM14" s="19">
        <v>29828</v>
      </c>
      <c r="CN14" s="26">
        <v>59938</v>
      </c>
      <c r="CO14" s="18">
        <v>107.7</v>
      </c>
      <c r="CP14" s="20">
        <v>60046</v>
      </c>
      <c r="CQ14" s="27">
        <v>30152</v>
      </c>
      <c r="CR14" s="18">
        <v>70.8</v>
      </c>
      <c r="CS14" s="52">
        <v>30223</v>
      </c>
      <c r="CT14" s="55">
        <v>29786</v>
      </c>
      <c r="CU14" s="18">
        <v>36.8</v>
      </c>
      <c r="CV14" s="19">
        <v>29823</v>
      </c>
      <c r="CW14" s="26">
        <v>60097</v>
      </c>
      <c r="CX14" s="18">
        <v>110.8</v>
      </c>
      <c r="CY14" s="20">
        <v>60208</v>
      </c>
      <c r="CZ14" s="27">
        <v>30243</v>
      </c>
      <c r="DA14" s="18">
        <v>72.9</v>
      </c>
      <c r="DB14" s="52">
        <v>30316</v>
      </c>
      <c r="DC14" s="55">
        <v>29854</v>
      </c>
      <c r="DD14" s="18">
        <v>37.9</v>
      </c>
      <c r="DE14" s="19">
        <v>29892</v>
      </c>
    </row>
    <row r="15" spans="1:109" ht="20.25" customHeight="1">
      <c r="A15" s="25" t="s">
        <v>8</v>
      </c>
      <c r="B15" s="26">
        <v>140825</v>
      </c>
      <c r="C15" s="18">
        <v>272.4</v>
      </c>
      <c r="D15" s="20">
        <v>141097</v>
      </c>
      <c r="E15" s="27">
        <v>68357</v>
      </c>
      <c r="F15" s="18">
        <v>143.2</v>
      </c>
      <c r="G15" s="52">
        <v>68500</v>
      </c>
      <c r="H15" s="55">
        <v>72468</v>
      </c>
      <c r="I15" s="18">
        <v>129.2</v>
      </c>
      <c r="J15" s="19">
        <v>72597</v>
      </c>
      <c r="K15" s="26">
        <v>140830</v>
      </c>
      <c r="L15" s="18">
        <v>283.8</v>
      </c>
      <c r="M15" s="20">
        <v>141114</v>
      </c>
      <c r="N15" s="27">
        <v>68357</v>
      </c>
      <c r="O15" s="18">
        <v>149.2</v>
      </c>
      <c r="P15" s="52">
        <v>68506</v>
      </c>
      <c r="Q15" s="55">
        <v>72473</v>
      </c>
      <c r="R15" s="18">
        <v>134.6</v>
      </c>
      <c r="S15" s="19">
        <v>72608</v>
      </c>
      <c r="T15" s="26">
        <v>140830</v>
      </c>
      <c r="U15" s="18">
        <v>295.1</v>
      </c>
      <c r="V15" s="20">
        <v>141125</v>
      </c>
      <c r="W15" s="27">
        <v>68341</v>
      </c>
      <c r="X15" s="18">
        <v>155.1</v>
      </c>
      <c r="Y15" s="52">
        <v>68496</v>
      </c>
      <c r="Z15" s="55">
        <v>72489</v>
      </c>
      <c r="AA15" s="18">
        <v>140</v>
      </c>
      <c r="AB15" s="19">
        <v>72629</v>
      </c>
      <c r="AC15" s="26">
        <v>140833</v>
      </c>
      <c r="AD15" s="113">
        <v>306.5</v>
      </c>
      <c r="AE15" s="20">
        <v>141140</v>
      </c>
      <c r="AF15" s="27">
        <v>68358</v>
      </c>
      <c r="AG15" s="113">
        <v>161.1</v>
      </c>
      <c r="AH15" s="52">
        <v>68519</v>
      </c>
      <c r="AI15" s="55">
        <v>72475</v>
      </c>
      <c r="AJ15" s="113">
        <v>145.4</v>
      </c>
      <c r="AK15" s="19">
        <v>72620</v>
      </c>
      <c r="AL15" s="26">
        <v>140858</v>
      </c>
      <c r="AM15" s="113">
        <v>317.8</v>
      </c>
      <c r="AN15" s="20">
        <v>141176</v>
      </c>
      <c r="AO15" s="27">
        <v>68347</v>
      </c>
      <c r="AP15" s="113">
        <v>167.1</v>
      </c>
      <c r="AQ15" s="52">
        <v>68514</v>
      </c>
      <c r="AR15" s="55">
        <v>72511</v>
      </c>
      <c r="AS15" s="113">
        <v>150.7</v>
      </c>
      <c r="AT15" s="19">
        <v>72662</v>
      </c>
      <c r="AU15" s="26">
        <v>140899</v>
      </c>
      <c r="AV15" s="113">
        <v>329.2</v>
      </c>
      <c r="AW15" s="20">
        <v>141228</v>
      </c>
      <c r="AX15" s="27">
        <v>68390</v>
      </c>
      <c r="AY15" s="113">
        <v>173</v>
      </c>
      <c r="AZ15" s="52">
        <v>68563</v>
      </c>
      <c r="BA15" s="55">
        <v>72509</v>
      </c>
      <c r="BB15" s="113">
        <v>156.1</v>
      </c>
      <c r="BC15" s="19">
        <v>72665</v>
      </c>
      <c r="BD15" s="26">
        <v>140598</v>
      </c>
      <c r="BE15" s="18">
        <v>340.5</v>
      </c>
      <c r="BF15" s="20">
        <v>140939</v>
      </c>
      <c r="BG15" s="27">
        <v>68242</v>
      </c>
      <c r="BH15" s="18">
        <v>179</v>
      </c>
      <c r="BI15" s="52">
        <v>68421</v>
      </c>
      <c r="BJ15" s="55">
        <v>72356</v>
      </c>
      <c r="BK15" s="18">
        <v>161.5</v>
      </c>
      <c r="BL15" s="19">
        <v>72518</v>
      </c>
      <c r="BM15" s="26">
        <v>140598</v>
      </c>
      <c r="BN15" s="18">
        <v>351.9</v>
      </c>
      <c r="BO15" s="20">
        <v>140950</v>
      </c>
      <c r="BP15" s="27">
        <v>68246</v>
      </c>
      <c r="BQ15" s="18">
        <v>185</v>
      </c>
      <c r="BR15" s="52">
        <v>68431</v>
      </c>
      <c r="BS15" s="55">
        <v>72352</v>
      </c>
      <c r="BT15" s="18">
        <v>166.9</v>
      </c>
      <c r="BU15" s="19">
        <v>72519</v>
      </c>
      <c r="BV15" s="26">
        <v>140716</v>
      </c>
      <c r="BW15" s="18">
        <v>363.2</v>
      </c>
      <c r="BX15" s="20">
        <v>141079</v>
      </c>
      <c r="BY15" s="27">
        <v>68300</v>
      </c>
      <c r="BZ15" s="56">
        <v>190.9</v>
      </c>
      <c r="CA15" s="54">
        <v>68491</v>
      </c>
      <c r="CB15" s="55">
        <v>72416</v>
      </c>
      <c r="CC15" s="18">
        <v>172.3</v>
      </c>
      <c r="CD15" s="19">
        <v>72588</v>
      </c>
      <c r="CE15" s="26">
        <v>140784</v>
      </c>
      <c r="CF15" s="18">
        <v>374.6</v>
      </c>
      <c r="CG15" s="20">
        <v>141159</v>
      </c>
      <c r="CH15" s="27">
        <v>68342</v>
      </c>
      <c r="CI15" s="18">
        <v>196.9</v>
      </c>
      <c r="CJ15" s="52">
        <v>68539</v>
      </c>
      <c r="CK15" s="55">
        <v>72442</v>
      </c>
      <c r="CL15" s="18">
        <v>177.7</v>
      </c>
      <c r="CM15" s="19">
        <v>72620</v>
      </c>
      <c r="CN15" s="26">
        <v>140917</v>
      </c>
      <c r="CO15" s="18">
        <v>385.9</v>
      </c>
      <c r="CP15" s="20">
        <v>141303</v>
      </c>
      <c r="CQ15" s="27">
        <v>68417</v>
      </c>
      <c r="CR15" s="18">
        <v>202.9</v>
      </c>
      <c r="CS15" s="52">
        <v>68620</v>
      </c>
      <c r="CT15" s="55">
        <v>72500</v>
      </c>
      <c r="CU15" s="18">
        <v>183</v>
      </c>
      <c r="CV15" s="19">
        <v>72683</v>
      </c>
      <c r="CW15" s="26">
        <v>141020</v>
      </c>
      <c r="CX15" s="18">
        <v>397.3</v>
      </c>
      <c r="CY15" s="20">
        <v>141417</v>
      </c>
      <c r="CZ15" s="27">
        <v>68472</v>
      </c>
      <c r="DA15" s="18">
        <v>208.8</v>
      </c>
      <c r="DB15" s="52">
        <v>68681</v>
      </c>
      <c r="DC15" s="55">
        <v>72548</v>
      </c>
      <c r="DD15" s="18">
        <v>188.4</v>
      </c>
      <c r="DE15" s="19">
        <v>72736</v>
      </c>
    </row>
    <row r="16" spans="1:109" ht="20.25" customHeight="1">
      <c r="A16" s="25" t="s">
        <v>51</v>
      </c>
      <c r="B16" s="26">
        <v>62499</v>
      </c>
      <c r="C16" s="18">
        <v>65.6</v>
      </c>
      <c r="D16" s="20">
        <v>62565</v>
      </c>
      <c r="E16" s="27">
        <v>30432</v>
      </c>
      <c r="F16" s="18">
        <v>47.6</v>
      </c>
      <c r="G16" s="52">
        <v>30480</v>
      </c>
      <c r="H16" s="55">
        <v>32067</v>
      </c>
      <c r="I16" s="18">
        <v>18</v>
      </c>
      <c r="J16" s="19">
        <v>32085</v>
      </c>
      <c r="K16" s="26">
        <v>62628</v>
      </c>
      <c r="L16" s="18">
        <v>68.3</v>
      </c>
      <c r="M16" s="20">
        <v>62696</v>
      </c>
      <c r="N16" s="27">
        <v>30483</v>
      </c>
      <c r="O16" s="18">
        <v>49.6</v>
      </c>
      <c r="P16" s="52">
        <v>30533</v>
      </c>
      <c r="Q16" s="55">
        <v>32145</v>
      </c>
      <c r="R16" s="18">
        <v>18.8</v>
      </c>
      <c r="S16" s="19">
        <v>32164</v>
      </c>
      <c r="T16" s="26">
        <v>62715</v>
      </c>
      <c r="U16" s="18">
        <v>71.1</v>
      </c>
      <c r="V16" s="20">
        <v>62786</v>
      </c>
      <c r="W16" s="27">
        <v>30528</v>
      </c>
      <c r="X16" s="18">
        <v>51.6</v>
      </c>
      <c r="Y16" s="52">
        <v>30580</v>
      </c>
      <c r="Z16" s="55">
        <v>32187</v>
      </c>
      <c r="AA16" s="18">
        <v>19.5</v>
      </c>
      <c r="AB16" s="19">
        <v>32207</v>
      </c>
      <c r="AC16" s="26">
        <v>62868</v>
      </c>
      <c r="AD16" s="113">
        <v>73.8</v>
      </c>
      <c r="AE16" s="20">
        <v>62942</v>
      </c>
      <c r="AF16" s="27">
        <v>30625</v>
      </c>
      <c r="AG16" s="113">
        <v>53.6</v>
      </c>
      <c r="AH16" s="52">
        <v>30679</v>
      </c>
      <c r="AI16" s="55">
        <v>32243</v>
      </c>
      <c r="AJ16" s="113">
        <v>20.3</v>
      </c>
      <c r="AK16" s="19">
        <v>32263</v>
      </c>
      <c r="AL16" s="26">
        <v>62916</v>
      </c>
      <c r="AM16" s="113">
        <v>76.5</v>
      </c>
      <c r="AN16" s="20">
        <v>62993</v>
      </c>
      <c r="AO16" s="27">
        <v>30654</v>
      </c>
      <c r="AP16" s="113">
        <v>55.5</v>
      </c>
      <c r="AQ16" s="52">
        <v>30710</v>
      </c>
      <c r="AR16" s="55">
        <v>32262</v>
      </c>
      <c r="AS16" s="113">
        <v>21</v>
      </c>
      <c r="AT16" s="19">
        <v>32283</v>
      </c>
      <c r="AU16" s="26">
        <v>62912</v>
      </c>
      <c r="AV16" s="113">
        <v>79.3</v>
      </c>
      <c r="AW16" s="20">
        <v>62991</v>
      </c>
      <c r="AX16" s="27">
        <v>30650</v>
      </c>
      <c r="AY16" s="113">
        <v>57.5</v>
      </c>
      <c r="AZ16" s="52">
        <v>30708</v>
      </c>
      <c r="BA16" s="55">
        <v>32262</v>
      </c>
      <c r="BB16" s="113">
        <v>21.8</v>
      </c>
      <c r="BC16" s="19">
        <v>32284</v>
      </c>
      <c r="BD16" s="26">
        <v>62583</v>
      </c>
      <c r="BE16" s="18">
        <v>82</v>
      </c>
      <c r="BF16" s="20">
        <v>62665</v>
      </c>
      <c r="BG16" s="27">
        <v>30446</v>
      </c>
      <c r="BH16" s="18">
        <v>59.5</v>
      </c>
      <c r="BI16" s="52">
        <v>30506</v>
      </c>
      <c r="BJ16" s="55">
        <v>32137</v>
      </c>
      <c r="BK16" s="18">
        <v>22.5</v>
      </c>
      <c r="BL16" s="19">
        <v>32160</v>
      </c>
      <c r="BM16" s="26">
        <v>62771</v>
      </c>
      <c r="BN16" s="18">
        <v>84.7</v>
      </c>
      <c r="BO16" s="20">
        <v>62856</v>
      </c>
      <c r="BP16" s="27">
        <v>30574</v>
      </c>
      <c r="BQ16" s="18">
        <v>61.5</v>
      </c>
      <c r="BR16" s="52">
        <v>30636</v>
      </c>
      <c r="BS16" s="55">
        <v>32197</v>
      </c>
      <c r="BT16" s="18">
        <v>23.3</v>
      </c>
      <c r="BU16" s="19">
        <v>32220</v>
      </c>
      <c r="BV16" s="26">
        <v>62838</v>
      </c>
      <c r="BW16" s="18">
        <v>87.5</v>
      </c>
      <c r="BX16" s="20">
        <v>62926</v>
      </c>
      <c r="BY16" s="27">
        <v>30606</v>
      </c>
      <c r="BZ16" s="56">
        <v>63.5</v>
      </c>
      <c r="CA16" s="54">
        <v>30670</v>
      </c>
      <c r="CB16" s="55">
        <v>32232</v>
      </c>
      <c r="CC16" s="18">
        <v>24</v>
      </c>
      <c r="CD16" s="19">
        <v>32256</v>
      </c>
      <c r="CE16" s="26">
        <v>62930</v>
      </c>
      <c r="CF16" s="18">
        <v>90.2</v>
      </c>
      <c r="CG16" s="20">
        <v>63020</v>
      </c>
      <c r="CH16" s="27">
        <v>30655</v>
      </c>
      <c r="CI16" s="18">
        <v>65.5</v>
      </c>
      <c r="CJ16" s="52">
        <v>30721</v>
      </c>
      <c r="CK16" s="55">
        <v>32275</v>
      </c>
      <c r="CL16" s="18">
        <v>24.8</v>
      </c>
      <c r="CM16" s="19">
        <v>32300</v>
      </c>
      <c r="CN16" s="26">
        <v>62982</v>
      </c>
      <c r="CO16" s="18">
        <v>92.9</v>
      </c>
      <c r="CP16" s="20">
        <v>63075</v>
      </c>
      <c r="CQ16" s="27">
        <v>30674</v>
      </c>
      <c r="CR16" s="18">
        <v>67.4</v>
      </c>
      <c r="CS16" s="52">
        <v>30741</v>
      </c>
      <c r="CT16" s="55">
        <v>32308</v>
      </c>
      <c r="CU16" s="18">
        <v>25.5</v>
      </c>
      <c r="CV16" s="19">
        <v>32334</v>
      </c>
      <c r="CW16" s="26">
        <v>63029</v>
      </c>
      <c r="CX16" s="18">
        <v>95.7</v>
      </c>
      <c r="CY16" s="20">
        <v>63125</v>
      </c>
      <c r="CZ16" s="27">
        <v>30700</v>
      </c>
      <c r="DA16" s="18">
        <v>69.4</v>
      </c>
      <c r="DB16" s="52">
        <v>30769</v>
      </c>
      <c r="DC16" s="55">
        <v>32329</v>
      </c>
      <c r="DD16" s="18">
        <v>26.3</v>
      </c>
      <c r="DE16" s="19">
        <v>32355</v>
      </c>
    </row>
    <row r="17" spans="1:109" ht="20.25" customHeight="1">
      <c r="A17" s="25" t="s">
        <v>50</v>
      </c>
      <c r="B17" s="26">
        <v>119864</v>
      </c>
      <c r="C17" s="18">
        <v>1339.2</v>
      </c>
      <c r="D17" s="20">
        <v>121203</v>
      </c>
      <c r="E17" s="27">
        <v>59946</v>
      </c>
      <c r="F17" s="18">
        <v>736.8</v>
      </c>
      <c r="G17" s="52">
        <v>60683</v>
      </c>
      <c r="H17" s="55">
        <v>59918</v>
      </c>
      <c r="I17" s="18">
        <v>602.4</v>
      </c>
      <c r="J17" s="19">
        <v>60520</v>
      </c>
      <c r="K17" s="26">
        <v>119999</v>
      </c>
      <c r="L17" s="18">
        <v>1395</v>
      </c>
      <c r="M17" s="20">
        <v>121394</v>
      </c>
      <c r="N17" s="27">
        <v>60001</v>
      </c>
      <c r="O17" s="18">
        <v>767.5</v>
      </c>
      <c r="P17" s="52">
        <v>60769</v>
      </c>
      <c r="Q17" s="55">
        <v>59998</v>
      </c>
      <c r="R17" s="18">
        <v>627.5</v>
      </c>
      <c r="S17" s="19">
        <v>60626</v>
      </c>
      <c r="T17" s="26">
        <v>120136</v>
      </c>
      <c r="U17" s="18">
        <v>1450.8</v>
      </c>
      <c r="V17" s="20">
        <v>121587</v>
      </c>
      <c r="W17" s="27">
        <v>60075</v>
      </c>
      <c r="X17" s="18">
        <v>798.2</v>
      </c>
      <c r="Y17" s="52">
        <v>60873</v>
      </c>
      <c r="Z17" s="55">
        <v>60061</v>
      </c>
      <c r="AA17" s="18">
        <v>652.6</v>
      </c>
      <c r="AB17" s="19">
        <v>60714</v>
      </c>
      <c r="AC17" s="26">
        <v>120160</v>
      </c>
      <c r="AD17" s="113">
        <v>1506.6</v>
      </c>
      <c r="AE17" s="20">
        <v>121667</v>
      </c>
      <c r="AF17" s="27">
        <v>60090</v>
      </c>
      <c r="AG17" s="113">
        <v>828.9</v>
      </c>
      <c r="AH17" s="52">
        <v>60919</v>
      </c>
      <c r="AI17" s="55">
        <v>60070</v>
      </c>
      <c r="AJ17" s="113">
        <v>677.7</v>
      </c>
      <c r="AK17" s="19">
        <v>60748</v>
      </c>
      <c r="AL17" s="26">
        <v>120245</v>
      </c>
      <c r="AM17" s="113">
        <v>1562.4</v>
      </c>
      <c r="AN17" s="20">
        <v>121807</v>
      </c>
      <c r="AO17" s="27">
        <v>60148</v>
      </c>
      <c r="AP17" s="113">
        <v>859.6</v>
      </c>
      <c r="AQ17" s="52">
        <v>61008</v>
      </c>
      <c r="AR17" s="55">
        <v>60097</v>
      </c>
      <c r="AS17" s="113">
        <v>702.8</v>
      </c>
      <c r="AT17" s="19">
        <v>60800</v>
      </c>
      <c r="AU17" s="26">
        <v>120356</v>
      </c>
      <c r="AV17" s="113">
        <v>1618.2</v>
      </c>
      <c r="AW17" s="20">
        <v>121974</v>
      </c>
      <c r="AX17" s="27">
        <v>60213</v>
      </c>
      <c r="AY17" s="113">
        <v>890.3</v>
      </c>
      <c r="AZ17" s="52">
        <v>61103</v>
      </c>
      <c r="BA17" s="55">
        <v>60143</v>
      </c>
      <c r="BB17" s="113">
        <v>727.9</v>
      </c>
      <c r="BC17" s="19">
        <v>60871</v>
      </c>
      <c r="BD17" s="26">
        <v>120234</v>
      </c>
      <c r="BE17" s="18">
        <v>1674</v>
      </c>
      <c r="BF17" s="20">
        <v>121908</v>
      </c>
      <c r="BG17" s="27">
        <v>60140</v>
      </c>
      <c r="BH17" s="18">
        <v>921</v>
      </c>
      <c r="BI17" s="52">
        <v>61061</v>
      </c>
      <c r="BJ17" s="55">
        <v>60094</v>
      </c>
      <c r="BK17" s="18">
        <v>753</v>
      </c>
      <c r="BL17" s="19">
        <v>60847</v>
      </c>
      <c r="BM17" s="26">
        <v>120378</v>
      </c>
      <c r="BN17" s="18">
        <v>1729.8</v>
      </c>
      <c r="BO17" s="20">
        <v>122108</v>
      </c>
      <c r="BP17" s="27">
        <v>60253</v>
      </c>
      <c r="BQ17" s="18">
        <v>951.7</v>
      </c>
      <c r="BR17" s="52">
        <v>61205</v>
      </c>
      <c r="BS17" s="55">
        <v>60125</v>
      </c>
      <c r="BT17" s="18">
        <v>778.1</v>
      </c>
      <c r="BU17" s="19">
        <v>60903</v>
      </c>
      <c r="BV17" s="26">
        <v>120430</v>
      </c>
      <c r="BW17" s="18">
        <v>1785.6</v>
      </c>
      <c r="BX17" s="20">
        <v>122216</v>
      </c>
      <c r="BY17" s="27">
        <v>60286</v>
      </c>
      <c r="BZ17" s="56">
        <v>982.4</v>
      </c>
      <c r="CA17" s="54">
        <v>61268</v>
      </c>
      <c r="CB17" s="55">
        <v>60144</v>
      </c>
      <c r="CC17" s="18">
        <v>803.2</v>
      </c>
      <c r="CD17" s="19">
        <v>60947</v>
      </c>
      <c r="CE17" s="26">
        <v>120484</v>
      </c>
      <c r="CF17" s="18">
        <v>1841.4</v>
      </c>
      <c r="CG17" s="20">
        <v>122325</v>
      </c>
      <c r="CH17" s="27">
        <v>60317</v>
      </c>
      <c r="CI17" s="18">
        <v>1013.1</v>
      </c>
      <c r="CJ17" s="52">
        <v>61330</v>
      </c>
      <c r="CK17" s="55">
        <v>60167</v>
      </c>
      <c r="CL17" s="18">
        <v>828.3</v>
      </c>
      <c r="CM17" s="19">
        <v>60995</v>
      </c>
      <c r="CN17" s="26">
        <v>120468</v>
      </c>
      <c r="CO17" s="18">
        <v>1897.2</v>
      </c>
      <c r="CP17" s="20">
        <v>122365</v>
      </c>
      <c r="CQ17" s="27">
        <v>60300</v>
      </c>
      <c r="CR17" s="18">
        <v>1043.8</v>
      </c>
      <c r="CS17" s="52">
        <v>61344</v>
      </c>
      <c r="CT17" s="55">
        <v>60168</v>
      </c>
      <c r="CU17" s="18">
        <v>853.4</v>
      </c>
      <c r="CV17" s="19">
        <v>61021</v>
      </c>
      <c r="CW17" s="26">
        <v>120499</v>
      </c>
      <c r="CX17" s="18">
        <v>1953</v>
      </c>
      <c r="CY17" s="20">
        <v>122452</v>
      </c>
      <c r="CZ17" s="27">
        <v>60334</v>
      </c>
      <c r="DA17" s="18">
        <v>1074.5</v>
      </c>
      <c r="DB17" s="52">
        <v>61409</v>
      </c>
      <c r="DC17" s="55">
        <v>60165</v>
      </c>
      <c r="DD17" s="18">
        <v>878.5</v>
      </c>
      <c r="DE17" s="19">
        <v>61044</v>
      </c>
    </row>
    <row r="18" spans="1:130" ht="20.25" customHeight="1">
      <c r="A18" s="25" t="s">
        <v>52</v>
      </c>
      <c r="B18" s="26">
        <v>51180</v>
      </c>
      <c r="C18" s="18">
        <v>204.4</v>
      </c>
      <c r="D18" s="20">
        <v>51384</v>
      </c>
      <c r="E18" s="27">
        <v>25177</v>
      </c>
      <c r="F18" s="18">
        <v>143.6</v>
      </c>
      <c r="G18" s="52">
        <v>25321</v>
      </c>
      <c r="H18" s="27">
        <v>26003</v>
      </c>
      <c r="I18" s="18">
        <v>60.8</v>
      </c>
      <c r="J18" s="19">
        <v>26064</v>
      </c>
      <c r="K18" s="26">
        <v>51191</v>
      </c>
      <c r="L18" s="18">
        <v>212.9</v>
      </c>
      <c r="M18" s="20">
        <v>51404</v>
      </c>
      <c r="N18" s="27">
        <v>25199</v>
      </c>
      <c r="O18" s="18">
        <v>149.6</v>
      </c>
      <c r="P18" s="52">
        <v>25349</v>
      </c>
      <c r="Q18" s="55">
        <v>25992</v>
      </c>
      <c r="R18" s="18">
        <v>63.3</v>
      </c>
      <c r="S18" s="19">
        <v>26055</v>
      </c>
      <c r="T18" s="26">
        <v>51161</v>
      </c>
      <c r="U18" s="18">
        <v>221.4</v>
      </c>
      <c r="V18" s="20">
        <v>51382</v>
      </c>
      <c r="W18" s="27">
        <v>25181</v>
      </c>
      <c r="X18" s="18">
        <v>155.6</v>
      </c>
      <c r="Y18" s="52">
        <v>25337</v>
      </c>
      <c r="Z18" s="55">
        <v>25980</v>
      </c>
      <c r="AA18" s="18">
        <v>65.9</v>
      </c>
      <c r="AB18" s="19">
        <v>26046</v>
      </c>
      <c r="AC18" s="26">
        <v>51207</v>
      </c>
      <c r="AD18" s="113">
        <v>230</v>
      </c>
      <c r="AE18" s="20">
        <v>51437</v>
      </c>
      <c r="AF18" s="27">
        <v>25219</v>
      </c>
      <c r="AG18" s="113">
        <v>161.6</v>
      </c>
      <c r="AH18" s="52">
        <v>25381</v>
      </c>
      <c r="AI18" s="55">
        <v>25988</v>
      </c>
      <c r="AJ18" s="113">
        <v>68.4</v>
      </c>
      <c r="AK18" s="19">
        <v>26056</v>
      </c>
      <c r="AL18" s="26">
        <v>51275</v>
      </c>
      <c r="AM18" s="113">
        <v>238.5</v>
      </c>
      <c r="AN18" s="20">
        <v>51514</v>
      </c>
      <c r="AO18" s="27">
        <v>25275</v>
      </c>
      <c r="AP18" s="113">
        <v>167.5</v>
      </c>
      <c r="AQ18" s="52">
        <v>25443</v>
      </c>
      <c r="AR18" s="55">
        <v>26000</v>
      </c>
      <c r="AS18" s="113">
        <v>70.9</v>
      </c>
      <c r="AT18" s="19">
        <v>26071</v>
      </c>
      <c r="AU18" s="26">
        <v>51284</v>
      </c>
      <c r="AV18" s="113">
        <v>247</v>
      </c>
      <c r="AW18" s="20">
        <v>51531</v>
      </c>
      <c r="AX18" s="27">
        <v>25287</v>
      </c>
      <c r="AY18" s="113">
        <v>173.5</v>
      </c>
      <c r="AZ18" s="52">
        <v>25461</v>
      </c>
      <c r="BA18" s="55">
        <v>25997</v>
      </c>
      <c r="BB18" s="113">
        <v>73.5</v>
      </c>
      <c r="BC18" s="19">
        <v>26071</v>
      </c>
      <c r="BD18" s="26">
        <v>50615</v>
      </c>
      <c r="BE18" s="18">
        <v>255.5</v>
      </c>
      <c r="BF18" s="20">
        <v>50871</v>
      </c>
      <c r="BG18" s="27">
        <v>24912</v>
      </c>
      <c r="BH18" s="18">
        <v>179.5</v>
      </c>
      <c r="BI18" s="52">
        <v>25092</v>
      </c>
      <c r="BJ18" s="55">
        <v>25703</v>
      </c>
      <c r="BK18" s="18">
        <v>76</v>
      </c>
      <c r="BL18" s="19">
        <v>25779</v>
      </c>
      <c r="BM18" s="26">
        <v>51156</v>
      </c>
      <c r="BN18" s="18">
        <v>264</v>
      </c>
      <c r="BO18" s="20">
        <v>51420</v>
      </c>
      <c r="BP18" s="27">
        <v>25228</v>
      </c>
      <c r="BQ18" s="18">
        <v>185.5</v>
      </c>
      <c r="BR18" s="52">
        <v>25414</v>
      </c>
      <c r="BS18" s="55">
        <v>25928</v>
      </c>
      <c r="BT18" s="18">
        <v>78.5</v>
      </c>
      <c r="BU18" s="19">
        <v>26007</v>
      </c>
      <c r="BV18" s="26">
        <v>51169</v>
      </c>
      <c r="BW18" s="18">
        <v>272.5</v>
      </c>
      <c r="BX18" s="20">
        <v>51442</v>
      </c>
      <c r="BY18" s="27">
        <v>25249</v>
      </c>
      <c r="BZ18" s="56">
        <v>191.5</v>
      </c>
      <c r="CA18" s="54">
        <v>25441</v>
      </c>
      <c r="CB18" s="55">
        <v>25920</v>
      </c>
      <c r="CC18" s="18">
        <v>81.1</v>
      </c>
      <c r="CD18" s="19">
        <v>26001</v>
      </c>
      <c r="CE18" s="26">
        <v>51236</v>
      </c>
      <c r="CF18" s="18">
        <v>281.1</v>
      </c>
      <c r="CG18" s="20">
        <v>51517</v>
      </c>
      <c r="CH18" s="27">
        <v>25282</v>
      </c>
      <c r="CI18" s="18">
        <v>197.5</v>
      </c>
      <c r="CJ18" s="52">
        <v>25480</v>
      </c>
      <c r="CK18" s="55">
        <v>25954</v>
      </c>
      <c r="CL18" s="18">
        <v>83.6</v>
      </c>
      <c r="CM18" s="19">
        <v>26038</v>
      </c>
      <c r="CN18" s="26">
        <v>51283</v>
      </c>
      <c r="CO18" s="18">
        <v>289.6</v>
      </c>
      <c r="CP18" s="20">
        <v>51573</v>
      </c>
      <c r="CQ18" s="27">
        <v>25299</v>
      </c>
      <c r="CR18" s="18">
        <v>203.4</v>
      </c>
      <c r="CS18" s="52">
        <v>25502</v>
      </c>
      <c r="CT18" s="55">
        <v>25984</v>
      </c>
      <c r="CU18" s="18">
        <v>86.1</v>
      </c>
      <c r="CV18" s="19">
        <v>26070</v>
      </c>
      <c r="CW18" s="26">
        <v>51320</v>
      </c>
      <c r="CX18" s="18">
        <v>298.1</v>
      </c>
      <c r="CY18" s="20">
        <v>51618</v>
      </c>
      <c r="CZ18" s="27">
        <v>25322</v>
      </c>
      <c r="DA18" s="18">
        <v>209.4</v>
      </c>
      <c r="DB18" s="52">
        <v>25531</v>
      </c>
      <c r="DC18" s="55">
        <v>25998</v>
      </c>
      <c r="DD18" s="18">
        <v>88.7</v>
      </c>
      <c r="DE18" s="19">
        <v>26087</v>
      </c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</row>
    <row r="19" spans="1:109" ht="20.25" customHeight="1">
      <c r="A19" s="25" t="s">
        <v>54</v>
      </c>
      <c r="B19" s="26">
        <v>42809</v>
      </c>
      <c r="C19" s="18">
        <v>-39.6</v>
      </c>
      <c r="D19" s="20">
        <v>42769</v>
      </c>
      <c r="E19" s="27">
        <v>21571</v>
      </c>
      <c r="F19" s="18">
        <v>-56</v>
      </c>
      <c r="G19" s="54">
        <v>21515</v>
      </c>
      <c r="H19" s="55">
        <v>21238</v>
      </c>
      <c r="I19" s="18">
        <v>16.4</v>
      </c>
      <c r="J19" s="29">
        <v>21254</v>
      </c>
      <c r="K19" s="26">
        <v>42920</v>
      </c>
      <c r="L19" s="18">
        <v>-41.3</v>
      </c>
      <c r="M19" s="20">
        <v>42879</v>
      </c>
      <c r="N19" s="27">
        <v>21633</v>
      </c>
      <c r="O19" s="18">
        <v>-58.3</v>
      </c>
      <c r="P19" s="54">
        <v>21575</v>
      </c>
      <c r="Q19" s="55">
        <v>21287</v>
      </c>
      <c r="R19" s="18">
        <v>17.1</v>
      </c>
      <c r="S19" s="29">
        <v>21304</v>
      </c>
      <c r="T19" s="26">
        <v>42938</v>
      </c>
      <c r="U19" s="18">
        <v>-42.9</v>
      </c>
      <c r="V19" s="20">
        <v>42895</v>
      </c>
      <c r="W19" s="27">
        <v>21646</v>
      </c>
      <c r="X19" s="18">
        <v>-60.7</v>
      </c>
      <c r="Y19" s="54">
        <v>21585</v>
      </c>
      <c r="Z19" s="55">
        <v>21292</v>
      </c>
      <c r="AA19" s="18">
        <v>17.8</v>
      </c>
      <c r="AB19" s="29">
        <v>21310</v>
      </c>
      <c r="AC19" s="26">
        <v>42988</v>
      </c>
      <c r="AD19" s="113">
        <v>-44.6</v>
      </c>
      <c r="AE19" s="20">
        <v>42943</v>
      </c>
      <c r="AF19" s="27">
        <v>21670</v>
      </c>
      <c r="AG19" s="113">
        <v>-63</v>
      </c>
      <c r="AH19" s="54">
        <v>21607</v>
      </c>
      <c r="AI19" s="55">
        <v>21318</v>
      </c>
      <c r="AJ19" s="113">
        <v>18.5</v>
      </c>
      <c r="AK19" s="29">
        <v>21337</v>
      </c>
      <c r="AL19" s="26">
        <v>43012</v>
      </c>
      <c r="AM19" s="113">
        <v>-46.2</v>
      </c>
      <c r="AN19" s="20">
        <v>42966</v>
      </c>
      <c r="AO19" s="27">
        <v>21694</v>
      </c>
      <c r="AP19" s="113">
        <v>-65.3</v>
      </c>
      <c r="AQ19" s="54">
        <v>21629</v>
      </c>
      <c r="AR19" s="55">
        <v>21318</v>
      </c>
      <c r="AS19" s="113">
        <v>19.1</v>
      </c>
      <c r="AT19" s="29">
        <v>21337</v>
      </c>
      <c r="AU19" s="26">
        <v>43015</v>
      </c>
      <c r="AV19" s="113">
        <v>-47.9</v>
      </c>
      <c r="AW19" s="20">
        <v>42967</v>
      </c>
      <c r="AX19" s="27">
        <v>21696</v>
      </c>
      <c r="AY19" s="113">
        <v>-67.7</v>
      </c>
      <c r="AZ19" s="54">
        <v>21628</v>
      </c>
      <c r="BA19" s="55">
        <v>21319</v>
      </c>
      <c r="BB19" s="113">
        <v>19.8</v>
      </c>
      <c r="BC19" s="29">
        <v>21339</v>
      </c>
      <c r="BD19" s="26">
        <v>42925</v>
      </c>
      <c r="BE19" s="18">
        <v>-49.5</v>
      </c>
      <c r="BF19" s="20">
        <v>42876</v>
      </c>
      <c r="BG19" s="27">
        <v>21629</v>
      </c>
      <c r="BH19" s="18">
        <v>-70</v>
      </c>
      <c r="BI19" s="54">
        <v>21559</v>
      </c>
      <c r="BJ19" s="55">
        <v>21296</v>
      </c>
      <c r="BK19" s="18">
        <v>20.5</v>
      </c>
      <c r="BL19" s="29">
        <v>21317</v>
      </c>
      <c r="BM19" s="26">
        <v>43039</v>
      </c>
      <c r="BN19" s="18">
        <v>-51.2</v>
      </c>
      <c r="BO19" s="20">
        <v>42988</v>
      </c>
      <c r="BP19" s="27">
        <v>21685</v>
      </c>
      <c r="BQ19" s="18">
        <v>-72.3</v>
      </c>
      <c r="BR19" s="54">
        <v>21613</v>
      </c>
      <c r="BS19" s="55">
        <v>21354</v>
      </c>
      <c r="BT19" s="18">
        <v>21.2</v>
      </c>
      <c r="BU19" s="29">
        <v>21375</v>
      </c>
      <c r="BV19" s="26">
        <v>43078</v>
      </c>
      <c r="BW19" s="18">
        <v>-52.8</v>
      </c>
      <c r="BX19" s="20">
        <v>43025</v>
      </c>
      <c r="BY19" s="27">
        <v>21719</v>
      </c>
      <c r="BZ19" s="18">
        <v>-74.7</v>
      </c>
      <c r="CA19" s="54">
        <v>21644</v>
      </c>
      <c r="CB19" s="55">
        <v>21359</v>
      </c>
      <c r="CC19" s="18">
        <v>21.9</v>
      </c>
      <c r="CD19" s="29">
        <v>21381</v>
      </c>
      <c r="CE19" s="26">
        <v>43110</v>
      </c>
      <c r="CF19" s="18">
        <v>-54.5</v>
      </c>
      <c r="CG19" s="20">
        <v>43056</v>
      </c>
      <c r="CH19" s="27">
        <v>21734</v>
      </c>
      <c r="CI19" s="18">
        <v>-77</v>
      </c>
      <c r="CJ19" s="54">
        <v>21657</v>
      </c>
      <c r="CK19" s="55">
        <v>21376</v>
      </c>
      <c r="CL19" s="18">
        <v>22.6</v>
      </c>
      <c r="CM19" s="29">
        <v>21399</v>
      </c>
      <c r="CN19" s="26">
        <v>43095</v>
      </c>
      <c r="CO19" s="18">
        <v>-56.1</v>
      </c>
      <c r="CP19" s="20">
        <v>43039</v>
      </c>
      <c r="CQ19" s="27">
        <v>21732</v>
      </c>
      <c r="CR19" s="18">
        <v>-79.3</v>
      </c>
      <c r="CS19" s="54">
        <v>21653</v>
      </c>
      <c r="CT19" s="55">
        <v>21363</v>
      </c>
      <c r="CU19" s="18">
        <v>23.2</v>
      </c>
      <c r="CV19" s="29">
        <v>21386</v>
      </c>
      <c r="CW19" s="26">
        <v>43144</v>
      </c>
      <c r="CX19" s="18">
        <v>-57.8</v>
      </c>
      <c r="CY19" s="20">
        <v>43086</v>
      </c>
      <c r="CZ19" s="27">
        <v>21754</v>
      </c>
      <c r="DA19" s="18">
        <v>-81.7</v>
      </c>
      <c r="DB19" s="54">
        <v>21672</v>
      </c>
      <c r="DC19" s="55">
        <v>21390</v>
      </c>
      <c r="DD19" s="18">
        <v>23.9</v>
      </c>
      <c r="DE19" s="29">
        <v>21414</v>
      </c>
    </row>
    <row r="20" spans="1:109" ht="20.25" customHeight="1">
      <c r="A20" s="25"/>
      <c r="B20" s="26"/>
      <c r="C20" s="56"/>
      <c r="D20" s="30"/>
      <c r="E20" s="27"/>
      <c r="F20" s="56"/>
      <c r="G20" s="54"/>
      <c r="H20" s="55"/>
      <c r="I20" s="56"/>
      <c r="J20" s="29"/>
      <c r="K20" s="26"/>
      <c r="L20" s="56"/>
      <c r="M20" s="30"/>
      <c r="N20" s="27"/>
      <c r="O20" s="56"/>
      <c r="P20" s="54"/>
      <c r="Q20" s="55"/>
      <c r="R20" s="56"/>
      <c r="S20" s="29"/>
      <c r="T20" s="26"/>
      <c r="U20" s="56"/>
      <c r="V20" s="30"/>
      <c r="W20" s="27"/>
      <c r="X20" s="56"/>
      <c r="Y20" s="54"/>
      <c r="Z20" s="55"/>
      <c r="AA20" s="56"/>
      <c r="AB20" s="29"/>
      <c r="AC20" s="26"/>
      <c r="AD20" s="114"/>
      <c r="AE20" s="30"/>
      <c r="AF20" s="27"/>
      <c r="AG20" s="114"/>
      <c r="AH20" s="54"/>
      <c r="AI20" s="55"/>
      <c r="AJ20" s="114"/>
      <c r="AK20" s="29"/>
      <c r="AL20" s="26"/>
      <c r="AM20" s="114"/>
      <c r="AN20" s="30"/>
      <c r="AO20" s="27"/>
      <c r="AP20" s="114"/>
      <c r="AQ20" s="54"/>
      <c r="AR20" s="55"/>
      <c r="AS20" s="114"/>
      <c r="AT20" s="29"/>
      <c r="AU20" s="26"/>
      <c r="AV20" s="114"/>
      <c r="AW20" s="30"/>
      <c r="AX20" s="27"/>
      <c r="AY20" s="114"/>
      <c r="AZ20" s="54"/>
      <c r="BA20" s="55"/>
      <c r="BB20" s="114"/>
      <c r="BC20" s="29"/>
      <c r="BD20" s="26"/>
      <c r="BE20" s="56"/>
      <c r="BF20" s="30"/>
      <c r="BG20" s="27"/>
      <c r="BH20" s="56"/>
      <c r="BI20" s="54"/>
      <c r="BJ20" s="55"/>
      <c r="BK20" s="56"/>
      <c r="BL20" s="29"/>
      <c r="BM20" s="26"/>
      <c r="BN20" s="56"/>
      <c r="BO20" s="30"/>
      <c r="BP20" s="27"/>
      <c r="BQ20" s="56"/>
      <c r="BR20" s="54"/>
      <c r="BS20" s="55"/>
      <c r="BT20" s="56"/>
      <c r="BU20" s="29"/>
      <c r="BV20" s="26"/>
      <c r="BW20" s="56"/>
      <c r="BX20" s="30"/>
      <c r="BY20" s="27"/>
      <c r="BZ20" s="56"/>
      <c r="CA20" s="54"/>
      <c r="CB20" s="55"/>
      <c r="CC20" s="56"/>
      <c r="CD20" s="29"/>
      <c r="CE20" s="26"/>
      <c r="CF20" s="56"/>
      <c r="CG20" s="30"/>
      <c r="CH20" s="27"/>
      <c r="CI20" s="56"/>
      <c r="CJ20" s="54"/>
      <c r="CK20" s="55"/>
      <c r="CL20" s="56"/>
      <c r="CM20" s="29"/>
      <c r="CN20" s="26"/>
      <c r="CO20" s="56"/>
      <c r="CP20" s="30"/>
      <c r="CQ20" s="27"/>
      <c r="CR20" s="56"/>
      <c r="CS20" s="54"/>
      <c r="CT20" s="55"/>
      <c r="CU20" s="56"/>
      <c r="CV20" s="29"/>
      <c r="CW20" s="26"/>
      <c r="CX20" s="56"/>
      <c r="CY20" s="30"/>
      <c r="CZ20" s="27"/>
      <c r="DA20" s="56"/>
      <c r="DB20" s="54"/>
      <c r="DC20" s="55"/>
      <c r="DD20" s="56"/>
      <c r="DE20" s="29"/>
    </row>
    <row r="21" spans="1:109" s="16" customFormat="1" ht="20.25" customHeight="1">
      <c r="A21" s="23" t="s">
        <v>9</v>
      </c>
      <c r="B21" s="17">
        <v>327153</v>
      </c>
      <c r="C21" s="18">
        <v>591.6</v>
      </c>
      <c r="D21" s="20">
        <v>327745</v>
      </c>
      <c r="E21" s="24">
        <v>162739</v>
      </c>
      <c r="F21" s="18">
        <v>240.8</v>
      </c>
      <c r="G21" s="52">
        <v>162980</v>
      </c>
      <c r="H21" s="53">
        <v>164414</v>
      </c>
      <c r="I21" s="18">
        <v>350.8</v>
      </c>
      <c r="J21" s="19">
        <v>164765</v>
      </c>
      <c r="K21" s="17">
        <v>327376</v>
      </c>
      <c r="L21" s="18">
        <v>616.3</v>
      </c>
      <c r="M21" s="20">
        <v>327992</v>
      </c>
      <c r="N21" s="24">
        <v>162861</v>
      </c>
      <c r="O21" s="18">
        <v>250.8</v>
      </c>
      <c r="P21" s="52">
        <v>163112</v>
      </c>
      <c r="Q21" s="53">
        <v>164515</v>
      </c>
      <c r="R21" s="18">
        <v>365.4</v>
      </c>
      <c r="S21" s="19">
        <v>164880</v>
      </c>
      <c r="T21" s="17">
        <v>327489</v>
      </c>
      <c r="U21" s="18">
        <v>640.9</v>
      </c>
      <c r="V21" s="20">
        <v>328130</v>
      </c>
      <c r="W21" s="24">
        <v>162927</v>
      </c>
      <c r="X21" s="18">
        <v>260.9</v>
      </c>
      <c r="Y21" s="52">
        <v>163188</v>
      </c>
      <c r="Z21" s="53">
        <v>164562</v>
      </c>
      <c r="AA21" s="18">
        <v>380</v>
      </c>
      <c r="AB21" s="19">
        <v>164942</v>
      </c>
      <c r="AC21" s="17">
        <v>327612</v>
      </c>
      <c r="AD21" s="113">
        <v>665.6</v>
      </c>
      <c r="AE21" s="20">
        <v>328278</v>
      </c>
      <c r="AF21" s="24">
        <v>163025</v>
      </c>
      <c r="AG21" s="113">
        <v>270.9</v>
      </c>
      <c r="AH21" s="52">
        <v>163296</v>
      </c>
      <c r="AI21" s="53">
        <v>164587</v>
      </c>
      <c r="AJ21" s="113">
        <v>394.7</v>
      </c>
      <c r="AK21" s="19">
        <v>164982</v>
      </c>
      <c r="AL21" s="17">
        <v>327879</v>
      </c>
      <c r="AM21" s="113">
        <v>690.2</v>
      </c>
      <c r="AN21" s="20">
        <v>328569</v>
      </c>
      <c r="AO21" s="24">
        <v>163161</v>
      </c>
      <c r="AP21" s="113">
        <v>280.9</v>
      </c>
      <c r="AQ21" s="52">
        <v>163442</v>
      </c>
      <c r="AR21" s="53">
        <v>164718</v>
      </c>
      <c r="AS21" s="113">
        <v>409.3</v>
      </c>
      <c r="AT21" s="19">
        <v>165127</v>
      </c>
      <c r="AU21" s="17">
        <v>327863</v>
      </c>
      <c r="AV21" s="113">
        <v>714.9</v>
      </c>
      <c r="AW21" s="20">
        <v>328578</v>
      </c>
      <c r="AX21" s="24">
        <v>163161</v>
      </c>
      <c r="AY21" s="113">
        <v>291</v>
      </c>
      <c r="AZ21" s="52">
        <v>163452</v>
      </c>
      <c r="BA21" s="53">
        <v>164702</v>
      </c>
      <c r="BB21" s="113">
        <v>423.9</v>
      </c>
      <c r="BC21" s="19">
        <v>165126</v>
      </c>
      <c r="BD21" s="17">
        <v>326660</v>
      </c>
      <c r="BE21" s="18">
        <v>739.5</v>
      </c>
      <c r="BF21" s="20">
        <v>327400</v>
      </c>
      <c r="BG21" s="24">
        <v>162484</v>
      </c>
      <c r="BH21" s="18">
        <v>301</v>
      </c>
      <c r="BI21" s="52">
        <v>162785</v>
      </c>
      <c r="BJ21" s="53">
        <v>164176</v>
      </c>
      <c r="BK21" s="18">
        <v>438.5</v>
      </c>
      <c r="BL21" s="19">
        <v>164615</v>
      </c>
      <c r="BM21" s="17">
        <v>327698</v>
      </c>
      <c r="BN21" s="18">
        <v>764.2</v>
      </c>
      <c r="BO21" s="20">
        <v>328462</v>
      </c>
      <c r="BP21" s="24">
        <v>163041</v>
      </c>
      <c r="BQ21" s="18">
        <v>311</v>
      </c>
      <c r="BR21" s="52">
        <v>163352</v>
      </c>
      <c r="BS21" s="53">
        <v>164657</v>
      </c>
      <c r="BT21" s="18">
        <v>453.1</v>
      </c>
      <c r="BU21" s="19">
        <v>165110</v>
      </c>
      <c r="BV21" s="17">
        <v>327885</v>
      </c>
      <c r="BW21" s="18">
        <v>788.8</v>
      </c>
      <c r="BX21" s="20">
        <v>328674</v>
      </c>
      <c r="BY21" s="24">
        <v>163165</v>
      </c>
      <c r="BZ21" s="18">
        <v>321.1</v>
      </c>
      <c r="CA21" s="52">
        <v>163486</v>
      </c>
      <c r="CB21" s="53">
        <v>164720</v>
      </c>
      <c r="CC21" s="18">
        <v>467.7</v>
      </c>
      <c r="CD21" s="19">
        <v>165188</v>
      </c>
      <c r="CE21" s="17">
        <v>328127</v>
      </c>
      <c r="CF21" s="18">
        <v>813.5</v>
      </c>
      <c r="CG21" s="20">
        <v>328941</v>
      </c>
      <c r="CH21" s="24">
        <v>163302</v>
      </c>
      <c r="CI21" s="18">
        <v>331.1</v>
      </c>
      <c r="CJ21" s="52">
        <v>163633</v>
      </c>
      <c r="CK21" s="53">
        <v>164825</v>
      </c>
      <c r="CL21" s="18">
        <v>482.4</v>
      </c>
      <c r="CM21" s="19">
        <v>165307</v>
      </c>
      <c r="CN21" s="17">
        <v>328254</v>
      </c>
      <c r="CO21" s="18">
        <v>838.1</v>
      </c>
      <c r="CP21" s="20">
        <v>329092</v>
      </c>
      <c r="CQ21" s="24">
        <v>163320</v>
      </c>
      <c r="CR21" s="18">
        <v>341.1</v>
      </c>
      <c r="CS21" s="52">
        <v>163661</v>
      </c>
      <c r="CT21" s="53">
        <v>164934</v>
      </c>
      <c r="CU21" s="18">
        <v>497</v>
      </c>
      <c r="CV21" s="19">
        <v>165431</v>
      </c>
      <c r="CW21" s="17">
        <v>328416</v>
      </c>
      <c r="CX21" s="18">
        <v>862.8</v>
      </c>
      <c r="CY21" s="20">
        <v>329279</v>
      </c>
      <c r="CZ21" s="24">
        <v>163378</v>
      </c>
      <c r="DA21" s="18">
        <v>351.2</v>
      </c>
      <c r="DB21" s="52">
        <v>163729</v>
      </c>
      <c r="DC21" s="53">
        <v>165038</v>
      </c>
      <c r="DD21" s="18">
        <v>511.6</v>
      </c>
      <c r="DE21" s="19">
        <v>165550</v>
      </c>
    </row>
    <row r="22" spans="1:109" s="16" customFormat="1" ht="20.25" customHeight="1">
      <c r="A22" s="23"/>
      <c r="B22" s="17"/>
      <c r="C22" s="18"/>
      <c r="D22" s="20"/>
      <c r="E22" s="24"/>
      <c r="F22" s="18"/>
      <c r="G22" s="52"/>
      <c r="H22" s="53"/>
      <c r="I22" s="18"/>
      <c r="J22" s="19"/>
      <c r="K22" s="17"/>
      <c r="L22" s="18"/>
      <c r="M22" s="20"/>
      <c r="N22" s="24"/>
      <c r="O22" s="18"/>
      <c r="P22" s="52"/>
      <c r="Q22" s="53"/>
      <c r="R22" s="18"/>
      <c r="S22" s="19"/>
      <c r="T22" s="17"/>
      <c r="U22" s="18"/>
      <c r="V22" s="20"/>
      <c r="W22" s="24"/>
      <c r="X22" s="18"/>
      <c r="Y22" s="52"/>
      <c r="Z22" s="53"/>
      <c r="AA22" s="18"/>
      <c r="AB22" s="19"/>
      <c r="AC22" s="17"/>
      <c r="AD22" s="113"/>
      <c r="AE22" s="20"/>
      <c r="AF22" s="24"/>
      <c r="AG22" s="113"/>
      <c r="AH22" s="52"/>
      <c r="AI22" s="53"/>
      <c r="AJ22" s="113"/>
      <c r="AK22" s="19"/>
      <c r="AL22" s="17"/>
      <c r="AM22" s="113"/>
      <c r="AN22" s="20"/>
      <c r="AO22" s="24"/>
      <c r="AP22" s="113"/>
      <c r="AQ22" s="52"/>
      <c r="AR22" s="53"/>
      <c r="AS22" s="113"/>
      <c r="AT22" s="19"/>
      <c r="AU22" s="17"/>
      <c r="AV22" s="113"/>
      <c r="AW22" s="20"/>
      <c r="AX22" s="24"/>
      <c r="AY22" s="113"/>
      <c r="AZ22" s="52"/>
      <c r="BA22" s="53"/>
      <c r="BB22" s="113"/>
      <c r="BC22" s="19"/>
      <c r="BD22" s="17"/>
      <c r="BE22" s="18"/>
      <c r="BF22" s="20"/>
      <c r="BG22" s="24"/>
      <c r="BH22" s="18"/>
      <c r="BI22" s="52"/>
      <c r="BJ22" s="53"/>
      <c r="BK22" s="18"/>
      <c r="BL22" s="19"/>
      <c r="BM22" s="17"/>
      <c r="BN22" s="18"/>
      <c r="BO22" s="20"/>
      <c r="BP22" s="24"/>
      <c r="BQ22" s="18"/>
      <c r="BR22" s="52"/>
      <c r="BS22" s="53"/>
      <c r="BT22" s="18"/>
      <c r="BU22" s="19"/>
      <c r="BV22" s="17"/>
      <c r="BW22" s="18"/>
      <c r="BX22" s="20"/>
      <c r="BY22" s="24"/>
      <c r="BZ22" s="18"/>
      <c r="CA22" s="52"/>
      <c r="CB22" s="53"/>
      <c r="CC22" s="18"/>
      <c r="CD22" s="19"/>
      <c r="CE22" s="17"/>
      <c r="CF22" s="18"/>
      <c r="CG22" s="20"/>
      <c r="CH22" s="24"/>
      <c r="CI22" s="18"/>
      <c r="CJ22" s="52"/>
      <c r="CK22" s="53"/>
      <c r="CL22" s="18"/>
      <c r="CM22" s="19"/>
      <c r="CN22" s="17"/>
      <c r="CO22" s="18"/>
      <c r="CP22" s="20"/>
      <c r="CQ22" s="24"/>
      <c r="CR22" s="18"/>
      <c r="CS22" s="52"/>
      <c r="CT22" s="53"/>
      <c r="CU22" s="18"/>
      <c r="CV22" s="19"/>
      <c r="CW22" s="17"/>
      <c r="CX22" s="18"/>
      <c r="CY22" s="20"/>
      <c r="CZ22" s="24"/>
      <c r="DA22" s="18"/>
      <c r="DB22" s="52"/>
      <c r="DC22" s="53"/>
      <c r="DD22" s="18"/>
      <c r="DE22" s="19"/>
    </row>
    <row r="23" spans="1:109" s="16" customFormat="1" ht="20.25" customHeight="1">
      <c r="A23" s="23" t="s">
        <v>10</v>
      </c>
      <c r="B23" s="17">
        <v>64069</v>
      </c>
      <c r="C23" s="18">
        <v>-419.6</v>
      </c>
      <c r="D23" s="20">
        <v>63649</v>
      </c>
      <c r="E23" s="24">
        <v>32464</v>
      </c>
      <c r="F23" s="18">
        <v>-249.6</v>
      </c>
      <c r="G23" s="52">
        <v>32214</v>
      </c>
      <c r="H23" s="53">
        <v>31605</v>
      </c>
      <c r="I23" s="18">
        <v>-170</v>
      </c>
      <c r="J23" s="19">
        <v>31435</v>
      </c>
      <c r="K23" s="17">
        <v>64042</v>
      </c>
      <c r="L23" s="18">
        <v>-437.1</v>
      </c>
      <c r="M23" s="20">
        <v>63605</v>
      </c>
      <c r="N23" s="24">
        <v>32448</v>
      </c>
      <c r="O23" s="18">
        <v>-260</v>
      </c>
      <c r="P23" s="52">
        <v>32188</v>
      </c>
      <c r="Q23" s="53">
        <v>31594</v>
      </c>
      <c r="R23" s="18">
        <v>-177.1</v>
      </c>
      <c r="S23" s="19">
        <v>31417</v>
      </c>
      <c r="T23" s="17">
        <v>63985</v>
      </c>
      <c r="U23" s="18">
        <v>-454.6</v>
      </c>
      <c r="V23" s="20">
        <v>63530</v>
      </c>
      <c r="W23" s="24">
        <v>32429</v>
      </c>
      <c r="X23" s="18">
        <v>-270.4</v>
      </c>
      <c r="Y23" s="52">
        <v>32159</v>
      </c>
      <c r="Z23" s="53">
        <v>31556</v>
      </c>
      <c r="AA23" s="18">
        <v>-184.2</v>
      </c>
      <c r="AB23" s="19">
        <v>31372</v>
      </c>
      <c r="AC23" s="17">
        <v>63961</v>
      </c>
      <c r="AD23" s="113">
        <v>-472.1</v>
      </c>
      <c r="AE23" s="20">
        <v>63489</v>
      </c>
      <c r="AF23" s="24">
        <v>32422</v>
      </c>
      <c r="AG23" s="113">
        <v>-280.8</v>
      </c>
      <c r="AH23" s="52">
        <v>32141</v>
      </c>
      <c r="AI23" s="53">
        <v>31539</v>
      </c>
      <c r="AJ23" s="113">
        <v>-191.3</v>
      </c>
      <c r="AK23" s="19">
        <v>31348</v>
      </c>
      <c r="AL23" s="17">
        <v>63985</v>
      </c>
      <c r="AM23" s="113">
        <v>-489.5</v>
      </c>
      <c r="AN23" s="20">
        <v>63496</v>
      </c>
      <c r="AO23" s="24">
        <v>32452</v>
      </c>
      <c r="AP23" s="113">
        <v>-291.2</v>
      </c>
      <c r="AQ23" s="52">
        <v>32161</v>
      </c>
      <c r="AR23" s="53">
        <v>31533</v>
      </c>
      <c r="AS23" s="113">
        <v>-198.3</v>
      </c>
      <c r="AT23" s="19">
        <v>31335</v>
      </c>
      <c r="AU23" s="17">
        <v>63968</v>
      </c>
      <c r="AV23" s="113">
        <v>-507</v>
      </c>
      <c r="AW23" s="20">
        <v>63461</v>
      </c>
      <c r="AX23" s="24">
        <v>32440</v>
      </c>
      <c r="AY23" s="113">
        <v>-301.6</v>
      </c>
      <c r="AZ23" s="52">
        <v>32138</v>
      </c>
      <c r="BA23" s="53">
        <v>31528</v>
      </c>
      <c r="BB23" s="113">
        <v>-205.4</v>
      </c>
      <c r="BC23" s="19">
        <v>31323</v>
      </c>
      <c r="BD23" s="17">
        <v>63870</v>
      </c>
      <c r="BE23" s="18">
        <v>-524.5</v>
      </c>
      <c r="BF23" s="20">
        <v>63346</v>
      </c>
      <c r="BG23" s="24">
        <v>32395</v>
      </c>
      <c r="BH23" s="18">
        <v>-312</v>
      </c>
      <c r="BI23" s="52">
        <v>32083</v>
      </c>
      <c r="BJ23" s="53">
        <v>31475</v>
      </c>
      <c r="BK23" s="18">
        <v>-212.5</v>
      </c>
      <c r="BL23" s="19">
        <v>31263</v>
      </c>
      <c r="BM23" s="17">
        <v>63915</v>
      </c>
      <c r="BN23" s="18">
        <v>-542</v>
      </c>
      <c r="BO23" s="20">
        <v>63373</v>
      </c>
      <c r="BP23" s="24">
        <v>32413</v>
      </c>
      <c r="BQ23" s="18">
        <v>-322.4</v>
      </c>
      <c r="BR23" s="52">
        <v>32091</v>
      </c>
      <c r="BS23" s="53">
        <v>31502</v>
      </c>
      <c r="BT23" s="18">
        <v>-219.6</v>
      </c>
      <c r="BU23" s="19">
        <v>31282</v>
      </c>
      <c r="BV23" s="17">
        <v>63896</v>
      </c>
      <c r="BW23" s="18">
        <v>-559.5</v>
      </c>
      <c r="BX23" s="20">
        <v>63337</v>
      </c>
      <c r="BY23" s="24">
        <v>32434</v>
      </c>
      <c r="BZ23" s="18">
        <v>-332.8</v>
      </c>
      <c r="CA23" s="52">
        <v>32101</v>
      </c>
      <c r="CB23" s="53">
        <v>31462</v>
      </c>
      <c r="CC23" s="18">
        <v>-226.7</v>
      </c>
      <c r="CD23" s="19">
        <v>31235</v>
      </c>
      <c r="CE23" s="17">
        <v>63896</v>
      </c>
      <c r="CF23" s="18">
        <v>-577</v>
      </c>
      <c r="CG23" s="20">
        <v>63319</v>
      </c>
      <c r="CH23" s="24">
        <v>32440</v>
      </c>
      <c r="CI23" s="18">
        <v>-343.2</v>
      </c>
      <c r="CJ23" s="52">
        <v>32097</v>
      </c>
      <c r="CK23" s="53">
        <v>31456</v>
      </c>
      <c r="CL23" s="18">
        <v>-233.8</v>
      </c>
      <c r="CM23" s="19">
        <v>31222</v>
      </c>
      <c r="CN23" s="17">
        <v>63961</v>
      </c>
      <c r="CO23" s="18">
        <v>-594.4</v>
      </c>
      <c r="CP23" s="20">
        <v>63367</v>
      </c>
      <c r="CQ23" s="24">
        <v>32451</v>
      </c>
      <c r="CR23" s="18">
        <v>-353.6</v>
      </c>
      <c r="CS23" s="52">
        <v>32097</v>
      </c>
      <c r="CT23" s="53">
        <v>31510</v>
      </c>
      <c r="CU23" s="18">
        <v>-240.8</v>
      </c>
      <c r="CV23" s="19">
        <v>31269</v>
      </c>
      <c r="CW23" s="17">
        <v>63956</v>
      </c>
      <c r="CX23" s="18">
        <v>-611.9</v>
      </c>
      <c r="CY23" s="20">
        <v>63344</v>
      </c>
      <c r="CZ23" s="24">
        <v>32448</v>
      </c>
      <c r="DA23" s="18">
        <v>-364</v>
      </c>
      <c r="DB23" s="52">
        <v>32084</v>
      </c>
      <c r="DC23" s="53">
        <v>31508</v>
      </c>
      <c r="DD23" s="18">
        <v>-247.9</v>
      </c>
      <c r="DE23" s="19">
        <v>31260</v>
      </c>
    </row>
    <row r="24" spans="1:109" s="16" customFormat="1" ht="20.25" customHeight="1">
      <c r="A24" s="23"/>
      <c r="B24" s="17"/>
      <c r="C24" s="18"/>
      <c r="D24" s="20"/>
      <c r="E24" s="24"/>
      <c r="F24" s="18"/>
      <c r="G24" s="52"/>
      <c r="H24" s="53"/>
      <c r="I24" s="18"/>
      <c r="J24" s="19"/>
      <c r="K24" s="17"/>
      <c r="L24" s="18"/>
      <c r="M24" s="20"/>
      <c r="N24" s="24"/>
      <c r="O24" s="18"/>
      <c r="P24" s="52"/>
      <c r="Q24" s="53"/>
      <c r="R24" s="18"/>
      <c r="S24" s="19"/>
      <c r="T24" s="17"/>
      <c r="U24" s="18"/>
      <c r="V24" s="20"/>
      <c r="W24" s="24"/>
      <c r="X24" s="18"/>
      <c r="Y24" s="52"/>
      <c r="Z24" s="53"/>
      <c r="AA24" s="18"/>
      <c r="AB24" s="19"/>
      <c r="AC24" s="17"/>
      <c r="AD24" s="113"/>
      <c r="AE24" s="20"/>
      <c r="AF24" s="24"/>
      <c r="AG24" s="113"/>
      <c r="AH24" s="52"/>
      <c r="AI24" s="53"/>
      <c r="AJ24" s="113"/>
      <c r="AK24" s="19"/>
      <c r="AL24" s="17"/>
      <c r="AM24" s="113"/>
      <c r="AN24" s="20"/>
      <c r="AO24" s="24"/>
      <c r="AP24" s="113"/>
      <c r="AQ24" s="52"/>
      <c r="AR24" s="53"/>
      <c r="AS24" s="113"/>
      <c r="AT24" s="19"/>
      <c r="AU24" s="17"/>
      <c r="AV24" s="113"/>
      <c r="AW24" s="20"/>
      <c r="AX24" s="24"/>
      <c r="AY24" s="113"/>
      <c r="AZ24" s="52"/>
      <c r="BA24" s="53"/>
      <c r="BB24" s="113"/>
      <c r="BC24" s="19"/>
      <c r="BD24" s="17"/>
      <c r="BE24" s="18"/>
      <c r="BF24" s="20"/>
      <c r="BG24" s="24"/>
      <c r="BH24" s="18"/>
      <c r="BI24" s="52"/>
      <c r="BJ24" s="53"/>
      <c r="BK24" s="18"/>
      <c r="BL24" s="19"/>
      <c r="BM24" s="17"/>
      <c r="BN24" s="18"/>
      <c r="BO24" s="20"/>
      <c r="BP24" s="24"/>
      <c r="BQ24" s="18"/>
      <c r="BR24" s="52"/>
      <c r="BS24" s="53"/>
      <c r="BT24" s="18"/>
      <c r="BU24" s="19"/>
      <c r="BV24" s="17"/>
      <c r="BW24" s="18"/>
      <c r="BX24" s="20"/>
      <c r="BY24" s="24"/>
      <c r="BZ24" s="18"/>
      <c r="CA24" s="52"/>
      <c r="CB24" s="53"/>
      <c r="CC24" s="18"/>
      <c r="CD24" s="19"/>
      <c r="CE24" s="17"/>
      <c r="CF24" s="18"/>
      <c r="CG24" s="20"/>
      <c r="CH24" s="24"/>
      <c r="CI24" s="18"/>
      <c r="CJ24" s="52"/>
      <c r="CK24" s="53"/>
      <c r="CL24" s="18"/>
      <c r="CM24" s="19"/>
      <c r="CN24" s="17"/>
      <c r="CO24" s="18"/>
      <c r="CP24" s="20"/>
      <c r="CQ24" s="24"/>
      <c r="CR24" s="18"/>
      <c r="CS24" s="52"/>
      <c r="CT24" s="53"/>
      <c r="CU24" s="18"/>
      <c r="CV24" s="19"/>
      <c r="CW24" s="17"/>
      <c r="CX24" s="18"/>
      <c r="CY24" s="20"/>
      <c r="CZ24" s="24"/>
      <c r="DA24" s="18"/>
      <c r="DB24" s="52"/>
      <c r="DC24" s="53"/>
      <c r="DD24" s="18"/>
      <c r="DE24" s="19"/>
    </row>
    <row r="25" spans="1:109" ht="20.25" customHeight="1">
      <c r="A25" s="25" t="s">
        <v>11</v>
      </c>
      <c r="B25" s="26">
        <v>4808</v>
      </c>
      <c r="C25" s="18">
        <v>-8.4</v>
      </c>
      <c r="D25" s="20">
        <v>4800</v>
      </c>
      <c r="E25" s="27">
        <v>2430</v>
      </c>
      <c r="F25" s="18">
        <v>0</v>
      </c>
      <c r="G25" s="52">
        <v>2430</v>
      </c>
      <c r="H25" s="55">
        <v>2378</v>
      </c>
      <c r="I25" s="18">
        <v>-8.4</v>
      </c>
      <c r="J25" s="19">
        <v>2370</v>
      </c>
      <c r="K25" s="26">
        <v>4782</v>
      </c>
      <c r="L25" s="18">
        <v>-8.8</v>
      </c>
      <c r="M25" s="20">
        <v>4773</v>
      </c>
      <c r="N25" s="27">
        <v>2415</v>
      </c>
      <c r="O25" s="18">
        <v>0</v>
      </c>
      <c r="P25" s="52">
        <v>2415</v>
      </c>
      <c r="Q25" s="55">
        <v>2367</v>
      </c>
      <c r="R25" s="18">
        <v>-8.8</v>
      </c>
      <c r="S25" s="19">
        <v>2358</v>
      </c>
      <c r="T25" s="26">
        <v>4783</v>
      </c>
      <c r="U25" s="18">
        <v>-9.1</v>
      </c>
      <c r="V25" s="20">
        <v>4774</v>
      </c>
      <c r="W25" s="27">
        <v>2418</v>
      </c>
      <c r="X25" s="18">
        <v>0</v>
      </c>
      <c r="Y25" s="52">
        <v>2418</v>
      </c>
      <c r="Z25" s="55">
        <v>2365</v>
      </c>
      <c r="AA25" s="18">
        <v>-9.1</v>
      </c>
      <c r="AB25" s="19">
        <v>2356</v>
      </c>
      <c r="AC25" s="26">
        <v>4785</v>
      </c>
      <c r="AD25" s="113">
        <v>-9.5</v>
      </c>
      <c r="AE25" s="20">
        <v>4776</v>
      </c>
      <c r="AF25" s="27">
        <v>2421</v>
      </c>
      <c r="AG25" s="113">
        <v>0</v>
      </c>
      <c r="AH25" s="52">
        <v>2421</v>
      </c>
      <c r="AI25" s="55">
        <v>2364</v>
      </c>
      <c r="AJ25" s="113">
        <v>-9.5</v>
      </c>
      <c r="AK25" s="19">
        <v>2355</v>
      </c>
      <c r="AL25" s="26">
        <v>4781</v>
      </c>
      <c r="AM25" s="113">
        <v>-9.8</v>
      </c>
      <c r="AN25" s="20">
        <v>4771</v>
      </c>
      <c r="AO25" s="27">
        <v>2418</v>
      </c>
      <c r="AP25" s="113">
        <v>0</v>
      </c>
      <c r="AQ25" s="52">
        <v>2418</v>
      </c>
      <c r="AR25" s="55">
        <v>2363</v>
      </c>
      <c r="AS25" s="113">
        <v>-9.8</v>
      </c>
      <c r="AT25" s="19">
        <v>2353</v>
      </c>
      <c r="AU25" s="26">
        <v>4761</v>
      </c>
      <c r="AV25" s="113">
        <v>-10.2</v>
      </c>
      <c r="AW25" s="20">
        <v>4751</v>
      </c>
      <c r="AX25" s="27">
        <v>2405</v>
      </c>
      <c r="AY25" s="113">
        <v>0</v>
      </c>
      <c r="AZ25" s="52">
        <v>2405</v>
      </c>
      <c r="BA25" s="55">
        <v>2356</v>
      </c>
      <c r="BB25" s="113">
        <v>-10.2</v>
      </c>
      <c r="BC25" s="19">
        <v>2346</v>
      </c>
      <c r="BD25" s="26">
        <v>4712</v>
      </c>
      <c r="BE25" s="18">
        <v>-10.5</v>
      </c>
      <c r="BF25" s="20">
        <v>4702</v>
      </c>
      <c r="BG25" s="27">
        <v>2381</v>
      </c>
      <c r="BH25" s="18">
        <v>0</v>
      </c>
      <c r="BI25" s="52">
        <v>2381</v>
      </c>
      <c r="BJ25" s="55">
        <v>2331</v>
      </c>
      <c r="BK25" s="18">
        <v>-10.5</v>
      </c>
      <c r="BL25" s="19">
        <v>2321</v>
      </c>
      <c r="BM25" s="26">
        <v>4723</v>
      </c>
      <c r="BN25" s="18">
        <v>-10.9</v>
      </c>
      <c r="BO25" s="20">
        <v>4712</v>
      </c>
      <c r="BP25" s="27">
        <v>2387</v>
      </c>
      <c r="BQ25" s="18">
        <v>0</v>
      </c>
      <c r="BR25" s="52">
        <v>2387</v>
      </c>
      <c r="BS25" s="55">
        <v>2336</v>
      </c>
      <c r="BT25" s="18">
        <v>-10.9</v>
      </c>
      <c r="BU25" s="19">
        <v>2325</v>
      </c>
      <c r="BV25" s="26">
        <v>4719</v>
      </c>
      <c r="BW25" s="18">
        <v>-11.2</v>
      </c>
      <c r="BX25" s="20">
        <v>4708</v>
      </c>
      <c r="BY25" s="27">
        <v>2380</v>
      </c>
      <c r="BZ25" s="56">
        <v>0</v>
      </c>
      <c r="CA25" s="54">
        <v>2380</v>
      </c>
      <c r="CB25" s="55">
        <v>2339</v>
      </c>
      <c r="CC25" s="18">
        <v>-11.2</v>
      </c>
      <c r="CD25" s="19">
        <v>2328</v>
      </c>
      <c r="CE25" s="26">
        <v>4713</v>
      </c>
      <c r="CF25" s="18">
        <v>-11.6</v>
      </c>
      <c r="CG25" s="20">
        <v>4701</v>
      </c>
      <c r="CH25" s="27">
        <v>2379</v>
      </c>
      <c r="CI25" s="18">
        <v>0</v>
      </c>
      <c r="CJ25" s="52">
        <v>2379</v>
      </c>
      <c r="CK25" s="55">
        <v>2334</v>
      </c>
      <c r="CL25" s="18">
        <v>-11.6</v>
      </c>
      <c r="CM25" s="19">
        <v>2322</v>
      </c>
      <c r="CN25" s="26">
        <v>4703</v>
      </c>
      <c r="CO25" s="18">
        <v>-11.9</v>
      </c>
      <c r="CP25" s="20">
        <v>4691</v>
      </c>
      <c r="CQ25" s="27">
        <v>2374</v>
      </c>
      <c r="CR25" s="18">
        <v>0</v>
      </c>
      <c r="CS25" s="52">
        <v>2374</v>
      </c>
      <c r="CT25" s="55">
        <v>2329</v>
      </c>
      <c r="CU25" s="18">
        <v>-11.9</v>
      </c>
      <c r="CV25" s="19">
        <v>2317</v>
      </c>
      <c r="CW25" s="26">
        <v>4685</v>
      </c>
      <c r="CX25" s="18">
        <v>-12.3</v>
      </c>
      <c r="CY25" s="20">
        <v>4673</v>
      </c>
      <c r="CZ25" s="27">
        <v>2368</v>
      </c>
      <c r="DA25" s="18">
        <v>0</v>
      </c>
      <c r="DB25" s="52">
        <v>2368</v>
      </c>
      <c r="DC25" s="55">
        <v>2317</v>
      </c>
      <c r="DD25" s="18">
        <v>-12.3</v>
      </c>
      <c r="DE25" s="19">
        <v>2305</v>
      </c>
    </row>
    <row r="26" spans="1:109" ht="20.25" customHeight="1">
      <c r="A26" s="25" t="s">
        <v>12</v>
      </c>
      <c r="B26" s="26">
        <v>3009</v>
      </c>
      <c r="C26" s="18">
        <v>56.8</v>
      </c>
      <c r="D26" s="20">
        <v>3066</v>
      </c>
      <c r="E26" s="27">
        <v>1566</v>
      </c>
      <c r="F26" s="18">
        <v>36.8</v>
      </c>
      <c r="G26" s="52">
        <v>1603</v>
      </c>
      <c r="H26" s="55">
        <v>1443</v>
      </c>
      <c r="I26" s="18">
        <v>20</v>
      </c>
      <c r="J26" s="19">
        <v>1463</v>
      </c>
      <c r="K26" s="26">
        <v>3002</v>
      </c>
      <c r="L26" s="18">
        <v>59.2</v>
      </c>
      <c r="M26" s="20">
        <v>3061</v>
      </c>
      <c r="N26" s="27">
        <v>1562</v>
      </c>
      <c r="O26" s="18">
        <v>38.3</v>
      </c>
      <c r="P26" s="52">
        <v>1600</v>
      </c>
      <c r="Q26" s="55">
        <v>1440</v>
      </c>
      <c r="R26" s="18">
        <v>20.8</v>
      </c>
      <c r="S26" s="19">
        <v>1461</v>
      </c>
      <c r="T26" s="26">
        <v>2993</v>
      </c>
      <c r="U26" s="18">
        <v>61.5</v>
      </c>
      <c r="V26" s="20">
        <v>3055</v>
      </c>
      <c r="W26" s="27">
        <v>1554</v>
      </c>
      <c r="X26" s="18">
        <v>39.9</v>
      </c>
      <c r="Y26" s="52">
        <v>1594</v>
      </c>
      <c r="Z26" s="55">
        <v>1439</v>
      </c>
      <c r="AA26" s="18">
        <v>21.7</v>
      </c>
      <c r="AB26" s="19">
        <v>1461</v>
      </c>
      <c r="AC26" s="26">
        <v>2993</v>
      </c>
      <c r="AD26" s="113">
        <v>63.9</v>
      </c>
      <c r="AE26" s="20">
        <v>3057</v>
      </c>
      <c r="AF26" s="27">
        <v>1554</v>
      </c>
      <c r="AG26" s="113">
        <v>41.4</v>
      </c>
      <c r="AH26" s="52">
        <v>1595</v>
      </c>
      <c r="AI26" s="55">
        <v>1439</v>
      </c>
      <c r="AJ26" s="113">
        <v>22.5</v>
      </c>
      <c r="AK26" s="19">
        <v>1462</v>
      </c>
      <c r="AL26" s="26">
        <v>2992</v>
      </c>
      <c r="AM26" s="113">
        <v>66.3</v>
      </c>
      <c r="AN26" s="20">
        <v>3058</v>
      </c>
      <c r="AO26" s="27">
        <v>1555</v>
      </c>
      <c r="AP26" s="113">
        <v>42.9</v>
      </c>
      <c r="AQ26" s="52">
        <v>1598</v>
      </c>
      <c r="AR26" s="55">
        <v>1437</v>
      </c>
      <c r="AS26" s="113">
        <v>23.3</v>
      </c>
      <c r="AT26" s="19">
        <v>1460</v>
      </c>
      <c r="AU26" s="26">
        <v>2981</v>
      </c>
      <c r="AV26" s="113">
        <v>68.6</v>
      </c>
      <c r="AW26" s="20">
        <v>3050</v>
      </c>
      <c r="AX26" s="27">
        <v>1549</v>
      </c>
      <c r="AY26" s="113">
        <v>44.5</v>
      </c>
      <c r="AZ26" s="52">
        <v>1594</v>
      </c>
      <c r="BA26" s="55">
        <v>1432</v>
      </c>
      <c r="BB26" s="113">
        <v>24.2</v>
      </c>
      <c r="BC26" s="19">
        <v>1456</v>
      </c>
      <c r="BD26" s="26">
        <v>2976</v>
      </c>
      <c r="BE26" s="18">
        <v>71</v>
      </c>
      <c r="BF26" s="20">
        <v>3047</v>
      </c>
      <c r="BG26" s="27">
        <v>1546</v>
      </c>
      <c r="BH26" s="18">
        <v>46</v>
      </c>
      <c r="BI26" s="52">
        <v>1592</v>
      </c>
      <c r="BJ26" s="55">
        <v>1430</v>
      </c>
      <c r="BK26" s="18">
        <v>25</v>
      </c>
      <c r="BL26" s="19">
        <v>1455</v>
      </c>
      <c r="BM26" s="26">
        <v>2977</v>
      </c>
      <c r="BN26" s="18">
        <v>73.4</v>
      </c>
      <c r="BO26" s="20">
        <v>3050</v>
      </c>
      <c r="BP26" s="27">
        <v>1545</v>
      </c>
      <c r="BQ26" s="18">
        <v>47.5</v>
      </c>
      <c r="BR26" s="52">
        <v>1593</v>
      </c>
      <c r="BS26" s="55">
        <v>1432</v>
      </c>
      <c r="BT26" s="18">
        <v>25.8</v>
      </c>
      <c r="BU26" s="19">
        <v>1458</v>
      </c>
      <c r="BV26" s="26">
        <v>2981</v>
      </c>
      <c r="BW26" s="18">
        <v>75.7</v>
      </c>
      <c r="BX26" s="20">
        <v>3057</v>
      </c>
      <c r="BY26" s="27">
        <v>1550</v>
      </c>
      <c r="BZ26" s="56">
        <v>49.1</v>
      </c>
      <c r="CA26" s="54">
        <v>1599</v>
      </c>
      <c r="CB26" s="55">
        <v>1431</v>
      </c>
      <c r="CC26" s="18">
        <v>26.7</v>
      </c>
      <c r="CD26" s="19">
        <v>1458</v>
      </c>
      <c r="CE26" s="26">
        <v>2968</v>
      </c>
      <c r="CF26" s="18">
        <v>78.1</v>
      </c>
      <c r="CG26" s="20">
        <v>3046</v>
      </c>
      <c r="CH26" s="27">
        <v>1543</v>
      </c>
      <c r="CI26" s="18">
        <v>50.6</v>
      </c>
      <c r="CJ26" s="52">
        <v>1594</v>
      </c>
      <c r="CK26" s="55">
        <v>1425</v>
      </c>
      <c r="CL26" s="18">
        <v>27.5</v>
      </c>
      <c r="CM26" s="19">
        <v>1453</v>
      </c>
      <c r="CN26" s="26">
        <v>2969</v>
      </c>
      <c r="CO26" s="18">
        <v>80.5</v>
      </c>
      <c r="CP26" s="20">
        <v>3050</v>
      </c>
      <c r="CQ26" s="27">
        <v>1544</v>
      </c>
      <c r="CR26" s="18">
        <v>52.1</v>
      </c>
      <c r="CS26" s="52">
        <v>1596</v>
      </c>
      <c r="CT26" s="55">
        <v>1425</v>
      </c>
      <c r="CU26" s="18">
        <v>28.3</v>
      </c>
      <c r="CV26" s="19">
        <v>1453</v>
      </c>
      <c r="CW26" s="26">
        <v>2963</v>
      </c>
      <c r="CX26" s="18">
        <v>82.8</v>
      </c>
      <c r="CY26" s="20">
        <v>3046</v>
      </c>
      <c r="CZ26" s="27">
        <v>1541</v>
      </c>
      <c r="DA26" s="18">
        <v>53.7</v>
      </c>
      <c r="DB26" s="52">
        <v>1595</v>
      </c>
      <c r="DC26" s="55">
        <v>1422</v>
      </c>
      <c r="DD26" s="18">
        <v>29.2</v>
      </c>
      <c r="DE26" s="19">
        <v>1451</v>
      </c>
    </row>
    <row r="27" spans="1:109" ht="20.25" customHeight="1">
      <c r="A27" s="25" t="s">
        <v>13</v>
      </c>
      <c r="B27" s="26">
        <v>1640</v>
      </c>
      <c r="C27" s="18">
        <v>13.2</v>
      </c>
      <c r="D27" s="20">
        <v>1653</v>
      </c>
      <c r="E27" s="27">
        <v>894</v>
      </c>
      <c r="F27" s="18">
        <v>11.2</v>
      </c>
      <c r="G27" s="52">
        <v>905</v>
      </c>
      <c r="H27" s="55">
        <v>746</v>
      </c>
      <c r="I27" s="18">
        <v>2</v>
      </c>
      <c r="J27" s="19">
        <v>748</v>
      </c>
      <c r="K27" s="26">
        <v>1642</v>
      </c>
      <c r="L27" s="18">
        <v>13.8</v>
      </c>
      <c r="M27" s="20">
        <v>1656</v>
      </c>
      <c r="N27" s="27">
        <v>895</v>
      </c>
      <c r="O27" s="18">
        <v>11.7</v>
      </c>
      <c r="P27" s="52">
        <v>907</v>
      </c>
      <c r="Q27" s="55">
        <v>747</v>
      </c>
      <c r="R27" s="18">
        <v>2.1</v>
      </c>
      <c r="S27" s="19">
        <v>749</v>
      </c>
      <c r="T27" s="26">
        <v>1643</v>
      </c>
      <c r="U27" s="18">
        <v>14.3</v>
      </c>
      <c r="V27" s="20">
        <v>1657</v>
      </c>
      <c r="W27" s="27">
        <v>897</v>
      </c>
      <c r="X27" s="18">
        <v>12.1</v>
      </c>
      <c r="Y27" s="52">
        <v>909</v>
      </c>
      <c r="Z27" s="55">
        <v>746</v>
      </c>
      <c r="AA27" s="18">
        <v>2.2</v>
      </c>
      <c r="AB27" s="19">
        <v>748</v>
      </c>
      <c r="AC27" s="26">
        <v>1643</v>
      </c>
      <c r="AD27" s="113">
        <v>14.9</v>
      </c>
      <c r="AE27" s="20">
        <v>1658</v>
      </c>
      <c r="AF27" s="27">
        <v>898</v>
      </c>
      <c r="AG27" s="113">
        <v>12.6</v>
      </c>
      <c r="AH27" s="52">
        <v>911</v>
      </c>
      <c r="AI27" s="55">
        <v>745</v>
      </c>
      <c r="AJ27" s="113">
        <v>2.3</v>
      </c>
      <c r="AK27" s="19">
        <v>747</v>
      </c>
      <c r="AL27" s="26">
        <v>1642</v>
      </c>
      <c r="AM27" s="113">
        <v>15.4</v>
      </c>
      <c r="AN27" s="20">
        <v>1657</v>
      </c>
      <c r="AO27" s="27">
        <v>899</v>
      </c>
      <c r="AP27" s="113">
        <v>13.1</v>
      </c>
      <c r="AQ27" s="52">
        <v>912</v>
      </c>
      <c r="AR27" s="55">
        <v>743</v>
      </c>
      <c r="AS27" s="113">
        <v>2.3</v>
      </c>
      <c r="AT27" s="19">
        <v>745</v>
      </c>
      <c r="AU27" s="26">
        <v>1641</v>
      </c>
      <c r="AV27" s="113">
        <v>16</v>
      </c>
      <c r="AW27" s="20">
        <v>1657</v>
      </c>
      <c r="AX27" s="27">
        <v>896</v>
      </c>
      <c r="AY27" s="113">
        <v>13.5</v>
      </c>
      <c r="AZ27" s="52">
        <v>910</v>
      </c>
      <c r="BA27" s="55">
        <v>745</v>
      </c>
      <c r="BB27" s="113">
        <v>2.4</v>
      </c>
      <c r="BC27" s="19">
        <v>747</v>
      </c>
      <c r="BD27" s="26">
        <v>1638</v>
      </c>
      <c r="BE27" s="18">
        <v>16.5</v>
      </c>
      <c r="BF27" s="20">
        <v>1655</v>
      </c>
      <c r="BG27" s="27">
        <v>896</v>
      </c>
      <c r="BH27" s="18">
        <v>14</v>
      </c>
      <c r="BI27" s="52">
        <v>910</v>
      </c>
      <c r="BJ27" s="55">
        <v>742</v>
      </c>
      <c r="BK27" s="18">
        <v>2.5</v>
      </c>
      <c r="BL27" s="19">
        <v>745</v>
      </c>
      <c r="BM27" s="26">
        <v>1636</v>
      </c>
      <c r="BN27" s="18">
        <v>17.1</v>
      </c>
      <c r="BO27" s="20">
        <v>1653</v>
      </c>
      <c r="BP27" s="27">
        <v>896</v>
      </c>
      <c r="BQ27" s="18">
        <v>14.5</v>
      </c>
      <c r="BR27" s="52">
        <v>911</v>
      </c>
      <c r="BS27" s="55">
        <v>740</v>
      </c>
      <c r="BT27" s="18">
        <v>2.6</v>
      </c>
      <c r="BU27" s="19">
        <v>743</v>
      </c>
      <c r="BV27" s="26">
        <v>1639</v>
      </c>
      <c r="BW27" s="18">
        <v>17.6</v>
      </c>
      <c r="BX27" s="20">
        <v>1657</v>
      </c>
      <c r="BY27" s="27">
        <v>898</v>
      </c>
      <c r="BZ27" s="56">
        <v>14.9</v>
      </c>
      <c r="CA27" s="54">
        <v>913</v>
      </c>
      <c r="CB27" s="55">
        <v>741</v>
      </c>
      <c r="CC27" s="18">
        <v>2.7</v>
      </c>
      <c r="CD27" s="19">
        <v>744</v>
      </c>
      <c r="CE27" s="26">
        <v>1647</v>
      </c>
      <c r="CF27" s="18">
        <v>18.2</v>
      </c>
      <c r="CG27" s="20">
        <v>1665</v>
      </c>
      <c r="CH27" s="27">
        <v>902</v>
      </c>
      <c r="CI27" s="18">
        <v>15.4</v>
      </c>
      <c r="CJ27" s="52">
        <v>917</v>
      </c>
      <c r="CK27" s="55">
        <v>745</v>
      </c>
      <c r="CL27" s="18">
        <v>2.8</v>
      </c>
      <c r="CM27" s="19">
        <v>748</v>
      </c>
      <c r="CN27" s="26">
        <v>1659</v>
      </c>
      <c r="CO27" s="18">
        <v>18.7</v>
      </c>
      <c r="CP27" s="20">
        <v>1678</v>
      </c>
      <c r="CQ27" s="27">
        <v>908</v>
      </c>
      <c r="CR27" s="18">
        <v>15.9</v>
      </c>
      <c r="CS27" s="52">
        <v>924</v>
      </c>
      <c r="CT27" s="55">
        <v>751</v>
      </c>
      <c r="CU27" s="18">
        <v>2.8</v>
      </c>
      <c r="CV27" s="19">
        <v>754</v>
      </c>
      <c r="CW27" s="26">
        <v>1651</v>
      </c>
      <c r="CX27" s="18">
        <v>19.3</v>
      </c>
      <c r="CY27" s="20">
        <v>1670</v>
      </c>
      <c r="CZ27" s="27">
        <v>903</v>
      </c>
      <c r="DA27" s="18">
        <v>16.3</v>
      </c>
      <c r="DB27" s="52">
        <v>919</v>
      </c>
      <c r="DC27" s="55">
        <v>748</v>
      </c>
      <c r="DD27" s="18">
        <v>2.9</v>
      </c>
      <c r="DE27" s="19">
        <v>751</v>
      </c>
    </row>
    <row r="28" spans="1:109" ht="20.25" customHeight="1">
      <c r="A28" s="25" t="s">
        <v>14</v>
      </c>
      <c r="B28" s="26">
        <v>9421</v>
      </c>
      <c r="C28" s="18">
        <v>-142.8</v>
      </c>
      <c r="D28" s="20">
        <v>9278</v>
      </c>
      <c r="E28" s="27">
        <v>4758</v>
      </c>
      <c r="F28" s="18">
        <v>-85.6</v>
      </c>
      <c r="G28" s="52">
        <v>4672</v>
      </c>
      <c r="H28" s="55">
        <v>4663</v>
      </c>
      <c r="I28" s="18">
        <v>-57.2</v>
      </c>
      <c r="J28" s="19">
        <v>4606</v>
      </c>
      <c r="K28" s="26">
        <v>9432</v>
      </c>
      <c r="L28" s="18">
        <v>-148.8</v>
      </c>
      <c r="M28" s="20">
        <v>9283</v>
      </c>
      <c r="N28" s="27">
        <v>4766</v>
      </c>
      <c r="O28" s="18">
        <v>-89.2</v>
      </c>
      <c r="P28" s="52">
        <v>4677</v>
      </c>
      <c r="Q28" s="55">
        <v>4666</v>
      </c>
      <c r="R28" s="18">
        <v>-59.6</v>
      </c>
      <c r="S28" s="19">
        <v>4606</v>
      </c>
      <c r="T28" s="26">
        <v>9433</v>
      </c>
      <c r="U28" s="18">
        <v>-154.7</v>
      </c>
      <c r="V28" s="20">
        <v>9278</v>
      </c>
      <c r="W28" s="27">
        <v>4773</v>
      </c>
      <c r="X28" s="18">
        <v>-92.7</v>
      </c>
      <c r="Y28" s="52">
        <v>4680</v>
      </c>
      <c r="Z28" s="55">
        <v>4660</v>
      </c>
      <c r="AA28" s="18">
        <v>-62</v>
      </c>
      <c r="AB28" s="19">
        <v>4598</v>
      </c>
      <c r="AC28" s="26">
        <v>9431</v>
      </c>
      <c r="AD28" s="113">
        <v>-160.7</v>
      </c>
      <c r="AE28" s="20">
        <v>9270</v>
      </c>
      <c r="AF28" s="27">
        <v>4764</v>
      </c>
      <c r="AG28" s="113">
        <v>-96.3</v>
      </c>
      <c r="AH28" s="52">
        <v>4668</v>
      </c>
      <c r="AI28" s="55">
        <v>4667</v>
      </c>
      <c r="AJ28" s="113">
        <v>-64.4</v>
      </c>
      <c r="AK28" s="19">
        <v>4603</v>
      </c>
      <c r="AL28" s="26">
        <v>9426</v>
      </c>
      <c r="AM28" s="113">
        <v>-166.6</v>
      </c>
      <c r="AN28" s="20">
        <v>9259</v>
      </c>
      <c r="AO28" s="27">
        <v>4767</v>
      </c>
      <c r="AP28" s="113">
        <v>-99.9</v>
      </c>
      <c r="AQ28" s="52">
        <v>4667</v>
      </c>
      <c r="AR28" s="55">
        <v>4659</v>
      </c>
      <c r="AS28" s="113">
        <v>-66.7</v>
      </c>
      <c r="AT28" s="19">
        <v>4592</v>
      </c>
      <c r="AU28" s="26">
        <v>9431</v>
      </c>
      <c r="AV28" s="113">
        <v>-172.6</v>
      </c>
      <c r="AW28" s="20">
        <v>9258</v>
      </c>
      <c r="AX28" s="27">
        <v>4774</v>
      </c>
      <c r="AY28" s="113">
        <v>-103.4</v>
      </c>
      <c r="AZ28" s="52">
        <v>4671</v>
      </c>
      <c r="BA28" s="55">
        <v>4657</v>
      </c>
      <c r="BB28" s="113">
        <v>-69.1</v>
      </c>
      <c r="BC28" s="19">
        <v>4588</v>
      </c>
      <c r="BD28" s="26">
        <v>9408</v>
      </c>
      <c r="BE28" s="18">
        <v>-178.5</v>
      </c>
      <c r="BF28" s="20">
        <v>9230</v>
      </c>
      <c r="BG28" s="27">
        <v>4772</v>
      </c>
      <c r="BH28" s="18">
        <v>-107</v>
      </c>
      <c r="BI28" s="52">
        <v>4665</v>
      </c>
      <c r="BJ28" s="55">
        <v>4636</v>
      </c>
      <c r="BK28" s="18">
        <v>-71.5</v>
      </c>
      <c r="BL28" s="19">
        <v>4565</v>
      </c>
      <c r="BM28" s="26">
        <v>9394</v>
      </c>
      <c r="BN28" s="18">
        <v>-184.5</v>
      </c>
      <c r="BO28" s="20">
        <v>9210</v>
      </c>
      <c r="BP28" s="27">
        <v>4763</v>
      </c>
      <c r="BQ28" s="18">
        <v>-110.6</v>
      </c>
      <c r="BR28" s="52">
        <v>4652</v>
      </c>
      <c r="BS28" s="55">
        <v>4631</v>
      </c>
      <c r="BT28" s="18">
        <v>-73.9</v>
      </c>
      <c r="BU28" s="19">
        <v>4557</v>
      </c>
      <c r="BV28" s="26">
        <v>9366</v>
      </c>
      <c r="BW28" s="18">
        <v>-190.4</v>
      </c>
      <c r="BX28" s="20">
        <v>9176</v>
      </c>
      <c r="BY28" s="27">
        <v>4752</v>
      </c>
      <c r="BZ28" s="56">
        <v>-114.1</v>
      </c>
      <c r="CA28" s="54">
        <v>4638</v>
      </c>
      <c r="CB28" s="55">
        <v>4614</v>
      </c>
      <c r="CC28" s="18">
        <v>-76.3</v>
      </c>
      <c r="CD28" s="19">
        <v>4538</v>
      </c>
      <c r="CE28" s="26">
        <v>9361</v>
      </c>
      <c r="CF28" s="18">
        <v>-196.4</v>
      </c>
      <c r="CG28" s="20">
        <v>9165</v>
      </c>
      <c r="CH28" s="27">
        <v>4754</v>
      </c>
      <c r="CI28" s="18">
        <v>-117.7</v>
      </c>
      <c r="CJ28" s="52">
        <v>4636</v>
      </c>
      <c r="CK28" s="55">
        <v>4607</v>
      </c>
      <c r="CL28" s="18">
        <v>-78.7</v>
      </c>
      <c r="CM28" s="19">
        <v>4528</v>
      </c>
      <c r="CN28" s="26">
        <v>9350</v>
      </c>
      <c r="CO28" s="18">
        <v>-202.3</v>
      </c>
      <c r="CP28" s="20">
        <v>9148</v>
      </c>
      <c r="CQ28" s="27">
        <v>4750</v>
      </c>
      <c r="CR28" s="18">
        <v>-121.3</v>
      </c>
      <c r="CS28" s="52">
        <v>4629</v>
      </c>
      <c r="CT28" s="55">
        <v>4600</v>
      </c>
      <c r="CU28" s="18">
        <v>-81</v>
      </c>
      <c r="CV28" s="19">
        <v>4519</v>
      </c>
      <c r="CW28" s="26">
        <v>9360</v>
      </c>
      <c r="CX28" s="18">
        <v>-208.3</v>
      </c>
      <c r="CY28" s="20">
        <v>9152</v>
      </c>
      <c r="CZ28" s="27">
        <v>4748</v>
      </c>
      <c r="DA28" s="18">
        <v>-124.8</v>
      </c>
      <c r="DB28" s="52">
        <v>4623</v>
      </c>
      <c r="DC28" s="55">
        <v>4612</v>
      </c>
      <c r="DD28" s="18">
        <v>-83.4</v>
      </c>
      <c r="DE28" s="19">
        <v>4529</v>
      </c>
    </row>
    <row r="29" spans="1:109" ht="20.25" customHeight="1">
      <c r="A29" s="25" t="s">
        <v>15</v>
      </c>
      <c r="B29" s="26">
        <v>13316</v>
      </c>
      <c r="C29" s="18">
        <v>-234</v>
      </c>
      <c r="D29" s="20">
        <v>13082</v>
      </c>
      <c r="E29" s="27">
        <v>6777</v>
      </c>
      <c r="F29" s="18">
        <v>-136</v>
      </c>
      <c r="G29" s="52">
        <v>6641</v>
      </c>
      <c r="H29" s="55">
        <v>6539</v>
      </c>
      <c r="I29" s="18">
        <v>-98</v>
      </c>
      <c r="J29" s="19">
        <v>6441</v>
      </c>
      <c r="K29" s="26">
        <v>13299</v>
      </c>
      <c r="L29" s="18">
        <v>-243.8</v>
      </c>
      <c r="M29" s="20">
        <v>13055</v>
      </c>
      <c r="N29" s="27">
        <v>6759</v>
      </c>
      <c r="O29" s="18">
        <v>-141.7</v>
      </c>
      <c r="P29" s="52">
        <v>6617</v>
      </c>
      <c r="Q29" s="55">
        <v>6540</v>
      </c>
      <c r="R29" s="18">
        <v>-102.1</v>
      </c>
      <c r="S29" s="19">
        <v>6438</v>
      </c>
      <c r="T29" s="26">
        <v>13289</v>
      </c>
      <c r="U29" s="18">
        <v>-253.5</v>
      </c>
      <c r="V29" s="20">
        <v>13036</v>
      </c>
      <c r="W29" s="27">
        <v>6755</v>
      </c>
      <c r="X29" s="18">
        <v>-147.3</v>
      </c>
      <c r="Y29" s="52">
        <v>6608</v>
      </c>
      <c r="Z29" s="55">
        <v>6534</v>
      </c>
      <c r="AA29" s="18">
        <v>-106.2</v>
      </c>
      <c r="AB29" s="19">
        <v>6428</v>
      </c>
      <c r="AC29" s="26">
        <v>13286</v>
      </c>
      <c r="AD29" s="113">
        <v>-263.3</v>
      </c>
      <c r="AE29" s="20">
        <v>13023</v>
      </c>
      <c r="AF29" s="27">
        <v>6758</v>
      </c>
      <c r="AG29" s="113">
        <v>-153</v>
      </c>
      <c r="AH29" s="52">
        <v>6605</v>
      </c>
      <c r="AI29" s="55">
        <v>6528</v>
      </c>
      <c r="AJ29" s="113">
        <v>-110.3</v>
      </c>
      <c r="AK29" s="19">
        <v>6418</v>
      </c>
      <c r="AL29" s="26">
        <v>13274</v>
      </c>
      <c r="AM29" s="113">
        <v>-273</v>
      </c>
      <c r="AN29" s="20">
        <v>13001</v>
      </c>
      <c r="AO29" s="27">
        <v>6752</v>
      </c>
      <c r="AP29" s="113">
        <v>-158.7</v>
      </c>
      <c r="AQ29" s="52">
        <v>6593</v>
      </c>
      <c r="AR29" s="55">
        <v>6522</v>
      </c>
      <c r="AS29" s="113">
        <v>-114.3</v>
      </c>
      <c r="AT29" s="19">
        <v>6408</v>
      </c>
      <c r="AU29" s="26">
        <v>13286</v>
      </c>
      <c r="AV29" s="113">
        <v>-282.8</v>
      </c>
      <c r="AW29" s="20">
        <v>13003</v>
      </c>
      <c r="AX29" s="27">
        <v>6756</v>
      </c>
      <c r="AY29" s="113">
        <v>-164.3</v>
      </c>
      <c r="AZ29" s="52">
        <v>6592</v>
      </c>
      <c r="BA29" s="55">
        <v>6530</v>
      </c>
      <c r="BB29" s="113">
        <v>-118.4</v>
      </c>
      <c r="BC29" s="19">
        <v>6412</v>
      </c>
      <c r="BD29" s="26">
        <v>13231</v>
      </c>
      <c r="BE29" s="18">
        <v>-292.5</v>
      </c>
      <c r="BF29" s="20">
        <v>12939</v>
      </c>
      <c r="BG29" s="27">
        <v>6729</v>
      </c>
      <c r="BH29" s="18">
        <v>-170</v>
      </c>
      <c r="BI29" s="52">
        <v>6559</v>
      </c>
      <c r="BJ29" s="55">
        <v>6502</v>
      </c>
      <c r="BK29" s="18">
        <v>-122.5</v>
      </c>
      <c r="BL29" s="19">
        <v>6380</v>
      </c>
      <c r="BM29" s="26">
        <v>13235</v>
      </c>
      <c r="BN29" s="18">
        <v>-302.3</v>
      </c>
      <c r="BO29" s="20">
        <v>12933</v>
      </c>
      <c r="BP29" s="27">
        <v>6728</v>
      </c>
      <c r="BQ29" s="18">
        <v>-175.7</v>
      </c>
      <c r="BR29" s="52">
        <v>6552</v>
      </c>
      <c r="BS29" s="55">
        <v>6507</v>
      </c>
      <c r="BT29" s="18">
        <v>-126.6</v>
      </c>
      <c r="BU29" s="19">
        <v>6380</v>
      </c>
      <c r="BV29" s="26">
        <v>13209</v>
      </c>
      <c r="BW29" s="18">
        <v>-312</v>
      </c>
      <c r="BX29" s="20">
        <v>12897</v>
      </c>
      <c r="BY29" s="27">
        <v>6729</v>
      </c>
      <c r="BZ29" s="56">
        <v>-181.3</v>
      </c>
      <c r="CA29" s="54">
        <v>6548</v>
      </c>
      <c r="CB29" s="55">
        <v>6480</v>
      </c>
      <c r="CC29" s="18">
        <v>-130.7</v>
      </c>
      <c r="CD29" s="19">
        <v>6349</v>
      </c>
      <c r="CE29" s="26">
        <v>13211</v>
      </c>
      <c r="CF29" s="18">
        <v>-321.8</v>
      </c>
      <c r="CG29" s="20">
        <v>12889</v>
      </c>
      <c r="CH29" s="27">
        <v>6730</v>
      </c>
      <c r="CI29" s="18">
        <v>-187</v>
      </c>
      <c r="CJ29" s="52">
        <v>6543</v>
      </c>
      <c r="CK29" s="55">
        <v>6481</v>
      </c>
      <c r="CL29" s="18">
        <v>-134.8</v>
      </c>
      <c r="CM29" s="19">
        <v>6346</v>
      </c>
      <c r="CN29" s="26">
        <v>13218</v>
      </c>
      <c r="CO29" s="18">
        <v>-331.5</v>
      </c>
      <c r="CP29" s="20">
        <v>12887</v>
      </c>
      <c r="CQ29" s="27">
        <v>6719</v>
      </c>
      <c r="CR29" s="18">
        <v>-192.7</v>
      </c>
      <c r="CS29" s="52">
        <v>6526</v>
      </c>
      <c r="CT29" s="55">
        <v>6499</v>
      </c>
      <c r="CU29" s="18">
        <v>-138.8</v>
      </c>
      <c r="CV29" s="19">
        <v>6360</v>
      </c>
      <c r="CW29" s="26">
        <v>13217</v>
      </c>
      <c r="CX29" s="18">
        <v>-341.3</v>
      </c>
      <c r="CY29" s="20">
        <v>12876</v>
      </c>
      <c r="CZ29" s="27">
        <v>6717</v>
      </c>
      <c r="DA29" s="18">
        <v>-198.3</v>
      </c>
      <c r="DB29" s="52">
        <v>6519</v>
      </c>
      <c r="DC29" s="55">
        <v>6500</v>
      </c>
      <c r="DD29" s="18">
        <v>-142.9</v>
      </c>
      <c r="DE29" s="19">
        <v>6357</v>
      </c>
    </row>
    <row r="30" spans="1:109" ht="20.25" customHeight="1">
      <c r="A30" s="25" t="s">
        <v>16</v>
      </c>
      <c r="B30" s="26">
        <v>10756</v>
      </c>
      <c r="C30" s="18">
        <v>51.2</v>
      </c>
      <c r="D30" s="20">
        <v>10807</v>
      </c>
      <c r="E30" s="27">
        <v>5464</v>
      </c>
      <c r="F30" s="18">
        <v>19.6</v>
      </c>
      <c r="G30" s="52">
        <v>5484</v>
      </c>
      <c r="H30" s="55">
        <v>5292</v>
      </c>
      <c r="I30" s="18">
        <v>31.6</v>
      </c>
      <c r="J30" s="19">
        <v>5324</v>
      </c>
      <c r="K30" s="26">
        <v>10749</v>
      </c>
      <c r="L30" s="18">
        <v>53.3</v>
      </c>
      <c r="M30" s="20">
        <v>10802</v>
      </c>
      <c r="N30" s="27">
        <v>5463</v>
      </c>
      <c r="O30" s="18">
        <v>20.4</v>
      </c>
      <c r="P30" s="52">
        <v>5483</v>
      </c>
      <c r="Q30" s="55">
        <v>5286</v>
      </c>
      <c r="R30" s="18">
        <v>32.9</v>
      </c>
      <c r="S30" s="19">
        <v>5319</v>
      </c>
      <c r="T30" s="26">
        <v>10693</v>
      </c>
      <c r="U30" s="18">
        <v>55.5</v>
      </c>
      <c r="V30" s="20">
        <v>10749</v>
      </c>
      <c r="W30" s="27">
        <v>5436</v>
      </c>
      <c r="X30" s="18">
        <v>21.2</v>
      </c>
      <c r="Y30" s="52">
        <v>5457</v>
      </c>
      <c r="Z30" s="55">
        <v>5257</v>
      </c>
      <c r="AA30" s="18">
        <v>34.2</v>
      </c>
      <c r="AB30" s="19">
        <v>5291</v>
      </c>
      <c r="AC30" s="26">
        <v>10680</v>
      </c>
      <c r="AD30" s="113">
        <v>57.6</v>
      </c>
      <c r="AE30" s="20">
        <v>10738</v>
      </c>
      <c r="AF30" s="27">
        <v>5441</v>
      </c>
      <c r="AG30" s="113">
        <v>22.1</v>
      </c>
      <c r="AH30" s="52">
        <v>5463</v>
      </c>
      <c r="AI30" s="55">
        <v>5239</v>
      </c>
      <c r="AJ30" s="113">
        <v>35.6</v>
      </c>
      <c r="AK30" s="19">
        <v>5275</v>
      </c>
      <c r="AL30" s="26">
        <v>10706</v>
      </c>
      <c r="AM30" s="113">
        <v>59.7</v>
      </c>
      <c r="AN30" s="20">
        <v>10766</v>
      </c>
      <c r="AO30" s="27">
        <v>5456</v>
      </c>
      <c r="AP30" s="113">
        <v>22.9</v>
      </c>
      <c r="AQ30" s="52">
        <v>5479</v>
      </c>
      <c r="AR30" s="55">
        <v>5250</v>
      </c>
      <c r="AS30" s="113">
        <v>36.9</v>
      </c>
      <c r="AT30" s="19">
        <v>5287</v>
      </c>
      <c r="AU30" s="26">
        <v>10703</v>
      </c>
      <c r="AV30" s="113">
        <v>61.9</v>
      </c>
      <c r="AW30" s="20">
        <v>10765</v>
      </c>
      <c r="AX30" s="27">
        <v>5457</v>
      </c>
      <c r="AY30" s="113">
        <v>23.7</v>
      </c>
      <c r="AZ30" s="52">
        <v>5481</v>
      </c>
      <c r="BA30" s="55">
        <v>5246</v>
      </c>
      <c r="BB30" s="113">
        <v>38.2</v>
      </c>
      <c r="BC30" s="19">
        <v>5284</v>
      </c>
      <c r="BD30" s="26">
        <v>10744</v>
      </c>
      <c r="BE30" s="18">
        <v>64</v>
      </c>
      <c r="BF30" s="20">
        <v>10808</v>
      </c>
      <c r="BG30" s="27">
        <v>5465</v>
      </c>
      <c r="BH30" s="18">
        <v>24.5</v>
      </c>
      <c r="BI30" s="52">
        <v>5490</v>
      </c>
      <c r="BJ30" s="55">
        <v>5279</v>
      </c>
      <c r="BK30" s="18">
        <v>39.5</v>
      </c>
      <c r="BL30" s="19">
        <v>5319</v>
      </c>
      <c r="BM30" s="26">
        <v>10761</v>
      </c>
      <c r="BN30" s="18">
        <v>66.1</v>
      </c>
      <c r="BO30" s="20">
        <v>10827</v>
      </c>
      <c r="BP30" s="27">
        <v>5466</v>
      </c>
      <c r="BQ30" s="18">
        <v>25.3</v>
      </c>
      <c r="BR30" s="52">
        <v>5491</v>
      </c>
      <c r="BS30" s="55">
        <v>5295</v>
      </c>
      <c r="BT30" s="18">
        <v>40.8</v>
      </c>
      <c r="BU30" s="19">
        <v>5336</v>
      </c>
      <c r="BV30" s="26">
        <v>10766</v>
      </c>
      <c r="BW30" s="18">
        <v>68.3</v>
      </c>
      <c r="BX30" s="20">
        <v>10834</v>
      </c>
      <c r="BY30" s="27">
        <v>5469</v>
      </c>
      <c r="BZ30" s="56">
        <v>26.1</v>
      </c>
      <c r="CA30" s="54">
        <v>5495</v>
      </c>
      <c r="CB30" s="55">
        <v>5297</v>
      </c>
      <c r="CC30" s="18">
        <v>42.1</v>
      </c>
      <c r="CD30" s="19">
        <v>5339</v>
      </c>
      <c r="CE30" s="26">
        <v>10766</v>
      </c>
      <c r="CF30" s="18">
        <v>70.4</v>
      </c>
      <c r="CG30" s="20">
        <v>10836</v>
      </c>
      <c r="CH30" s="27">
        <v>5476</v>
      </c>
      <c r="CI30" s="18">
        <v>27</v>
      </c>
      <c r="CJ30" s="52">
        <v>5503</v>
      </c>
      <c r="CK30" s="55">
        <v>5290</v>
      </c>
      <c r="CL30" s="18">
        <v>43.5</v>
      </c>
      <c r="CM30" s="19">
        <v>5334</v>
      </c>
      <c r="CN30" s="26">
        <v>10798</v>
      </c>
      <c r="CO30" s="18">
        <v>72.5</v>
      </c>
      <c r="CP30" s="20">
        <v>10871</v>
      </c>
      <c r="CQ30" s="27">
        <v>5490</v>
      </c>
      <c r="CR30" s="18">
        <v>27.8</v>
      </c>
      <c r="CS30" s="52">
        <v>5518</v>
      </c>
      <c r="CT30" s="55">
        <v>5308</v>
      </c>
      <c r="CU30" s="18">
        <v>44.8</v>
      </c>
      <c r="CV30" s="19">
        <v>5353</v>
      </c>
      <c r="CW30" s="26">
        <v>10817</v>
      </c>
      <c r="CX30" s="18">
        <v>74.7</v>
      </c>
      <c r="CY30" s="20">
        <v>10892</v>
      </c>
      <c r="CZ30" s="27">
        <v>5502</v>
      </c>
      <c r="DA30" s="18">
        <v>28.6</v>
      </c>
      <c r="DB30" s="52">
        <v>5531</v>
      </c>
      <c r="DC30" s="55">
        <v>5315</v>
      </c>
      <c r="DD30" s="18">
        <v>46.1</v>
      </c>
      <c r="DE30" s="19">
        <v>5361</v>
      </c>
    </row>
    <row r="31" spans="1:109" ht="20.25" customHeight="1">
      <c r="A31" s="25" t="s">
        <v>17</v>
      </c>
      <c r="B31" s="26">
        <v>5655</v>
      </c>
      <c r="C31" s="18">
        <v>-5.2</v>
      </c>
      <c r="D31" s="20">
        <v>5650</v>
      </c>
      <c r="E31" s="27">
        <v>2817</v>
      </c>
      <c r="F31" s="18">
        <v>2.8</v>
      </c>
      <c r="G31" s="52">
        <v>2820</v>
      </c>
      <c r="H31" s="55">
        <v>2838</v>
      </c>
      <c r="I31" s="18">
        <v>-8</v>
      </c>
      <c r="J31" s="19">
        <v>2830</v>
      </c>
      <c r="K31" s="26">
        <v>5667</v>
      </c>
      <c r="L31" s="18">
        <v>-5.4</v>
      </c>
      <c r="M31" s="20">
        <v>5662</v>
      </c>
      <c r="N31" s="27">
        <v>2825</v>
      </c>
      <c r="O31" s="18">
        <v>2.9</v>
      </c>
      <c r="P31" s="52">
        <v>2828</v>
      </c>
      <c r="Q31" s="55">
        <v>2842</v>
      </c>
      <c r="R31" s="18">
        <v>-8.3</v>
      </c>
      <c r="S31" s="19">
        <v>2834</v>
      </c>
      <c r="T31" s="26">
        <v>5673</v>
      </c>
      <c r="U31" s="18">
        <v>-5.6</v>
      </c>
      <c r="V31" s="20">
        <v>5667</v>
      </c>
      <c r="W31" s="27">
        <v>2831</v>
      </c>
      <c r="X31" s="18">
        <v>3</v>
      </c>
      <c r="Y31" s="52">
        <v>2834</v>
      </c>
      <c r="Z31" s="55">
        <v>2842</v>
      </c>
      <c r="AA31" s="18">
        <v>-8.7</v>
      </c>
      <c r="AB31" s="19">
        <v>2833</v>
      </c>
      <c r="AC31" s="26">
        <v>5665</v>
      </c>
      <c r="AD31" s="113">
        <v>-5.9</v>
      </c>
      <c r="AE31" s="20">
        <v>5659</v>
      </c>
      <c r="AF31" s="27">
        <v>2828</v>
      </c>
      <c r="AG31" s="113">
        <v>3.2</v>
      </c>
      <c r="AH31" s="52">
        <v>2831</v>
      </c>
      <c r="AI31" s="55">
        <v>2837</v>
      </c>
      <c r="AJ31" s="113">
        <v>-9</v>
      </c>
      <c r="AK31" s="19">
        <v>2828</v>
      </c>
      <c r="AL31" s="26">
        <v>5686</v>
      </c>
      <c r="AM31" s="113">
        <v>-6.1</v>
      </c>
      <c r="AN31" s="20">
        <v>5680</v>
      </c>
      <c r="AO31" s="27">
        <v>2844</v>
      </c>
      <c r="AP31" s="113">
        <v>3.3</v>
      </c>
      <c r="AQ31" s="52">
        <v>2847</v>
      </c>
      <c r="AR31" s="55">
        <v>2842</v>
      </c>
      <c r="AS31" s="113">
        <v>-9.3</v>
      </c>
      <c r="AT31" s="19">
        <v>2833</v>
      </c>
      <c r="AU31" s="26">
        <v>5679</v>
      </c>
      <c r="AV31" s="113">
        <v>-6.3</v>
      </c>
      <c r="AW31" s="20">
        <v>5673</v>
      </c>
      <c r="AX31" s="27">
        <v>2835</v>
      </c>
      <c r="AY31" s="113">
        <v>3.4</v>
      </c>
      <c r="AZ31" s="52">
        <v>2838</v>
      </c>
      <c r="BA31" s="55">
        <v>2844</v>
      </c>
      <c r="BB31" s="113">
        <v>-9.7</v>
      </c>
      <c r="BC31" s="19">
        <v>2834</v>
      </c>
      <c r="BD31" s="26">
        <v>5716</v>
      </c>
      <c r="BE31" s="18">
        <v>-6.5</v>
      </c>
      <c r="BF31" s="20">
        <v>5710</v>
      </c>
      <c r="BG31" s="27">
        <v>2854</v>
      </c>
      <c r="BH31" s="18">
        <v>3.5</v>
      </c>
      <c r="BI31" s="52">
        <v>2858</v>
      </c>
      <c r="BJ31" s="55">
        <v>2862</v>
      </c>
      <c r="BK31" s="18">
        <v>-10</v>
      </c>
      <c r="BL31" s="19">
        <v>2852</v>
      </c>
      <c r="BM31" s="26">
        <v>5719</v>
      </c>
      <c r="BN31" s="18">
        <v>-6.7</v>
      </c>
      <c r="BO31" s="20">
        <v>5712</v>
      </c>
      <c r="BP31" s="27">
        <v>2858</v>
      </c>
      <c r="BQ31" s="18">
        <v>3.6</v>
      </c>
      <c r="BR31" s="52">
        <v>2862</v>
      </c>
      <c r="BS31" s="55">
        <v>2861</v>
      </c>
      <c r="BT31" s="18">
        <v>-10.3</v>
      </c>
      <c r="BU31" s="19">
        <v>2851</v>
      </c>
      <c r="BV31" s="26">
        <v>5735</v>
      </c>
      <c r="BW31" s="18">
        <v>-6.9</v>
      </c>
      <c r="BX31" s="20">
        <v>5728</v>
      </c>
      <c r="BY31" s="27">
        <v>2866</v>
      </c>
      <c r="BZ31" s="56">
        <v>3.7</v>
      </c>
      <c r="CA31" s="54">
        <v>2870</v>
      </c>
      <c r="CB31" s="55">
        <v>2869</v>
      </c>
      <c r="CC31" s="18">
        <v>-10.7</v>
      </c>
      <c r="CD31" s="19">
        <v>2858</v>
      </c>
      <c r="CE31" s="26">
        <v>5750</v>
      </c>
      <c r="CF31" s="18">
        <v>-7.2</v>
      </c>
      <c r="CG31" s="20">
        <v>5743</v>
      </c>
      <c r="CH31" s="27">
        <v>2872</v>
      </c>
      <c r="CI31" s="18">
        <v>3.9</v>
      </c>
      <c r="CJ31" s="52">
        <v>2876</v>
      </c>
      <c r="CK31" s="55">
        <v>2878</v>
      </c>
      <c r="CL31" s="18">
        <v>-11</v>
      </c>
      <c r="CM31" s="19">
        <v>2867</v>
      </c>
      <c r="CN31" s="26">
        <v>5756</v>
      </c>
      <c r="CO31" s="18">
        <v>-7.4</v>
      </c>
      <c r="CP31" s="20">
        <v>5749</v>
      </c>
      <c r="CQ31" s="27">
        <v>2871</v>
      </c>
      <c r="CR31" s="18">
        <v>4</v>
      </c>
      <c r="CS31" s="52">
        <v>2875</v>
      </c>
      <c r="CT31" s="55">
        <v>2885</v>
      </c>
      <c r="CU31" s="18">
        <v>-11.3</v>
      </c>
      <c r="CV31" s="19">
        <v>2874</v>
      </c>
      <c r="CW31" s="26">
        <v>5760</v>
      </c>
      <c r="CX31" s="18">
        <v>-7.6</v>
      </c>
      <c r="CY31" s="20">
        <v>5752</v>
      </c>
      <c r="CZ31" s="27">
        <v>2870</v>
      </c>
      <c r="DA31" s="18">
        <v>4.1</v>
      </c>
      <c r="DB31" s="52">
        <v>2874</v>
      </c>
      <c r="DC31" s="55">
        <v>2890</v>
      </c>
      <c r="DD31" s="18">
        <v>-11.7</v>
      </c>
      <c r="DE31" s="19">
        <v>2878</v>
      </c>
    </row>
    <row r="32" spans="1:109" ht="20.25" customHeight="1">
      <c r="A32" s="25" t="s">
        <v>18</v>
      </c>
      <c r="B32" s="26">
        <v>11267</v>
      </c>
      <c r="C32" s="18">
        <v>-171.6</v>
      </c>
      <c r="D32" s="20">
        <v>11095</v>
      </c>
      <c r="E32" s="27">
        <v>5620</v>
      </c>
      <c r="F32" s="18">
        <v>-105.6</v>
      </c>
      <c r="G32" s="52">
        <v>5514</v>
      </c>
      <c r="H32" s="55">
        <v>5647</v>
      </c>
      <c r="I32" s="18">
        <v>-66</v>
      </c>
      <c r="J32" s="19">
        <v>5581</v>
      </c>
      <c r="K32" s="26">
        <v>11279</v>
      </c>
      <c r="L32" s="18">
        <v>-178.8</v>
      </c>
      <c r="M32" s="20">
        <v>11100</v>
      </c>
      <c r="N32" s="27">
        <v>5632</v>
      </c>
      <c r="O32" s="18">
        <v>-110</v>
      </c>
      <c r="P32" s="52">
        <v>5522</v>
      </c>
      <c r="Q32" s="55">
        <v>5647</v>
      </c>
      <c r="R32" s="18">
        <v>-68.8</v>
      </c>
      <c r="S32" s="19">
        <v>5578</v>
      </c>
      <c r="T32" s="26">
        <v>11289</v>
      </c>
      <c r="U32" s="18">
        <v>-185.9</v>
      </c>
      <c r="V32" s="20">
        <v>11103</v>
      </c>
      <c r="W32" s="27">
        <v>5632</v>
      </c>
      <c r="X32" s="18">
        <v>-114.4</v>
      </c>
      <c r="Y32" s="52">
        <v>5518</v>
      </c>
      <c r="Z32" s="55">
        <v>5657</v>
      </c>
      <c r="AA32" s="18">
        <v>-71.5</v>
      </c>
      <c r="AB32" s="19">
        <v>5586</v>
      </c>
      <c r="AC32" s="26">
        <v>11307</v>
      </c>
      <c r="AD32" s="113">
        <v>-193.1</v>
      </c>
      <c r="AE32" s="20">
        <v>11114</v>
      </c>
      <c r="AF32" s="27">
        <v>5633</v>
      </c>
      <c r="AG32" s="113">
        <v>-118.8</v>
      </c>
      <c r="AH32" s="52">
        <v>5514</v>
      </c>
      <c r="AI32" s="55">
        <v>5674</v>
      </c>
      <c r="AJ32" s="113">
        <v>-74.3</v>
      </c>
      <c r="AK32" s="19">
        <v>5600</v>
      </c>
      <c r="AL32" s="26">
        <v>11306</v>
      </c>
      <c r="AM32" s="113">
        <v>-200.2</v>
      </c>
      <c r="AN32" s="20">
        <v>11106</v>
      </c>
      <c r="AO32" s="27">
        <v>5634</v>
      </c>
      <c r="AP32" s="113">
        <v>-123.2</v>
      </c>
      <c r="AQ32" s="52">
        <v>5511</v>
      </c>
      <c r="AR32" s="55">
        <v>5672</v>
      </c>
      <c r="AS32" s="113">
        <v>-77</v>
      </c>
      <c r="AT32" s="19">
        <v>5595</v>
      </c>
      <c r="AU32" s="26">
        <v>11312</v>
      </c>
      <c r="AV32" s="113">
        <v>-207.4</v>
      </c>
      <c r="AW32" s="20">
        <v>11105</v>
      </c>
      <c r="AX32" s="27">
        <v>5644</v>
      </c>
      <c r="AY32" s="113">
        <v>-127.6</v>
      </c>
      <c r="AZ32" s="52">
        <v>5516</v>
      </c>
      <c r="BA32" s="55">
        <v>5668</v>
      </c>
      <c r="BB32" s="113">
        <v>-79.8</v>
      </c>
      <c r="BC32" s="19">
        <v>5588</v>
      </c>
      <c r="BD32" s="26">
        <v>11301</v>
      </c>
      <c r="BE32" s="18">
        <v>-214.5</v>
      </c>
      <c r="BF32" s="20">
        <v>11087</v>
      </c>
      <c r="BG32" s="27">
        <v>5641</v>
      </c>
      <c r="BH32" s="18">
        <v>-132</v>
      </c>
      <c r="BI32" s="52">
        <v>5509</v>
      </c>
      <c r="BJ32" s="55">
        <v>5660</v>
      </c>
      <c r="BK32" s="18">
        <v>-82.5</v>
      </c>
      <c r="BL32" s="19">
        <v>5578</v>
      </c>
      <c r="BM32" s="26">
        <v>11322</v>
      </c>
      <c r="BN32" s="18">
        <v>-221.7</v>
      </c>
      <c r="BO32" s="20">
        <v>11100</v>
      </c>
      <c r="BP32" s="27">
        <v>5657</v>
      </c>
      <c r="BQ32" s="18">
        <v>-136.4</v>
      </c>
      <c r="BR32" s="52">
        <v>5521</v>
      </c>
      <c r="BS32" s="55">
        <v>5665</v>
      </c>
      <c r="BT32" s="18">
        <v>-85.3</v>
      </c>
      <c r="BU32" s="19">
        <v>5580</v>
      </c>
      <c r="BV32" s="26">
        <v>11328</v>
      </c>
      <c r="BW32" s="18">
        <v>-228.8</v>
      </c>
      <c r="BX32" s="20">
        <v>11099</v>
      </c>
      <c r="BY32" s="27">
        <v>5670</v>
      </c>
      <c r="BZ32" s="56">
        <v>-140.8</v>
      </c>
      <c r="CA32" s="54">
        <v>5529</v>
      </c>
      <c r="CB32" s="55">
        <v>5658</v>
      </c>
      <c r="CC32" s="18">
        <v>-88</v>
      </c>
      <c r="CD32" s="19">
        <v>5570</v>
      </c>
      <c r="CE32" s="26">
        <v>11341</v>
      </c>
      <c r="CF32" s="18">
        <v>-236</v>
      </c>
      <c r="CG32" s="20">
        <v>11105</v>
      </c>
      <c r="CH32" s="27">
        <v>5674</v>
      </c>
      <c r="CI32" s="18">
        <v>-145.2</v>
      </c>
      <c r="CJ32" s="52">
        <v>5529</v>
      </c>
      <c r="CK32" s="55">
        <v>5667</v>
      </c>
      <c r="CL32" s="18">
        <v>-90.8</v>
      </c>
      <c r="CM32" s="19">
        <v>5576</v>
      </c>
      <c r="CN32" s="26">
        <v>11364</v>
      </c>
      <c r="CO32" s="18">
        <v>-243.1</v>
      </c>
      <c r="CP32" s="20">
        <v>11121</v>
      </c>
      <c r="CQ32" s="27">
        <v>5681</v>
      </c>
      <c r="CR32" s="18">
        <v>-149.6</v>
      </c>
      <c r="CS32" s="52">
        <v>5531</v>
      </c>
      <c r="CT32" s="55">
        <v>5683</v>
      </c>
      <c r="CU32" s="18">
        <v>-93.5</v>
      </c>
      <c r="CV32" s="19">
        <v>5590</v>
      </c>
      <c r="CW32" s="26">
        <v>11363</v>
      </c>
      <c r="CX32" s="18">
        <v>-250.3</v>
      </c>
      <c r="CY32" s="20">
        <v>11113</v>
      </c>
      <c r="CZ32" s="27">
        <v>5685</v>
      </c>
      <c r="DA32" s="18">
        <v>-154</v>
      </c>
      <c r="DB32" s="52">
        <v>5531</v>
      </c>
      <c r="DC32" s="55">
        <v>5678</v>
      </c>
      <c r="DD32" s="18">
        <v>-96.3</v>
      </c>
      <c r="DE32" s="19">
        <v>5582</v>
      </c>
    </row>
    <row r="33" spans="1:109" ht="20.25" customHeight="1">
      <c r="A33" s="25" t="s">
        <v>19</v>
      </c>
      <c r="B33" s="26">
        <v>4197</v>
      </c>
      <c r="C33" s="18">
        <v>21.2</v>
      </c>
      <c r="D33" s="20">
        <v>4218</v>
      </c>
      <c r="E33" s="27">
        <v>2138</v>
      </c>
      <c r="F33" s="18">
        <v>7.2</v>
      </c>
      <c r="G33" s="52">
        <v>2145</v>
      </c>
      <c r="H33" s="55">
        <v>2059</v>
      </c>
      <c r="I33" s="18">
        <v>14</v>
      </c>
      <c r="J33" s="19">
        <v>2073</v>
      </c>
      <c r="K33" s="26">
        <v>4190</v>
      </c>
      <c r="L33" s="18">
        <v>22.1</v>
      </c>
      <c r="M33" s="20">
        <v>4212</v>
      </c>
      <c r="N33" s="27">
        <v>2131</v>
      </c>
      <c r="O33" s="18">
        <v>7.5</v>
      </c>
      <c r="P33" s="52">
        <v>2139</v>
      </c>
      <c r="Q33" s="55">
        <v>2059</v>
      </c>
      <c r="R33" s="18">
        <v>14.6</v>
      </c>
      <c r="S33" s="19">
        <v>2074</v>
      </c>
      <c r="T33" s="26">
        <v>4189</v>
      </c>
      <c r="U33" s="18">
        <v>23</v>
      </c>
      <c r="V33" s="20">
        <v>4212</v>
      </c>
      <c r="W33" s="27">
        <v>2133</v>
      </c>
      <c r="X33" s="18">
        <v>7.8</v>
      </c>
      <c r="Y33" s="52">
        <v>2141</v>
      </c>
      <c r="Z33" s="55">
        <v>2056</v>
      </c>
      <c r="AA33" s="18">
        <v>15.2</v>
      </c>
      <c r="AB33" s="19">
        <v>2071</v>
      </c>
      <c r="AC33" s="26">
        <v>4171</v>
      </c>
      <c r="AD33" s="113">
        <v>23.9</v>
      </c>
      <c r="AE33" s="20">
        <v>4195</v>
      </c>
      <c r="AF33" s="27">
        <v>2125</v>
      </c>
      <c r="AG33" s="113">
        <v>8.1</v>
      </c>
      <c r="AH33" s="52">
        <v>2133</v>
      </c>
      <c r="AI33" s="55">
        <v>2046</v>
      </c>
      <c r="AJ33" s="113">
        <v>15.8</v>
      </c>
      <c r="AK33" s="19">
        <v>2062</v>
      </c>
      <c r="AL33" s="26">
        <v>4172</v>
      </c>
      <c r="AM33" s="113">
        <v>24.7</v>
      </c>
      <c r="AN33" s="20">
        <v>4197</v>
      </c>
      <c r="AO33" s="27">
        <v>2127</v>
      </c>
      <c r="AP33" s="113">
        <v>8.4</v>
      </c>
      <c r="AQ33" s="52">
        <v>2135</v>
      </c>
      <c r="AR33" s="55">
        <v>2045</v>
      </c>
      <c r="AS33" s="113">
        <v>16.3</v>
      </c>
      <c r="AT33" s="19">
        <v>2061</v>
      </c>
      <c r="AU33" s="26">
        <v>4174</v>
      </c>
      <c r="AV33" s="113">
        <v>25.6</v>
      </c>
      <c r="AW33" s="20">
        <v>4200</v>
      </c>
      <c r="AX33" s="27">
        <v>2124</v>
      </c>
      <c r="AY33" s="113">
        <v>8.7</v>
      </c>
      <c r="AZ33" s="52">
        <v>2133</v>
      </c>
      <c r="BA33" s="55">
        <v>2050</v>
      </c>
      <c r="BB33" s="113">
        <v>16.9</v>
      </c>
      <c r="BC33" s="19">
        <v>2067</v>
      </c>
      <c r="BD33" s="26">
        <v>4144</v>
      </c>
      <c r="BE33" s="18">
        <v>26.5</v>
      </c>
      <c r="BF33" s="20">
        <v>4171</v>
      </c>
      <c r="BG33" s="27">
        <v>2111</v>
      </c>
      <c r="BH33" s="18">
        <v>9</v>
      </c>
      <c r="BI33" s="52">
        <v>2120</v>
      </c>
      <c r="BJ33" s="55">
        <v>2033</v>
      </c>
      <c r="BK33" s="18">
        <v>17.5</v>
      </c>
      <c r="BL33" s="19">
        <v>2051</v>
      </c>
      <c r="BM33" s="26">
        <v>4148</v>
      </c>
      <c r="BN33" s="18">
        <v>27.4</v>
      </c>
      <c r="BO33" s="20">
        <v>4175</v>
      </c>
      <c r="BP33" s="27">
        <v>2113</v>
      </c>
      <c r="BQ33" s="18">
        <v>9.3</v>
      </c>
      <c r="BR33" s="52">
        <v>2122</v>
      </c>
      <c r="BS33" s="55">
        <v>2035</v>
      </c>
      <c r="BT33" s="18">
        <v>18.1</v>
      </c>
      <c r="BU33" s="19">
        <v>2053</v>
      </c>
      <c r="BV33" s="26">
        <v>4153</v>
      </c>
      <c r="BW33" s="18">
        <v>28.3</v>
      </c>
      <c r="BX33" s="20">
        <v>4181</v>
      </c>
      <c r="BY33" s="27">
        <v>2120</v>
      </c>
      <c r="BZ33" s="56">
        <v>9.6</v>
      </c>
      <c r="CA33" s="54">
        <v>2130</v>
      </c>
      <c r="CB33" s="55">
        <v>2033</v>
      </c>
      <c r="CC33" s="18">
        <v>18.7</v>
      </c>
      <c r="CD33" s="19">
        <v>2052</v>
      </c>
      <c r="CE33" s="26">
        <v>4139</v>
      </c>
      <c r="CF33" s="18">
        <v>29.2</v>
      </c>
      <c r="CG33" s="20">
        <v>4168</v>
      </c>
      <c r="CH33" s="27">
        <v>2110</v>
      </c>
      <c r="CI33" s="18">
        <v>9.9</v>
      </c>
      <c r="CJ33" s="52">
        <v>2120</v>
      </c>
      <c r="CK33" s="55">
        <v>2029</v>
      </c>
      <c r="CL33" s="18">
        <v>19.3</v>
      </c>
      <c r="CM33" s="19">
        <v>2048</v>
      </c>
      <c r="CN33" s="26">
        <v>4144</v>
      </c>
      <c r="CO33" s="18">
        <v>30</v>
      </c>
      <c r="CP33" s="20">
        <v>4174</v>
      </c>
      <c r="CQ33" s="27">
        <v>2114</v>
      </c>
      <c r="CR33" s="18">
        <v>10.2</v>
      </c>
      <c r="CS33" s="52">
        <v>2124</v>
      </c>
      <c r="CT33" s="55">
        <v>2030</v>
      </c>
      <c r="CU33" s="18">
        <v>19.8</v>
      </c>
      <c r="CV33" s="19">
        <v>2050</v>
      </c>
      <c r="CW33" s="26">
        <v>4140</v>
      </c>
      <c r="CX33" s="18">
        <v>30.9</v>
      </c>
      <c r="CY33" s="20">
        <v>4171</v>
      </c>
      <c r="CZ33" s="27">
        <v>2114</v>
      </c>
      <c r="DA33" s="18">
        <v>10.5</v>
      </c>
      <c r="DB33" s="52">
        <v>2125</v>
      </c>
      <c r="DC33" s="55">
        <v>2026</v>
      </c>
      <c r="DD33" s="18">
        <v>20.4</v>
      </c>
      <c r="DE33" s="19">
        <v>2046</v>
      </c>
    </row>
    <row r="34" spans="1:109" ht="20.25" customHeight="1">
      <c r="A34" s="25"/>
      <c r="B34" s="26"/>
      <c r="C34" s="18"/>
      <c r="D34" s="20"/>
      <c r="E34" s="27"/>
      <c r="F34" s="18"/>
      <c r="G34" s="52"/>
      <c r="H34" s="55"/>
      <c r="I34" s="18"/>
      <c r="J34" s="19"/>
      <c r="K34" s="26"/>
      <c r="L34" s="18"/>
      <c r="M34" s="20"/>
      <c r="N34" s="27"/>
      <c r="O34" s="18"/>
      <c r="P34" s="52"/>
      <c r="Q34" s="55"/>
      <c r="R34" s="18"/>
      <c r="S34" s="19"/>
      <c r="T34" s="26"/>
      <c r="U34" s="18"/>
      <c r="V34" s="20"/>
      <c r="W34" s="27"/>
      <c r="X34" s="18"/>
      <c r="Y34" s="52"/>
      <c r="Z34" s="55"/>
      <c r="AA34" s="18"/>
      <c r="AB34" s="19"/>
      <c r="AC34" s="26"/>
      <c r="AD34" s="113"/>
      <c r="AE34" s="20"/>
      <c r="AF34" s="27"/>
      <c r="AG34" s="113"/>
      <c r="AH34" s="52"/>
      <c r="AI34" s="55"/>
      <c r="AJ34" s="113"/>
      <c r="AK34" s="19"/>
      <c r="AL34" s="26"/>
      <c r="AM34" s="113"/>
      <c r="AN34" s="20"/>
      <c r="AO34" s="27"/>
      <c r="AP34" s="113"/>
      <c r="AQ34" s="52"/>
      <c r="AR34" s="55"/>
      <c r="AS34" s="113"/>
      <c r="AT34" s="19"/>
      <c r="AU34" s="26"/>
      <c r="AV34" s="113"/>
      <c r="AW34" s="20"/>
      <c r="AX34" s="27"/>
      <c r="AY34" s="113"/>
      <c r="AZ34" s="52"/>
      <c r="BA34" s="55"/>
      <c r="BB34" s="113"/>
      <c r="BC34" s="19"/>
      <c r="BD34" s="26"/>
      <c r="BE34" s="18"/>
      <c r="BF34" s="20"/>
      <c r="BG34" s="27"/>
      <c r="BH34" s="18"/>
      <c r="BI34" s="52"/>
      <c r="BJ34" s="55"/>
      <c r="BK34" s="18"/>
      <c r="BL34" s="19"/>
      <c r="BM34" s="26"/>
      <c r="BN34" s="18"/>
      <c r="BO34" s="20"/>
      <c r="BP34" s="27"/>
      <c r="BQ34" s="18"/>
      <c r="BR34" s="52"/>
      <c r="BS34" s="55"/>
      <c r="BT34" s="18"/>
      <c r="BU34" s="19"/>
      <c r="BV34" s="26"/>
      <c r="BW34" s="18"/>
      <c r="BX34" s="20"/>
      <c r="BY34" s="27"/>
      <c r="BZ34" s="56"/>
      <c r="CA34" s="54"/>
      <c r="CB34" s="55"/>
      <c r="CC34" s="18"/>
      <c r="CD34" s="19"/>
      <c r="CE34" s="26"/>
      <c r="CF34" s="18"/>
      <c r="CG34" s="20"/>
      <c r="CH34" s="27"/>
      <c r="CI34" s="18"/>
      <c r="CJ34" s="52"/>
      <c r="CK34" s="55"/>
      <c r="CL34" s="18"/>
      <c r="CM34" s="19"/>
      <c r="CN34" s="26"/>
      <c r="CO34" s="18"/>
      <c r="CP34" s="20"/>
      <c r="CQ34" s="27"/>
      <c r="CR34" s="18"/>
      <c r="CS34" s="52"/>
      <c r="CT34" s="55"/>
      <c r="CU34" s="18"/>
      <c r="CV34" s="19"/>
      <c r="CW34" s="26"/>
      <c r="CX34" s="18"/>
      <c r="CY34" s="20"/>
      <c r="CZ34" s="27"/>
      <c r="DA34" s="18"/>
      <c r="DB34" s="52"/>
      <c r="DC34" s="55"/>
      <c r="DD34" s="18"/>
      <c r="DE34" s="19"/>
    </row>
    <row r="35" spans="1:109" s="16" customFormat="1" ht="20.25" customHeight="1">
      <c r="A35" s="23" t="s">
        <v>20</v>
      </c>
      <c r="B35" s="17">
        <v>153192</v>
      </c>
      <c r="C35" s="18">
        <v>1297.2</v>
      </c>
      <c r="D35" s="20">
        <v>154489</v>
      </c>
      <c r="E35" s="24">
        <v>75245</v>
      </c>
      <c r="F35" s="18">
        <v>698.8</v>
      </c>
      <c r="G35" s="52">
        <v>75944</v>
      </c>
      <c r="H35" s="53">
        <v>77947</v>
      </c>
      <c r="I35" s="18">
        <v>598.4</v>
      </c>
      <c r="J35" s="19">
        <v>78545</v>
      </c>
      <c r="K35" s="17">
        <v>153309</v>
      </c>
      <c r="L35" s="18">
        <v>1351.3</v>
      </c>
      <c r="M35" s="20">
        <v>154660</v>
      </c>
      <c r="N35" s="24">
        <v>75332</v>
      </c>
      <c r="O35" s="18">
        <v>727.9</v>
      </c>
      <c r="P35" s="52">
        <v>76060</v>
      </c>
      <c r="Q35" s="53">
        <v>77977</v>
      </c>
      <c r="R35" s="18">
        <v>623.3</v>
      </c>
      <c r="S35" s="19">
        <v>78600</v>
      </c>
      <c r="T35" s="17">
        <v>153388</v>
      </c>
      <c r="U35" s="18">
        <v>1405.3</v>
      </c>
      <c r="V35" s="20">
        <v>154793</v>
      </c>
      <c r="W35" s="24">
        <v>75365</v>
      </c>
      <c r="X35" s="18">
        <v>757</v>
      </c>
      <c r="Y35" s="52">
        <v>76122</v>
      </c>
      <c r="Z35" s="53">
        <v>78023</v>
      </c>
      <c r="AA35" s="18">
        <v>648.3</v>
      </c>
      <c r="AB35" s="19">
        <v>78671</v>
      </c>
      <c r="AC35" s="17">
        <v>153511</v>
      </c>
      <c r="AD35" s="113">
        <v>1459.4</v>
      </c>
      <c r="AE35" s="20">
        <v>154970</v>
      </c>
      <c r="AF35" s="24">
        <v>75459</v>
      </c>
      <c r="AG35" s="113">
        <v>786.2</v>
      </c>
      <c r="AH35" s="52">
        <v>76245</v>
      </c>
      <c r="AI35" s="53">
        <v>78052</v>
      </c>
      <c r="AJ35" s="113">
        <v>673.2</v>
      </c>
      <c r="AK35" s="19">
        <v>78725</v>
      </c>
      <c r="AL35" s="17">
        <v>153646</v>
      </c>
      <c r="AM35" s="113">
        <v>1513.4</v>
      </c>
      <c r="AN35" s="20">
        <v>155159</v>
      </c>
      <c r="AO35" s="24">
        <v>75508</v>
      </c>
      <c r="AP35" s="113">
        <v>815.3</v>
      </c>
      <c r="AQ35" s="52">
        <v>76323</v>
      </c>
      <c r="AR35" s="53">
        <v>78138</v>
      </c>
      <c r="AS35" s="113">
        <v>698.1</v>
      </c>
      <c r="AT35" s="19">
        <v>78836</v>
      </c>
      <c r="AU35" s="17">
        <v>153616</v>
      </c>
      <c r="AV35" s="113">
        <v>1567.5</v>
      </c>
      <c r="AW35" s="20">
        <v>155184</v>
      </c>
      <c r="AX35" s="24">
        <v>75503</v>
      </c>
      <c r="AY35" s="113">
        <v>844.4</v>
      </c>
      <c r="AZ35" s="52">
        <v>76347</v>
      </c>
      <c r="BA35" s="53">
        <v>78113</v>
      </c>
      <c r="BB35" s="113">
        <v>723.1</v>
      </c>
      <c r="BC35" s="19">
        <v>78836</v>
      </c>
      <c r="BD35" s="17">
        <v>153093</v>
      </c>
      <c r="BE35" s="18">
        <v>1621.5</v>
      </c>
      <c r="BF35" s="20">
        <v>154715</v>
      </c>
      <c r="BG35" s="24">
        <v>75149</v>
      </c>
      <c r="BH35" s="18">
        <v>873.5</v>
      </c>
      <c r="BI35" s="52">
        <v>76023</v>
      </c>
      <c r="BJ35" s="53">
        <v>77944</v>
      </c>
      <c r="BK35" s="18">
        <v>748</v>
      </c>
      <c r="BL35" s="19">
        <v>78692</v>
      </c>
      <c r="BM35" s="17">
        <v>153493</v>
      </c>
      <c r="BN35" s="18">
        <v>1675.6</v>
      </c>
      <c r="BO35" s="20">
        <v>155169</v>
      </c>
      <c r="BP35" s="24">
        <v>75370</v>
      </c>
      <c r="BQ35" s="18">
        <v>902.6</v>
      </c>
      <c r="BR35" s="52">
        <v>76273</v>
      </c>
      <c r="BS35" s="53">
        <v>78123</v>
      </c>
      <c r="BT35" s="18">
        <v>772.9</v>
      </c>
      <c r="BU35" s="19">
        <v>78896</v>
      </c>
      <c r="BV35" s="17">
        <v>153586</v>
      </c>
      <c r="BW35" s="18">
        <v>1729.6</v>
      </c>
      <c r="BX35" s="20">
        <v>155316</v>
      </c>
      <c r="BY35" s="24">
        <v>75426</v>
      </c>
      <c r="BZ35" s="18">
        <v>931.7</v>
      </c>
      <c r="CA35" s="52">
        <v>76358</v>
      </c>
      <c r="CB35" s="53">
        <v>78160</v>
      </c>
      <c r="CC35" s="18">
        <v>797.9</v>
      </c>
      <c r="CD35" s="19">
        <v>78958</v>
      </c>
      <c r="CE35" s="17">
        <v>153714</v>
      </c>
      <c r="CF35" s="18">
        <v>1783.7</v>
      </c>
      <c r="CG35" s="20">
        <v>155498</v>
      </c>
      <c r="CH35" s="24">
        <v>75492</v>
      </c>
      <c r="CI35" s="18">
        <v>960.9</v>
      </c>
      <c r="CJ35" s="52">
        <v>76453</v>
      </c>
      <c r="CK35" s="53">
        <v>78222</v>
      </c>
      <c r="CL35" s="18">
        <v>822.8</v>
      </c>
      <c r="CM35" s="19">
        <v>79045</v>
      </c>
      <c r="CN35" s="17">
        <v>153663</v>
      </c>
      <c r="CO35" s="18">
        <v>1837.7</v>
      </c>
      <c r="CP35" s="20">
        <v>155501</v>
      </c>
      <c r="CQ35" s="24">
        <v>75466</v>
      </c>
      <c r="CR35" s="18">
        <v>990</v>
      </c>
      <c r="CS35" s="52">
        <v>76456</v>
      </c>
      <c r="CT35" s="53">
        <v>78197</v>
      </c>
      <c r="CU35" s="18">
        <v>847.7</v>
      </c>
      <c r="CV35" s="19">
        <v>79045</v>
      </c>
      <c r="CW35" s="17">
        <v>153609</v>
      </c>
      <c r="CX35" s="18">
        <v>1891.8</v>
      </c>
      <c r="CY35" s="20">
        <v>155501</v>
      </c>
      <c r="CZ35" s="24">
        <v>75417</v>
      </c>
      <c r="DA35" s="18">
        <v>1019.1</v>
      </c>
      <c r="DB35" s="52">
        <v>76436</v>
      </c>
      <c r="DC35" s="53">
        <v>78192</v>
      </c>
      <c r="DD35" s="18">
        <v>872.7</v>
      </c>
      <c r="DE35" s="19">
        <v>79065</v>
      </c>
    </row>
    <row r="36" spans="1:109" s="16" customFormat="1" ht="20.25" customHeight="1">
      <c r="A36" s="23"/>
      <c r="B36" s="17"/>
      <c r="C36" s="18"/>
      <c r="D36" s="20"/>
      <c r="E36" s="24"/>
      <c r="F36" s="18"/>
      <c r="G36" s="52"/>
      <c r="H36" s="53"/>
      <c r="I36" s="18"/>
      <c r="J36" s="19"/>
      <c r="K36" s="17"/>
      <c r="L36" s="18"/>
      <c r="M36" s="20"/>
      <c r="N36" s="24"/>
      <c r="O36" s="18"/>
      <c r="P36" s="52"/>
      <c r="Q36" s="53"/>
      <c r="R36" s="18"/>
      <c r="S36" s="19"/>
      <c r="T36" s="17"/>
      <c r="U36" s="18"/>
      <c r="V36" s="20"/>
      <c r="W36" s="24"/>
      <c r="X36" s="18"/>
      <c r="Y36" s="52"/>
      <c r="Z36" s="53"/>
      <c r="AA36" s="18"/>
      <c r="AB36" s="19"/>
      <c r="AC36" s="17"/>
      <c r="AD36" s="113"/>
      <c r="AE36" s="20"/>
      <c r="AF36" s="24"/>
      <c r="AG36" s="113"/>
      <c r="AH36" s="52"/>
      <c r="AI36" s="53"/>
      <c r="AJ36" s="113"/>
      <c r="AK36" s="19"/>
      <c r="AL36" s="17"/>
      <c r="AM36" s="113"/>
      <c r="AN36" s="20"/>
      <c r="AO36" s="24"/>
      <c r="AP36" s="113"/>
      <c r="AQ36" s="52"/>
      <c r="AR36" s="53"/>
      <c r="AS36" s="113"/>
      <c r="AT36" s="19"/>
      <c r="AU36" s="17"/>
      <c r="AV36" s="113"/>
      <c r="AW36" s="20"/>
      <c r="AX36" s="24"/>
      <c r="AY36" s="113"/>
      <c r="AZ36" s="52"/>
      <c r="BA36" s="53"/>
      <c r="BB36" s="113"/>
      <c r="BC36" s="19"/>
      <c r="BD36" s="17"/>
      <c r="BE36" s="18"/>
      <c r="BF36" s="20"/>
      <c r="BG36" s="24"/>
      <c r="BH36" s="18"/>
      <c r="BI36" s="52"/>
      <c r="BJ36" s="53"/>
      <c r="BK36" s="18"/>
      <c r="BL36" s="19"/>
      <c r="BM36" s="17"/>
      <c r="BN36" s="18"/>
      <c r="BO36" s="20"/>
      <c r="BP36" s="24"/>
      <c r="BQ36" s="18"/>
      <c r="BR36" s="52"/>
      <c r="BS36" s="53"/>
      <c r="BT36" s="18"/>
      <c r="BU36" s="19"/>
      <c r="BV36" s="17"/>
      <c r="BW36" s="18"/>
      <c r="BX36" s="20"/>
      <c r="BY36" s="24"/>
      <c r="BZ36" s="18"/>
      <c r="CA36" s="52"/>
      <c r="CB36" s="53"/>
      <c r="CC36" s="18"/>
      <c r="CD36" s="19"/>
      <c r="CE36" s="17"/>
      <c r="CF36" s="18"/>
      <c r="CG36" s="20"/>
      <c r="CH36" s="24"/>
      <c r="CI36" s="18"/>
      <c r="CJ36" s="52"/>
      <c r="CK36" s="53"/>
      <c r="CL36" s="18"/>
      <c r="CM36" s="19"/>
      <c r="CN36" s="17"/>
      <c r="CO36" s="18"/>
      <c r="CP36" s="20"/>
      <c r="CQ36" s="24"/>
      <c r="CR36" s="18"/>
      <c r="CS36" s="52"/>
      <c r="CT36" s="53"/>
      <c r="CU36" s="18"/>
      <c r="CV36" s="19"/>
      <c r="CW36" s="17"/>
      <c r="CX36" s="18"/>
      <c r="CY36" s="20"/>
      <c r="CZ36" s="24"/>
      <c r="DA36" s="18"/>
      <c r="DB36" s="52"/>
      <c r="DC36" s="53"/>
      <c r="DD36" s="18"/>
      <c r="DE36" s="19"/>
    </row>
    <row r="37" spans="1:109" ht="20.25" customHeight="1">
      <c r="A37" s="25" t="s">
        <v>21</v>
      </c>
      <c r="B37" s="26">
        <v>39695</v>
      </c>
      <c r="C37" s="18">
        <v>581.2</v>
      </c>
      <c r="D37" s="20">
        <v>40276</v>
      </c>
      <c r="E37" s="27">
        <v>19561</v>
      </c>
      <c r="F37" s="18">
        <v>292.8</v>
      </c>
      <c r="G37" s="52">
        <v>19854</v>
      </c>
      <c r="H37" s="55">
        <v>20134</v>
      </c>
      <c r="I37" s="18">
        <v>288.4</v>
      </c>
      <c r="J37" s="19">
        <v>20422</v>
      </c>
      <c r="K37" s="26">
        <v>39723</v>
      </c>
      <c r="L37" s="18">
        <v>605.4</v>
      </c>
      <c r="M37" s="20">
        <v>40328</v>
      </c>
      <c r="N37" s="27">
        <v>19574</v>
      </c>
      <c r="O37" s="18">
        <v>305</v>
      </c>
      <c r="P37" s="52">
        <v>19879</v>
      </c>
      <c r="Q37" s="55">
        <v>20149</v>
      </c>
      <c r="R37" s="18">
        <v>300.4</v>
      </c>
      <c r="S37" s="19">
        <v>20449</v>
      </c>
      <c r="T37" s="26">
        <v>39733</v>
      </c>
      <c r="U37" s="18">
        <v>629.6</v>
      </c>
      <c r="V37" s="20">
        <v>40363</v>
      </c>
      <c r="W37" s="27">
        <v>19572</v>
      </c>
      <c r="X37" s="18">
        <v>317.2</v>
      </c>
      <c r="Y37" s="52">
        <v>19889</v>
      </c>
      <c r="Z37" s="55">
        <v>20161</v>
      </c>
      <c r="AA37" s="18">
        <v>312.4</v>
      </c>
      <c r="AB37" s="19">
        <v>20473</v>
      </c>
      <c r="AC37" s="26">
        <v>39785</v>
      </c>
      <c r="AD37" s="113">
        <v>653.9</v>
      </c>
      <c r="AE37" s="20">
        <v>40439</v>
      </c>
      <c r="AF37" s="27">
        <v>19609</v>
      </c>
      <c r="AG37" s="113">
        <v>329.4</v>
      </c>
      <c r="AH37" s="52">
        <v>19938</v>
      </c>
      <c r="AI37" s="55">
        <v>20176</v>
      </c>
      <c r="AJ37" s="113">
        <v>324.5</v>
      </c>
      <c r="AK37" s="19">
        <v>20501</v>
      </c>
      <c r="AL37" s="26">
        <v>39751</v>
      </c>
      <c r="AM37" s="113">
        <v>678.1</v>
      </c>
      <c r="AN37" s="20">
        <v>40429</v>
      </c>
      <c r="AO37" s="27">
        <v>19594</v>
      </c>
      <c r="AP37" s="113">
        <v>341.6</v>
      </c>
      <c r="AQ37" s="52">
        <v>19936</v>
      </c>
      <c r="AR37" s="55">
        <v>20157</v>
      </c>
      <c r="AS37" s="113">
        <v>336.5</v>
      </c>
      <c r="AT37" s="19">
        <v>20494</v>
      </c>
      <c r="AU37" s="26">
        <v>39767</v>
      </c>
      <c r="AV37" s="113">
        <v>702.3</v>
      </c>
      <c r="AW37" s="20">
        <v>40469</v>
      </c>
      <c r="AX37" s="27">
        <v>19607</v>
      </c>
      <c r="AY37" s="113">
        <v>353.8</v>
      </c>
      <c r="AZ37" s="52">
        <v>19961</v>
      </c>
      <c r="BA37" s="55">
        <v>20160</v>
      </c>
      <c r="BB37" s="113">
        <v>348.5</v>
      </c>
      <c r="BC37" s="19">
        <v>20509</v>
      </c>
      <c r="BD37" s="26">
        <v>39679</v>
      </c>
      <c r="BE37" s="18">
        <v>726.5</v>
      </c>
      <c r="BF37" s="20">
        <v>40406</v>
      </c>
      <c r="BG37" s="27">
        <v>19563</v>
      </c>
      <c r="BH37" s="18">
        <v>366</v>
      </c>
      <c r="BI37" s="52">
        <v>19929</v>
      </c>
      <c r="BJ37" s="55">
        <v>20116</v>
      </c>
      <c r="BK37" s="18">
        <v>360.5</v>
      </c>
      <c r="BL37" s="19">
        <v>20477</v>
      </c>
      <c r="BM37" s="26">
        <v>39493</v>
      </c>
      <c r="BN37" s="18">
        <v>750.7</v>
      </c>
      <c r="BO37" s="20">
        <v>40244</v>
      </c>
      <c r="BP37" s="27">
        <v>19469</v>
      </c>
      <c r="BQ37" s="18">
        <v>378.2</v>
      </c>
      <c r="BR37" s="52">
        <v>19847</v>
      </c>
      <c r="BS37" s="55">
        <v>20024</v>
      </c>
      <c r="BT37" s="18">
        <v>372.5</v>
      </c>
      <c r="BU37" s="19">
        <v>20397</v>
      </c>
      <c r="BV37" s="26">
        <v>39535</v>
      </c>
      <c r="BW37" s="18">
        <v>774.9</v>
      </c>
      <c r="BX37" s="20">
        <v>40310</v>
      </c>
      <c r="BY37" s="27">
        <v>19481</v>
      </c>
      <c r="BZ37" s="56">
        <v>390.4</v>
      </c>
      <c r="CA37" s="54">
        <v>19871</v>
      </c>
      <c r="CB37" s="55">
        <v>20054</v>
      </c>
      <c r="CC37" s="18">
        <v>384.5</v>
      </c>
      <c r="CD37" s="19">
        <v>20439</v>
      </c>
      <c r="CE37" s="26">
        <v>39568</v>
      </c>
      <c r="CF37" s="18">
        <v>799.2</v>
      </c>
      <c r="CG37" s="20">
        <v>40367</v>
      </c>
      <c r="CH37" s="27">
        <v>19496</v>
      </c>
      <c r="CI37" s="18">
        <v>402.6</v>
      </c>
      <c r="CJ37" s="52">
        <v>19899</v>
      </c>
      <c r="CK37" s="55">
        <v>20072</v>
      </c>
      <c r="CL37" s="18">
        <v>396.6</v>
      </c>
      <c r="CM37" s="19">
        <v>20469</v>
      </c>
      <c r="CN37" s="26">
        <v>39551</v>
      </c>
      <c r="CO37" s="18">
        <v>823.4</v>
      </c>
      <c r="CP37" s="20">
        <v>40374</v>
      </c>
      <c r="CQ37" s="27">
        <v>19490</v>
      </c>
      <c r="CR37" s="18">
        <v>414.8</v>
      </c>
      <c r="CS37" s="52">
        <v>19905</v>
      </c>
      <c r="CT37" s="55">
        <v>20061</v>
      </c>
      <c r="CU37" s="18">
        <v>408.6</v>
      </c>
      <c r="CV37" s="19">
        <v>20470</v>
      </c>
      <c r="CW37" s="26">
        <v>39546</v>
      </c>
      <c r="CX37" s="18">
        <v>847.6</v>
      </c>
      <c r="CY37" s="20">
        <v>40394</v>
      </c>
      <c r="CZ37" s="27">
        <v>19483</v>
      </c>
      <c r="DA37" s="18">
        <v>427</v>
      </c>
      <c r="DB37" s="52">
        <v>19910</v>
      </c>
      <c r="DC37" s="55">
        <v>20063</v>
      </c>
      <c r="DD37" s="18">
        <v>420.6</v>
      </c>
      <c r="DE37" s="19">
        <v>20484</v>
      </c>
    </row>
    <row r="38" spans="1:109" ht="20.25" customHeight="1">
      <c r="A38" s="25" t="s">
        <v>22</v>
      </c>
      <c r="B38" s="26">
        <v>13639</v>
      </c>
      <c r="C38" s="18">
        <v>65.2</v>
      </c>
      <c r="D38" s="20">
        <v>13704</v>
      </c>
      <c r="E38" s="27">
        <v>6599</v>
      </c>
      <c r="F38" s="18">
        <v>42</v>
      </c>
      <c r="G38" s="52">
        <v>6641</v>
      </c>
      <c r="H38" s="55">
        <v>7040</v>
      </c>
      <c r="I38" s="18">
        <v>23.2</v>
      </c>
      <c r="J38" s="19">
        <v>7063</v>
      </c>
      <c r="K38" s="26">
        <v>13659</v>
      </c>
      <c r="L38" s="18">
        <v>67.9</v>
      </c>
      <c r="M38" s="20">
        <v>13727</v>
      </c>
      <c r="N38" s="27">
        <v>6611</v>
      </c>
      <c r="O38" s="18">
        <v>43.8</v>
      </c>
      <c r="P38" s="52">
        <v>6655</v>
      </c>
      <c r="Q38" s="55">
        <v>7048</v>
      </c>
      <c r="R38" s="18">
        <v>24.2</v>
      </c>
      <c r="S38" s="19">
        <v>7072</v>
      </c>
      <c r="T38" s="26">
        <v>13691</v>
      </c>
      <c r="U38" s="18">
        <v>70.6</v>
      </c>
      <c r="V38" s="20">
        <v>13762</v>
      </c>
      <c r="W38" s="27">
        <v>6623</v>
      </c>
      <c r="X38" s="18">
        <v>45.5</v>
      </c>
      <c r="Y38" s="52">
        <v>6669</v>
      </c>
      <c r="Z38" s="55">
        <v>7068</v>
      </c>
      <c r="AA38" s="18">
        <v>25.1</v>
      </c>
      <c r="AB38" s="19">
        <v>7093</v>
      </c>
      <c r="AC38" s="26">
        <v>13662</v>
      </c>
      <c r="AD38" s="113">
        <v>73.4</v>
      </c>
      <c r="AE38" s="20">
        <v>13735</v>
      </c>
      <c r="AF38" s="27">
        <v>6618</v>
      </c>
      <c r="AG38" s="113">
        <v>47.3</v>
      </c>
      <c r="AH38" s="52">
        <v>6665</v>
      </c>
      <c r="AI38" s="55">
        <v>7044</v>
      </c>
      <c r="AJ38" s="113">
        <v>26.1</v>
      </c>
      <c r="AK38" s="19">
        <v>7070</v>
      </c>
      <c r="AL38" s="26">
        <v>13660</v>
      </c>
      <c r="AM38" s="113">
        <v>76.1</v>
      </c>
      <c r="AN38" s="20">
        <v>13736</v>
      </c>
      <c r="AO38" s="27">
        <v>6623</v>
      </c>
      <c r="AP38" s="113">
        <v>49</v>
      </c>
      <c r="AQ38" s="52">
        <v>6672</v>
      </c>
      <c r="AR38" s="55">
        <v>7037</v>
      </c>
      <c r="AS38" s="113">
        <v>27.1</v>
      </c>
      <c r="AT38" s="19">
        <v>7064</v>
      </c>
      <c r="AU38" s="26">
        <v>13631</v>
      </c>
      <c r="AV38" s="113">
        <v>78.8</v>
      </c>
      <c r="AW38" s="20">
        <v>13710</v>
      </c>
      <c r="AX38" s="27">
        <v>6609</v>
      </c>
      <c r="AY38" s="113">
        <v>50.8</v>
      </c>
      <c r="AZ38" s="52">
        <v>6660</v>
      </c>
      <c r="BA38" s="55">
        <v>7022</v>
      </c>
      <c r="BB38" s="113">
        <v>28</v>
      </c>
      <c r="BC38" s="19">
        <v>7050</v>
      </c>
      <c r="BD38" s="26">
        <v>13579</v>
      </c>
      <c r="BE38" s="18">
        <v>81.5</v>
      </c>
      <c r="BF38" s="20">
        <v>13661</v>
      </c>
      <c r="BG38" s="27">
        <v>6576</v>
      </c>
      <c r="BH38" s="18">
        <v>52.5</v>
      </c>
      <c r="BI38" s="52">
        <v>6629</v>
      </c>
      <c r="BJ38" s="55">
        <v>7003</v>
      </c>
      <c r="BK38" s="18">
        <v>29</v>
      </c>
      <c r="BL38" s="19">
        <v>7032</v>
      </c>
      <c r="BM38" s="26">
        <v>13626</v>
      </c>
      <c r="BN38" s="18">
        <v>84.2</v>
      </c>
      <c r="BO38" s="20">
        <v>13710</v>
      </c>
      <c r="BP38" s="27">
        <v>6600</v>
      </c>
      <c r="BQ38" s="18">
        <v>54.3</v>
      </c>
      <c r="BR38" s="52">
        <v>6654</v>
      </c>
      <c r="BS38" s="55">
        <v>7026</v>
      </c>
      <c r="BT38" s="18">
        <v>30</v>
      </c>
      <c r="BU38" s="19">
        <v>7056</v>
      </c>
      <c r="BV38" s="26">
        <v>13591</v>
      </c>
      <c r="BW38" s="18">
        <v>86.9</v>
      </c>
      <c r="BX38" s="20">
        <v>13678</v>
      </c>
      <c r="BY38" s="27">
        <v>6587</v>
      </c>
      <c r="BZ38" s="56">
        <v>56</v>
      </c>
      <c r="CA38" s="54">
        <v>6643</v>
      </c>
      <c r="CB38" s="55">
        <v>7004</v>
      </c>
      <c r="CC38" s="18">
        <v>30.9</v>
      </c>
      <c r="CD38" s="19">
        <v>7035</v>
      </c>
      <c r="CE38" s="26">
        <v>13609</v>
      </c>
      <c r="CF38" s="18">
        <v>89.7</v>
      </c>
      <c r="CG38" s="20">
        <v>13699</v>
      </c>
      <c r="CH38" s="27">
        <v>6598</v>
      </c>
      <c r="CI38" s="18">
        <v>57.8</v>
      </c>
      <c r="CJ38" s="52">
        <v>6656</v>
      </c>
      <c r="CK38" s="55">
        <v>7011</v>
      </c>
      <c r="CL38" s="18">
        <v>31.9</v>
      </c>
      <c r="CM38" s="19">
        <v>7043</v>
      </c>
      <c r="CN38" s="26">
        <v>13587</v>
      </c>
      <c r="CO38" s="18">
        <v>92.4</v>
      </c>
      <c r="CP38" s="20">
        <v>13679</v>
      </c>
      <c r="CQ38" s="27">
        <v>6583</v>
      </c>
      <c r="CR38" s="18">
        <v>59.5</v>
      </c>
      <c r="CS38" s="52">
        <v>6643</v>
      </c>
      <c r="CT38" s="55">
        <v>7004</v>
      </c>
      <c r="CU38" s="18">
        <v>32.9</v>
      </c>
      <c r="CV38" s="19">
        <v>7037</v>
      </c>
      <c r="CW38" s="26">
        <v>13597</v>
      </c>
      <c r="CX38" s="18">
        <v>95.1</v>
      </c>
      <c r="CY38" s="20">
        <v>13692</v>
      </c>
      <c r="CZ38" s="27">
        <v>6589</v>
      </c>
      <c r="DA38" s="18">
        <v>61.3</v>
      </c>
      <c r="DB38" s="52">
        <v>6650</v>
      </c>
      <c r="DC38" s="55">
        <v>7008</v>
      </c>
      <c r="DD38" s="18">
        <v>33.8</v>
      </c>
      <c r="DE38" s="19">
        <v>7042</v>
      </c>
    </row>
    <row r="39" spans="1:109" ht="20.25" customHeight="1">
      <c r="A39" s="25" t="s">
        <v>23</v>
      </c>
      <c r="B39" s="26">
        <v>28519</v>
      </c>
      <c r="C39" s="18">
        <v>12</v>
      </c>
      <c r="D39" s="20">
        <v>28531</v>
      </c>
      <c r="E39" s="27">
        <v>13643</v>
      </c>
      <c r="F39" s="18">
        <v>8</v>
      </c>
      <c r="G39" s="52">
        <v>13651</v>
      </c>
      <c r="H39" s="55">
        <v>14876</v>
      </c>
      <c r="I39" s="18">
        <v>4</v>
      </c>
      <c r="J39" s="19">
        <v>14880</v>
      </c>
      <c r="K39" s="26">
        <v>28527</v>
      </c>
      <c r="L39" s="18">
        <v>12.5</v>
      </c>
      <c r="M39" s="20">
        <v>28540</v>
      </c>
      <c r="N39" s="27">
        <v>13660</v>
      </c>
      <c r="O39" s="18">
        <v>8.3</v>
      </c>
      <c r="P39" s="52">
        <v>13668</v>
      </c>
      <c r="Q39" s="55">
        <v>14867</v>
      </c>
      <c r="R39" s="18">
        <v>4.2</v>
      </c>
      <c r="S39" s="19">
        <v>14871</v>
      </c>
      <c r="T39" s="26">
        <v>28533</v>
      </c>
      <c r="U39" s="18">
        <v>13</v>
      </c>
      <c r="V39" s="20">
        <v>28546</v>
      </c>
      <c r="W39" s="27">
        <v>13663</v>
      </c>
      <c r="X39" s="18">
        <v>8.7</v>
      </c>
      <c r="Y39" s="52">
        <v>13672</v>
      </c>
      <c r="Z39" s="55">
        <v>14870</v>
      </c>
      <c r="AA39" s="18">
        <v>4.3</v>
      </c>
      <c r="AB39" s="19">
        <v>14874</v>
      </c>
      <c r="AC39" s="26">
        <v>28565</v>
      </c>
      <c r="AD39" s="113">
        <v>13.5</v>
      </c>
      <c r="AE39" s="20">
        <v>28579</v>
      </c>
      <c r="AF39" s="27">
        <v>13683</v>
      </c>
      <c r="AG39" s="113">
        <v>9</v>
      </c>
      <c r="AH39" s="52">
        <v>13692</v>
      </c>
      <c r="AI39" s="55">
        <v>14882</v>
      </c>
      <c r="AJ39" s="113">
        <v>4.5</v>
      </c>
      <c r="AK39" s="19">
        <v>14887</v>
      </c>
      <c r="AL39" s="26">
        <v>28600</v>
      </c>
      <c r="AM39" s="113">
        <v>14</v>
      </c>
      <c r="AN39" s="20">
        <v>28614</v>
      </c>
      <c r="AO39" s="27">
        <v>13691</v>
      </c>
      <c r="AP39" s="113">
        <v>9.3</v>
      </c>
      <c r="AQ39" s="52">
        <v>13700</v>
      </c>
      <c r="AR39" s="55">
        <v>14909</v>
      </c>
      <c r="AS39" s="113">
        <v>4.7</v>
      </c>
      <c r="AT39" s="19">
        <v>14914</v>
      </c>
      <c r="AU39" s="26">
        <v>28593</v>
      </c>
      <c r="AV39" s="113">
        <v>14.5</v>
      </c>
      <c r="AW39" s="20">
        <v>28608</v>
      </c>
      <c r="AX39" s="27">
        <v>13687</v>
      </c>
      <c r="AY39" s="113">
        <v>9.7</v>
      </c>
      <c r="AZ39" s="52">
        <v>13697</v>
      </c>
      <c r="BA39" s="55">
        <v>14906</v>
      </c>
      <c r="BB39" s="113">
        <v>4.8</v>
      </c>
      <c r="BC39" s="19">
        <v>14911</v>
      </c>
      <c r="BD39" s="26">
        <v>28486</v>
      </c>
      <c r="BE39" s="18">
        <v>15</v>
      </c>
      <c r="BF39" s="20">
        <v>28501</v>
      </c>
      <c r="BG39" s="27">
        <v>13627</v>
      </c>
      <c r="BH39" s="18">
        <v>10</v>
      </c>
      <c r="BI39" s="52">
        <v>13637</v>
      </c>
      <c r="BJ39" s="55">
        <v>14859</v>
      </c>
      <c r="BK39" s="18">
        <v>5</v>
      </c>
      <c r="BL39" s="19">
        <v>14864</v>
      </c>
      <c r="BM39" s="26">
        <v>28577</v>
      </c>
      <c r="BN39" s="18">
        <v>15.5</v>
      </c>
      <c r="BO39" s="20">
        <v>28593</v>
      </c>
      <c r="BP39" s="27">
        <v>13680</v>
      </c>
      <c r="BQ39" s="18">
        <v>10.3</v>
      </c>
      <c r="BR39" s="52">
        <v>13690</v>
      </c>
      <c r="BS39" s="55">
        <v>14897</v>
      </c>
      <c r="BT39" s="18">
        <v>5.2</v>
      </c>
      <c r="BU39" s="19">
        <v>14902</v>
      </c>
      <c r="BV39" s="26">
        <v>28540</v>
      </c>
      <c r="BW39" s="18">
        <v>16</v>
      </c>
      <c r="BX39" s="20">
        <v>28556</v>
      </c>
      <c r="BY39" s="27">
        <v>13665</v>
      </c>
      <c r="BZ39" s="56">
        <v>10.7</v>
      </c>
      <c r="CA39" s="54">
        <v>13676</v>
      </c>
      <c r="CB39" s="55">
        <v>14875</v>
      </c>
      <c r="CC39" s="18">
        <v>5.3</v>
      </c>
      <c r="CD39" s="19">
        <v>14880</v>
      </c>
      <c r="CE39" s="26">
        <v>28538</v>
      </c>
      <c r="CF39" s="18">
        <v>16.5</v>
      </c>
      <c r="CG39" s="20">
        <v>28555</v>
      </c>
      <c r="CH39" s="27">
        <v>13667</v>
      </c>
      <c r="CI39" s="18">
        <v>11</v>
      </c>
      <c r="CJ39" s="52">
        <v>13678</v>
      </c>
      <c r="CK39" s="55">
        <v>14871</v>
      </c>
      <c r="CL39" s="18">
        <v>5.5</v>
      </c>
      <c r="CM39" s="19">
        <v>14877</v>
      </c>
      <c r="CN39" s="26">
        <v>28490</v>
      </c>
      <c r="CO39" s="18">
        <v>17</v>
      </c>
      <c r="CP39" s="20">
        <v>28507</v>
      </c>
      <c r="CQ39" s="27">
        <v>13639</v>
      </c>
      <c r="CR39" s="18">
        <v>11.3</v>
      </c>
      <c r="CS39" s="52">
        <v>13650</v>
      </c>
      <c r="CT39" s="55">
        <v>14851</v>
      </c>
      <c r="CU39" s="18">
        <v>5.7</v>
      </c>
      <c r="CV39" s="19">
        <v>14857</v>
      </c>
      <c r="CW39" s="26">
        <v>28459</v>
      </c>
      <c r="CX39" s="18">
        <v>17.5</v>
      </c>
      <c r="CY39" s="20">
        <v>28477</v>
      </c>
      <c r="CZ39" s="27">
        <v>13624</v>
      </c>
      <c r="DA39" s="18">
        <v>11.7</v>
      </c>
      <c r="DB39" s="52">
        <v>13636</v>
      </c>
      <c r="DC39" s="55">
        <v>14835</v>
      </c>
      <c r="DD39" s="18">
        <v>5.8</v>
      </c>
      <c r="DE39" s="19">
        <v>14841</v>
      </c>
    </row>
    <row r="40" spans="1:109" ht="20.25" customHeight="1">
      <c r="A40" s="25" t="s">
        <v>24</v>
      </c>
      <c r="B40" s="26">
        <v>16303</v>
      </c>
      <c r="C40" s="18">
        <v>406</v>
      </c>
      <c r="D40" s="20">
        <v>16709</v>
      </c>
      <c r="E40" s="27">
        <v>7888</v>
      </c>
      <c r="F40" s="18">
        <v>205.2</v>
      </c>
      <c r="G40" s="52">
        <v>8093</v>
      </c>
      <c r="H40" s="55">
        <v>8415</v>
      </c>
      <c r="I40" s="18">
        <v>200.8</v>
      </c>
      <c r="J40" s="19">
        <v>8616</v>
      </c>
      <c r="K40" s="26">
        <v>16305</v>
      </c>
      <c r="L40" s="18">
        <v>422.9</v>
      </c>
      <c r="M40" s="20">
        <v>16728</v>
      </c>
      <c r="N40" s="27">
        <v>7892</v>
      </c>
      <c r="O40" s="18">
        <v>213.8</v>
      </c>
      <c r="P40" s="52">
        <v>8106</v>
      </c>
      <c r="Q40" s="55">
        <v>8413</v>
      </c>
      <c r="R40" s="18">
        <v>209.2</v>
      </c>
      <c r="S40" s="19">
        <v>8622</v>
      </c>
      <c r="T40" s="26">
        <v>16320</v>
      </c>
      <c r="U40" s="18">
        <v>439.8</v>
      </c>
      <c r="V40" s="20">
        <v>16760</v>
      </c>
      <c r="W40" s="27">
        <v>7895</v>
      </c>
      <c r="X40" s="18">
        <v>222.3</v>
      </c>
      <c r="Y40" s="52">
        <v>8117</v>
      </c>
      <c r="Z40" s="55">
        <v>8425</v>
      </c>
      <c r="AA40" s="18">
        <v>217.5</v>
      </c>
      <c r="AB40" s="19">
        <v>8643</v>
      </c>
      <c r="AC40" s="26">
        <v>16338</v>
      </c>
      <c r="AD40" s="113">
        <v>456.8</v>
      </c>
      <c r="AE40" s="20">
        <v>16795</v>
      </c>
      <c r="AF40" s="27">
        <v>7904</v>
      </c>
      <c r="AG40" s="113">
        <v>230.9</v>
      </c>
      <c r="AH40" s="52">
        <v>8135</v>
      </c>
      <c r="AI40" s="55">
        <v>8434</v>
      </c>
      <c r="AJ40" s="113">
        <v>225.9</v>
      </c>
      <c r="AK40" s="19">
        <v>8660</v>
      </c>
      <c r="AL40" s="26">
        <v>16390</v>
      </c>
      <c r="AM40" s="113">
        <v>473.7</v>
      </c>
      <c r="AN40" s="20">
        <v>16864</v>
      </c>
      <c r="AO40" s="27">
        <v>7929</v>
      </c>
      <c r="AP40" s="113">
        <v>239.4</v>
      </c>
      <c r="AQ40" s="52">
        <v>8168</v>
      </c>
      <c r="AR40" s="55">
        <v>8461</v>
      </c>
      <c r="AS40" s="113">
        <v>234.3</v>
      </c>
      <c r="AT40" s="19">
        <v>8695</v>
      </c>
      <c r="AU40" s="26">
        <v>16414</v>
      </c>
      <c r="AV40" s="113">
        <v>490.6</v>
      </c>
      <c r="AW40" s="20">
        <v>16905</v>
      </c>
      <c r="AX40" s="27">
        <v>7938</v>
      </c>
      <c r="AY40" s="113">
        <v>248</v>
      </c>
      <c r="AZ40" s="52">
        <v>8186</v>
      </c>
      <c r="BA40" s="55">
        <v>8476</v>
      </c>
      <c r="BB40" s="113">
        <v>242.6</v>
      </c>
      <c r="BC40" s="19">
        <v>8719</v>
      </c>
      <c r="BD40" s="26">
        <v>16392</v>
      </c>
      <c r="BE40" s="18">
        <v>507.5</v>
      </c>
      <c r="BF40" s="20">
        <v>16900</v>
      </c>
      <c r="BG40" s="27">
        <v>7920</v>
      </c>
      <c r="BH40" s="18">
        <v>256.5</v>
      </c>
      <c r="BI40" s="52">
        <v>8177</v>
      </c>
      <c r="BJ40" s="55">
        <v>8472</v>
      </c>
      <c r="BK40" s="18">
        <v>251</v>
      </c>
      <c r="BL40" s="19">
        <v>8723</v>
      </c>
      <c r="BM40" s="26">
        <v>16430</v>
      </c>
      <c r="BN40" s="18">
        <v>524.4</v>
      </c>
      <c r="BO40" s="20">
        <v>16954</v>
      </c>
      <c r="BP40" s="27">
        <v>7945</v>
      </c>
      <c r="BQ40" s="18">
        <v>265.1</v>
      </c>
      <c r="BR40" s="52">
        <v>8210</v>
      </c>
      <c r="BS40" s="55">
        <v>8485</v>
      </c>
      <c r="BT40" s="18">
        <v>259.4</v>
      </c>
      <c r="BU40" s="19">
        <v>8744</v>
      </c>
      <c r="BV40" s="26">
        <v>16471</v>
      </c>
      <c r="BW40" s="18">
        <v>541.3</v>
      </c>
      <c r="BX40" s="20">
        <v>17012</v>
      </c>
      <c r="BY40" s="27">
        <v>7961</v>
      </c>
      <c r="BZ40" s="56">
        <v>273.6</v>
      </c>
      <c r="CA40" s="54">
        <v>8235</v>
      </c>
      <c r="CB40" s="55">
        <v>8510</v>
      </c>
      <c r="CC40" s="18">
        <v>267.7</v>
      </c>
      <c r="CD40" s="19">
        <v>8778</v>
      </c>
      <c r="CE40" s="26">
        <v>16470</v>
      </c>
      <c r="CF40" s="18">
        <v>558.3</v>
      </c>
      <c r="CG40" s="20">
        <v>17028</v>
      </c>
      <c r="CH40" s="27">
        <v>7963</v>
      </c>
      <c r="CI40" s="18">
        <v>282.2</v>
      </c>
      <c r="CJ40" s="52">
        <v>8245</v>
      </c>
      <c r="CK40" s="55">
        <v>8507</v>
      </c>
      <c r="CL40" s="18">
        <v>276.1</v>
      </c>
      <c r="CM40" s="19">
        <v>8783</v>
      </c>
      <c r="CN40" s="26">
        <v>16487</v>
      </c>
      <c r="CO40" s="18">
        <v>575.2</v>
      </c>
      <c r="CP40" s="20">
        <v>17062</v>
      </c>
      <c r="CQ40" s="27">
        <v>7976</v>
      </c>
      <c r="CR40" s="18">
        <v>290.7</v>
      </c>
      <c r="CS40" s="52">
        <v>8267</v>
      </c>
      <c r="CT40" s="55">
        <v>8511</v>
      </c>
      <c r="CU40" s="18">
        <v>284.5</v>
      </c>
      <c r="CV40" s="19">
        <v>8796</v>
      </c>
      <c r="CW40" s="26">
        <v>16491</v>
      </c>
      <c r="CX40" s="18">
        <v>592.1</v>
      </c>
      <c r="CY40" s="20">
        <v>17083</v>
      </c>
      <c r="CZ40" s="27">
        <v>7967</v>
      </c>
      <c r="DA40" s="18">
        <v>299.3</v>
      </c>
      <c r="DB40" s="52">
        <v>8266</v>
      </c>
      <c r="DC40" s="55">
        <v>8524</v>
      </c>
      <c r="DD40" s="18">
        <v>292.8</v>
      </c>
      <c r="DE40" s="19">
        <v>8817</v>
      </c>
    </row>
    <row r="41" spans="1:109" ht="20.25" customHeight="1">
      <c r="A41" s="25" t="s">
        <v>25</v>
      </c>
      <c r="B41" s="26">
        <v>20555</v>
      </c>
      <c r="C41" s="18">
        <v>134.8</v>
      </c>
      <c r="D41" s="20">
        <v>20690</v>
      </c>
      <c r="E41" s="27">
        <v>10228</v>
      </c>
      <c r="F41" s="18">
        <v>87.2</v>
      </c>
      <c r="G41" s="52">
        <v>10315</v>
      </c>
      <c r="H41" s="55">
        <v>10327</v>
      </c>
      <c r="I41" s="18">
        <v>47.6</v>
      </c>
      <c r="J41" s="19">
        <v>10375</v>
      </c>
      <c r="K41" s="26">
        <v>20602</v>
      </c>
      <c r="L41" s="18">
        <v>140.4</v>
      </c>
      <c r="M41" s="20">
        <v>20742</v>
      </c>
      <c r="N41" s="27">
        <v>10248</v>
      </c>
      <c r="O41" s="18">
        <v>90.8</v>
      </c>
      <c r="P41" s="52">
        <v>10339</v>
      </c>
      <c r="Q41" s="55">
        <v>10354</v>
      </c>
      <c r="R41" s="18">
        <v>49.6</v>
      </c>
      <c r="S41" s="19">
        <v>10404</v>
      </c>
      <c r="T41" s="26">
        <v>20639</v>
      </c>
      <c r="U41" s="18">
        <v>146</v>
      </c>
      <c r="V41" s="20">
        <v>20785</v>
      </c>
      <c r="W41" s="27">
        <v>10271</v>
      </c>
      <c r="X41" s="18">
        <v>94.5</v>
      </c>
      <c r="Y41" s="52">
        <v>10366</v>
      </c>
      <c r="Z41" s="55">
        <v>10368</v>
      </c>
      <c r="AA41" s="18">
        <v>51.6</v>
      </c>
      <c r="AB41" s="19">
        <v>10420</v>
      </c>
      <c r="AC41" s="26">
        <v>20631</v>
      </c>
      <c r="AD41" s="113">
        <v>151.7</v>
      </c>
      <c r="AE41" s="20">
        <v>20783</v>
      </c>
      <c r="AF41" s="27">
        <v>10266</v>
      </c>
      <c r="AG41" s="113">
        <v>98.1</v>
      </c>
      <c r="AH41" s="52">
        <v>10364</v>
      </c>
      <c r="AI41" s="55">
        <v>10365</v>
      </c>
      <c r="AJ41" s="113">
        <v>53.6</v>
      </c>
      <c r="AK41" s="19">
        <v>10419</v>
      </c>
      <c r="AL41" s="26">
        <v>20695</v>
      </c>
      <c r="AM41" s="113">
        <v>157.3</v>
      </c>
      <c r="AN41" s="20">
        <v>20852</v>
      </c>
      <c r="AO41" s="27">
        <v>10298</v>
      </c>
      <c r="AP41" s="113">
        <v>101.7</v>
      </c>
      <c r="AQ41" s="52">
        <v>10400</v>
      </c>
      <c r="AR41" s="55">
        <v>10397</v>
      </c>
      <c r="AS41" s="113">
        <v>55.5</v>
      </c>
      <c r="AT41" s="19">
        <v>10453</v>
      </c>
      <c r="AU41" s="26">
        <v>20723</v>
      </c>
      <c r="AV41" s="113">
        <v>162.9</v>
      </c>
      <c r="AW41" s="20">
        <v>20886</v>
      </c>
      <c r="AX41" s="27">
        <v>10309</v>
      </c>
      <c r="AY41" s="113">
        <v>105.4</v>
      </c>
      <c r="AZ41" s="52">
        <v>10414</v>
      </c>
      <c r="BA41" s="55">
        <v>10414</v>
      </c>
      <c r="BB41" s="113">
        <v>57.5</v>
      </c>
      <c r="BC41" s="19">
        <v>10472</v>
      </c>
      <c r="BD41" s="26">
        <v>20667</v>
      </c>
      <c r="BE41" s="18">
        <v>168.5</v>
      </c>
      <c r="BF41" s="20">
        <v>20836</v>
      </c>
      <c r="BG41" s="27">
        <v>10264</v>
      </c>
      <c r="BH41" s="18">
        <v>109</v>
      </c>
      <c r="BI41" s="52">
        <v>10373</v>
      </c>
      <c r="BJ41" s="55">
        <v>10403</v>
      </c>
      <c r="BK41" s="18">
        <v>59.5</v>
      </c>
      <c r="BL41" s="19">
        <v>10463</v>
      </c>
      <c r="BM41" s="26">
        <v>20838</v>
      </c>
      <c r="BN41" s="18">
        <v>174.1</v>
      </c>
      <c r="BO41" s="20">
        <v>21012</v>
      </c>
      <c r="BP41" s="27">
        <v>10333</v>
      </c>
      <c r="BQ41" s="18">
        <v>112.6</v>
      </c>
      <c r="BR41" s="52">
        <v>10446</v>
      </c>
      <c r="BS41" s="55">
        <v>10505</v>
      </c>
      <c r="BT41" s="18">
        <v>61.5</v>
      </c>
      <c r="BU41" s="19">
        <v>10567</v>
      </c>
      <c r="BV41" s="26">
        <v>20882</v>
      </c>
      <c r="BW41" s="18">
        <v>179.7</v>
      </c>
      <c r="BX41" s="20">
        <v>21062</v>
      </c>
      <c r="BY41" s="27">
        <v>10359</v>
      </c>
      <c r="BZ41" s="56">
        <v>116.3</v>
      </c>
      <c r="CA41" s="54">
        <v>10475</v>
      </c>
      <c r="CB41" s="55">
        <v>10523</v>
      </c>
      <c r="CC41" s="18">
        <v>63.5</v>
      </c>
      <c r="CD41" s="19">
        <v>10587</v>
      </c>
      <c r="CE41" s="26">
        <v>20913</v>
      </c>
      <c r="CF41" s="18">
        <v>185.4</v>
      </c>
      <c r="CG41" s="20">
        <v>21098</v>
      </c>
      <c r="CH41" s="27">
        <v>10368</v>
      </c>
      <c r="CI41" s="18">
        <v>119.9</v>
      </c>
      <c r="CJ41" s="52">
        <v>10488</v>
      </c>
      <c r="CK41" s="55">
        <v>10545</v>
      </c>
      <c r="CL41" s="18">
        <v>65.5</v>
      </c>
      <c r="CM41" s="19">
        <v>10611</v>
      </c>
      <c r="CN41" s="26">
        <v>20960</v>
      </c>
      <c r="CO41" s="18">
        <v>191</v>
      </c>
      <c r="CP41" s="20">
        <v>21151</v>
      </c>
      <c r="CQ41" s="27">
        <v>10396</v>
      </c>
      <c r="CR41" s="18">
        <v>123.5</v>
      </c>
      <c r="CS41" s="52">
        <v>10520</v>
      </c>
      <c r="CT41" s="55">
        <v>10564</v>
      </c>
      <c r="CU41" s="18">
        <v>67.4</v>
      </c>
      <c r="CV41" s="19">
        <v>10631</v>
      </c>
      <c r="CW41" s="26">
        <v>21013</v>
      </c>
      <c r="CX41" s="18">
        <v>196.6</v>
      </c>
      <c r="CY41" s="20">
        <v>21210</v>
      </c>
      <c r="CZ41" s="27">
        <v>10408</v>
      </c>
      <c r="DA41" s="18">
        <v>127.2</v>
      </c>
      <c r="DB41" s="52">
        <v>10535</v>
      </c>
      <c r="DC41" s="55">
        <v>10605</v>
      </c>
      <c r="DD41" s="18">
        <v>69.4</v>
      </c>
      <c r="DE41" s="19">
        <v>10674</v>
      </c>
    </row>
    <row r="42" spans="1:109" ht="20.25" customHeight="1">
      <c r="A42" s="25" t="s">
        <v>26</v>
      </c>
      <c r="B42" s="26">
        <v>34481</v>
      </c>
      <c r="C42" s="18">
        <v>98</v>
      </c>
      <c r="D42" s="20">
        <v>34579</v>
      </c>
      <c r="E42" s="27">
        <v>17326</v>
      </c>
      <c r="F42" s="18">
        <v>63.6</v>
      </c>
      <c r="G42" s="52">
        <v>17390</v>
      </c>
      <c r="H42" s="55">
        <v>17155</v>
      </c>
      <c r="I42" s="18">
        <v>34.4</v>
      </c>
      <c r="J42" s="19">
        <v>17189</v>
      </c>
      <c r="K42" s="26">
        <v>34493</v>
      </c>
      <c r="L42" s="18">
        <v>102.1</v>
      </c>
      <c r="M42" s="20">
        <v>34595</v>
      </c>
      <c r="N42" s="27">
        <v>17347</v>
      </c>
      <c r="O42" s="18">
        <v>66.3</v>
      </c>
      <c r="P42" s="52">
        <v>17413</v>
      </c>
      <c r="Q42" s="55">
        <v>17146</v>
      </c>
      <c r="R42" s="18">
        <v>35.8</v>
      </c>
      <c r="S42" s="19">
        <v>17182</v>
      </c>
      <c r="T42" s="26">
        <v>34472</v>
      </c>
      <c r="U42" s="18">
        <v>106.2</v>
      </c>
      <c r="V42" s="20">
        <v>34578</v>
      </c>
      <c r="W42" s="27">
        <v>17341</v>
      </c>
      <c r="X42" s="18">
        <v>68.9</v>
      </c>
      <c r="Y42" s="52">
        <v>17410</v>
      </c>
      <c r="Z42" s="55">
        <v>17131</v>
      </c>
      <c r="AA42" s="18">
        <v>37.3</v>
      </c>
      <c r="AB42" s="19">
        <v>17168</v>
      </c>
      <c r="AC42" s="26">
        <v>34530</v>
      </c>
      <c r="AD42" s="113">
        <v>110.3</v>
      </c>
      <c r="AE42" s="20">
        <v>34640</v>
      </c>
      <c r="AF42" s="27">
        <v>17379</v>
      </c>
      <c r="AG42" s="113">
        <v>71.6</v>
      </c>
      <c r="AH42" s="52">
        <v>17451</v>
      </c>
      <c r="AI42" s="55">
        <v>17151</v>
      </c>
      <c r="AJ42" s="113">
        <v>38.7</v>
      </c>
      <c r="AK42" s="19">
        <v>17190</v>
      </c>
      <c r="AL42" s="26">
        <v>34550</v>
      </c>
      <c r="AM42" s="113">
        <v>114.3</v>
      </c>
      <c r="AN42" s="20">
        <v>34664</v>
      </c>
      <c r="AO42" s="27">
        <v>17373</v>
      </c>
      <c r="AP42" s="113">
        <v>74.2</v>
      </c>
      <c r="AQ42" s="52">
        <v>17447</v>
      </c>
      <c r="AR42" s="55">
        <v>17177</v>
      </c>
      <c r="AS42" s="113">
        <v>40.1</v>
      </c>
      <c r="AT42" s="19">
        <v>17217</v>
      </c>
      <c r="AU42" s="26">
        <v>34488</v>
      </c>
      <c r="AV42" s="113">
        <v>118.4</v>
      </c>
      <c r="AW42" s="20">
        <v>34606</v>
      </c>
      <c r="AX42" s="27">
        <v>17353</v>
      </c>
      <c r="AY42" s="113">
        <v>76.9</v>
      </c>
      <c r="AZ42" s="52">
        <v>17430</v>
      </c>
      <c r="BA42" s="55">
        <v>17135</v>
      </c>
      <c r="BB42" s="113">
        <v>41.6</v>
      </c>
      <c r="BC42" s="19">
        <v>17177</v>
      </c>
      <c r="BD42" s="26">
        <v>34290</v>
      </c>
      <c r="BE42" s="18">
        <v>122.5</v>
      </c>
      <c r="BF42" s="20">
        <v>34413</v>
      </c>
      <c r="BG42" s="27">
        <v>17199</v>
      </c>
      <c r="BH42" s="18">
        <v>79.5</v>
      </c>
      <c r="BI42" s="52">
        <v>17279</v>
      </c>
      <c r="BJ42" s="55">
        <v>17091</v>
      </c>
      <c r="BK42" s="18">
        <v>43</v>
      </c>
      <c r="BL42" s="19">
        <v>17134</v>
      </c>
      <c r="BM42" s="26">
        <v>34529</v>
      </c>
      <c r="BN42" s="18">
        <v>126.6</v>
      </c>
      <c r="BO42" s="20">
        <v>34656</v>
      </c>
      <c r="BP42" s="27">
        <v>17343</v>
      </c>
      <c r="BQ42" s="18">
        <v>82.2</v>
      </c>
      <c r="BR42" s="52">
        <v>17425</v>
      </c>
      <c r="BS42" s="55">
        <v>17186</v>
      </c>
      <c r="BT42" s="18">
        <v>44.4</v>
      </c>
      <c r="BU42" s="19">
        <v>17230</v>
      </c>
      <c r="BV42" s="26">
        <v>34567</v>
      </c>
      <c r="BW42" s="18">
        <v>130.7</v>
      </c>
      <c r="BX42" s="20">
        <v>34698</v>
      </c>
      <c r="BY42" s="27">
        <v>17373</v>
      </c>
      <c r="BZ42" s="56">
        <v>84.8</v>
      </c>
      <c r="CA42" s="54">
        <v>17458</v>
      </c>
      <c r="CB42" s="55">
        <v>17194</v>
      </c>
      <c r="CC42" s="18">
        <v>45.9</v>
      </c>
      <c r="CD42" s="19">
        <v>17240</v>
      </c>
      <c r="CE42" s="26">
        <v>34616</v>
      </c>
      <c r="CF42" s="18">
        <v>134.8</v>
      </c>
      <c r="CG42" s="20">
        <v>34751</v>
      </c>
      <c r="CH42" s="27">
        <v>17400</v>
      </c>
      <c r="CI42" s="18">
        <v>87.5</v>
      </c>
      <c r="CJ42" s="52">
        <v>17488</v>
      </c>
      <c r="CK42" s="55">
        <v>17216</v>
      </c>
      <c r="CL42" s="18">
        <v>47.3</v>
      </c>
      <c r="CM42" s="19">
        <v>17263</v>
      </c>
      <c r="CN42" s="26">
        <v>34588</v>
      </c>
      <c r="CO42" s="18">
        <v>138.8</v>
      </c>
      <c r="CP42" s="20">
        <v>34727</v>
      </c>
      <c r="CQ42" s="27">
        <v>17382</v>
      </c>
      <c r="CR42" s="18">
        <v>90.1</v>
      </c>
      <c r="CS42" s="52">
        <v>17472</v>
      </c>
      <c r="CT42" s="55">
        <v>17206</v>
      </c>
      <c r="CU42" s="18">
        <v>48.7</v>
      </c>
      <c r="CV42" s="19">
        <v>17255</v>
      </c>
      <c r="CW42" s="26">
        <v>34503</v>
      </c>
      <c r="CX42" s="18">
        <v>142.9</v>
      </c>
      <c r="CY42" s="20">
        <v>34646</v>
      </c>
      <c r="CZ42" s="27">
        <v>17346</v>
      </c>
      <c r="DA42" s="18">
        <v>92.8</v>
      </c>
      <c r="DB42" s="52">
        <v>17439</v>
      </c>
      <c r="DC42" s="55">
        <v>17157</v>
      </c>
      <c r="DD42" s="18">
        <v>50.2</v>
      </c>
      <c r="DE42" s="19">
        <v>17207</v>
      </c>
    </row>
    <row r="43" spans="1:109" ht="20.25" customHeight="1">
      <c r="A43" s="25"/>
      <c r="B43" s="26"/>
      <c r="C43" s="18"/>
      <c r="D43" s="20"/>
      <c r="E43" s="27"/>
      <c r="F43" s="18"/>
      <c r="G43" s="52"/>
      <c r="H43" s="55"/>
      <c r="I43" s="18"/>
      <c r="J43" s="19"/>
      <c r="K43" s="26"/>
      <c r="L43" s="18"/>
      <c r="M43" s="20"/>
      <c r="N43" s="27"/>
      <c r="O43" s="18"/>
      <c r="P43" s="52"/>
      <c r="Q43" s="55"/>
      <c r="R43" s="18"/>
      <c r="S43" s="19"/>
      <c r="T43" s="26"/>
      <c r="U43" s="18"/>
      <c r="V43" s="20"/>
      <c r="W43" s="27"/>
      <c r="X43" s="18"/>
      <c r="Y43" s="52"/>
      <c r="Z43" s="55"/>
      <c r="AA43" s="18"/>
      <c r="AB43" s="19"/>
      <c r="AC43" s="26"/>
      <c r="AD43" s="113"/>
      <c r="AE43" s="20"/>
      <c r="AF43" s="27"/>
      <c r="AG43" s="113"/>
      <c r="AH43" s="52"/>
      <c r="AI43" s="55"/>
      <c r="AJ43" s="113"/>
      <c r="AK43" s="19"/>
      <c r="AL43" s="26"/>
      <c r="AM43" s="113"/>
      <c r="AN43" s="20"/>
      <c r="AO43" s="27"/>
      <c r="AP43" s="113"/>
      <c r="AQ43" s="52"/>
      <c r="AR43" s="55"/>
      <c r="AS43" s="113"/>
      <c r="AT43" s="19"/>
      <c r="AU43" s="26"/>
      <c r="AV43" s="113"/>
      <c r="AW43" s="20"/>
      <c r="AX43" s="27"/>
      <c r="AY43" s="113"/>
      <c r="AZ43" s="52"/>
      <c r="BA43" s="55"/>
      <c r="BB43" s="113"/>
      <c r="BC43" s="19"/>
      <c r="BD43" s="26"/>
      <c r="BE43" s="18"/>
      <c r="BF43" s="20"/>
      <c r="BG43" s="27"/>
      <c r="BH43" s="18"/>
      <c r="BI43" s="52"/>
      <c r="BJ43" s="55"/>
      <c r="BK43" s="18"/>
      <c r="BL43" s="19"/>
      <c r="BM43" s="26"/>
      <c r="BN43" s="18"/>
      <c r="BO43" s="20"/>
      <c r="BP43" s="27"/>
      <c r="BQ43" s="18"/>
      <c r="BR43" s="52"/>
      <c r="BS43" s="55"/>
      <c r="BT43" s="18"/>
      <c r="BU43" s="19"/>
      <c r="BV43" s="26"/>
      <c r="BW43" s="18"/>
      <c r="BX43" s="20"/>
      <c r="BY43" s="27"/>
      <c r="BZ43" s="56"/>
      <c r="CA43" s="54"/>
      <c r="CB43" s="55"/>
      <c r="CC43" s="18"/>
      <c r="CD43" s="19"/>
      <c r="CE43" s="26"/>
      <c r="CF43" s="18"/>
      <c r="CG43" s="20"/>
      <c r="CH43" s="27"/>
      <c r="CI43" s="18"/>
      <c r="CJ43" s="52"/>
      <c r="CK43" s="55"/>
      <c r="CL43" s="18"/>
      <c r="CM43" s="19"/>
      <c r="CN43" s="26"/>
      <c r="CO43" s="18"/>
      <c r="CP43" s="20"/>
      <c r="CQ43" s="27"/>
      <c r="CR43" s="18"/>
      <c r="CS43" s="52"/>
      <c r="CT43" s="55"/>
      <c r="CU43" s="18"/>
      <c r="CV43" s="19"/>
      <c r="CW43" s="26"/>
      <c r="CX43" s="18"/>
      <c r="CY43" s="20"/>
      <c r="CZ43" s="27"/>
      <c r="DA43" s="18"/>
      <c r="DB43" s="52"/>
      <c r="DC43" s="55"/>
      <c r="DD43" s="18"/>
      <c r="DE43" s="19"/>
    </row>
    <row r="44" spans="1:109" s="16" customFormat="1" ht="20.25" customHeight="1">
      <c r="A44" s="23" t="s">
        <v>27</v>
      </c>
      <c r="B44" s="17">
        <v>102612</v>
      </c>
      <c r="C44" s="18">
        <v>-76.8</v>
      </c>
      <c r="D44" s="20">
        <v>102535</v>
      </c>
      <c r="E44" s="24">
        <v>50988</v>
      </c>
      <c r="F44" s="18">
        <v>-25.2</v>
      </c>
      <c r="G44" s="52">
        <v>50963</v>
      </c>
      <c r="H44" s="53">
        <v>51624</v>
      </c>
      <c r="I44" s="18">
        <v>-51.6</v>
      </c>
      <c r="J44" s="19">
        <v>51572</v>
      </c>
      <c r="K44" s="17">
        <v>102748</v>
      </c>
      <c r="L44" s="18">
        <v>-80</v>
      </c>
      <c r="M44" s="20">
        <v>102668</v>
      </c>
      <c r="N44" s="24">
        <v>51043</v>
      </c>
      <c r="O44" s="18">
        <v>-26.3</v>
      </c>
      <c r="P44" s="52">
        <v>51017</v>
      </c>
      <c r="Q44" s="53">
        <v>51705</v>
      </c>
      <c r="R44" s="18">
        <v>-53.8</v>
      </c>
      <c r="S44" s="19">
        <v>51651</v>
      </c>
      <c r="T44" s="17">
        <v>102848</v>
      </c>
      <c r="U44" s="18">
        <v>-83.2</v>
      </c>
      <c r="V44" s="20">
        <v>102765</v>
      </c>
      <c r="W44" s="24">
        <v>51097</v>
      </c>
      <c r="X44" s="18">
        <v>-27.3</v>
      </c>
      <c r="Y44" s="52">
        <v>51070</v>
      </c>
      <c r="Z44" s="53">
        <v>51751</v>
      </c>
      <c r="AA44" s="18">
        <v>-55.9</v>
      </c>
      <c r="AB44" s="19">
        <v>51695</v>
      </c>
      <c r="AC44" s="17">
        <v>102901</v>
      </c>
      <c r="AD44" s="113">
        <v>-86.4</v>
      </c>
      <c r="AE44" s="20">
        <v>102815</v>
      </c>
      <c r="AF44" s="24">
        <v>51123</v>
      </c>
      <c r="AG44" s="113">
        <v>-28.4</v>
      </c>
      <c r="AH44" s="52">
        <v>51095</v>
      </c>
      <c r="AI44" s="53">
        <v>51778</v>
      </c>
      <c r="AJ44" s="113">
        <v>-58.1</v>
      </c>
      <c r="AK44" s="19">
        <v>51720</v>
      </c>
      <c r="AL44" s="17">
        <v>102988</v>
      </c>
      <c r="AM44" s="113">
        <v>-89.6</v>
      </c>
      <c r="AN44" s="20">
        <v>102898</v>
      </c>
      <c r="AO44" s="24">
        <v>51161</v>
      </c>
      <c r="AP44" s="113">
        <v>-29.4</v>
      </c>
      <c r="AQ44" s="52">
        <v>51132</v>
      </c>
      <c r="AR44" s="53">
        <v>51827</v>
      </c>
      <c r="AS44" s="113">
        <v>-60.2</v>
      </c>
      <c r="AT44" s="19">
        <v>51767</v>
      </c>
      <c r="AU44" s="17">
        <v>103025</v>
      </c>
      <c r="AV44" s="113">
        <v>-92.8</v>
      </c>
      <c r="AW44" s="20">
        <v>102932</v>
      </c>
      <c r="AX44" s="24">
        <v>51183</v>
      </c>
      <c r="AY44" s="113">
        <v>-30.5</v>
      </c>
      <c r="AZ44" s="52">
        <v>51153</v>
      </c>
      <c r="BA44" s="53">
        <v>51842</v>
      </c>
      <c r="BB44" s="113">
        <v>-62.4</v>
      </c>
      <c r="BC44" s="19">
        <v>51780</v>
      </c>
      <c r="BD44" s="17">
        <v>102580</v>
      </c>
      <c r="BE44" s="18">
        <v>-96</v>
      </c>
      <c r="BF44" s="20">
        <v>102484</v>
      </c>
      <c r="BG44" s="24">
        <v>50964</v>
      </c>
      <c r="BH44" s="18">
        <v>-31.5</v>
      </c>
      <c r="BI44" s="52">
        <v>50933</v>
      </c>
      <c r="BJ44" s="53">
        <v>51616</v>
      </c>
      <c r="BK44" s="18">
        <v>-64.5</v>
      </c>
      <c r="BL44" s="19">
        <v>51552</v>
      </c>
      <c r="BM44" s="17">
        <v>103016</v>
      </c>
      <c r="BN44" s="18">
        <v>-99.2</v>
      </c>
      <c r="BO44" s="20">
        <v>102917</v>
      </c>
      <c r="BP44" s="24">
        <v>51200</v>
      </c>
      <c r="BQ44" s="18">
        <v>-32.6</v>
      </c>
      <c r="BR44" s="52">
        <v>51167</v>
      </c>
      <c r="BS44" s="53">
        <v>51816</v>
      </c>
      <c r="BT44" s="18">
        <v>-66.7</v>
      </c>
      <c r="BU44" s="19">
        <v>51749</v>
      </c>
      <c r="BV44" s="17">
        <v>103108</v>
      </c>
      <c r="BW44" s="18">
        <v>-102.4</v>
      </c>
      <c r="BX44" s="20">
        <v>103006</v>
      </c>
      <c r="BY44" s="24">
        <v>51243</v>
      </c>
      <c r="BZ44" s="18">
        <v>-33.6</v>
      </c>
      <c r="CA44" s="52">
        <v>51209</v>
      </c>
      <c r="CB44" s="53">
        <v>51865</v>
      </c>
      <c r="CC44" s="18">
        <v>-68.8</v>
      </c>
      <c r="CD44" s="19">
        <v>51796</v>
      </c>
      <c r="CE44" s="17">
        <v>103194</v>
      </c>
      <c r="CF44" s="18">
        <v>-105.6</v>
      </c>
      <c r="CG44" s="20">
        <v>103088</v>
      </c>
      <c r="CH44" s="24">
        <v>51293</v>
      </c>
      <c r="CI44" s="18">
        <v>-34.7</v>
      </c>
      <c r="CJ44" s="52">
        <v>51258</v>
      </c>
      <c r="CK44" s="53">
        <v>51901</v>
      </c>
      <c r="CL44" s="18">
        <v>-71</v>
      </c>
      <c r="CM44" s="19">
        <v>51830</v>
      </c>
      <c r="CN44" s="17">
        <v>103302</v>
      </c>
      <c r="CO44" s="18">
        <v>-108.8</v>
      </c>
      <c r="CP44" s="20">
        <v>103193</v>
      </c>
      <c r="CQ44" s="24">
        <v>51328</v>
      </c>
      <c r="CR44" s="18">
        <v>-35.7</v>
      </c>
      <c r="CS44" s="52">
        <v>51292</v>
      </c>
      <c r="CT44" s="53">
        <v>51974</v>
      </c>
      <c r="CU44" s="18">
        <v>-73.1</v>
      </c>
      <c r="CV44" s="19">
        <v>51901</v>
      </c>
      <c r="CW44" s="17">
        <v>103470</v>
      </c>
      <c r="CX44" s="18">
        <v>-112</v>
      </c>
      <c r="CY44" s="20">
        <v>103358</v>
      </c>
      <c r="CZ44" s="24">
        <v>51410</v>
      </c>
      <c r="DA44" s="18">
        <v>-36.8</v>
      </c>
      <c r="DB44" s="52">
        <v>51373</v>
      </c>
      <c r="DC44" s="53">
        <v>52060</v>
      </c>
      <c r="DD44" s="18">
        <v>-75.3</v>
      </c>
      <c r="DE44" s="19">
        <v>51985</v>
      </c>
    </row>
    <row r="45" spans="1:109" s="16" customFormat="1" ht="20.25" customHeight="1">
      <c r="A45" s="23"/>
      <c r="B45" s="17"/>
      <c r="C45" s="18"/>
      <c r="D45" s="20"/>
      <c r="E45" s="24"/>
      <c r="F45" s="18"/>
      <c r="G45" s="52"/>
      <c r="H45" s="53"/>
      <c r="I45" s="18"/>
      <c r="J45" s="19"/>
      <c r="K45" s="17"/>
      <c r="L45" s="18"/>
      <c r="M45" s="20"/>
      <c r="N45" s="24"/>
      <c r="O45" s="18"/>
      <c r="P45" s="52"/>
      <c r="Q45" s="53"/>
      <c r="R45" s="18"/>
      <c r="S45" s="19"/>
      <c r="T45" s="17"/>
      <c r="U45" s="18"/>
      <c r="V45" s="20"/>
      <c r="W45" s="24"/>
      <c r="X45" s="18"/>
      <c r="Y45" s="52"/>
      <c r="Z45" s="53"/>
      <c r="AA45" s="18"/>
      <c r="AB45" s="19"/>
      <c r="AC45" s="17"/>
      <c r="AD45" s="113"/>
      <c r="AE45" s="20"/>
      <c r="AF45" s="24"/>
      <c r="AG45" s="113"/>
      <c r="AH45" s="52"/>
      <c r="AI45" s="53"/>
      <c r="AJ45" s="113"/>
      <c r="AK45" s="19"/>
      <c r="AL45" s="17"/>
      <c r="AM45" s="113"/>
      <c r="AN45" s="20"/>
      <c r="AO45" s="24"/>
      <c r="AP45" s="113"/>
      <c r="AQ45" s="52"/>
      <c r="AR45" s="53"/>
      <c r="AS45" s="113"/>
      <c r="AT45" s="19"/>
      <c r="AU45" s="17"/>
      <c r="AV45" s="113"/>
      <c r="AW45" s="20"/>
      <c r="AX45" s="24"/>
      <c r="AY45" s="113"/>
      <c r="AZ45" s="52"/>
      <c r="BA45" s="53"/>
      <c r="BB45" s="113"/>
      <c r="BC45" s="19"/>
      <c r="BD45" s="17"/>
      <c r="BE45" s="18"/>
      <c r="BF45" s="20"/>
      <c r="BG45" s="24"/>
      <c r="BH45" s="18"/>
      <c r="BI45" s="52"/>
      <c r="BJ45" s="53"/>
      <c r="BK45" s="18"/>
      <c r="BL45" s="19"/>
      <c r="BM45" s="17"/>
      <c r="BN45" s="18"/>
      <c r="BO45" s="20"/>
      <c r="BP45" s="24"/>
      <c r="BQ45" s="18"/>
      <c r="BR45" s="52"/>
      <c r="BS45" s="53"/>
      <c r="BT45" s="18"/>
      <c r="BU45" s="19"/>
      <c r="BV45" s="17"/>
      <c r="BW45" s="18"/>
      <c r="BX45" s="20"/>
      <c r="BY45" s="24"/>
      <c r="BZ45" s="18"/>
      <c r="CA45" s="52"/>
      <c r="CB45" s="53"/>
      <c r="CC45" s="18"/>
      <c r="CD45" s="19"/>
      <c r="CE45" s="17"/>
      <c r="CF45" s="18"/>
      <c r="CG45" s="20"/>
      <c r="CH45" s="24"/>
      <c r="CI45" s="18"/>
      <c r="CJ45" s="52"/>
      <c r="CK45" s="53"/>
      <c r="CL45" s="18"/>
      <c r="CM45" s="19"/>
      <c r="CN45" s="17"/>
      <c r="CO45" s="18"/>
      <c r="CP45" s="20"/>
      <c r="CQ45" s="24"/>
      <c r="CR45" s="18"/>
      <c r="CS45" s="52"/>
      <c r="CT45" s="53"/>
      <c r="CU45" s="18"/>
      <c r="CV45" s="19"/>
      <c r="CW45" s="17"/>
      <c r="CX45" s="18"/>
      <c r="CY45" s="20"/>
      <c r="CZ45" s="24"/>
      <c r="DA45" s="18"/>
      <c r="DB45" s="52"/>
      <c r="DC45" s="53"/>
      <c r="DD45" s="18"/>
      <c r="DE45" s="19"/>
    </row>
    <row r="46" spans="1:109" ht="20.25" customHeight="1">
      <c r="A46" s="25" t="s">
        <v>28</v>
      </c>
      <c r="B46" s="26">
        <v>19106</v>
      </c>
      <c r="C46" s="18">
        <v>26.4</v>
      </c>
      <c r="D46" s="20">
        <v>19132</v>
      </c>
      <c r="E46" s="27">
        <v>9181</v>
      </c>
      <c r="F46" s="18">
        <v>30.4</v>
      </c>
      <c r="G46" s="52">
        <v>9211</v>
      </c>
      <c r="H46" s="55">
        <v>9925</v>
      </c>
      <c r="I46" s="18">
        <v>-4</v>
      </c>
      <c r="J46" s="19">
        <v>9921</v>
      </c>
      <c r="K46" s="26">
        <v>19115</v>
      </c>
      <c r="L46" s="18">
        <v>27.5</v>
      </c>
      <c r="M46" s="20">
        <v>19143</v>
      </c>
      <c r="N46" s="27">
        <v>9187</v>
      </c>
      <c r="O46" s="18">
        <v>31.7</v>
      </c>
      <c r="P46" s="52">
        <v>9219</v>
      </c>
      <c r="Q46" s="55">
        <v>9928</v>
      </c>
      <c r="R46" s="18">
        <v>-4.2</v>
      </c>
      <c r="S46" s="19">
        <v>9924</v>
      </c>
      <c r="T46" s="26">
        <v>19146</v>
      </c>
      <c r="U46" s="18">
        <v>28.6</v>
      </c>
      <c r="V46" s="20">
        <v>19175</v>
      </c>
      <c r="W46" s="27">
        <v>9207</v>
      </c>
      <c r="X46" s="18">
        <v>32.9</v>
      </c>
      <c r="Y46" s="52">
        <v>9240</v>
      </c>
      <c r="Z46" s="55">
        <v>9939</v>
      </c>
      <c r="AA46" s="18">
        <v>-4.3</v>
      </c>
      <c r="AB46" s="19">
        <v>9935</v>
      </c>
      <c r="AC46" s="26">
        <v>19165</v>
      </c>
      <c r="AD46" s="113">
        <v>29.7</v>
      </c>
      <c r="AE46" s="20">
        <v>19195</v>
      </c>
      <c r="AF46" s="27">
        <v>9221</v>
      </c>
      <c r="AG46" s="113">
        <v>34.2</v>
      </c>
      <c r="AH46" s="52">
        <v>9255</v>
      </c>
      <c r="AI46" s="55">
        <v>9944</v>
      </c>
      <c r="AJ46" s="113">
        <v>-4.5</v>
      </c>
      <c r="AK46" s="19">
        <v>9940</v>
      </c>
      <c r="AL46" s="26">
        <v>19173</v>
      </c>
      <c r="AM46" s="113">
        <v>30.8</v>
      </c>
      <c r="AN46" s="20">
        <v>19204</v>
      </c>
      <c r="AO46" s="27">
        <v>9239</v>
      </c>
      <c r="AP46" s="113">
        <v>35.5</v>
      </c>
      <c r="AQ46" s="52">
        <v>9275</v>
      </c>
      <c r="AR46" s="55">
        <v>9934</v>
      </c>
      <c r="AS46" s="113">
        <v>-4.7</v>
      </c>
      <c r="AT46" s="19">
        <v>9929</v>
      </c>
      <c r="AU46" s="26">
        <v>19172</v>
      </c>
      <c r="AV46" s="113">
        <v>31.9</v>
      </c>
      <c r="AW46" s="20">
        <v>19204</v>
      </c>
      <c r="AX46" s="27">
        <v>9254</v>
      </c>
      <c r="AY46" s="113">
        <v>36.7</v>
      </c>
      <c r="AZ46" s="52">
        <v>9291</v>
      </c>
      <c r="BA46" s="55">
        <v>9918</v>
      </c>
      <c r="BB46" s="113">
        <v>-4.8</v>
      </c>
      <c r="BC46" s="19">
        <v>9913</v>
      </c>
      <c r="BD46" s="26">
        <v>19135</v>
      </c>
      <c r="BE46" s="18">
        <v>33</v>
      </c>
      <c r="BF46" s="20">
        <v>19168</v>
      </c>
      <c r="BG46" s="27">
        <v>9227</v>
      </c>
      <c r="BH46" s="18">
        <v>38</v>
      </c>
      <c r="BI46" s="52">
        <v>9265</v>
      </c>
      <c r="BJ46" s="55">
        <v>9908</v>
      </c>
      <c r="BK46" s="18">
        <v>-5</v>
      </c>
      <c r="BL46" s="19">
        <v>9903</v>
      </c>
      <c r="BM46" s="26">
        <v>19204</v>
      </c>
      <c r="BN46" s="18">
        <v>34.1</v>
      </c>
      <c r="BO46" s="20">
        <v>19238</v>
      </c>
      <c r="BP46" s="27">
        <v>9264</v>
      </c>
      <c r="BQ46" s="18">
        <v>39.3</v>
      </c>
      <c r="BR46" s="52">
        <v>9303</v>
      </c>
      <c r="BS46" s="55">
        <v>9940</v>
      </c>
      <c r="BT46" s="18">
        <v>-5.2</v>
      </c>
      <c r="BU46" s="19">
        <v>9935</v>
      </c>
      <c r="BV46" s="26">
        <v>19242</v>
      </c>
      <c r="BW46" s="18">
        <v>35.2</v>
      </c>
      <c r="BX46" s="20">
        <v>19277</v>
      </c>
      <c r="BY46" s="27">
        <v>9284</v>
      </c>
      <c r="BZ46" s="56">
        <v>40.5</v>
      </c>
      <c r="CA46" s="54">
        <v>9325</v>
      </c>
      <c r="CB46" s="55">
        <v>9958</v>
      </c>
      <c r="CC46" s="18">
        <v>-5.3</v>
      </c>
      <c r="CD46" s="19">
        <v>9953</v>
      </c>
      <c r="CE46" s="26">
        <v>19269</v>
      </c>
      <c r="CF46" s="18">
        <v>36.3</v>
      </c>
      <c r="CG46" s="20">
        <v>19305</v>
      </c>
      <c r="CH46" s="27">
        <v>9285</v>
      </c>
      <c r="CI46" s="18">
        <v>41.8</v>
      </c>
      <c r="CJ46" s="52">
        <v>9327</v>
      </c>
      <c r="CK46" s="55">
        <v>9984</v>
      </c>
      <c r="CL46" s="18">
        <v>-5.5</v>
      </c>
      <c r="CM46" s="19">
        <v>9979</v>
      </c>
      <c r="CN46" s="26">
        <v>19276</v>
      </c>
      <c r="CO46" s="18">
        <v>37.4</v>
      </c>
      <c r="CP46" s="20">
        <v>19313</v>
      </c>
      <c r="CQ46" s="27">
        <v>9291</v>
      </c>
      <c r="CR46" s="18">
        <v>43.1</v>
      </c>
      <c r="CS46" s="52">
        <v>9334</v>
      </c>
      <c r="CT46" s="55">
        <v>9985</v>
      </c>
      <c r="CU46" s="18">
        <v>-5.7</v>
      </c>
      <c r="CV46" s="19">
        <v>9979</v>
      </c>
      <c r="CW46" s="26">
        <v>19325</v>
      </c>
      <c r="CX46" s="18">
        <v>38.5</v>
      </c>
      <c r="CY46" s="20">
        <v>19364</v>
      </c>
      <c r="CZ46" s="27">
        <v>9310</v>
      </c>
      <c r="DA46" s="18">
        <v>44.3</v>
      </c>
      <c r="DB46" s="52">
        <v>9354</v>
      </c>
      <c r="DC46" s="55">
        <v>10015</v>
      </c>
      <c r="DD46" s="18">
        <v>-5.8</v>
      </c>
      <c r="DE46" s="19">
        <v>10009</v>
      </c>
    </row>
    <row r="47" spans="1:109" ht="20.25" customHeight="1">
      <c r="A47" s="25" t="s">
        <v>29</v>
      </c>
      <c r="B47" s="26">
        <v>38562</v>
      </c>
      <c r="C47" s="18">
        <v>-20.8</v>
      </c>
      <c r="D47" s="20">
        <v>38541</v>
      </c>
      <c r="E47" s="27">
        <v>18920</v>
      </c>
      <c r="F47" s="18">
        <v>10.4</v>
      </c>
      <c r="G47" s="52">
        <v>18930</v>
      </c>
      <c r="H47" s="55">
        <v>19642</v>
      </c>
      <c r="I47" s="18">
        <v>-31.2</v>
      </c>
      <c r="J47" s="19">
        <v>19611</v>
      </c>
      <c r="K47" s="26">
        <v>38659</v>
      </c>
      <c r="L47" s="18">
        <v>-21.7</v>
      </c>
      <c r="M47" s="20">
        <v>38637</v>
      </c>
      <c r="N47" s="27">
        <v>18955</v>
      </c>
      <c r="O47" s="18">
        <v>10.8</v>
      </c>
      <c r="P47" s="52">
        <v>18966</v>
      </c>
      <c r="Q47" s="55">
        <v>19704</v>
      </c>
      <c r="R47" s="18">
        <v>-32.5</v>
      </c>
      <c r="S47" s="19">
        <v>19672</v>
      </c>
      <c r="T47" s="26">
        <v>38735</v>
      </c>
      <c r="U47" s="18">
        <v>-22.5</v>
      </c>
      <c r="V47" s="20">
        <v>38713</v>
      </c>
      <c r="W47" s="27">
        <v>18990</v>
      </c>
      <c r="X47" s="18">
        <v>11.3</v>
      </c>
      <c r="Y47" s="52">
        <v>19001</v>
      </c>
      <c r="Z47" s="55">
        <v>19745</v>
      </c>
      <c r="AA47" s="18">
        <v>-33.8</v>
      </c>
      <c r="AB47" s="19">
        <v>19711</v>
      </c>
      <c r="AC47" s="26">
        <v>38767</v>
      </c>
      <c r="AD47" s="113">
        <v>-23.4</v>
      </c>
      <c r="AE47" s="20">
        <v>38744</v>
      </c>
      <c r="AF47" s="27">
        <v>19001</v>
      </c>
      <c r="AG47" s="113">
        <v>11.7</v>
      </c>
      <c r="AH47" s="52">
        <v>19013</v>
      </c>
      <c r="AI47" s="55">
        <v>19766</v>
      </c>
      <c r="AJ47" s="113">
        <v>-35.1</v>
      </c>
      <c r="AK47" s="19">
        <v>19731</v>
      </c>
      <c r="AL47" s="26">
        <v>38839</v>
      </c>
      <c r="AM47" s="113">
        <v>-24.3</v>
      </c>
      <c r="AN47" s="20">
        <v>38815</v>
      </c>
      <c r="AO47" s="27">
        <v>19030</v>
      </c>
      <c r="AP47" s="113">
        <v>12.1</v>
      </c>
      <c r="AQ47" s="52">
        <v>19042</v>
      </c>
      <c r="AR47" s="55">
        <v>19809</v>
      </c>
      <c r="AS47" s="113">
        <v>-36.4</v>
      </c>
      <c r="AT47" s="19">
        <v>19773</v>
      </c>
      <c r="AU47" s="26">
        <v>38918</v>
      </c>
      <c r="AV47" s="113">
        <v>-25.1</v>
      </c>
      <c r="AW47" s="20">
        <v>38893</v>
      </c>
      <c r="AX47" s="27">
        <v>19058</v>
      </c>
      <c r="AY47" s="113">
        <v>12.6</v>
      </c>
      <c r="AZ47" s="52">
        <v>19071</v>
      </c>
      <c r="BA47" s="55">
        <v>19860</v>
      </c>
      <c r="BB47" s="113">
        <v>-37.7</v>
      </c>
      <c r="BC47" s="19">
        <v>19822</v>
      </c>
      <c r="BD47" s="26">
        <v>38896</v>
      </c>
      <c r="BE47" s="18">
        <v>-26</v>
      </c>
      <c r="BF47" s="20">
        <v>38870</v>
      </c>
      <c r="BG47" s="27">
        <v>19030</v>
      </c>
      <c r="BH47" s="18">
        <v>13</v>
      </c>
      <c r="BI47" s="52">
        <v>19043</v>
      </c>
      <c r="BJ47" s="55">
        <v>19866</v>
      </c>
      <c r="BK47" s="18">
        <v>-39</v>
      </c>
      <c r="BL47" s="19">
        <v>19827</v>
      </c>
      <c r="BM47" s="26">
        <v>39015</v>
      </c>
      <c r="BN47" s="18">
        <v>-26.9</v>
      </c>
      <c r="BO47" s="20">
        <v>38988</v>
      </c>
      <c r="BP47" s="27">
        <v>19098</v>
      </c>
      <c r="BQ47" s="18">
        <v>13.4</v>
      </c>
      <c r="BR47" s="52">
        <v>19111</v>
      </c>
      <c r="BS47" s="55">
        <v>19917</v>
      </c>
      <c r="BT47" s="18">
        <v>-40.3</v>
      </c>
      <c r="BU47" s="19">
        <v>19877</v>
      </c>
      <c r="BV47" s="26">
        <v>38960</v>
      </c>
      <c r="BW47" s="18">
        <v>-27.7</v>
      </c>
      <c r="BX47" s="20">
        <v>38932</v>
      </c>
      <c r="BY47" s="27">
        <v>19073</v>
      </c>
      <c r="BZ47" s="56">
        <v>13.9</v>
      </c>
      <c r="CA47" s="54">
        <v>19087</v>
      </c>
      <c r="CB47" s="55">
        <v>19887</v>
      </c>
      <c r="CC47" s="18">
        <v>-41.6</v>
      </c>
      <c r="CD47" s="19">
        <v>19845</v>
      </c>
      <c r="CE47" s="26">
        <v>38972</v>
      </c>
      <c r="CF47" s="18">
        <v>-28.6</v>
      </c>
      <c r="CG47" s="20">
        <v>38943</v>
      </c>
      <c r="CH47" s="27">
        <v>19087</v>
      </c>
      <c r="CI47" s="18">
        <v>14.3</v>
      </c>
      <c r="CJ47" s="52">
        <v>19101</v>
      </c>
      <c r="CK47" s="55">
        <v>19885</v>
      </c>
      <c r="CL47" s="18">
        <v>-42.9</v>
      </c>
      <c r="CM47" s="19">
        <v>19842</v>
      </c>
      <c r="CN47" s="26">
        <v>39012</v>
      </c>
      <c r="CO47" s="18">
        <v>-29.5</v>
      </c>
      <c r="CP47" s="20">
        <v>38983</v>
      </c>
      <c r="CQ47" s="27">
        <v>19091</v>
      </c>
      <c r="CR47" s="18">
        <v>14.7</v>
      </c>
      <c r="CS47" s="52">
        <v>19106</v>
      </c>
      <c r="CT47" s="55">
        <v>19921</v>
      </c>
      <c r="CU47" s="18">
        <v>-44.2</v>
      </c>
      <c r="CV47" s="19">
        <v>19877</v>
      </c>
      <c r="CW47" s="26">
        <v>39126</v>
      </c>
      <c r="CX47" s="18">
        <v>-30.3</v>
      </c>
      <c r="CY47" s="20">
        <v>39096</v>
      </c>
      <c r="CZ47" s="27">
        <v>19148</v>
      </c>
      <c r="DA47" s="18">
        <v>15.2</v>
      </c>
      <c r="DB47" s="52">
        <v>19163</v>
      </c>
      <c r="DC47" s="55">
        <v>19978</v>
      </c>
      <c r="DD47" s="18">
        <v>-45.5</v>
      </c>
      <c r="DE47" s="19">
        <v>19933</v>
      </c>
    </row>
    <row r="48" spans="1:109" ht="20.25" customHeight="1">
      <c r="A48" s="25" t="s">
        <v>30</v>
      </c>
      <c r="B48" s="26">
        <v>740</v>
      </c>
      <c r="C48" s="18">
        <v>-18.4</v>
      </c>
      <c r="D48" s="20">
        <v>722</v>
      </c>
      <c r="E48" s="27">
        <v>403</v>
      </c>
      <c r="F48" s="18">
        <v>-14</v>
      </c>
      <c r="G48" s="52">
        <v>389</v>
      </c>
      <c r="H48" s="55">
        <v>337</v>
      </c>
      <c r="I48" s="18">
        <v>-4.4</v>
      </c>
      <c r="J48" s="19">
        <v>333</v>
      </c>
      <c r="K48" s="26">
        <v>745</v>
      </c>
      <c r="L48" s="18">
        <v>-19.2</v>
      </c>
      <c r="M48" s="20">
        <v>726</v>
      </c>
      <c r="N48" s="27">
        <v>408</v>
      </c>
      <c r="O48" s="18">
        <v>-14.6</v>
      </c>
      <c r="P48" s="52">
        <v>393</v>
      </c>
      <c r="Q48" s="55">
        <v>337</v>
      </c>
      <c r="R48" s="18">
        <v>-4.6</v>
      </c>
      <c r="S48" s="19">
        <v>332</v>
      </c>
      <c r="T48" s="26">
        <v>740</v>
      </c>
      <c r="U48" s="18">
        <v>-19.9</v>
      </c>
      <c r="V48" s="20">
        <v>720</v>
      </c>
      <c r="W48" s="27">
        <v>406</v>
      </c>
      <c r="X48" s="18">
        <v>-15.2</v>
      </c>
      <c r="Y48" s="52">
        <v>391</v>
      </c>
      <c r="Z48" s="55">
        <v>334</v>
      </c>
      <c r="AA48" s="18">
        <v>-4.8</v>
      </c>
      <c r="AB48" s="19">
        <v>329</v>
      </c>
      <c r="AC48" s="26">
        <v>737</v>
      </c>
      <c r="AD48" s="113">
        <v>-20.7</v>
      </c>
      <c r="AE48" s="20">
        <v>716</v>
      </c>
      <c r="AF48" s="27">
        <v>405</v>
      </c>
      <c r="AG48" s="113">
        <v>-15.8</v>
      </c>
      <c r="AH48" s="52">
        <v>389</v>
      </c>
      <c r="AI48" s="55">
        <v>332</v>
      </c>
      <c r="AJ48" s="113">
        <v>-5</v>
      </c>
      <c r="AK48" s="19">
        <v>327</v>
      </c>
      <c r="AL48" s="26">
        <v>740</v>
      </c>
      <c r="AM48" s="113">
        <v>-21.5</v>
      </c>
      <c r="AN48" s="20">
        <v>719</v>
      </c>
      <c r="AO48" s="27">
        <v>408</v>
      </c>
      <c r="AP48" s="113">
        <v>-16.3</v>
      </c>
      <c r="AQ48" s="52">
        <v>392</v>
      </c>
      <c r="AR48" s="55">
        <v>332</v>
      </c>
      <c r="AS48" s="113">
        <v>-5.1</v>
      </c>
      <c r="AT48" s="19">
        <v>327</v>
      </c>
      <c r="AU48" s="26">
        <v>743</v>
      </c>
      <c r="AV48" s="113">
        <v>-22.2</v>
      </c>
      <c r="AW48" s="20">
        <v>721</v>
      </c>
      <c r="AX48" s="27">
        <v>411</v>
      </c>
      <c r="AY48" s="113">
        <v>-16.9</v>
      </c>
      <c r="AZ48" s="52">
        <v>394</v>
      </c>
      <c r="BA48" s="55">
        <v>332</v>
      </c>
      <c r="BB48" s="113">
        <v>-5.3</v>
      </c>
      <c r="BC48" s="19">
        <v>327</v>
      </c>
      <c r="BD48" s="26">
        <v>743</v>
      </c>
      <c r="BE48" s="18">
        <v>-23</v>
      </c>
      <c r="BF48" s="20">
        <v>720</v>
      </c>
      <c r="BG48" s="27">
        <v>409</v>
      </c>
      <c r="BH48" s="18">
        <v>-17.5</v>
      </c>
      <c r="BI48" s="52">
        <v>392</v>
      </c>
      <c r="BJ48" s="55">
        <v>334</v>
      </c>
      <c r="BK48" s="18">
        <v>-5.5</v>
      </c>
      <c r="BL48" s="19">
        <v>329</v>
      </c>
      <c r="BM48" s="26">
        <v>750</v>
      </c>
      <c r="BN48" s="18">
        <v>-23.8</v>
      </c>
      <c r="BO48" s="20">
        <v>726</v>
      </c>
      <c r="BP48" s="27">
        <v>407</v>
      </c>
      <c r="BQ48" s="18">
        <v>-18.1</v>
      </c>
      <c r="BR48" s="52">
        <v>389</v>
      </c>
      <c r="BS48" s="55">
        <v>343</v>
      </c>
      <c r="BT48" s="18">
        <v>-5.7</v>
      </c>
      <c r="BU48" s="19">
        <v>337</v>
      </c>
      <c r="BV48" s="26">
        <v>756</v>
      </c>
      <c r="BW48" s="18">
        <v>-24.5</v>
      </c>
      <c r="BX48" s="20">
        <v>732</v>
      </c>
      <c r="BY48" s="27">
        <v>410</v>
      </c>
      <c r="BZ48" s="56">
        <v>-18.7</v>
      </c>
      <c r="CA48" s="54">
        <v>391</v>
      </c>
      <c r="CB48" s="55">
        <v>346</v>
      </c>
      <c r="CC48" s="18">
        <v>-5.9</v>
      </c>
      <c r="CD48" s="19">
        <v>340</v>
      </c>
      <c r="CE48" s="26">
        <v>756</v>
      </c>
      <c r="CF48" s="18">
        <v>-25.3</v>
      </c>
      <c r="CG48" s="20">
        <v>731</v>
      </c>
      <c r="CH48" s="27">
        <v>410</v>
      </c>
      <c r="CI48" s="18">
        <v>-19.3</v>
      </c>
      <c r="CJ48" s="52">
        <v>391</v>
      </c>
      <c r="CK48" s="55">
        <v>346</v>
      </c>
      <c r="CL48" s="18">
        <v>-6.1</v>
      </c>
      <c r="CM48" s="19">
        <v>340</v>
      </c>
      <c r="CN48" s="26">
        <v>763</v>
      </c>
      <c r="CO48" s="18">
        <v>-26.1</v>
      </c>
      <c r="CP48" s="20">
        <v>737</v>
      </c>
      <c r="CQ48" s="27">
        <v>413</v>
      </c>
      <c r="CR48" s="18">
        <v>-19.8</v>
      </c>
      <c r="CS48" s="52">
        <v>393</v>
      </c>
      <c r="CT48" s="55">
        <v>350</v>
      </c>
      <c r="CU48" s="18">
        <v>-6.2</v>
      </c>
      <c r="CV48" s="19">
        <v>344</v>
      </c>
      <c r="CW48" s="26">
        <v>760</v>
      </c>
      <c r="CX48" s="18">
        <v>-26.8</v>
      </c>
      <c r="CY48" s="20">
        <v>733</v>
      </c>
      <c r="CZ48" s="27">
        <v>411</v>
      </c>
      <c r="DA48" s="18">
        <v>-20.4</v>
      </c>
      <c r="DB48" s="52">
        <v>391</v>
      </c>
      <c r="DC48" s="55">
        <v>349</v>
      </c>
      <c r="DD48" s="18">
        <v>-6.4</v>
      </c>
      <c r="DE48" s="19">
        <v>343</v>
      </c>
    </row>
    <row r="49" spans="1:109" ht="20.25" customHeight="1">
      <c r="A49" s="25" t="s">
        <v>31</v>
      </c>
      <c r="B49" s="26">
        <v>906</v>
      </c>
      <c r="C49" s="18">
        <v>3.2</v>
      </c>
      <c r="D49" s="20">
        <v>909</v>
      </c>
      <c r="E49" s="27">
        <v>483</v>
      </c>
      <c r="F49" s="18">
        <v>0.8</v>
      </c>
      <c r="G49" s="52">
        <v>484</v>
      </c>
      <c r="H49" s="55">
        <v>423</v>
      </c>
      <c r="I49" s="18">
        <v>2.4</v>
      </c>
      <c r="J49" s="19">
        <v>425</v>
      </c>
      <c r="K49" s="26">
        <v>904</v>
      </c>
      <c r="L49" s="18">
        <v>3.3</v>
      </c>
      <c r="M49" s="20">
        <v>907</v>
      </c>
      <c r="N49" s="27">
        <v>483</v>
      </c>
      <c r="O49" s="18">
        <v>0.8</v>
      </c>
      <c r="P49" s="52">
        <v>484</v>
      </c>
      <c r="Q49" s="55">
        <v>421</v>
      </c>
      <c r="R49" s="18">
        <v>2.5</v>
      </c>
      <c r="S49" s="19">
        <v>424</v>
      </c>
      <c r="T49" s="26">
        <v>889</v>
      </c>
      <c r="U49" s="18">
        <v>3.5</v>
      </c>
      <c r="V49" s="20">
        <v>893</v>
      </c>
      <c r="W49" s="27">
        <v>478</v>
      </c>
      <c r="X49" s="18">
        <v>0.9</v>
      </c>
      <c r="Y49" s="52">
        <v>479</v>
      </c>
      <c r="Z49" s="55">
        <v>411</v>
      </c>
      <c r="AA49" s="18">
        <v>2.6</v>
      </c>
      <c r="AB49" s="19">
        <v>414</v>
      </c>
      <c r="AC49" s="26">
        <v>887</v>
      </c>
      <c r="AD49" s="113">
        <v>3.6</v>
      </c>
      <c r="AE49" s="20">
        <v>891</v>
      </c>
      <c r="AF49" s="27">
        <v>476</v>
      </c>
      <c r="AG49" s="113">
        <v>0.9</v>
      </c>
      <c r="AH49" s="52">
        <v>477</v>
      </c>
      <c r="AI49" s="55">
        <v>411</v>
      </c>
      <c r="AJ49" s="113">
        <v>2.7</v>
      </c>
      <c r="AK49" s="19">
        <v>414</v>
      </c>
      <c r="AL49" s="26">
        <v>885</v>
      </c>
      <c r="AM49" s="113">
        <v>3.7</v>
      </c>
      <c r="AN49" s="20">
        <v>889</v>
      </c>
      <c r="AO49" s="27">
        <v>473</v>
      </c>
      <c r="AP49" s="113">
        <v>0.9</v>
      </c>
      <c r="AQ49" s="52">
        <v>474</v>
      </c>
      <c r="AR49" s="55">
        <v>412</v>
      </c>
      <c r="AS49" s="113">
        <v>2.8</v>
      </c>
      <c r="AT49" s="19">
        <v>415</v>
      </c>
      <c r="AU49" s="26">
        <v>892</v>
      </c>
      <c r="AV49" s="113">
        <v>3.9</v>
      </c>
      <c r="AW49" s="20">
        <v>896</v>
      </c>
      <c r="AX49" s="27">
        <v>474</v>
      </c>
      <c r="AY49" s="113">
        <v>1</v>
      </c>
      <c r="AZ49" s="52">
        <v>475</v>
      </c>
      <c r="BA49" s="55">
        <v>418</v>
      </c>
      <c r="BB49" s="113">
        <v>2.9</v>
      </c>
      <c r="BC49" s="19">
        <v>421</v>
      </c>
      <c r="BD49" s="26">
        <v>862</v>
      </c>
      <c r="BE49" s="18">
        <v>4</v>
      </c>
      <c r="BF49" s="20">
        <v>866</v>
      </c>
      <c r="BG49" s="27">
        <v>462</v>
      </c>
      <c r="BH49" s="18">
        <v>1</v>
      </c>
      <c r="BI49" s="52">
        <v>463</v>
      </c>
      <c r="BJ49" s="55">
        <v>400</v>
      </c>
      <c r="BK49" s="18">
        <v>3</v>
      </c>
      <c r="BL49" s="19">
        <v>403</v>
      </c>
      <c r="BM49" s="26">
        <v>891</v>
      </c>
      <c r="BN49" s="18">
        <v>4.1</v>
      </c>
      <c r="BO49" s="20">
        <v>895</v>
      </c>
      <c r="BP49" s="27">
        <v>472</v>
      </c>
      <c r="BQ49" s="18">
        <v>1</v>
      </c>
      <c r="BR49" s="52">
        <v>473</v>
      </c>
      <c r="BS49" s="55">
        <v>419</v>
      </c>
      <c r="BT49" s="18">
        <v>3.1</v>
      </c>
      <c r="BU49" s="19">
        <v>422</v>
      </c>
      <c r="BV49" s="26">
        <v>889</v>
      </c>
      <c r="BW49" s="18">
        <v>4.3</v>
      </c>
      <c r="BX49" s="20">
        <v>893</v>
      </c>
      <c r="BY49" s="27">
        <v>472</v>
      </c>
      <c r="BZ49" s="56">
        <v>1.1</v>
      </c>
      <c r="CA49" s="54">
        <v>473</v>
      </c>
      <c r="CB49" s="55">
        <v>417</v>
      </c>
      <c r="CC49" s="18">
        <v>3.2</v>
      </c>
      <c r="CD49" s="19">
        <v>420</v>
      </c>
      <c r="CE49" s="26">
        <v>887</v>
      </c>
      <c r="CF49" s="18">
        <v>4.4</v>
      </c>
      <c r="CG49" s="20">
        <v>891</v>
      </c>
      <c r="CH49" s="27">
        <v>470</v>
      </c>
      <c r="CI49" s="18">
        <v>1.1</v>
      </c>
      <c r="CJ49" s="52">
        <v>471</v>
      </c>
      <c r="CK49" s="55">
        <v>417</v>
      </c>
      <c r="CL49" s="18">
        <v>3.3</v>
      </c>
      <c r="CM49" s="19">
        <v>420</v>
      </c>
      <c r="CN49" s="26">
        <v>894</v>
      </c>
      <c r="CO49" s="18">
        <v>4.5</v>
      </c>
      <c r="CP49" s="20">
        <v>899</v>
      </c>
      <c r="CQ49" s="27">
        <v>473</v>
      </c>
      <c r="CR49" s="18">
        <v>1.1</v>
      </c>
      <c r="CS49" s="52">
        <v>474</v>
      </c>
      <c r="CT49" s="55">
        <v>421</v>
      </c>
      <c r="CU49" s="18">
        <v>3.4</v>
      </c>
      <c r="CV49" s="19">
        <v>424</v>
      </c>
      <c r="CW49" s="26">
        <v>906</v>
      </c>
      <c r="CX49" s="18">
        <v>4.7</v>
      </c>
      <c r="CY49" s="20">
        <v>911</v>
      </c>
      <c r="CZ49" s="27">
        <v>480</v>
      </c>
      <c r="DA49" s="18">
        <v>1.2</v>
      </c>
      <c r="DB49" s="52">
        <v>481</v>
      </c>
      <c r="DC49" s="55">
        <v>426</v>
      </c>
      <c r="DD49" s="18">
        <v>3.5</v>
      </c>
      <c r="DE49" s="19">
        <v>430</v>
      </c>
    </row>
    <row r="50" spans="1:109" ht="20.25" customHeight="1">
      <c r="A50" s="25" t="s">
        <v>32</v>
      </c>
      <c r="B50" s="26">
        <v>730</v>
      </c>
      <c r="C50" s="18">
        <v>-12.8</v>
      </c>
      <c r="D50" s="20">
        <v>717</v>
      </c>
      <c r="E50" s="27">
        <v>428</v>
      </c>
      <c r="F50" s="18">
        <v>-10</v>
      </c>
      <c r="G50" s="52">
        <v>418</v>
      </c>
      <c r="H50" s="55">
        <v>302</v>
      </c>
      <c r="I50" s="18">
        <v>-2.8</v>
      </c>
      <c r="J50" s="19">
        <v>299</v>
      </c>
      <c r="K50" s="26">
        <v>731</v>
      </c>
      <c r="L50" s="18">
        <v>-13.3</v>
      </c>
      <c r="M50" s="20">
        <v>718</v>
      </c>
      <c r="N50" s="27">
        <v>429</v>
      </c>
      <c r="O50" s="18">
        <v>-10.4</v>
      </c>
      <c r="P50" s="52">
        <v>419</v>
      </c>
      <c r="Q50" s="55">
        <v>302</v>
      </c>
      <c r="R50" s="18">
        <v>-2.9</v>
      </c>
      <c r="S50" s="19">
        <v>299</v>
      </c>
      <c r="T50" s="26">
        <v>731</v>
      </c>
      <c r="U50" s="18">
        <v>-13.9</v>
      </c>
      <c r="V50" s="20">
        <v>717</v>
      </c>
      <c r="W50" s="27">
        <v>429</v>
      </c>
      <c r="X50" s="18">
        <v>-10.8</v>
      </c>
      <c r="Y50" s="52">
        <v>418</v>
      </c>
      <c r="Z50" s="55">
        <v>302</v>
      </c>
      <c r="AA50" s="18">
        <v>-3</v>
      </c>
      <c r="AB50" s="19">
        <v>299</v>
      </c>
      <c r="AC50" s="26">
        <v>725</v>
      </c>
      <c r="AD50" s="113">
        <v>-14.4</v>
      </c>
      <c r="AE50" s="20">
        <v>711</v>
      </c>
      <c r="AF50" s="27">
        <v>425</v>
      </c>
      <c r="AG50" s="113">
        <v>-11.3</v>
      </c>
      <c r="AH50" s="52">
        <v>414</v>
      </c>
      <c r="AI50" s="55">
        <v>300</v>
      </c>
      <c r="AJ50" s="113">
        <v>-3.2</v>
      </c>
      <c r="AK50" s="19">
        <v>297</v>
      </c>
      <c r="AL50" s="26">
        <v>725</v>
      </c>
      <c r="AM50" s="113">
        <v>-14.9</v>
      </c>
      <c r="AN50" s="20">
        <v>710</v>
      </c>
      <c r="AO50" s="27">
        <v>424</v>
      </c>
      <c r="AP50" s="113">
        <v>-11.7</v>
      </c>
      <c r="AQ50" s="52">
        <v>412</v>
      </c>
      <c r="AR50" s="55">
        <v>301</v>
      </c>
      <c r="AS50" s="113">
        <v>-3.3</v>
      </c>
      <c r="AT50" s="19">
        <v>298</v>
      </c>
      <c r="AU50" s="26">
        <v>723</v>
      </c>
      <c r="AV50" s="113">
        <v>-15.5</v>
      </c>
      <c r="AW50" s="20">
        <v>708</v>
      </c>
      <c r="AX50" s="27">
        <v>422</v>
      </c>
      <c r="AY50" s="113">
        <v>-12.1</v>
      </c>
      <c r="AZ50" s="52">
        <v>410</v>
      </c>
      <c r="BA50" s="55">
        <v>301</v>
      </c>
      <c r="BB50" s="113">
        <v>-3.4</v>
      </c>
      <c r="BC50" s="19">
        <v>298</v>
      </c>
      <c r="BD50" s="26">
        <v>697</v>
      </c>
      <c r="BE50" s="18">
        <v>-16</v>
      </c>
      <c r="BF50" s="20">
        <v>681</v>
      </c>
      <c r="BG50" s="27">
        <v>410</v>
      </c>
      <c r="BH50" s="18">
        <v>-12.5</v>
      </c>
      <c r="BI50" s="52">
        <v>398</v>
      </c>
      <c r="BJ50" s="55">
        <v>287</v>
      </c>
      <c r="BK50" s="18">
        <v>-3.5</v>
      </c>
      <c r="BL50" s="19">
        <v>284</v>
      </c>
      <c r="BM50" s="26">
        <v>717</v>
      </c>
      <c r="BN50" s="18">
        <v>-16.5</v>
      </c>
      <c r="BO50" s="20">
        <v>701</v>
      </c>
      <c r="BP50" s="27">
        <v>418</v>
      </c>
      <c r="BQ50" s="18">
        <v>-12.9</v>
      </c>
      <c r="BR50" s="52">
        <v>405</v>
      </c>
      <c r="BS50" s="55">
        <v>299</v>
      </c>
      <c r="BT50" s="18">
        <v>-3.6</v>
      </c>
      <c r="BU50" s="19">
        <v>295</v>
      </c>
      <c r="BV50" s="26">
        <v>717</v>
      </c>
      <c r="BW50" s="18">
        <v>-17.1</v>
      </c>
      <c r="BX50" s="20">
        <v>700</v>
      </c>
      <c r="BY50" s="27">
        <v>417</v>
      </c>
      <c r="BZ50" s="56">
        <v>-13.3</v>
      </c>
      <c r="CA50" s="54">
        <v>404</v>
      </c>
      <c r="CB50" s="55">
        <v>300</v>
      </c>
      <c r="CC50" s="18">
        <v>-3.7</v>
      </c>
      <c r="CD50" s="19">
        <v>296</v>
      </c>
      <c r="CE50" s="26">
        <v>725</v>
      </c>
      <c r="CF50" s="18">
        <v>-17.6</v>
      </c>
      <c r="CG50" s="20">
        <v>707</v>
      </c>
      <c r="CH50" s="27">
        <v>421</v>
      </c>
      <c r="CI50" s="18">
        <v>-13.8</v>
      </c>
      <c r="CJ50" s="52">
        <v>407</v>
      </c>
      <c r="CK50" s="55">
        <v>304</v>
      </c>
      <c r="CL50" s="18">
        <v>-3.9</v>
      </c>
      <c r="CM50" s="19">
        <v>300</v>
      </c>
      <c r="CN50" s="26">
        <v>718</v>
      </c>
      <c r="CO50" s="18">
        <v>-18.1</v>
      </c>
      <c r="CP50" s="20">
        <v>700</v>
      </c>
      <c r="CQ50" s="27">
        <v>418</v>
      </c>
      <c r="CR50" s="18">
        <v>-14.2</v>
      </c>
      <c r="CS50" s="52">
        <v>404</v>
      </c>
      <c r="CT50" s="55">
        <v>300</v>
      </c>
      <c r="CU50" s="18">
        <v>-4</v>
      </c>
      <c r="CV50" s="19">
        <v>296</v>
      </c>
      <c r="CW50" s="26">
        <v>716</v>
      </c>
      <c r="CX50" s="18">
        <v>-18.7</v>
      </c>
      <c r="CY50" s="20">
        <v>697</v>
      </c>
      <c r="CZ50" s="27">
        <v>415</v>
      </c>
      <c r="DA50" s="18">
        <v>-14.6</v>
      </c>
      <c r="DB50" s="52">
        <v>400</v>
      </c>
      <c r="DC50" s="55">
        <v>301</v>
      </c>
      <c r="DD50" s="18">
        <v>-4.1</v>
      </c>
      <c r="DE50" s="19">
        <v>297</v>
      </c>
    </row>
    <row r="51" spans="1:109" ht="20.25" customHeight="1">
      <c r="A51" s="25" t="s">
        <v>33</v>
      </c>
      <c r="B51" s="26">
        <v>418</v>
      </c>
      <c r="C51" s="18">
        <v>-13.6</v>
      </c>
      <c r="D51" s="20">
        <v>404</v>
      </c>
      <c r="E51" s="27">
        <v>272</v>
      </c>
      <c r="F51" s="18">
        <v>-20.8</v>
      </c>
      <c r="G51" s="52">
        <v>251</v>
      </c>
      <c r="H51" s="55">
        <v>146</v>
      </c>
      <c r="I51" s="18">
        <v>7.2</v>
      </c>
      <c r="J51" s="19">
        <v>153</v>
      </c>
      <c r="K51" s="26">
        <v>418</v>
      </c>
      <c r="L51" s="18">
        <v>-14.2</v>
      </c>
      <c r="M51" s="20">
        <v>404</v>
      </c>
      <c r="N51" s="27">
        <v>272</v>
      </c>
      <c r="O51" s="18">
        <v>-21.7</v>
      </c>
      <c r="P51" s="52">
        <v>250</v>
      </c>
      <c r="Q51" s="55">
        <v>146</v>
      </c>
      <c r="R51" s="18">
        <v>7.5</v>
      </c>
      <c r="S51" s="19">
        <v>154</v>
      </c>
      <c r="T51" s="26">
        <v>417</v>
      </c>
      <c r="U51" s="18">
        <v>-14.7</v>
      </c>
      <c r="V51" s="20">
        <v>402</v>
      </c>
      <c r="W51" s="27">
        <v>272</v>
      </c>
      <c r="X51" s="18">
        <v>-22.5</v>
      </c>
      <c r="Y51" s="52">
        <v>250</v>
      </c>
      <c r="Z51" s="55">
        <v>145</v>
      </c>
      <c r="AA51" s="18">
        <v>7.8</v>
      </c>
      <c r="AB51" s="19">
        <v>153</v>
      </c>
      <c r="AC51" s="26">
        <v>416</v>
      </c>
      <c r="AD51" s="113">
        <v>-15.3</v>
      </c>
      <c r="AE51" s="20">
        <v>401</v>
      </c>
      <c r="AF51" s="27">
        <v>271</v>
      </c>
      <c r="AG51" s="113">
        <v>-23.4</v>
      </c>
      <c r="AH51" s="52">
        <v>248</v>
      </c>
      <c r="AI51" s="55">
        <v>145</v>
      </c>
      <c r="AJ51" s="113">
        <v>8.1</v>
      </c>
      <c r="AK51" s="19">
        <v>153</v>
      </c>
      <c r="AL51" s="26">
        <v>416</v>
      </c>
      <c r="AM51" s="113">
        <v>-15.9</v>
      </c>
      <c r="AN51" s="20">
        <v>400</v>
      </c>
      <c r="AO51" s="27">
        <v>271</v>
      </c>
      <c r="AP51" s="113">
        <v>-24.3</v>
      </c>
      <c r="AQ51" s="52">
        <v>247</v>
      </c>
      <c r="AR51" s="55">
        <v>145</v>
      </c>
      <c r="AS51" s="113">
        <v>8.4</v>
      </c>
      <c r="AT51" s="19">
        <v>153</v>
      </c>
      <c r="AU51" s="26">
        <v>416</v>
      </c>
      <c r="AV51" s="113">
        <v>-16.4</v>
      </c>
      <c r="AW51" s="20">
        <v>400</v>
      </c>
      <c r="AX51" s="27">
        <v>272</v>
      </c>
      <c r="AY51" s="113">
        <v>-25.1</v>
      </c>
      <c r="AZ51" s="52">
        <v>247</v>
      </c>
      <c r="BA51" s="55">
        <v>144</v>
      </c>
      <c r="BB51" s="113">
        <v>8.7</v>
      </c>
      <c r="BC51" s="19">
        <v>153</v>
      </c>
      <c r="BD51" s="26">
        <v>409</v>
      </c>
      <c r="BE51" s="18">
        <v>-17</v>
      </c>
      <c r="BF51" s="20">
        <v>392</v>
      </c>
      <c r="BG51" s="27">
        <v>268</v>
      </c>
      <c r="BH51" s="18">
        <v>-26</v>
      </c>
      <c r="BI51" s="52">
        <v>242</v>
      </c>
      <c r="BJ51" s="55">
        <v>141</v>
      </c>
      <c r="BK51" s="18">
        <v>9</v>
      </c>
      <c r="BL51" s="19">
        <v>150</v>
      </c>
      <c r="BM51" s="26">
        <v>413</v>
      </c>
      <c r="BN51" s="18">
        <v>-17.6</v>
      </c>
      <c r="BO51" s="20">
        <v>395</v>
      </c>
      <c r="BP51" s="27">
        <v>271</v>
      </c>
      <c r="BQ51" s="18">
        <v>-26.9</v>
      </c>
      <c r="BR51" s="52">
        <v>244</v>
      </c>
      <c r="BS51" s="55">
        <v>142</v>
      </c>
      <c r="BT51" s="18">
        <v>9.3</v>
      </c>
      <c r="BU51" s="19">
        <v>151</v>
      </c>
      <c r="BV51" s="26">
        <v>415</v>
      </c>
      <c r="BW51" s="18">
        <v>-18.1</v>
      </c>
      <c r="BX51" s="20">
        <v>397</v>
      </c>
      <c r="BY51" s="27">
        <v>271</v>
      </c>
      <c r="BZ51" s="56">
        <v>-27.7</v>
      </c>
      <c r="CA51" s="54">
        <v>243</v>
      </c>
      <c r="CB51" s="55">
        <v>144</v>
      </c>
      <c r="CC51" s="18">
        <v>9.6</v>
      </c>
      <c r="CD51" s="19">
        <v>154</v>
      </c>
      <c r="CE51" s="26">
        <v>416</v>
      </c>
      <c r="CF51" s="18">
        <v>-18.7</v>
      </c>
      <c r="CG51" s="20">
        <v>397</v>
      </c>
      <c r="CH51" s="27">
        <v>271</v>
      </c>
      <c r="CI51" s="18">
        <v>-28.6</v>
      </c>
      <c r="CJ51" s="52">
        <v>242</v>
      </c>
      <c r="CK51" s="55">
        <v>145</v>
      </c>
      <c r="CL51" s="18">
        <v>9.9</v>
      </c>
      <c r="CM51" s="19">
        <v>155</v>
      </c>
      <c r="CN51" s="26">
        <v>417</v>
      </c>
      <c r="CO51" s="18">
        <v>-19.3</v>
      </c>
      <c r="CP51" s="20">
        <v>398</v>
      </c>
      <c r="CQ51" s="27">
        <v>271</v>
      </c>
      <c r="CR51" s="18">
        <v>-29.5</v>
      </c>
      <c r="CS51" s="52">
        <v>242</v>
      </c>
      <c r="CT51" s="55">
        <v>146</v>
      </c>
      <c r="CU51" s="18">
        <v>10.2</v>
      </c>
      <c r="CV51" s="19">
        <v>156</v>
      </c>
      <c r="CW51" s="26">
        <v>417</v>
      </c>
      <c r="CX51" s="18">
        <v>-19.8</v>
      </c>
      <c r="CY51" s="20">
        <v>397</v>
      </c>
      <c r="CZ51" s="27">
        <v>271</v>
      </c>
      <c r="DA51" s="18">
        <v>-30.3</v>
      </c>
      <c r="DB51" s="52">
        <v>241</v>
      </c>
      <c r="DC51" s="55">
        <v>146</v>
      </c>
      <c r="DD51" s="18">
        <v>10.5</v>
      </c>
      <c r="DE51" s="19">
        <v>157</v>
      </c>
    </row>
    <row r="52" spans="1:109" ht="20.25" customHeight="1">
      <c r="A52" s="25" t="s">
        <v>34</v>
      </c>
      <c r="B52" s="26">
        <v>1337</v>
      </c>
      <c r="C52" s="18">
        <v>-10.8</v>
      </c>
      <c r="D52" s="20">
        <v>1326</v>
      </c>
      <c r="E52" s="27">
        <v>768</v>
      </c>
      <c r="F52" s="18">
        <v>-10.8</v>
      </c>
      <c r="G52" s="52">
        <v>757</v>
      </c>
      <c r="H52" s="55">
        <v>569</v>
      </c>
      <c r="I52" s="18">
        <v>0</v>
      </c>
      <c r="J52" s="19">
        <v>569</v>
      </c>
      <c r="K52" s="26">
        <v>1338</v>
      </c>
      <c r="L52" s="18">
        <v>-11.3</v>
      </c>
      <c r="M52" s="20">
        <v>1327</v>
      </c>
      <c r="N52" s="27">
        <v>770</v>
      </c>
      <c r="O52" s="18">
        <v>-11.3</v>
      </c>
      <c r="P52" s="52">
        <v>759</v>
      </c>
      <c r="Q52" s="55">
        <v>568</v>
      </c>
      <c r="R52" s="18">
        <v>0</v>
      </c>
      <c r="S52" s="19">
        <v>568</v>
      </c>
      <c r="T52" s="26">
        <v>1337</v>
      </c>
      <c r="U52" s="18">
        <v>-11.7</v>
      </c>
      <c r="V52" s="20">
        <v>1325</v>
      </c>
      <c r="W52" s="27">
        <v>771</v>
      </c>
      <c r="X52" s="18">
        <v>-11.7</v>
      </c>
      <c r="Y52" s="52">
        <v>759</v>
      </c>
      <c r="Z52" s="55">
        <v>566</v>
      </c>
      <c r="AA52" s="18">
        <v>0</v>
      </c>
      <c r="AB52" s="19">
        <v>566</v>
      </c>
      <c r="AC52" s="26">
        <v>1336</v>
      </c>
      <c r="AD52" s="113">
        <v>-12.2</v>
      </c>
      <c r="AE52" s="20">
        <v>1324</v>
      </c>
      <c r="AF52" s="27">
        <v>771</v>
      </c>
      <c r="AG52" s="113">
        <v>-12.2</v>
      </c>
      <c r="AH52" s="52">
        <v>759</v>
      </c>
      <c r="AI52" s="55">
        <v>565</v>
      </c>
      <c r="AJ52" s="113">
        <v>0</v>
      </c>
      <c r="AK52" s="19">
        <v>565</v>
      </c>
      <c r="AL52" s="26">
        <v>1339</v>
      </c>
      <c r="AM52" s="113">
        <v>-12.6</v>
      </c>
      <c r="AN52" s="20">
        <v>1326</v>
      </c>
      <c r="AO52" s="27">
        <v>773</v>
      </c>
      <c r="AP52" s="113">
        <v>-12.6</v>
      </c>
      <c r="AQ52" s="52">
        <v>760</v>
      </c>
      <c r="AR52" s="55">
        <v>566</v>
      </c>
      <c r="AS52" s="113">
        <v>0</v>
      </c>
      <c r="AT52" s="19">
        <v>566</v>
      </c>
      <c r="AU52" s="26">
        <v>1338</v>
      </c>
      <c r="AV52" s="113">
        <v>-13.1</v>
      </c>
      <c r="AW52" s="20">
        <v>1325</v>
      </c>
      <c r="AX52" s="27">
        <v>773</v>
      </c>
      <c r="AY52" s="113">
        <v>-13.1</v>
      </c>
      <c r="AZ52" s="52">
        <v>760</v>
      </c>
      <c r="BA52" s="55">
        <v>565</v>
      </c>
      <c r="BB52" s="113">
        <v>0</v>
      </c>
      <c r="BC52" s="19">
        <v>565</v>
      </c>
      <c r="BD52" s="26">
        <v>1295</v>
      </c>
      <c r="BE52" s="18">
        <v>-13.5</v>
      </c>
      <c r="BF52" s="20">
        <v>1282</v>
      </c>
      <c r="BG52" s="27">
        <v>753</v>
      </c>
      <c r="BH52" s="18">
        <v>-13.5</v>
      </c>
      <c r="BI52" s="52">
        <v>740</v>
      </c>
      <c r="BJ52" s="55">
        <v>542</v>
      </c>
      <c r="BK52" s="18">
        <v>0</v>
      </c>
      <c r="BL52" s="19">
        <v>542</v>
      </c>
      <c r="BM52" s="26">
        <v>1309</v>
      </c>
      <c r="BN52" s="18">
        <v>-14</v>
      </c>
      <c r="BO52" s="20">
        <v>1295</v>
      </c>
      <c r="BP52" s="27">
        <v>760</v>
      </c>
      <c r="BQ52" s="18">
        <v>-14</v>
      </c>
      <c r="BR52" s="52">
        <v>746</v>
      </c>
      <c r="BS52" s="55">
        <v>549</v>
      </c>
      <c r="BT52" s="18">
        <v>0</v>
      </c>
      <c r="BU52" s="19">
        <v>549</v>
      </c>
      <c r="BV52" s="26">
        <v>1313</v>
      </c>
      <c r="BW52" s="18">
        <v>-14.4</v>
      </c>
      <c r="BX52" s="20">
        <v>1299</v>
      </c>
      <c r="BY52" s="27">
        <v>764</v>
      </c>
      <c r="BZ52" s="56">
        <v>-14.4</v>
      </c>
      <c r="CA52" s="54">
        <v>750</v>
      </c>
      <c r="CB52" s="55">
        <v>549</v>
      </c>
      <c r="CC52" s="18">
        <v>0</v>
      </c>
      <c r="CD52" s="19">
        <v>549</v>
      </c>
      <c r="CE52" s="26">
        <v>1311</v>
      </c>
      <c r="CF52" s="18">
        <v>-14.9</v>
      </c>
      <c r="CG52" s="20">
        <v>1296</v>
      </c>
      <c r="CH52" s="27">
        <v>763</v>
      </c>
      <c r="CI52" s="18">
        <v>-14.9</v>
      </c>
      <c r="CJ52" s="52">
        <v>748</v>
      </c>
      <c r="CK52" s="55">
        <v>548</v>
      </c>
      <c r="CL52" s="18">
        <v>0</v>
      </c>
      <c r="CM52" s="19">
        <v>548</v>
      </c>
      <c r="CN52" s="26">
        <v>1305</v>
      </c>
      <c r="CO52" s="18">
        <v>-15.3</v>
      </c>
      <c r="CP52" s="20">
        <v>1290</v>
      </c>
      <c r="CQ52" s="27">
        <v>759</v>
      </c>
      <c r="CR52" s="18">
        <v>-15.3</v>
      </c>
      <c r="CS52" s="52">
        <v>744</v>
      </c>
      <c r="CT52" s="55">
        <v>546</v>
      </c>
      <c r="CU52" s="18">
        <v>0</v>
      </c>
      <c r="CV52" s="19">
        <v>546</v>
      </c>
      <c r="CW52" s="26">
        <v>1307</v>
      </c>
      <c r="CX52" s="18">
        <v>-15.8</v>
      </c>
      <c r="CY52" s="20">
        <v>1291</v>
      </c>
      <c r="CZ52" s="27">
        <v>759</v>
      </c>
      <c r="DA52" s="18">
        <v>-15.8</v>
      </c>
      <c r="DB52" s="52">
        <v>743</v>
      </c>
      <c r="DC52" s="55">
        <v>548</v>
      </c>
      <c r="DD52" s="18">
        <v>0</v>
      </c>
      <c r="DE52" s="19">
        <v>548</v>
      </c>
    </row>
    <row r="53" spans="1:109" ht="20.25" customHeight="1">
      <c r="A53" s="25" t="s">
        <v>35</v>
      </c>
      <c r="B53" s="26">
        <v>611</v>
      </c>
      <c r="C53" s="18">
        <v>-8</v>
      </c>
      <c r="D53" s="20">
        <v>603</v>
      </c>
      <c r="E53" s="27">
        <v>376</v>
      </c>
      <c r="F53" s="18">
        <v>-6.8</v>
      </c>
      <c r="G53" s="52">
        <v>369</v>
      </c>
      <c r="H53" s="55">
        <v>235</v>
      </c>
      <c r="I53" s="18">
        <v>-1.2</v>
      </c>
      <c r="J53" s="19">
        <v>234</v>
      </c>
      <c r="K53" s="26">
        <v>611</v>
      </c>
      <c r="L53" s="18">
        <v>-8.3</v>
      </c>
      <c r="M53" s="20">
        <v>603</v>
      </c>
      <c r="N53" s="27">
        <v>375</v>
      </c>
      <c r="O53" s="18">
        <v>-7.1</v>
      </c>
      <c r="P53" s="52">
        <v>368</v>
      </c>
      <c r="Q53" s="55">
        <v>236</v>
      </c>
      <c r="R53" s="18">
        <v>-1.3</v>
      </c>
      <c r="S53" s="19">
        <v>235</v>
      </c>
      <c r="T53" s="26">
        <v>610</v>
      </c>
      <c r="U53" s="18">
        <v>-8.7</v>
      </c>
      <c r="V53" s="20">
        <v>601</v>
      </c>
      <c r="W53" s="27">
        <v>377</v>
      </c>
      <c r="X53" s="18">
        <v>-7.4</v>
      </c>
      <c r="Y53" s="52">
        <v>370</v>
      </c>
      <c r="Z53" s="55">
        <v>233</v>
      </c>
      <c r="AA53" s="18">
        <v>-1.3</v>
      </c>
      <c r="AB53" s="19">
        <v>232</v>
      </c>
      <c r="AC53" s="26">
        <v>612</v>
      </c>
      <c r="AD53" s="113">
        <v>-9</v>
      </c>
      <c r="AE53" s="20">
        <v>603</v>
      </c>
      <c r="AF53" s="27">
        <v>378</v>
      </c>
      <c r="AG53" s="113">
        <v>-7.7</v>
      </c>
      <c r="AH53" s="52">
        <v>370</v>
      </c>
      <c r="AI53" s="55">
        <v>234</v>
      </c>
      <c r="AJ53" s="113">
        <v>-1.4</v>
      </c>
      <c r="AK53" s="19">
        <v>233</v>
      </c>
      <c r="AL53" s="26">
        <v>618</v>
      </c>
      <c r="AM53" s="113">
        <v>-9.3</v>
      </c>
      <c r="AN53" s="20">
        <v>609</v>
      </c>
      <c r="AO53" s="27">
        <v>381</v>
      </c>
      <c r="AP53" s="113">
        <v>-7.9</v>
      </c>
      <c r="AQ53" s="52">
        <v>373</v>
      </c>
      <c r="AR53" s="55">
        <v>237</v>
      </c>
      <c r="AS53" s="113">
        <v>-1.4</v>
      </c>
      <c r="AT53" s="19">
        <v>236</v>
      </c>
      <c r="AU53" s="26">
        <v>617</v>
      </c>
      <c r="AV53" s="113">
        <v>-9.7</v>
      </c>
      <c r="AW53" s="20">
        <v>607</v>
      </c>
      <c r="AX53" s="27">
        <v>380</v>
      </c>
      <c r="AY53" s="113">
        <v>-8.2</v>
      </c>
      <c r="AZ53" s="52">
        <v>372</v>
      </c>
      <c r="BA53" s="55">
        <v>237</v>
      </c>
      <c r="BB53" s="113">
        <v>-1.5</v>
      </c>
      <c r="BC53" s="19">
        <v>236</v>
      </c>
      <c r="BD53" s="26">
        <v>600</v>
      </c>
      <c r="BE53" s="18">
        <v>-10</v>
      </c>
      <c r="BF53" s="20">
        <v>590</v>
      </c>
      <c r="BG53" s="27">
        <v>371</v>
      </c>
      <c r="BH53" s="18">
        <v>-8.5</v>
      </c>
      <c r="BI53" s="52">
        <v>363</v>
      </c>
      <c r="BJ53" s="55">
        <v>229</v>
      </c>
      <c r="BK53" s="18">
        <v>-1.5</v>
      </c>
      <c r="BL53" s="19">
        <v>228</v>
      </c>
      <c r="BM53" s="26">
        <v>608</v>
      </c>
      <c r="BN53" s="18">
        <v>-10.3</v>
      </c>
      <c r="BO53" s="20">
        <v>598</v>
      </c>
      <c r="BP53" s="27">
        <v>374</v>
      </c>
      <c r="BQ53" s="18">
        <v>-8.8</v>
      </c>
      <c r="BR53" s="52">
        <v>365</v>
      </c>
      <c r="BS53" s="55">
        <v>234</v>
      </c>
      <c r="BT53" s="18">
        <v>-1.6</v>
      </c>
      <c r="BU53" s="19">
        <v>232</v>
      </c>
      <c r="BV53" s="26">
        <v>616</v>
      </c>
      <c r="BW53" s="18">
        <v>-10.7</v>
      </c>
      <c r="BX53" s="20">
        <v>605</v>
      </c>
      <c r="BY53" s="27">
        <v>379</v>
      </c>
      <c r="BZ53" s="56">
        <v>-9.1</v>
      </c>
      <c r="CA53" s="54">
        <v>370</v>
      </c>
      <c r="CB53" s="55">
        <v>237</v>
      </c>
      <c r="CC53" s="18">
        <v>-1.6</v>
      </c>
      <c r="CD53" s="19">
        <v>235</v>
      </c>
      <c r="CE53" s="26">
        <v>613</v>
      </c>
      <c r="CF53" s="18">
        <v>-11</v>
      </c>
      <c r="CG53" s="20">
        <v>602</v>
      </c>
      <c r="CH53" s="27">
        <v>378</v>
      </c>
      <c r="CI53" s="18">
        <v>-9.4</v>
      </c>
      <c r="CJ53" s="52">
        <v>369</v>
      </c>
      <c r="CK53" s="55">
        <v>235</v>
      </c>
      <c r="CL53" s="18">
        <v>-1.7</v>
      </c>
      <c r="CM53" s="19">
        <v>233</v>
      </c>
      <c r="CN53" s="26">
        <v>616</v>
      </c>
      <c r="CO53" s="18">
        <v>-11.3</v>
      </c>
      <c r="CP53" s="20">
        <v>605</v>
      </c>
      <c r="CQ53" s="27">
        <v>379</v>
      </c>
      <c r="CR53" s="18">
        <v>-9.6</v>
      </c>
      <c r="CS53" s="52">
        <v>369</v>
      </c>
      <c r="CT53" s="55">
        <v>237</v>
      </c>
      <c r="CU53" s="18">
        <v>-1.7</v>
      </c>
      <c r="CV53" s="19">
        <v>235</v>
      </c>
      <c r="CW53" s="26">
        <v>625</v>
      </c>
      <c r="CX53" s="18">
        <v>-11.7</v>
      </c>
      <c r="CY53" s="20">
        <v>613</v>
      </c>
      <c r="CZ53" s="27">
        <v>384</v>
      </c>
      <c r="DA53" s="18">
        <v>-9.9</v>
      </c>
      <c r="DB53" s="52">
        <v>374</v>
      </c>
      <c r="DC53" s="55">
        <v>241</v>
      </c>
      <c r="DD53" s="18">
        <v>-1.8</v>
      </c>
      <c r="DE53" s="19">
        <v>239</v>
      </c>
    </row>
    <row r="54" spans="1:109" ht="20.25" customHeight="1">
      <c r="A54" s="25" t="s">
        <v>36</v>
      </c>
      <c r="B54" s="26">
        <v>1215</v>
      </c>
      <c r="C54" s="18">
        <v>-15.2</v>
      </c>
      <c r="D54" s="20">
        <v>1200</v>
      </c>
      <c r="E54" s="27">
        <v>660</v>
      </c>
      <c r="F54" s="18">
        <v>-8.4</v>
      </c>
      <c r="G54" s="52">
        <v>652</v>
      </c>
      <c r="H54" s="55">
        <v>555</v>
      </c>
      <c r="I54" s="18">
        <v>-6.8</v>
      </c>
      <c r="J54" s="19">
        <v>548</v>
      </c>
      <c r="K54" s="26">
        <v>1209</v>
      </c>
      <c r="L54" s="18">
        <v>-15.8</v>
      </c>
      <c r="M54" s="20">
        <v>1193</v>
      </c>
      <c r="N54" s="27">
        <v>657</v>
      </c>
      <c r="O54" s="18">
        <v>-8.8</v>
      </c>
      <c r="P54" s="52">
        <v>648</v>
      </c>
      <c r="Q54" s="55">
        <v>552</v>
      </c>
      <c r="R54" s="18">
        <v>-7.1</v>
      </c>
      <c r="S54" s="19">
        <v>545</v>
      </c>
      <c r="T54" s="26">
        <v>1214</v>
      </c>
      <c r="U54" s="18">
        <v>-16.5</v>
      </c>
      <c r="V54" s="20">
        <v>1198</v>
      </c>
      <c r="W54" s="27">
        <v>660</v>
      </c>
      <c r="X54" s="18">
        <v>-9.1</v>
      </c>
      <c r="Y54" s="52">
        <v>651</v>
      </c>
      <c r="Z54" s="55">
        <v>554</v>
      </c>
      <c r="AA54" s="18">
        <v>-7.4</v>
      </c>
      <c r="AB54" s="19">
        <v>547</v>
      </c>
      <c r="AC54" s="26">
        <v>1212</v>
      </c>
      <c r="AD54" s="113">
        <v>-17.1</v>
      </c>
      <c r="AE54" s="20">
        <v>1195</v>
      </c>
      <c r="AF54" s="27">
        <v>661</v>
      </c>
      <c r="AG54" s="113">
        <v>-9.5</v>
      </c>
      <c r="AH54" s="52">
        <v>652</v>
      </c>
      <c r="AI54" s="55">
        <v>551</v>
      </c>
      <c r="AJ54" s="113">
        <v>-7.7</v>
      </c>
      <c r="AK54" s="19">
        <v>543</v>
      </c>
      <c r="AL54" s="26">
        <v>1209</v>
      </c>
      <c r="AM54" s="113">
        <v>-17.7</v>
      </c>
      <c r="AN54" s="20">
        <v>1191</v>
      </c>
      <c r="AO54" s="27">
        <v>658</v>
      </c>
      <c r="AP54" s="113">
        <v>-9.8</v>
      </c>
      <c r="AQ54" s="52">
        <v>648</v>
      </c>
      <c r="AR54" s="55">
        <v>551</v>
      </c>
      <c r="AS54" s="113">
        <v>-7.9</v>
      </c>
      <c r="AT54" s="19">
        <v>543</v>
      </c>
      <c r="AU54" s="26">
        <v>1209</v>
      </c>
      <c r="AV54" s="113">
        <v>-18.4</v>
      </c>
      <c r="AW54" s="20">
        <v>1191</v>
      </c>
      <c r="AX54" s="27">
        <v>658</v>
      </c>
      <c r="AY54" s="113">
        <v>-10.2</v>
      </c>
      <c r="AZ54" s="52">
        <v>648</v>
      </c>
      <c r="BA54" s="55">
        <v>551</v>
      </c>
      <c r="BB54" s="113">
        <v>-8.2</v>
      </c>
      <c r="BC54" s="19">
        <v>543</v>
      </c>
      <c r="BD54" s="26">
        <v>1178</v>
      </c>
      <c r="BE54" s="18">
        <v>-19</v>
      </c>
      <c r="BF54" s="20">
        <v>1159</v>
      </c>
      <c r="BG54" s="27">
        <v>647</v>
      </c>
      <c r="BH54" s="18">
        <v>-10.5</v>
      </c>
      <c r="BI54" s="52">
        <v>637</v>
      </c>
      <c r="BJ54" s="55">
        <v>531</v>
      </c>
      <c r="BK54" s="18">
        <v>-8.5</v>
      </c>
      <c r="BL54" s="19">
        <v>523</v>
      </c>
      <c r="BM54" s="26">
        <v>1210</v>
      </c>
      <c r="BN54" s="18">
        <v>-19.6</v>
      </c>
      <c r="BO54" s="20">
        <v>1190</v>
      </c>
      <c r="BP54" s="27">
        <v>661</v>
      </c>
      <c r="BQ54" s="18">
        <v>-10.9</v>
      </c>
      <c r="BR54" s="52">
        <v>650</v>
      </c>
      <c r="BS54" s="55">
        <v>549</v>
      </c>
      <c r="BT54" s="18">
        <v>-8.8</v>
      </c>
      <c r="BU54" s="19">
        <v>540</v>
      </c>
      <c r="BV54" s="26">
        <v>1205</v>
      </c>
      <c r="BW54" s="18">
        <v>-20.3</v>
      </c>
      <c r="BX54" s="20">
        <v>1185</v>
      </c>
      <c r="BY54" s="27">
        <v>659</v>
      </c>
      <c r="BZ54" s="56">
        <v>-11.2</v>
      </c>
      <c r="CA54" s="54">
        <v>648</v>
      </c>
      <c r="CB54" s="55">
        <v>546</v>
      </c>
      <c r="CC54" s="18">
        <v>-9.1</v>
      </c>
      <c r="CD54" s="19">
        <v>537</v>
      </c>
      <c r="CE54" s="26">
        <v>1210</v>
      </c>
      <c r="CF54" s="18">
        <v>-20.9</v>
      </c>
      <c r="CG54" s="20">
        <v>1189</v>
      </c>
      <c r="CH54" s="27">
        <v>663</v>
      </c>
      <c r="CI54" s="18">
        <v>-11.6</v>
      </c>
      <c r="CJ54" s="52">
        <v>651</v>
      </c>
      <c r="CK54" s="55">
        <v>547</v>
      </c>
      <c r="CL54" s="18">
        <v>-9.4</v>
      </c>
      <c r="CM54" s="19">
        <v>538</v>
      </c>
      <c r="CN54" s="26">
        <v>1210</v>
      </c>
      <c r="CO54" s="18">
        <v>-21.5</v>
      </c>
      <c r="CP54" s="20">
        <v>1189</v>
      </c>
      <c r="CQ54" s="27">
        <v>665</v>
      </c>
      <c r="CR54" s="18">
        <v>-11.9</v>
      </c>
      <c r="CS54" s="52">
        <v>653</v>
      </c>
      <c r="CT54" s="55">
        <v>545</v>
      </c>
      <c r="CU54" s="18">
        <v>-9.6</v>
      </c>
      <c r="CV54" s="19">
        <v>535</v>
      </c>
      <c r="CW54" s="26">
        <v>1207</v>
      </c>
      <c r="CX54" s="18">
        <v>-22.2</v>
      </c>
      <c r="CY54" s="20">
        <v>1185</v>
      </c>
      <c r="CZ54" s="27">
        <v>664</v>
      </c>
      <c r="DA54" s="18">
        <v>-12.3</v>
      </c>
      <c r="DB54" s="52">
        <v>652</v>
      </c>
      <c r="DC54" s="55">
        <v>543</v>
      </c>
      <c r="DD54" s="18">
        <v>-9.9</v>
      </c>
      <c r="DE54" s="19">
        <v>533</v>
      </c>
    </row>
    <row r="55" spans="1:109" ht="20.25" customHeight="1">
      <c r="A55" s="25" t="s">
        <v>37</v>
      </c>
      <c r="B55" s="26">
        <v>1485</v>
      </c>
      <c r="C55" s="18">
        <v>-13.6</v>
      </c>
      <c r="D55" s="20">
        <v>1471</v>
      </c>
      <c r="E55" s="27">
        <v>800</v>
      </c>
      <c r="F55" s="18">
        <v>-8.8</v>
      </c>
      <c r="G55" s="52">
        <v>791</v>
      </c>
      <c r="H55" s="55">
        <v>685</v>
      </c>
      <c r="I55" s="18">
        <v>-4.8</v>
      </c>
      <c r="J55" s="19">
        <v>680</v>
      </c>
      <c r="K55" s="26">
        <v>1482</v>
      </c>
      <c r="L55" s="18">
        <v>-14.2</v>
      </c>
      <c r="M55" s="20">
        <v>1468</v>
      </c>
      <c r="N55" s="27">
        <v>797</v>
      </c>
      <c r="O55" s="18">
        <v>-9.2</v>
      </c>
      <c r="P55" s="52">
        <v>788</v>
      </c>
      <c r="Q55" s="55">
        <v>685</v>
      </c>
      <c r="R55" s="18">
        <v>-5</v>
      </c>
      <c r="S55" s="19">
        <v>680</v>
      </c>
      <c r="T55" s="26">
        <v>1478</v>
      </c>
      <c r="U55" s="18">
        <v>-14.7</v>
      </c>
      <c r="V55" s="20">
        <v>1463</v>
      </c>
      <c r="W55" s="27">
        <v>795</v>
      </c>
      <c r="X55" s="18">
        <v>-9.5</v>
      </c>
      <c r="Y55" s="52">
        <v>786</v>
      </c>
      <c r="Z55" s="55">
        <v>683</v>
      </c>
      <c r="AA55" s="18">
        <v>-5.2</v>
      </c>
      <c r="AB55" s="19">
        <v>678</v>
      </c>
      <c r="AC55" s="26">
        <v>1466</v>
      </c>
      <c r="AD55" s="113">
        <v>-15.3</v>
      </c>
      <c r="AE55" s="20">
        <v>1451</v>
      </c>
      <c r="AF55" s="27">
        <v>791</v>
      </c>
      <c r="AG55" s="113">
        <v>-9.9</v>
      </c>
      <c r="AH55" s="52">
        <v>781</v>
      </c>
      <c r="AI55" s="55">
        <v>675</v>
      </c>
      <c r="AJ55" s="113">
        <v>-5.4</v>
      </c>
      <c r="AK55" s="19">
        <v>670</v>
      </c>
      <c r="AL55" s="26">
        <v>1464</v>
      </c>
      <c r="AM55" s="113">
        <v>-15.9</v>
      </c>
      <c r="AN55" s="20">
        <v>1448</v>
      </c>
      <c r="AO55" s="27">
        <v>788</v>
      </c>
      <c r="AP55" s="113">
        <v>-10.3</v>
      </c>
      <c r="AQ55" s="52">
        <v>778</v>
      </c>
      <c r="AR55" s="55">
        <v>676</v>
      </c>
      <c r="AS55" s="113">
        <v>-5.6</v>
      </c>
      <c r="AT55" s="19">
        <v>670</v>
      </c>
      <c r="AU55" s="26">
        <v>1460</v>
      </c>
      <c r="AV55" s="113">
        <v>-16.4</v>
      </c>
      <c r="AW55" s="20">
        <v>1444</v>
      </c>
      <c r="AX55" s="27">
        <v>783</v>
      </c>
      <c r="AY55" s="113">
        <v>-10.6</v>
      </c>
      <c r="AZ55" s="52">
        <v>772</v>
      </c>
      <c r="BA55" s="55">
        <v>677</v>
      </c>
      <c r="BB55" s="113">
        <v>-5.8</v>
      </c>
      <c r="BC55" s="19">
        <v>671</v>
      </c>
      <c r="BD55" s="26">
        <v>1418</v>
      </c>
      <c r="BE55" s="18">
        <v>-17</v>
      </c>
      <c r="BF55" s="20">
        <v>1401</v>
      </c>
      <c r="BG55" s="27">
        <v>764</v>
      </c>
      <c r="BH55" s="18">
        <v>-11</v>
      </c>
      <c r="BI55" s="52">
        <v>753</v>
      </c>
      <c r="BJ55" s="55">
        <v>654</v>
      </c>
      <c r="BK55" s="18">
        <v>-6</v>
      </c>
      <c r="BL55" s="19">
        <v>648</v>
      </c>
      <c r="BM55" s="26">
        <v>1435</v>
      </c>
      <c r="BN55" s="18">
        <v>-17.6</v>
      </c>
      <c r="BO55" s="20">
        <v>1417</v>
      </c>
      <c r="BP55" s="27">
        <v>773</v>
      </c>
      <c r="BQ55" s="18">
        <v>-11.4</v>
      </c>
      <c r="BR55" s="52">
        <v>762</v>
      </c>
      <c r="BS55" s="55">
        <v>662</v>
      </c>
      <c r="BT55" s="18">
        <v>-6.2</v>
      </c>
      <c r="BU55" s="19">
        <v>656</v>
      </c>
      <c r="BV55" s="26">
        <v>1451</v>
      </c>
      <c r="BW55" s="18">
        <v>-18.1</v>
      </c>
      <c r="BX55" s="20">
        <v>1433</v>
      </c>
      <c r="BY55" s="27">
        <v>781</v>
      </c>
      <c r="BZ55" s="56">
        <v>-11.7</v>
      </c>
      <c r="CA55" s="54">
        <v>769</v>
      </c>
      <c r="CB55" s="55">
        <v>670</v>
      </c>
      <c r="CC55" s="18">
        <v>-6.4</v>
      </c>
      <c r="CD55" s="19">
        <v>664</v>
      </c>
      <c r="CE55" s="26">
        <v>1445</v>
      </c>
      <c r="CF55" s="18">
        <v>-18.7</v>
      </c>
      <c r="CG55" s="20">
        <v>1426</v>
      </c>
      <c r="CH55" s="27">
        <v>780</v>
      </c>
      <c r="CI55" s="18">
        <v>-12.1</v>
      </c>
      <c r="CJ55" s="52">
        <v>768</v>
      </c>
      <c r="CK55" s="55">
        <v>665</v>
      </c>
      <c r="CL55" s="18">
        <v>-6.6</v>
      </c>
      <c r="CM55" s="19">
        <v>658</v>
      </c>
      <c r="CN55" s="26">
        <v>1438</v>
      </c>
      <c r="CO55" s="18">
        <v>-19.3</v>
      </c>
      <c r="CP55" s="20">
        <v>1419</v>
      </c>
      <c r="CQ55" s="27">
        <v>776</v>
      </c>
      <c r="CR55" s="18">
        <v>-12.5</v>
      </c>
      <c r="CS55" s="52">
        <v>764</v>
      </c>
      <c r="CT55" s="55">
        <v>662</v>
      </c>
      <c r="CU55" s="18">
        <v>-6.8</v>
      </c>
      <c r="CV55" s="19">
        <v>655</v>
      </c>
      <c r="CW55" s="26">
        <v>1436</v>
      </c>
      <c r="CX55" s="18">
        <v>-19.8</v>
      </c>
      <c r="CY55" s="20">
        <v>1416</v>
      </c>
      <c r="CZ55" s="27">
        <v>775</v>
      </c>
      <c r="DA55" s="18">
        <v>-12.8</v>
      </c>
      <c r="DB55" s="52">
        <v>762</v>
      </c>
      <c r="DC55" s="55">
        <v>661</v>
      </c>
      <c r="DD55" s="18">
        <v>-7</v>
      </c>
      <c r="DE55" s="19">
        <v>654</v>
      </c>
    </row>
    <row r="56" spans="1:109" ht="20.25" customHeight="1">
      <c r="A56" s="25" t="s">
        <v>49</v>
      </c>
      <c r="B56" s="26">
        <v>7536</v>
      </c>
      <c r="C56" s="18">
        <v>-13.6</v>
      </c>
      <c r="D56" s="52">
        <v>7522</v>
      </c>
      <c r="E56" s="27">
        <v>4006</v>
      </c>
      <c r="F56" s="18">
        <v>-4.8</v>
      </c>
      <c r="G56" s="52">
        <v>4001</v>
      </c>
      <c r="H56" s="55">
        <v>3530</v>
      </c>
      <c r="I56" s="18">
        <v>-8.8</v>
      </c>
      <c r="J56" s="19">
        <v>3521</v>
      </c>
      <c r="K56" s="26">
        <v>7522</v>
      </c>
      <c r="L56" s="18">
        <v>-14.2</v>
      </c>
      <c r="M56" s="52">
        <v>7508</v>
      </c>
      <c r="N56" s="27">
        <v>3998</v>
      </c>
      <c r="O56" s="18">
        <v>-5</v>
      </c>
      <c r="P56" s="52">
        <v>3993</v>
      </c>
      <c r="Q56" s="55">
        <v>3524</v>
      </c>
      <c r="R56" s="18">
        <v>-9.2</v>
      </c>
      <c r="S56" s="19">
        <v>3515</v>
      </c>
      <c r="T56" s="26">
        <v>7522</v>
      </c>
      <c r="U56" s="18">
        <v>-14.7</v>
      </c>
      <c r="V56" s="52">
        <v>7507</v>
      </c>
      <c r="W56" s="27">
        <v>3994</v>
      </c>
      <c r="X56" s="18">
        <v>-5.2</v>
      </c>
      <c r="Y56" s="52">
        <v>3989</v>
      </c>
      <c r="Z56" s="55">
        <v>3528</v>
      </c>
      <c r="AA56" s="18">
        <v>-9.5</v>
      </c>
      <c r="AB56" s="19">
        <v>3519</v>
      </c>
      <c r="AC56" s="26">
        <v>7513</v>
      </c>
      <c r="AD56" s="113">
        <v>-15.3</v>
      </c>
      <c r="AE56" s="52">
        <v>7498</v>
      </c>
      <c r="AF56" s="27">
        <v>3984</v>
      </c>
      <c r="AG56" s="113">
        <v>-5.4</v>
      </c>
      <c r="AH56" s="52">
        <v>3979</v>
      </c>
      <c r="AI56" s="55">
        <v>3529</v>
      </c>
      <c r="AJ56" s="113">
        <v>-9.9</v>
      </c>
      <c r="AK56" s="19">
        <v>3519</v>
      </c>
      <c r="AL56" s="26">
        <v>7502</v>
      </c>
      <c r="AM56" s="113">
        <v>-15.9</v>
      </c>
      <c r="AN56" s="52">
        <v>7486</v>
      </c>
      <c r="AO56" s="27">
        <v>3974</v>
      </c>
      <c r="AP56" s="113">
        <v>-5.6</v>
      </c>
      <c r="AQ56" s="52">
        <v>3968</v>
      </c>
      <c r="AR56" s="55">
        <v>3528</v>
      </c>
      <c r="AS56" s="113">
        <v>-10.3</v>
      </c>
      <c r="AT56" s="19">
        <v>3518</v>
      </c>
      <c r="AU56" s="26">
        <v>7476</v>
      </c>
      <c r="AV56" s="113">
        <v>-16.4</v>
      </c>
      <c r="AW56" s="52">
        <v>7460</v>
      </c>
      <c r="AX56" s="27">
        <v>3957</v>
      </c>
      <c r="AY56" s="113">
        <v>-5.8</v>
      </c>
      <c r="AZ56" s="52">
        <v>3951</v>
      </c>
      <c r="BA56" s="55">
        <v>3519</v>
      </c>
      <c r="BB56" s="113">
        <v>-10.6</v>
      </c>
      <c r="BC56" s="19">
        <v>3508</v>
      </c>
      <c r="BD56" s="26">
        <v>7350</v>
      </c>
      <c r="BE56" s="18">
        <v>-17</v>
      </c>
      <c r="BF56" s="52">
        <v>7333</v>
      </c>
      <c r="BG56" s="27">
        <v>3906</v>
      </c>
      <c r="BH56" s="18">
        <v>-6</v>
      </c>
      <c r="BI56" s="52">
        <v>3900</v>
      </c>
      <c r="BJ56" s="55">
        <v>3444</v>
      </c>
      <c r="BK56" s="18">
        <v>-11</v>
      </c>
      <c r="BL56" s="19">
        <v>3433</v>
      </c>
      <c r="BM56" s="26">
        <v>7416</v>
      </c>
      <c r="BN56" s="18">
        <v>-17.6</v>
      </c>
      <c r="BO56" s="52">
        <v>7398</v>
      </c>
      <c r="BP56" s="27">
        <v>3944</v>
      </c>
      <c r="BQ56" s="18">
        <v>-6.2</v>
      </c>
      <c r="BR56" s="52">
        <v>3938</v>
      </c>
      <c r="BS56" s="55">
        <v>3472</v>
      </c>
      <c r="BT56" s="18">
        <v>-11.4</v>
      </c>
      <c r="BU56" s="19">
        <v>3461</v>
      </c>
      <c r="BV56" s="26">
        <v>7424</v>
      </c>
      <c r="BW56" s="18">
        <v>-18.1</v>
      </c>
      <c r="BX56" s="52">
        <v>7406</v>
      </c>
      <c r="BY56" s="27">
        <v>3948</v>
      </c>
      <c r="BZ56" s="56">
        <v>-6.4</v>
      </c>
      <c r="CA56" s="54">
        <v>3942</v>
      </c>
      <c r="CB56" s="55">
        <v>3476</v>
      </c>
      <c r="CC56" s="18">
        <v>-11.7</v>
      </c>
      <c r="CD56" s="19">
        <v>3464</v>
      </c>
      <c r="CE56" s="26">
        <v>7413</v>
      </c>
      <c r="CF56" s="18">
        <v>-18.7</v>
      </c>
      <c r="CG56" s="52">
        <v>7394</v>
      </c>
      <c r="CH56" s="27">
        <v>3939</v>
      </c>
      <c r="CI56" s="18">
        <v>-6.6</v>
      </c>
      <c r="CJ56" s="52">
        <v>3932</v>
      </c>
      <c r="CK56" s="55">
        <v>3474</v>
      </c>
      <c r="CL56" s="18">
        <v>-12.1</v>
      </c>
      <c r="CM56" s="19">
        <v>3462</v>
      </c>
      <c r="CN56" s="26">
        <v>7416</v>
      </c>
      <c r="CO56" s="18">
        <v>-19.3</v>
      </c>
      <c r="CP56" s="52">
        <v>7397</v>
      </c>
      <c r="CQ56" s="27">
        <v>3938</v>
      </c>
      <c r="CR56" s="18">
        <v>-6.8</v>
      </c>
      <c r="CS56" s="52">
        <v>3931</v>
      </c>
      <c r="CT56" s="55">
        <v>3478</v>
      </c>
      <c r="CU56" s="18">
        <v>-12.5</v>
      </c>
      <c r="CV56" s="19">
        <v>3466</v>
      </c>
      <c r="CW56" s="26">
        <v>7405</v>
      </c>
      <c r="CX56" s="18">
        <v>-19.8</v>
      </c>
      <c r="CY56" s="52">
        <v>7385</v>
      </c>
      <c r="CZ56" s="27">
        <v>3927</v>
      </c>
      <c r="DA56" s="18">
        <v>-7</v>
      </c>
      <c r="DB56" s="52">
        <v>3920</v>
      </c>
      <c r="DC56" s="55">
        <v>3478</v>
      </c>
      <c r="DD56" s="18">
        <v>-12.8</v>
      </c>
      <c r="DE56" s="19">
        <v>3465</v>
      </c>
    </row>
    <row r="57" spans="1:109" ht="20.25" customHeight="1">
      <c r="A57" s="25" t="s">
        <v>53</v>
      </c>
      <c r="B57" s="26">
        <v>29966</v>
      </c>
      <c r="C57" s="18">
        <v>20.4</v>
      </c>
      <c r="D57" s="52">
        <v>29986</v>
      </c>
      <c r="E57" s="27">
        <v>14691</v>
      </c>
      <c r="F57" s="18">
        <v>17.6</v>
      </c>
      <c r="G57" s="54">
        <v>14709</v>
      </c>
      <c r="H57" s="55">
        <v>15275</v>
      </c>
      <c r="I57" s="18">
        <v>2.8</v>
      </c>
      <c r="J57" s="29">
        <v>15278</v>
      </c>
      <c r="K57" s="26">
        <v>30014</v>
      </c>
      <c r="L57" s="18">
        <v>21.3</v>
      </c>
      <c r="M57" s="52">
        <v>30035</v>
      </c>
      <c r="N57" s="27">
        <v>14712</v>
      </c>
      <c r="O57" s="18">
        <v>18.3</v>
      </c>
      <c r="P57" s="54">
        <v>14730</v>
      </c>
      <c r="Q57" s="55">
        <v>15302</v>
      </c>
      <c r="R57" s="18">
        <v>2.9</v>
      </c>
      <c r="S57" s="29">
        <v>15305</v>
      </c>
      <c r="T57" s="26">
        <v>30029</v>
      </c>
      <c r="U57" s="18">
        <v>22.1</v>
      </c>
      <c r="V57" s="52">
        <v>30051</v>
      </c>
      <c r="W57" s="27">
        <v>14718</v>
      </c>
      <c r="X57" s="18">
        <v>19.1</v>
      </c>
      <c r="Y57" s="54">
        <v>14737</v>
      </c>
      <c r="Z57" s="55">
        <v>15311</v>
      </c>
      <c r="AA57" s="18">
        <v>3</v>
      </c>
      <c r="AB57" s="29">
        <v>15314</v>
      </c>
      <c r="AC57" s="26">
        <v>30065</v>
      </c>
      <c r="AD57" s="113">
        <v>23</v>
      </c>
      <c r="AE57" s="52">
        <v>30088</v>
      </c>
      <c r="AF57" s="27">
        <v>14739</v>
      </c>
      <c r="AG57" s="113">
        <v>19.8</v>
      </c>
      <c r="AH57" s="54">
        <v>14759</v>
      </c>
      <c r="AI57" s="55">
        <v>15326</v>
      </c>
      <c r="AJ57" s="113">
        <v>3.2</v>
      </c>
      <c r="AK57" s="29">
        <v>15329</v>
      </c>
      <c r="AL57" s="26">
        <v>30078</v>
      </c>
      <c r="AM57" s="113">
        <v>23.8</v>
      </c>
      <c r="AN57" s="52">
        <v>30102</v>
      </c>
      <c r="AO57" s="27">
        <v>14742</v>
      </c>
      <c r="AP57" s="113">
        <v>20.5</v>
      </c>
      <c r="AQ57" s="54">
        <v>14763</v>
      </c>
      <c r="AR57" s="55">
        <v>15336</v>
      </c>
      <c r="AS57" s="113">
        <v>3.3</v>
      </c>
      <c r="AT57" s="29">
        <v>15339</v>
      </c>
      <c r="AU57" s="26">
        <v>30061</v>
      </c>
      <c r="AV57" s="113">
        <v>24.7</v>
      </c>
      <c r="AW57" s="52">
        <v>30086</v>
      </c>
      <c r="AX57" s="27">
        <v>14741</v>
      </c>
      <c r="AY57" s="113">
        <v>21.3</v>
      </c>
      <c r="AZ57" s="54">
        <v>14762</v>
      </c>
      <c r="BA57" s="55">
        <v>15320</v>
      </c>
      <c r="BB57" s="113">
        <v>3.4</v>
      </c>
      <c r="BC57" s="29">
        <v>15323</v>
      </c>
      <c r="BD57" s="26">
        <v>29997</v>
      </c>
      <c r="BE57" s="18">
        <v>25.5</v>
      </c>
      <c r="BF57" s="52">
        <v>30023</v>
      </c>
      <c r="BG57" s="27">
        <v>14717</v>
      </c>
      <c r="BH57" s="18">
        <v>22</v>
      </c>
      <c r="BI57" s="54">
        <v>14739</v>
      </c>
      <c r="BJ57" s="55">
        <v>15280</v>
      </c>
      <c r="BK57" s="18">
        <v>3.5</v>
      </c>
      <c r="BL57" s="29">
        <v>15284</v>
      </c>
      <c r="BM57" s="26">
        <v>30048</v>
      </c>
      <c r="BN57" s="18">
        <v>26.4</v>
      </c>
      <c r="BO57" s="52">
        <v>30074</v>
      </c>
      <c r="BP57" s="27">
        <v>14758</v>
      </c>
      <c r="BQ57" s="18">
        <v>22.7</v>
      </c>
      <c r="BR57" s="54">
        <v>14781</v>
      </c>
      <c r="BS57" s="55">
        <v>15290</v>
      </c>
      <c r="BT57" s="18">
        <v>3.6</v>
      </c>
      <c r="BU57" s="29">
        <v>15294</v>
      </c>
      <c r="BV57" s="26">
        <v>30120</v>
      </c>
      <c r="BW57" s="18">
        <v>27.2</v>
      </c>
      <c r="BX57" s="52">
        <v>30147</v>
      </c>
      <c r="BY57" s="27">
        <v>14785</v>
      </c>
      <c r="BZ57" s="18">
        <v>23.5</v>
      </c>
      <c r="CA57" s="54">
        <v>14809</v>
      </c>
      <c r="CB57" s="55">
        <v>15335</v>
      </c>
      <c r="CC57" s="18">
        <v>3.7</v>
      </c>
      <c r="CD57" s="29">
        <v>15339</v>
      </c>
      <c r="CE57" s="26">
        <v>30177</v>
      </c>
      <c r="CF57" s="18">
        <v>28.1</v>
      </c>
      <c r="CG57" s="52">
        <v>30205</v>
      </c>
      <c r="CH57" s="27">
        <v>14826</v>
      </c>
      <c r="CI57" s="18">
        <v>24.2</v>
      </c>
      <c r="CJ57" s="54">
        <v>14850</v>
      </c>
      <c r="CK57" s="55">
        <v>15351</v>
      </c>
      <c r="CL57" s="18">
        <v>3.9</v>
      </c>
      <c r="CM57" s="29">
        <v>15355</v>
      </c>
      <c r="CN57" s="26">
        <v>30237</v>
      </c>
      <c r="CO57" s="18">
        <v>28.9</v>
      </c>
      <c r="CP57" s="52">
        <v>30266</v>
      </c>
      <c r="CQ57" s="27">
        <v>14854</v>
      </c>
      <c r="CR57" s="18">
        <v>24.9</v>
      </c>
      <c r="CS57" s="54">
        <v>14879</v>
      </c>
      <c r="CT57" s="55">
        <v>15383</v>
      </c>
      <c r="CU57" s="18">
        <v>4</v>
      </c>
      <c r="CV57" s="29">
        <v>15387</v>
      </c>
      <c r="CW57" s="26">
        <v>30240</v>
      </c>
      <c r="CX57" s="18">
        <v>29.8</v>
      </c>
      <c r="CY57" s="52">
        <v>30270</v>
      </c>
      <c r="CZ57" s="27">
        <v>14866</v>
      </c>
      <c r="DA57" s="18">
        <v>25.7</v>
      </c>
      <c r="DB57" s="54">
        <v>14892</v>
      </c>
      <c r="DC57" s="55">
        <v>15374</v>
      </c>
      <c r="DD57" s="18">
        <v>4.1</v>
      </c>
      <c r="DE57" s="29">
        <v>15378</v>
      </c>
    </row>
    <row r="58" spans="1:109" ht="20.25" customHeight="1">
      <c r="A58" s="25"/>
      <c r="B58" s="26"/>
      <c r="C58" s="123"/>
      <c r="D58" s="30"/>
      <c r="E58" s="27"/>
      <c r="F58" s="56"/>
      <c r="G58" s="54"/>
      <c r="H58" s="55"/>
      <c r="I58" s="56"/>
      <c r="J58" s="29"/>
      <c r="K58" s="26"/>
      <c r="L58" s="123"/>
      <c r="M58" s="30"/>
      <c r="N58" s="27"/>
      <c r="O58" s="56"/>
      <c r="P58" s="54"/>
      <c r="Q58" s="55"/>
      <c r="R58" s="56"/>
      <c r="S58" s="29"/>
      <c r="T58" s="26"/>
      <c r="U58" s="123"/>
      <c r="V58" s="30"/>
      <c r="W58" s="27"/>
      <c r="X58" s="56"/>
      <c r="Y58" s="54"/>
      <c r="Z58" s="55"/>
      <c r="AA58" s="56"/>
      <c r="AB58" s="29"/>
      <c r="AC58" s="26"/>
      <c r="AD58" s="119"/>
      <c r="AE58" s="30"/>
      <c r="AF58" s="27"/>
      <c r="AG58" s="114"/>
      <c r="AH58" s="54"/>
      <c r="AI58" s="55"/>
      <c r="AJ58" s="114"/>
      <c r="AK58" s="29"/>
      <c r="AL58" s="26"/>
      <c r="AM58" s="119"/>
      <c r="AN58" s="30"/>
      <c r="AO58" s="27"/>
      <c r="AP58" s="114"/>
      <c r="AQ58" s="54"/>
      <c r="AR58" s="55"/>
      <c r="AS58" s="114"/>
      <c r="AT58" s="29"/>
      <c r="AU58" s="26"/>
      <c r="AV58" s="119"/>
      <c r="AW58" s="30"/>
      <c r="AX58" s="27"/>
      <c r="AY58" s="114"/>
      <c r="AZ58" s="54"/>
      <c r="BA58" s="55"/>
      <c r="BB58" s="114"/>
      <c r="BC58" s="29"/>
      <c r="BD58" s="26"/>
      <c r="BE58" s="123"/>
      <c r="BF58" s="30"/>
      <c r="BG58" s="27"/>
      <c r="BH58" s="56"/>
      <c r="BI58" s="54"/>
      <c r="BJ58" s="55"/>
      <c r="BK58" s="56"/>
      <c r="BL58" s="29"/>
      <c r="BM58" s="26"/>
      <c r="BN58" s="123"/>
      <c r="BO58" s="30"/>
      <c r="BP58" s="27"/>
      <c r="BQ58" s="56"/>
      <c r="BR58" s="54"/>
      <c r="BS58" s="55"/>
      <c r="BT58" s="56"/>
      <c r="BU58" s="29"/>
      <c r="BV58" s="26"/>
      <c r="BW58" s="123"/>
      <c r="BX58" s="30"/>
      <c r="BY58" s="27"/>
      <c r="BZ58" s="56"/>
      <c r="CA58" s="54"/>
      <c r="CB58" s="55"/>
      <c r="CC58" s="56"/>
      <c r="CD58" s="29"/>
      <c r="CE58" s="26"/>
      <c r="CF58" s="123"/>
      <c r="CG58" s="30"/>
      <c r="CH58" s="27"/>
      <c r="CI58" s="56"/>
      <c r="CJ58" s="54"/>
      <c r="CK58" s="55"/>
      <c r="CL58" s="56"/>
      <c r="CM58" s="29"/>
      <c r="CN58" s="26"/>
      <c r="CO58" s="123"/>
      <c r="CP58" s="30"/>
      <c r="CQ58" s="27"/>
      <c r="CR58" s="56"/>
      <c r="CS58" s="54"/>
      <c r="CT58" s="55"/>
      <c r="CU58" s="56"/>
      <c r="CV58" s="29"/>
      <c r="CW58" s="26"/>
      <c r="CX58" s="123"/>
      <c r="CY58" s="30"/>
      <c r="CZ58" s="27"/>
      <c r="DA58" s="56"/>
      <c r="DB58" s="54"/>
      <c r="DC58" s="55"/>
      <c r="DD58" s="56"/>
      <c r="DE58" s="29"/>
    </row>
    <row r="59" spans="1:109" s="16" customFormat="1" ht="20.25" customHeight="1">
      <c r="A59" s="23" t="s">
        <v>38</v>
      </c>
      <c r="B59" s="17">
        <v>1163</v>
      </c>
      <c r="C59" s="18">
        <v>-12.8</v>
      </c>
      <c r="D59" s="20">
        <v>1150</v>
      </c>
      <c r="E59" s="24">
        <v>629</v>
      </c>
      <c r="F59" s="18">
        <v>-7.6</v>
      </c>
      <c r="G59" s="52">
        <v>621</v>
      </c>
      <c r="H59" s="53">
        <v>534</v>
      </c>
      <c r="I59" s="18">
        <v>-5.2</v>
      </c>
      <c r="J59" s="19">
        <v>529</v>
      </c>
      <c r="K59" s="17">
        <v>1163</v>
      </c>
      <c r="L59" s="18">
        <v>-13.3</v>
      </c>
      <c r="M59" s="20">
        <v>1150</v>
      </c>
      <c r="N59" s="24">
        <v>629</v>
      </c>
      <c r="O59" s="18">
        <v>-7.9</v>
      </c>
      <c r="P59" s="52">
        <v>621</v>
      </c>
      <c r="Q59" s="53">
        <v>534</v>
      </c>
      <c r="R59" s="18">
        <v>-5.4</v>
      </c>
      <c r="S59" s="19">
        <v>529</v>
      </c>
      <c r="T59" s="17">
        <v>1159</v>
      </c>
      <c r="U59" s="18">
        <v>-13.9</v>
      </c>
      <c r="V59" s="20">
        <v>1145</v>
      </c>
      <c r="W59" s="24">
        <v>626</v>
      </c>
      <c r="X59" s="18">
        <v>-8.2</v>
      </c>
      <c r="Y59" s="52">
        <v>618</v>
      </c>
      <c r="Z59" s="53">
        <v>533</v>
      </c>
      <c r="AA59" s="18">
        <v>-5.6</v>
      </c>
      <c r="AB59" s="19">
        <v>527</v>
      </c>
      <c r="AC59" s="17">
        <v>1157</v>
      </c>
      <c r="AD59" s="113">
        <v>-14.4</v>
      </c>
      <c r="AE59" s="20">
        <v>1143</v>
      </c>
      <c r="AF59" s="24">
        <v>625</v>
      </c>
      <c r="AG59" s="113">
        <v>-8.6</v>
      </c>
      <c r="AH59" s="52">
        <v>616</v>
      </c>
      <c r="AI59" s="53">
        <v>532</v>
      </c>
      <c r="AJ59" s="113">
        <v>-5.9</v>
      </c>
      <c r="AK59" s="19">
        <v>526</v>
      </c>
      <c r="AL59" s="17">
        <v>1166</v>
      </c>
      <c r="AM59" s="113">
        <v>-14.9</v>
      </c>
      <c r="AN59" s="20">
        <v>1151</v>
      </c>
      <c r="AO59" s="24">
        <v>630</v>
      </c>
      <c r="AP59" s="113">
        <v>-8.9</v>
      </c>
      <c r="AQ59" s="52">
        <v>621</v>
      </c>
      <c r="AR59" s="53">
        <v>536</v>
      </c>
      <c r="AS59" s="113">
        <v>-6.1</v>
      </c>
      <c r="AT59" s="19">
        <v>530</v>
      </c>
      <c r="AU59" s="17">
        <v>1162</v>
      </c>
      <c r="AV59" s="113">
        <v>-15.5</v>
      </c>
      <c r="AW59" s="20">
        <v>1147</v>
      </c>
      <c r="AX59" s="24">
        <v>628</v>
      </c>
      <c r="AY59" s="113">
        <v>-9.2</v>
      </c>
      <c r="AZ59" s="52">
        <v>619</v>
      </c>
      <c r="BA59" s="53">
        <v>534</v>
      </c>
      <c r="BB59" s="113">
        <v>-6.3</v>
      </c>
      <c r="BC59" s="19">
        <v>528</v>
      </c>
      <c r="BD59" s="17">
        <v>1172</v>
      </c>
      <c r="BE59" s="18">
        <v>-16</v>
      </c>
      <c r="BF59" s="20">
        <v>1156</v>
      </c>
      <c r="BG59" s="24">
        <v>631</v>
      </c>
      <c r="BH59" s="18">
        <v>-9.5</v>
      </c>
      <c r="BI59" s="52">
        <v>622</v>
      </c>
      <c r="BJ59" s="53">
        <v>541</v>
      </c>
      <c r="BK59" s="18">
        <v>-6.5</v>
      </c>
      <c r="BL59" s="19">
        <v>535</v>
      </c>
      <c r="BM59" s="17">
        <v>1162</v>
      </c>
      <c r="BN59" s="18">
        <v>-16.5</v>
      </c>
      <c r="BO59" s="20">
        <v>1146</v>
      </c>
      <c r="BP59" s="24">
        <v>625</v>
      </c>
      <c r="BQ59" s="18">
        <v>-9.8</v>
      </c>
      <c r="BR59" s="52">
        <v>615</v>
      </c>
      <c r="BS59" s="53">
        <v>537</v>
      </c>
      <c r="BT59" s="18">
        <v>-6.7</v>
      </c>
      <c r="BU59" s="19">
        <v>530</v>
      </c>
      <c r="BV59" s="17">
        <v>1162</v>
      </c>
      <c r="BW59" s="18">
        <v>-17.1</v>
      </c>
      <c r="BX59" s="20">
        <v>1145</v>
      </c>
      <c r="BY59" s="24">
        <v>625</v>
      </c>
      <c r="BZ59" s="18">
        <v>-10.1</v>
      </c>
      <c r="CA59" s="52">
        <v>615</v>
      </c>
      <c r="CB59" s="53">
        <v>537</v>
      </c>
      <c r="CC59" s="18">
        <v>-6.9</v>
      </c>
      <c r="CD59" s="19">
        <v>530</v>
      </c>
      <c r="CE59" s="17">
        <v>1160</v>
      </c>
      <c r="CF59" s="18">
        <v>-17.6</v>
      </c>
      <c r="CG59" s="20">
        <v>1142</v>
      </c>
      <c r="CH59" s="24">
        <v>623</v>
      </c>
      <c r="CI59" s="18">
        <v>-10.5</v>
      </c>
      <c r="CJ59" s="52">
        <v>613</v>
      </c>
      <c r="CK59" s="53">
        <v>537</v>
      </c>
      <c r="CL59" s="18">
        <v>-7.2</v>
      </c>
      <c r="CM59" s="19">
        <v>530</v>
      </c>
      <c r="CN59" s="17">
        <v>1163</v>
      </c>
      <c r="CO59" s="18">
        <v>-18.1</v>
      </c>
      <c r="CP59" s="20">
        <v>1145</v>
      </c>
      <c r="CQ59" s="24">
        <v>626</v>
      </c>
      <c r="CR59" s="18">
        <v>-10.8</v>
      </c>
      <c r="CS59" s="52">
        <v>615</v>
      </c>
      <c r="CT59" s="53">
        <v>537</v>
      </c>
      <c r="CU59" s="18">
        <v>-7.4</v>
      </c>
      <c r="CV59" s="19">
        <v>530</v>
      </c>
      <c r="CW59" s="17">
        <v>1159</v>
      </c>
      <c r="CX59" s="18">
        <v>-18.7</v>
      </c>
      <c r="CY59" s="20">
        <v>1140</v>
      </c>
      <c r="CZ59" s="24">
        <v>623</v>
      </c>
      <c r="DA59" s="18">
        <v>-11.1</v>
      </c>
      <c r="DB59" s="52">
        <v>612</v>
      </c>
      <c r="DC59" s="53">
        <v>536</v>
      </c>
      <c r="DD59" s="18">
        <v>-7.6</v>
      </c>
      <c r="DE59" s="19">
        <v>528</v>
      </c>
    </row>
    <row r="60" spans="1:109" s="16" customFormat="1" ht="20.25" customHeight="1">
      <c r="A60" s="23"/>
      <c r="B60" s="17"/>
      <c r="C60" s="18"/>
      <c r="D60" s="20"/>
      <c r="E60" s="24"/>
      <c r="F60" s="18"/>
      <c r="G60" s="52"/>
      <c r="H60" s="53"/>
      <c r="I60" s="18"/>
      <c r="J60" s="19"/>
      <c r="K60" s="17"/>
      <c r="L60" s="18"/>
      <c r="M60" s="20"/>
      <c r="N60" s="24"/>
      <c r="O60" s="18"/>
      <c r="P60" s="52"/>
      <c r="Q60" s="53"/>
      <c r="R60" s="18"/>
      <c r="S60" s="19"/>
      <c r="T60" s="17"/>
      <c r="U60" s="18"/>
      <c r="V60" s="20"/>
      <c r="W60" s="24"/>
      <c r="X60" s="18"/>
      <c r="Y60" s="52"/>
      <c r="Z60" s="53"/>
      <c r="AA60" s="18"/>
      <c r="AB60" s="19"/>
      <c r="AC60" s="17"/>
      <c r="AD60" s="113"/>
      <c r="AE60" s="20"/>
      <c r="AF60" s="24"/>
      <c r="AG60" s="113"/>
      <c r="AH60" s="52"/>
      <c r="AI60" s="53"/>
      <c r="AJ60" s="113"/>
      <c r="AK60" s="19"/>
      <c r="AL60" s="17"/>
      <c r="AM60" s="113"/>
      <c r="AN60" s="20"/>
      <c r="AO60" s="24"/>
      <c r="AP60" s="113"/>
      <c r="AQ60" s="52"/>
      <c r="AR60" s="53"/>
      <c r="AS60" s="113"/>
      <c r="AT60" s="19"/>
      <c r="AU60" s="17"/>
      <c r="AV60" s="113"/>
      <c r="AW60" s="20"/>
      <c r="AX60" s="24"/>
      <c r="AY60" s="113"/>
      <c r="AZ60" s="52"/>
      <c r="BA60" s="53"/>
      <c r="BB60" s="113"/>
      <c r="BC60" s="19"/>
      <c r="BD60" s="17"/>
      <c r="BE60" s="18"/>
      <c r="BF60" s="20"/>
      <c r="BG60" s="24"/>
      <c r="BH60" s="18"/>
      <c r="BI60" s="52"/>
      <c r="BJ60" s="53"/>
      <c r="BK60" s="18"/>
      <c r="BL60" s="19"/>
      <c r="BM60" s="17"/>
      <c r="BN60" s="18"/>
      <c r="BO60" s="20"/>
      <c r="BP60" s="24"/>
      <c r="BQ60" s="18"/>
      <c r="BR60" s="52"/>
      <c r="BS60" s="53"/>
      <c r="BT60" s="18"/>
      <c r="BU60" s="19"/>
      <c r="BV60" s="17"/>
      <c r="BW60" s="18"/>
      <c r="BX60" s="20"/>
      <c r="BY60" s="24"/>
      <c r="BZ60" s="18"/>
      <c r="CA60" s="52"/>
      <c r="CB60" s="53"/>
      <c r="CC60" s="18"/>
      <c r="CD60" s="19"/>
      <c r="CE60" s="17"/>
      <c r="CF60" s="18"/>
      <c r="CG60" s="20"/>
      <c r="CH60" s="24"/>
      <c r="CI60" s="18"/>
      <c r="CJ60" s="52"/>
      <c r="CK60" s="53"/>
      <c r="CL60" s="18"/>
      <c r="CM60" s="19"/>
      <c r="CN60" s="17"/>
      <c r="CO60" s="18"/>
      <c r="CP60" s="20"/>
      <c r="CQ60" s="24"/>
      <c r="CR60" s="18"/>
      <c r="CS60" s="52"/>
      <c r="CT60" s="53"/>
      <c r="CU60" s="18"/>
      <c r="CV60" s="19"/>
      <c r="CW60" s="17"/>
      <c r="CX60" s="18"/>
      <c r="CY60" s="20"/>
      <c r="CZ60" s="24"/>
      <c r="DA60" s="18"/>
      <c r="DB60" s="52"/>
      <c r="DC60" s="53"/>
      <c r="DD60" s="18"/>
      <c r="DE60" s="19"/>
    </row>
    <row r="61" spans="1:109" ht="20.25" customHeight="1">
      <c r="A61" s="25" t="s">
        <v>39</v>
      </c>
      <c r="B61" s="26">
        <v>1163</v>
      </c>
      <c r="C61" s="18">
        <v>-12.8</v>
      </c>
      <c r="D61" s="20">
        <v>1150</v>
      </c>
      <c r="E61" s="27">
        <v>629</v>
      </c>
      <c r="F61" s="18">
        <v>-7.6</v>
      </c>
      <c r="G61" s="52">
        <v>621</v>
      </c>
      <c r="H61" s="55">
        <v>534</v>
      </c>
      <c r="I61" s="18">
        <v>-5.2</v>
      </c>
      <c r="J61" s="19">
        <v>529</v>
      </c>
      <c r="K61" s="26">
        <v>1163</v>
      </c>
      <c r="L61" s="18">
        <v>-13.3</v>
      </c>
      <c r="M61" s="20">
        <v>1150</v>
      </c>
      <c r="N61" s="27">
        <v>629</v>
      </c>
      <c r="O61" s="18">
        <v>-7.9</v>
      </c>
      <c r="P61" s="52">
        <v>621</v>
      </c>
      <c r="Q61" s="55">
        <v>534</v>
      </c>
      <c r="R61" s="18">
        <v>-5.4</v>
      </c>
      <c r="S61" s="19">
        <v>529</v>
      </c>
      <c r="T61" s="26">
        <v>1159</v>
      </c>
      <c r="U61" s="18">
        <v>-13.9</v>
      </c>
      <c r="V61" s="20">
        <v>1145</v>
      </c>
      <c r="W61" s="27">
        <v>626</v>
      </c>
      <c r="X61" s="18">
        <v>-8.2</v>
      </c>
      <c r="Y61" s="52">
        <v>618</v>
      </c>
      <c r="Z61" s="55">
        <v>533</v>
      </c>
      <c r="AA61" s="18">
        <v>-5.6</v>
      </c>
      <c r="AB61" s="19">
        <v>527</v>
      </c>
      <c r="AC61" s="26">
        <v>1157</v>
      </c>
      <c r="AD61" s="113">
        <v>-14.4</v>
      </c>
      <c r="AE61" s="20">
        <v>1143</v>
      </c>
      <c r="AF61" s="27">
        <v>625</v>
      </c>
      <c r="AG61" s="113">
        <v>-8.6</v>
      </c>
      <c r="AH61" s="52">
        <v>616</v>
      </c>
      <c r="AI61" s="55">
        <v>532</v>
      </c>
      <c r="AJ61" s="113">
        <v>-5.9</v>
      </c>
      <c r="AK61" s="19">
        <v>526</v>
      </c>
      <c r="AL61" s="26">
        <v>1166</v>
      </c>
      <c r="AM61" s="113">
        <v>-14.9</v>
      </c>
      <c r="AN61" s="20">
        <v>1151</v>
      </c>
      <c r="AO61" s="27">
        <v>630</v>
      </c>
      <c r="AP61" s="113">
        <v>-8.9</v>
      </c>
      <c r="AQ61" s="52">
        <v>621</v>
      </c>
      <c r="AR61" s="55">
        <v>536</v>
      </c>
      <c r="AS61" s="113">
        <v>-6.1</v>
      </c>
      <c r="AT61" s="19">
        <v>530</v>
      </c>
      <c r="AU61" s="26">
        <v>1162</v>
      </c>
      <c r="AV61" s="113">
        <v>-15.5</v>
      </c>
      <c r="AW61" s="20">
        <v>1147</v>
      </c>
      <c r="AX61" s="27">
        <v>628</v>
      </c>
      <c r="AY61" s="113">
        <v>-9.2</v>
      </c>
      <c r="AZ61" s="52">
        <v>619</v>
      </c>
      <c r="BA61" s="55">
        <v>534</v>
      </c>
      <c r="BB61" s="113">
        <v>-6.3</v>
      </c>
      <c r="BC61" s="19">
        <v>528</v>
      </c>
      <c r="BD61" s="26">
        <v>1172</v>
      </c>
      <c r="BE61" s="18">
        <v>-16</v>
      </c>
      <c r="BF61" s="20">
        <v>1156</v>
      </c>
      <c r="BG61" s="27">
        <v>631</v>
      </c>
      <c r="BH61" s="18">
        <v>-9.5</v>
      </c>
      <c r="BI61" s="52">
        <v>622</v>
      </c>
      <c r="BJ61" s="55">
        <v>541</v>
      </c>
      <c r="BK61" s="18">
        <v>-6.5</v>
      </c>
      <c r="BL61" s="19">
        <v>535</v>
      </c>
      <c r="BM61" s="26">
        <v>1162</v>
      </c>
      <c r="BN61" s="18">
        <v>-16.5</v>
      </c>
      <c r="BO61" s="20">
        <v>1146</v>
      </c>
      <c r="BP61" s="27">
        <v>625</v>
      </c>
      <c r="BQ61" s="18">
        <v>-9.8</v>
      </c>
      <c r="BR61" s="52">
        <v>615</v>
      </c>
      <c r="BS61" s="55">
        <v>537</v>
      </c>
      <c r="BT61" s="18">
        <v>-6.7</v>
      </c>
      <c r="BU61" s="19">
        <v>530</v>
      </c>
      <c r="BV61" s="26">
        <v>1162</v>
      </c>
      <c r="BW61" s="18">
        <v>-17.1</v>
      </c>
      <c r="BX61" s="20">
        <v>1145</v>
      </c>
      <c r="BY61" s="27">
        <v>625</v>
      </c>
      <c r="BZ61" s="56">
        <v>-10.1</v>
      </c>
      <c r="CA61" s="54">
        <v>615</v>
      </c>
      <c r="CB61" s="55">
        <v>537</v>
      </c>
      <c r="CC61" s="18">
        <v>-6.9</v>
      </c>
      <c r="CD61" s="19">
        <v>530</v>
      </c>
      <c r="CE61" s="26">
        <v>1160</v>
      </c>
      <c r="CF61" s="18">
        <v>-17.6</v>
      </c>
      <c r="CG61" s="20">
        <v>1142</v>
      </c>
      <c r="CH61" s="27">
        <v>623</v>
      </c>
      <c r="CI61" s="18">
        <v>-10.5</v>
      </c>
      <c r="CJ61" s="52">
        <v>613</v>
      </c>
      <c r="CK61" s="55">
        <v>537</v>
      </c>
      <c r="CL61" s="18">
        <v>-7.2</v>
      </c>
      <c r="CM61" s="19">
        <v>530</v>
      </c>
      <c r="CN61" s="26">
        <v>1163</v>
      </c>
      <c r="CO61" s="18">
        <v>-18.1</v>
      </c>
      <c r="CP61" s="20">
        <v>1145</v>
      </c>
      <c r="CQ61" s="27">
        <v>626</v>
      </c>
      <c r="CR61" s="18">
        <v>-10.8</v>
      </c>
      <c r="CS61" s="52">
        <v>615</v>
      </c>
      <c r="CT61" s="55">
        <v>537</v>
      </c>
      <c r="CU61" s="18">
        <v>-7.4</v>
      </c>
      <c r="CV61" s="19">
        <v>530</v>
      </c>
      <c r="CW61" s="26">
        <v>1159</v>
      </c>
      <c r="CX61" s="18">
        <v>-18.7</v>
      </c>
      <c r="CY61" s="20">
        <v>1140</v>
      </c>
      <c r="CZ61" s="27">
        <v>623</v>
      </c>
      <c r="DA61" s="18">
        <v>-11.1</v>
      </c>
      <c r="DB61" s="52">
        <v>612</v>
      </c>
      <c r="DC61" s="55">
        <v>536</v>
      </c>
      <c r="DD61" s="18">
        <v>-7.6</v>
      </c>
      <c r="DE61" s="19">
        <v>528</v>
      </c>
    </row>
    <row r="62" spans="1:109" ht="20.25" customHeight="1">
      <c r="A62" s="25"/>
      <c r="B62" s="26"/>
      <c r="C62" s="18"/>
      <c r="D62" s="20"/>
      <c r="E62" s="27"/>
      <c r="F62" s="18"/>
      <c r="G62" s="52"/>
      <c r="H62" s="55"/>
      <c r="I62" s="18"/>
      <c r="J62" s="19"/>
      <c r="K62" s="26"/>
      <c r="L62" s="18"/>
      <c r="M62" s="20"/>
      <c r="N62" s="27"/>
      <c r="O62" s="18"/>
      <c r="P62" s="52"/>
      <c r="Q62" s="55"/>
      <c r="R62" s="18"/>
      <c r="S62" s="19"/>
      <c r="T62" s="26"/>
      <c r="U62" s="18"/>
      <c r="V62" s="20"/>
      <c r="W62" s="27"/>
      <c r="X62" s="18"/>
      <c r="Y62" s="52"/>
      <c r="Z62" s="55"/>
      <c r="AA62" s="18"/>
      <c r="AB62" s="19"/>
      <c r="AC62" s="26"/>
      <c r="AD62" s="113"/>
      <c r="AE62" s="20"/>
      <c r="AF62" s="27"/>
      <c r="AG62" s="113"/>
      <c r="AH62" s="52"/>
      <c r="AI62" s="55"/>
      <c r="AJ62" s="113"/>
      <c r="AK62" s="19"/>
      <c r="AL62" s="26"/>
      <c r="AM62" s="113"/>
      <c r="AN62" s="20"/>
      <c r="AO62" s="27"/>
      <c r="AP62" s="113"/>
      <c r="AQ62" s="52"/>
      <c r="AR62" s="55"/>
      <c r="AS62" s="113"/>
      <c r="AT62" s="19"/>
      <c r="AU62" s="26"/>
      <c r="AV62" s="113"/>
      <c r="AW62" s="20"/>
      <c r="AX62" s="27"/>
      <c r="AY62" s="113"/>
      <c r="AZ62" s="52"/>
      <c r="BA62" s="55"/>
      <c r="BB62" s="113"/>
      <c r="BC62" s="19"/>
      <c r="BD62" s="26"/>
      <c r="BE62" s="18"/>
      <c r="BF62" s="20"/>
      <c r="BG62" s="27"/>
      <c r="BH62" s="18"/>
      <c r="BI62" s="52"/>
      <c r="BJ62" s="55"/>
      <c r="BK62" s="18"/>
      <c r="BL62" s="19"/>
      <c r="BM62" s="26"/>
      <c r="BN62" s="18"/>
      <c r="BO62" s="20"/>
      <c r="BP62" s="27"/>
      <c r="BQ62" s="18"/>
      <c r="BR62" s="52"/>
      <c r="BS62" s="55"/>
      <c r="BT62" s="18"/>
      <c r="BU62" s="19"/>
      <c r="BV62" s="26"/>
      <c r="BW62" s="18"/>
      <c r="BX62" s="20"/>
      <c r="BY62" s="27"/>
      <c r="BZ62" s="56"/>
      <c r="CA62" s="54"/>
      <c r="CB62" s="55"/>
      <c r="CC62" s="18"/>
      <c r="CD62" s="19"/>
      <c r="CE62" s="26"/>
      <c r="CF62" s="18"/>
      <c r="CG62" s="20"/>
      <c r="CH62" s="27"/>
      <c r="CI62" s="18"/>
      <c r="CJ62" s="52"/>
      <c r="CK62" s="55"/>
      <c r="CL62" s="18"/>
      <c r="CM62" s="19"/>
      <c r="CN62" s="26"/>
      <c r="CO62" s="18"/>
      <c r="CP62" s="20"/>
      <c r="CQ62" s="27"/>
      <c r="CR62" s="18"/>
      <c r="CS62" s="52"/>
      <c r="CT62" s="55"/>
      <c r="CU62" s="18"/>
      <c r="CV62" s="19"/>
      <c r="CW62" s="26"/>
      <c r="CX62" s="18"/>
      <c r="CY62" s="20"/>
      <c r="CZ62" s="27"/>
      <c r="DA62" s="18"/>
      <c r="DB62" s="52"/>
      <c r="DC62" s="55"/>
      <c r="DD62" s="18"/>
      <c r="DE62" s="19"/>
    </row>
    <row r="63" spans="1:109" s="16" customFormat="1" ht="20.25" customHeight="1">
      <c r="A63" s="23" t="s">
        <v>40</v>
      </c>
      <c r="B63" s="17">
        <v>6117</v>
      </c>
      <c r="C63" s="18">
        <v>-196.4</v>
      </c>
      <c r="D63" s="20">
        <v>5921</v>
      </c>
      <c r="E63" s="24">
        <v>3413</v>
      </c>
      <c r="F63" s="18">
        <v>-175.6</v>
      </c>
      <c r="G63" s="52">
        <v>3237</v>
      </c>
      <c r="H63" s="53">
        <v>2704</v>
      </c>
      <c r="I63" s="18">
        <v>-20.8</v>
      </c>
      <c r="J63" s="19">
        <v>2683</v>
      </c>
      <c r="K63" s="17">
        <v>6114</v>
      </c>
      <c r="L63" s="18">
        <v>-204.6</v>
      </c>
      <c r="M63" s="20">
        <v>5909</v>
      </c>
      <c r="N63" s="24">
        <v>3409</v>
      </c>
      <c r="O63" s="18">
        <v>-182.9</v>
      </c>
      <c r="P63" s="52">
        <v>3226</v>
      </c>
      <c r="Q63" s="53">
        <v>2705</v>
      </c>
      <c r="R63" s="18">
        <v>-21.7</v>
      </c>
      <c r="S63" s="19">
        <v>2683</v>
      </c>
      <c r="T63" s="17">
        <v>6109</v>
      </c>
      <c r="U63" s="18">
        <v>-212.8</v>
      </c>
      <c r="V63" s="20">
        <v>5896</v>
      </c>
      <c r="W63" s="24">
        <v>3410</v>
      </c>
      <c r="X63" s="18">
        <v>-190.2</v>
      </c>
      <c r="Y63" s="52">
        <v>3220</v>
      </c>
      <c r="Z63" s="53">
        <v>2699</v>
      </c>
      <c r="AA63" s="18">
        <v>-22.5</v>
      </c>
      <c r="AB63" s="19">
        <v>2677</v>
      </c>
      <c r="AC63" s="17">
        <v>6082</v>
      </c>
      <c r="AD63" s="113">
        <v>-221</v>
      </c>
      <c r="AE63" s="20">
        <v>5861</v>
      </c>
      <c r="AF63" s="24">
        <v>3396</v>
      </c>
      <c r="AG63" s="113">
        <v>-197.6</v>
      </c>
      <c r="AH63" s="52">
        <v>3198</v>
      </c>
      <c r="AI63" s="53">
        <v>2686</v>
      </c>
      <c r="AJ63" s="113">
        <v>-23.4</v>
      </c>
      <c r="AK63" s="19">
        <v>2663</v>
      </c>
      <c r="AL63" s="17">
        <v>6094</v>
      </c>
      <c r="AM63" s="113">
        <v>-229.1</v>
      </c>
      <c r="AN63" s="20">
        <v>5865</v>
      </c>
      <c r="AO63" s="24">
        <v>3410</v>
      </c>
      <c r="AP63" s="113">
        <v>-204.9</v>
      </c>
      <c r="AQ63" s="52">
        <v>3205</v>
      </c>
      <c r="AR63" s="53">
        <v>2684</v>
      </c>
      <c r="AS63" s="113">
        <v>-24.3</v>
      </c>
      <c r="AT63" s="19">
        <v>2660</v>
      </c>
      <c r="AU63" s="17">
        <v>6092</v>
      </c>
      <c r="AV63" s="113">
        <v>-237.3</v>
      </c>
      <c r="AW63" s="20">
        <v>5855</v>
      </c>
      <c r="AX63" s="24">
        <v>3407</v>
      </c>
      <c r="AY63" s="113">
        <v>-212.2</v>
      </c>
      <c r="AZ63" s="52">
        <v>3195</v>
      </c>
      <c r="BA63" s="53">
        <v>2685</v>
      </c>
      <c r="BB63" s="113">
        <v>-25.1</v>
      </c>
      <c r="BC63" s="19">
        <v>2660</v>
      </c>
      <c r="BD63" s="17">
        <v>5945</v>
      </c>
      <c r="BE63" s="18">
        <v>-245.5</v>
      </c>
      <c r="BF63" s="20">
        <v>5700</v>
      </c>
      <c r="BG63" s="24">
        <v>3345</v>
      </c>
      <c r="BH63" s="18">
        <v>-219.5</v>
      </c>
      <c r="BI63" s="52">
        <v>3126</v>
      </c>
      <c r="BJ63" s="53">
        <v>2600</v>
      </c>
      <c r="BK63" s="18">
        <v>-26</v>
      </c>
      <c r="BL63" s="19">
        <v>2574</v>
      </c>
      <c r="BM63" s="17">
        <v>6112</v>
      </c>
      <c r="BN63" s="18">
        <v>-253.7</v>
      </c>
      <c r="BO63" s="20">
        <v>5858</v>
      </c>
      <c r="BP63" s="24">
        <v>3433</v>
      </c>
      <c r="BQ63" s="18">
        <v>-226.8</v>
      </c>
      <c r="BR63" s="52">
        <v>3206</v>
      </c>
      <c r="BS63" s="53">
        <v>2679</v>
      </c>
      <c r="BT63" s="18">
        <v>-26.9</v>
      </c>
      <c r="BU63" s="19">
        <v>2652</v>
      </c>
      <c r="BV63" s="17">
        <v>6133</v>
      </c>
      <c r="BW63" s="18">
        <v>-261.9</v>
      </c>
      <c r="BX63" s="20">
        <v>5871</v>
      </c>
      <c r="BY63" s="24">
        <v>3437</v>
      </c>
      <c r="BZ63" s="18">
        <v>-234.1</v>
      </c>
      <c r="CA63" s="52">
        <v>3203</v>
      </c>
      <c r="CB63" s="53">
        <v>2696</v>
      </c>
      <c r="CC63" s="18">
        <v>-27.7</v>
      </c>
      <c r="CD63" s="19">
        <v>2668</v>
      </c>
      <c r="CE63" s="17">
        <v>6163</v>
      </c>
      <c r="CF63" s="18">
        <v>-270.1</v>
      </c>
      <c r="CG63" s="20">
        <v>5893</v>
      </c>
      <c r="CH63" s="24">
        <v>3454</v>
      </c>
      <c r="CI63" s="18">
        <v>-241.5</v>
      </c>
      <c r="CJ63" s="52">
        <v>3213</v>
      </c>
      <c r="CK63" s="53">
        <v>2709</v>
      </c>
      <c r="CL63" s="18">
        <v>-28.6</v>
      </c>
      <c r="CM63" s="19">
        <v>2680</v>
      </c>
      <c r="CN63" s="17">
        <v>6165</v>
      </c>
      <c r="CO63" s="18">
        <v>-278.2</v>
      </c>
      <c r="CP63" s="20">
        <v>5887</v>
      </c>
      <c r="CQ63" s="24">
        <v>3449</v>
      </c>
      <c r="CR63" s="18">
        <v>-248.8</v>
      </c>
      <c r="CS63" s="52">
        <v>3200</v>
      </c>
      <c r="CT63" s="53">
        <v>2716</v>
      </c>
      <c r="CU63" s="18">
        <v>-29.5</v>
      </c>
      <c r="CV63" s="19">
        <v>2687</v>
      </c>
      <c r="CW63" s="17">
        <v>6222</v>
      </c>
      <c r="CX63" s="18">
        <v>-286.4</v>
      </c>
      <c r="CY63" s="20">
        <v>5936</v>
      </c>
      <c r="CZ63" s="24">
        <v>3480</v>
      </c>
      <c r="DA63" s="18">
        <v>-256.1</v>
      </c>
      <c r="DB63" s="52">
        <v>3224</v>
      </c>
      <c r="DC63" s="53">
        <v>2742</v>
      </c>
      <c r="DD63" s="18">
        <v>-30.3</v>
      </c>
      <c r="DE63" s="19">
        <v>2712</v>
      </c>
    </row>
    <row r="64" spans="1:109" s="16" customFormat="1" ht="20.25" customHeight="1">
      <c r="A64" s="23"/>
      <c r="B64" s="17"/>
      <c r="C64" s="18"/>
      <c r="D64" s="20"/>
      <c r="E64" s="24"/>
      <c r="F64" s="18"/>
      <c r="G64" s="52"/>
      <c r="H64" s="53"/>
      <c r="I64" s="18"/>
      <c r="J64" s="19"/>
      <c r="K64" s="17"/>
      <c r="L64" s="18"/>
      <c r="M64" s="20"/>
      <c r="N64" s="24"/>
      <c r="O64" s="18"/>
      <c r="P64" s="52"/>
      <c r="Q64" s="53"/>
      <c r="R64" s="18"/>
      <c r="S64" s="19"/>
      <c r="T64" s="17"/>
      <c r="U64" s="18"/>
      <c r="V64" s="20"/>
      <c r="W64" s="24"/>
      <c r="X64" s="18"/>
      <c r="Y64" s="52"/>
      <c r="Z64" s="53"/>
      <c r="AA64" s="18"/>
      <c r="AB64" s="19"/>
      <c r="AC64" s="17"/>
      <c r="AD64" s="113"/>
      <c r="AE64" s="20"/>
      <c r="AF64" s="24"/>
      <c r="AG64" s="113"/>
      <c r="AH64" s="52"/>
      <c r="AI64" s="53"/>
      <c r="AJ64" s="113"/>
      <c r="AK64" s="19"/>
      <c r="AL64" s="17"/>
      <c r="AM64" s="113"/>
      <c r="AN64" s="20"/>
      <c r="AO64" s="24"/>
      <c r="AP64" s="113"/>
      <c r="AQ64" s="52"/>
      <c r="AR64" s="53"/>
      <c r="AS64" s="113"/>
      <c r="AT64" s="19"/>
      <c r="AU64" s="17"/>
      <c r="AV64" s="113"/>
      <c r="AW64" s="20"/>
      <c r="AX64" s="24"/>
      <c r="AY64" s="113"/>
      <c r="AZ64" s="52"/>
      <c r="BA64" s="53"/>
      <c r="BB64" s="113"/>
      <c r="BC64" s="19"/>
      <c r="BD64" s="17"/>
      <c r="BE64" s="18"/>
      <c r="BF64" s="20"/>
      <c r="BG64" s="24"/>
      <c r="BH64" s="18"/>
      <c r="BI64" s="52"/>
      <c r="BJ64" s="53"/>
      <c r="BK64" s="18"/>
      <c r="BL64" s="19"/>
      <c r="BM64" s="17"/>
      <c r="BN64" s="18"/>
      <c r="BO64" s="20"/>
      <c r="BP64" s="24"/>
      <c r="BQ64" s="18"/>
      <c r="BR64" s="52"/>
      <c r="BS64" s="53"/>
      <c r="BT64" s="18"/>
      <c r="BU64" s="19"/>
      <c r="BV64" s="17"/>
      <c r="BW64" s="18"/>
      <c r="BX64" s="20"/>
      <c r="BY64" s="24"/>
      <c r="BZ64" s="18"/>
      <c r="CA64" s="52"/>
      <c r="CB64" s="53"/>
      <c r="CC64" s="18"/>
      <c r="CD64" s="19"/>
      <c r="CE64" s="17"/>
      <c r="CF64" s="18"/>
      <c r="CG64" s="20"/>
      <c r="CH64" s="24"/>
      <c r="CI64" s="18"/>
      <c r="CJ64" s="52"/>
      <c r="CK64" s="53"/>
      <c r="CL64" s="18"/>
      <c r="CM64" s="19"/>
      <c r="CN64" s="17"/>
      <c r="CO64" s="18"/>
      <c r="CP64" s="20"/>
      <c r="CQ64" s="24"/>
      <c r="CR64" s="18"/>
      <c r="CS64" s="52"/>
      <c r="CT64" s="53"/>
      <c r="CU64" s="18"/>
      <c r="CV64" s="19"/>
      <c r="CW64" s="17"/>
      <c r="CX64" s="18"/>
      <c r="CY64" s="20"/>
      <c r="CZ64" s="24"/>
      <c r="DA64" s="18"/>
      <c r="DB64" s="52"/>
      <c r="DC64" s="53"/>
      <c r="DD64" s="18"/>
      <c r="DE64" s="19"/>
    </row>
    <row r="65" spans="1:109" ht="20.25" customHeight="1">
      <c r="A65" s="25" t="s">
        <v>41</v>
      </c>
      <c r="B65" s="26">
        <v>4053</v>
      </c>
      <c r="C65" s="18">
        <v>-47.6</v>
      </c>
      <c r="D65" s="20">
        <v>4005</v>
      </c>
      <c r="E65" s="27">
        <v>2108</v>
      </c>
      <c r="F65" s="18">
        <v>-24.4</v>
      </c>
      <c r="G65" s="52">
        <v>2084</v>
      </c>
      <c r="H65" s="55">
        <v>1945</v>
      </c>
      <c r="I65" s="18">
        <v>-23.2</v>
      </c>
      <c r="J65" s="19">
        <v>1922</v>
      </c>
      <c r="K65" s="26">
        <v>4048</v>
      </c>
      <c r="L65" s="18">
        <v>-49.6</v>
      </c>
      <c r="M65" s="20">
        <v>3998</v>
      </c>
      <c r="N65" s="27">
        <v>2101</v>
      </c>
      <c r="O65" s="18">
        <v>-25.4</v>
      </c>
      <c r="P65" s="52">
        <v>2076</v>
      </c>
      <c r="Q65" s="55">
        <v>1947</v>
      </c>
      <c r="R65" s="18">
        <v>-24.2</v>
      </c>
      <c r="S65" s="19">
        <v>1923</v>
      </c>
      <c r="T65" s="26">
        <v>4043</v>
      </c>
      <c r="U65" s="18">
        <v>-51.6</v>
      </c>
      <c r="V65" s="20">
        <v>3991</v>
      </c>
      <c r="W65" s="27">
        <v>2098</v>
      </c>
      <c r="X65" s="18">
        <v>-26.4</v>
      </c>
      <c r="Y65" s="52">
        <v>2072</v>
      </c>
      <c r="Z65" s="55">
        <v>1945</v>
      </c>
      <c r="AA65" s="18">
        <v>-25.1</v>
      </c>
      <c r="AB65" s="19">
        <v>1920</v>
      </c>
      <c r="AC65" s="26">
        <v>4018</v>
      </c>
      <c r="AD65" s="113">
        <v>-53.6</v>
      </c>
      <c r="AE65" s="20">
        <v>3964</v>
      </c>
      <c r="AF65" s="27">
        <v>2086</v>
      </c>
      <c r="AG65" s="113">
        <v>-27.5</v>
      </c>
      <c r="AH65" s="52">
        <v>2059</v>
      </c>
      <c r="AI65" s="55">
        <v>1932</v>
      </c>
      <c r="AJ65" s="113">
        <v>-26.1</v>
      </c>
      <c r="AK65" s="19">
        <v>1906</v>
      </c>
      <c r="AL65" s="26">
        <v>4025</v>
      </c>
      <c r="AM65" s="113">
        <v>-55.5</v>
      </c>
      <c r="AN65" s="20">
        <v>3970</v>
      </c>
      <c r="AO65" s="27">
        <v>2098</v>
      </c>
      <c r="AP65" s="113">
        <v>-28.5</v>
      </c>
      <c r="AQ65" s="52">
        <v>2070</v>
      </c>
      <c r="AR65" s="55">
        <v>1927</v>
      </c>
      <c r="AS65" s="113">
        <v>-27.1</v>
      </c>
      <c r="AT65" s="19">
        <v>1900</v>
      </c>
      <c r="AU65" s="26">
        <v>4027</v>
      </c>
      <c r="AV65" s="113">
        <v>-57.5</v>
      </c>
      <c r="AW65" s="20">
        <v>3970</v>
      </c>
      <c r="AX65" s="27">
        <v>2100</v>
      </c>
      <c r="AY65" s="113">
        <v>-29.5</v>
      </c>
      <c r="AZ65" s="52">
        <v>2071</v>
      </c>
      <c r="BA65" s="55">
        <v>1927</v>
      </c>
      <c r="BB65" s="113">
        <v>-28</v>
      </c>
      <c r="BC65" s="19">
        <v>1899</v>
      </c>
      <c r="BD65" s="26">
        <v>3936</v>
      </c>
      <c r="BE65" s="18">
        <v>-59.5</v>
      </c>
      <c r="BF65" s="20">
        <v>3877</v>
      </c>
      <c r="BG65" s="27">
        <v>2057</v>
      </c>
      <c r="BH65" s="18">
        <v>-30.5</v>
      </c>
      <c r="BI65" s="52">
        <v>2027</v>
      </c>
      <c r="BJ65" s="55">
        <v>1879</v>
      </c>
      <c r="BK65" s="18">
        <v>-29</v>
      </c>
      <c r="BL65" s="19">
        <v>1850</v>
      </c>
      <c r="BM65" s="26">
        <v>4050</v>
      </c>
      <c r="BN65" s="18">
        <v>-61.5</v>
      </c>
      <c r="BO65" s="20">
        <v>3989</v>
      </c>
      <c r="BP65" s="27">
        <v>2119</v>
      </c>
      <c r="BQ65" s="18">
        <v>-31.5</v>
      </c>
      <c r="BR65" s="52">
        <v>2088</v>
      </c>
      <c r="BS65" s="55">
        <v>1931</v>
      </c>
      <c r="BT65" s="18">
        <v>-30</v>
      </c>
      <c r="BU65" s="19">
        <v>1901</v>
      </c>
      <c r="BV65" s="26">
        <v>4065</v>
      </c>
      <c r="BW65" s="18">
        <v>-63.5</v>
      </c>
      <c r="BX65" s="20">
        <v>4002</v>
      </c>
      <c r="BY65" s="27">
        <v>2118</v>
      </c>
      <c r="BZ65" s="56">
        <v>-32.5</v>
      </c>
      <c r="CA65" s="54">
        <v>2086</v>
      </c>
      <c r="CB65" s="55">
        <v>1947</v>
      </c>
      <c r="CC65" s="18">
        <v>-30.9</v>
      </c>
      <c r="CD65" s="19">
        <v>1916</v>
      </c>
      <c r="CE65" s="26">
        <v>4095</v>
      </c>
      <c r="CF65" s="18">
        <v>-65.5</v>
      </c>
      <c r="CG65" s="20">
        <v>4030</v>
      </c>
      <c r="CH65" s="27">
        <v>2134</v>
      </c>
      <c r="CI65" s="18">
        <v>-33.6</v>
      </c>
      <c r="CJ65" s="52">
        <v>2100</v>
      </c>
      <c r="CK65" s="55">
        <v>1961</v>
      </c>
      <c r="CL65" s="18">
        <v>-31.9</v>
      </c>
      <c r="CM65" s="19">
        <v>1929</v>
      </c>
      <c r="CN65" s="26">
        <v>4127</v>
      </c>
      <c r="CO65" s="18">
        <v>-67.4</v>
      </c>
      <c r="CP65" s="20">
        <v>4060</v>
      </c>
      <c r="CQ65" s="27">
        <v>2152</v>
      </c>
      <c r="CR65" s="18">
        <v>-34.6</v>
      </c>
      <c r="CS65" s="52">
        <v>2117</v>
      </c>
      <c r="CT65" s="55">
        <v>1975</v>
      </c>
      <c r="CU65" s="18">
        <v>-32.9</v>
      </c>
      <c r="CV65" s="19">
        <v>1942</v>
      </c>
      <c r="CW65" s="26">
        <v>4151</v>
      </c>
      <c r="CX65" s="18">
        <v>-69.4</v>
      </c>
      <c r="CY65" s="20">
        <v>4082</v>
      </c>
      <c r="CZ65" s="27">
        <v>2158</v>
      </c>
      <c r="DA65" s="18">
        <v>-35.6</v>
      </c>
      <c r="DB65" s="52">
        <v>2122</v>
      </c>
      <c r="DC65" s="55">
        <v>1993</v>
      </c>
      <c r="DD65" s="18">
        <v>-33.8</v>
      </c>
      <c r="DE65" s="19">
        <v>1959</v>
      </c>
    </row>
    <row r="66" spans="1:135" ht="20.25" customHeight="1" thickBot="1">
      <c r="A66" s="229" t="s">
        <v>42</v>
      </c>
      <c r="B66" s="189">
        <v>2064</v>
      </c>
      <c r="C66" s="181">
        <v>-148.8</v>
      </c>
      <c r="D66" s="182">
        <v>1915</v>
      </c>
      <c r="E66" s="185">
        <v>1305</v>
      </c>
      <c r="F66" s="181">
        <v>-151.2</v>
      </c>
      <c r="G66" s="186">
        <v>1154</v>
      </c>
      <c r="H66" s="183">
        <v>759</v>
      </c>
      <c r="I66" s="181">
        <v>2.4</v>
      </c>
      <c r="J66" s="230">
        <v>761</v>
      </c>
      <c r="K66" s="189">
        <v>2066</v>
      </c>
      <c r="L66" s="181">
        <v>-155</v>
      </c>
      <c r="M66" s="182">
        <v>1911</v>
      </c>
      <c r="N66" s="185">
        <v>1308</v>
      </c>
      <c r="O66" s="181">
        <v>-157.5</v>
      </c>
      <c r="P66" s="186">
        <v>1151</v>
      </c>
      <c r="Q66" s="183">
        <v>758</v>
      </c>
      <c r="R66" s="181">
        <v>2.5</v>
      </c>
      <c r="S66" s="230">
        <v>761</v>
      </c>
      <c r="T66" s="189">
        <v>2066</v>
      </c>
      <c r="U66" s="181">
        <v>-161.2</v>
      </c>
      <c r="V66" s="182">
        <v>1905</v>
      </c>
      <c r="W66" s="185">
        <v>1312</v>
      </c>
      <c r="X66" s="181">
        <v>-163.8</v>
      </c>
      <c r="Y66" s="186">
        <v>1148</v>
      </c>
      <c r="Z66" s="183">
        <v>754</v>
      </c>
      <c r="AA66" s="181">
        <v>2.6</v>
      </c>
      <c r="AB66" s="230">
        <v>757</v>
      </c>
      <c r="AC66" s="189">
        <v>2064</v>
      </c>
      <c r="AD66" s="184">
        <v>-167.4</v>
      </c>
      <c r="AE66" s="182">
        <v>1897</v>
      </c>
      <c r="AF66" s="185">
        <v>1310</v>
      </c>
      <c r="AG66" s="184">
        <v>-170.1</v>
      </c>
      <c r="AH66" s="186">
        <v>1140</v>
      </c>
      <c r="AI66" s="183">
        <v>754</v>
      </c>
      <c r="AJ66" s="184">
        <v>2.7</v>
      </c>
      <c r="AK66" s="230">
        <v>757</v>
      </c>
      <c r="AL66" s="189">
        <v>2069</v>
      </c>
      <c r="AM66" s="184">
        <v>-173.6</v>
      </c>
      <c r="AN66" s="182">
        <v>1895</v>
      </c>
      <c r="AO66" s="185">
        <v>1312</v>
      </c>
      <c r="AP66" s="184">
        <v>-176.4</v>
      </c>
      <c r="AQ66" s="186">
        <v>1136</v>
      </c>
      <c r="AR66" s="183">
        <v>757</v>
      </c>
      <c r="AS66" s="184">
        <v>2.8</v>
      </c>
      <c r="AT66" s="230">
        <v>760</v>
      </c>
      <c r="AU66" s="189">
        <v>2065</v>
      </c>
      <c r="AV66" s="184">
        <v>-179.8</v>
      </c>
      <c r="AW66" s="182">
        <v>1885</v>
      </c>
      <c r="AX66" s="185">
        <v>1307</v>
      </c>
      <c r="AY66" s="184">
        <v>-182.7</v>
      </c>
      <c r="AZ66" s="186">
        <v>1124</v>
      </c>
      <c r="BA66" s="183">
        <v>758</v>
      </c>
      <c r="BB66" s="184">
        <v>2.9</v>
      </c>
      <c r="BC66" s="230">
        <v>761</v>
      </c>
      <c r="BD66" s="189">
        <v>2009</v>
      </c>
      <c r="BE66" s="181">
        <v>-186</v>
      </c>
      <c r="BF66" s="182">
        <v>1823</v>
      </c>
      <c r="BG66" s="185">
        <v>1288</v>
      </c>
      <c r="BH66" s="181">
        <v>-189</v>
      </c>
      <c r="BI66" s="186">
        <v>1099</v>
      </c>
      <c r="BJ66" s="183">
        <v>721</v>
      </c>
      <c r="BK66" s="181">
        <v>3</v>
      </c>
      <c r="BL66" s="230">
        <v>724</v>
      </c>
      <c r="BM66" s="189">
        <v>2062</v>
      </c>
      <c r="BN66" s="181">
        <v>-192.2</v>
      </c>
      <c r="BO66" s="182">
        <v>1870</v>
      </c>
      <c r="BP66" s="185">
        <v>1314</v>
      </c>
      <c r="BQ66" s="181">
        <v>-195.3</v>
      </c>
      <c r="BR66" s="186">
        <v>1119</v>
      </c>
      <c r="BS66" s="183">
        <v>748</v>
      </c>
      <c r="BT66" s="181">
        <v>3.1</v>
      </c>
      <c r="BU66" s="230">
        <v>751</v>
      </c>
      <c r="BV66" s="189">
        <v>2068</v>
      </c>
      <c r="BW66" s="181">
        <v>-198.4</v>
      </c>
      <c r="BX66" s="182">
        <v>1870</v>
      </c>
      <c r="BY66" s="185">
        <v>1319</v>
      </c>
      <c r="BZ66" s="231">
        <v>-201.6</v>
      </c>
      <c r="CA66" s="232">
        <v>1117</v>
      </c>
      <c r="CB66" s="183">
        <v>749</v>
      </c>
      <c r="CC66" s="181">
        <v>3.2</v>
      </c>
      <c r="CD66" s="230">
        <v>752</v>
      </c>
      <c r="CE66" s="189">
        <v>2068</v>
      </c>
      <c r="CF66" s="181">
        <v>-204.6</v>
      </c>
      <c r="CG66" s="182">
        <v>1863</v>
      </c>
      <c r="CH66" s="185">
        <v>1320</v>
      </c>
      <c r="CI66" s="181">
        <v>-207.9</v>
      </c>
      <c r="CJ66" s="186">
        <v>1112</v>
      </c>
      <c r="CK66" s="183">
        <v>748</v>
      </c>
      <c r="CL66" s="181">
        <v>3.3</v>
      </c>
      <c r="CM66" s="230">
        <v>751</v>
      </c>
      <c r="CN66" s="189">
        <v>2038</v>
      </c>
      <c r="CO66" s="181">
        <v>-210.8</v>
      </c>
      <c r="CP66" s="182">
        <v>1827</v>
      </c>
      <c r="CQ66" s="185">
        <v>1297</v>
      </c>
      <c r="CR66" s="181">
        <v>-214.2</v>
      </c>
      <c r="CS66" s="186">
        <v>1083</v>
      </c>
      <c r="CT66" s="183">
        <v>741</v>
      </c>
      <c r="CU66" s="181">
        <v>3.4</v>
      </c>
      <c r="CV66" s="230">
        <v>744</v>
      </c>
      <c r="CW66" s="189">
        <v>2071</v>
      </c>
      <c r="CX66" s="181">
        <v>-217</v>
      </c>
      <c r="CY66" s="182">
        <v>1854</v>
      </c>
      <c r="CZ66" s="185">
        <v>1322</v>
      </c>
      <c r="DA66" s="181">
        <v>-220.5</v>
      </c>
      <c r="DB66" s="186">
        <v>1102</v>
      </c>
      <c r="DC66" s="183">
        <v>749</v>
      </c>
      <c r="DD66" s="181">
        <v>3.5</v>
      </c>
      <c r="DE66" s="230">
        <v>753</v>
      </c>
      <c r="EA66" s="62"/>
      <c r="EB66" s="62"/>
      <c r="EC66" s="62"/>
      <c r="ED66" s="62"/>
      <c r="EE66" s="62"/>
    </row>
    <row r="67" spans="1:109" ht="18" customHeight="1">
      <c r="A67" s="233"/>
      <c r="B67" s="191"/>
      <c r="C67" s="195"/>
      <c r="D67" s="191"/>
      <c r="E67" s="191"/>
      <c r="F67" s="195"/>
      <c r="G67" s="191"/>
      <c r="H67" s="191"/>
      <c r="I67" s="195"/>
      <c r="J67" s="191"/>
      <c r="K67" s="191"/>
      <c r="L67" s="195"/>
      <c r="M67" s="191"/>
      <c r="N67" s="191"/>
      <c r="O67" s="195"/>
      <c r="P67" s="191"/>
      <c r="Q67" s="191"/>
      <c r="R67" s="195"/>
      <c r="S67" s="191"/>
      <c r="T67" s="191"/>
      <c r="U67" s="195"/>
      <c r="V67" s="191"/>
      <c r="W67" s="191"/>
      <c r="X67" s="195"/>
      <c r="Y67" s="191"/>
      <c r="Z67" s="191"/>
      <c r="AA67" s="195"/>
      <c r="AB67" s="191"/>
      <c r="AC67" s="191"/>
      <c r="AD67" s="234"/>
      <c r="AE67" s="191"/>
      <c r="AF67" s="191"/>
      <c r="AG67" s="234"/>
      <c r="AH67" s="191"/>
      <c r="AI67" s="191"/>
      <c r="AJ67" s="234"/>
      <c r="AK67" s="191"/>
      <c r="AL67" s="191"/>
      <c r="AM67" s="234"/>
      <c r="AN67" s="191"/>
      <c r="AO67" s="191"/>
      <c r="AP67" s="234"/>
      <c r="AQ67" s="191"/>
      <c r="AR67" s="191"/>
      <c r="AS67" s="234"/>
      <c r="AT67" s="191"/>
      <c r="AU67" s="191"/>
      <c r="AV67" s="234"/>
      <c r="AW67" s="191"/>
      <c r="AX67" s="191"/>
      <c r="AY67" s="234"/>
      <c r="AZ67" s="191"/>
      <c r="BA67" s="191"/>
      <c r="BB67" s="234"/>
      <c r="BC67" s="191"/>
      <c r="BD67" s="191"/>
      <c r="BE67" s="195"/>
      <c r="BF67" s="191"/>
      <c r="BG67" s="191"/>
      <c r="BH67" s="195"/>
      <c r="BI67" s="191"/>
      <c r="BJ67" s="191"/>
      <c r="BK67" s="195"/>
      <c r="BL67" s="191"/>
      <c r="BM67" s="191"/>
      <c r="BN67" s="195"/>
      <c r="BO67" s="191"/>
      <c r="BP67" s="191"/>
      <c r="BQ67" s="195"/>
      <c r="BR67" s="191"/>
      <c r="BS67" s="191"/>
      <c r="BT67" s="195"/>
      <c r="BU67" s="191"/>
      <c r="BV67" s="191"/>
      <c r="BW67" s="195"/>
      <c r="BX67" s="191"/>
      <c r="BY67" s="191"/>
      <c r="BZ67" s="195"/>
      <c r="CA67" s="191"/>
      <c r="CB67" s="191"/>
      <c r="CC67" s="195"/>
      <c r="CD67" s="191"/>
      <c r="CE67" s="191"/>
      <c r="CF67" s="195"/>
      <c r="CG67" s="191"/>
      <c r="CH67" s="191"/>
      <c r="CI67" s="195"/>
      <c r="CJ67" s="191"/>
      <c r="CK67" s="191"/>
      <c r="CL67" s="195"/>
      <c r="CM67" s="191"/>
      <c r="CN67" s="195"/>
      <c r="CO67" s="191"/>
      <c r="CP67" s="191"/>
      <c r="CQ67" s="195"/>
      <c r="CR67" s="191"/>
      <c r="CS67" s="191"/>
      <c r="CT67" s="195"/>
      <c r="CU67" s="195"/>
      <c r="CV67" s="191"/>
      <c r="CW67" s="191"/>
      <c r="CX67" s="195"/>
      <c r="CY67" s="191"/>
      <c r="CZ67" s="191"/>
      <c r="DA67" s="195"/>
      <c r="DB67" s="191"/>
      <c r="DC67" s="191"/>
      <c r="DD67" s="195"/>
      <c r="DE67" s="191"/>
    </row>
    <row r="68" spans="1:109" ht="18" customHeight="1">
      <c r="A68" s="64"/>
      <c r="B68" s="62"/>
      <c r="C68" s="123"/>
      <c r="D68" s="62"/>
      <c r="E68" s="62"/>
      <c r="F68" s="123"/>
      <c r="G68" s="62"/>
      <c r="H68" s="62"/>
      <c r="I68" s="123"/>
      <c r="J68" s="62"/>
      <c r="K68" s="62"/>
      <c r="L68" s="123"/>
      <c r="M68" s="62"/>
      <c r="N68" s="62"/>
      <c r="O68" s="123"/>
      <c r="P68" s="62"/>
      <c r="Q68" s="62"/>
      <c r="R68" s="123"/>
      <c r="S68" s="62"/>
      <c r="T68" s="62"/>
      <c r="U68" s="123"/>
      <c r="V68" s="62"/>
      <c r="W68" s="62"/>
      <c r="X68" s="123"/>
      <c r="Y68" s="62"/>
      <c r="Z68" s="62"/>
      <c r="AA68" s="123"/>
      <c r="AB68" s="62"/>
      <c r="AC68" s="62"/>
      <c r="AD68" s="119"/>
      <c r="AE68" s="62"/>
      <c r="AF68" s="62"/>
      <c r="AG68" s="119"/>
      <c r="AH68" s="62"/>
      <c r="AI68" s="62"/>
      <c r="AJ68" s="119"/>
      <c r="AK68" s="62"/>
      <c r="AL68" s="62"/>
      <c r="AM68" s="119"/>
      <c r="AN68" s="62"/>
      <c r="AO68" s="62"/>
      <c r="AP68" s="119"/>
      <c r="AQ68" s="62"/>
      <c r="AR68" s="62"/>
      <c r="AS68" s="119"/>
      <c r="AT68" s="62"/>
      <c r="AU68" s="62"/>
      <c r="AV68" s="119"/>
      <c r="AW68" s="62"/>
      <c r="AX68" s="62"/>
      <c r="AY68" s="119"/>
      <c r="AZ68" s="62"/>
      <c r="BA68" s="62"/>
      <c r="BB68" s="119"/>
      <c r="BC68" s="62"/>
      <c r="BD68" s="62"/>
      <c r="BE68" s="123"/>
      <c r="BF68" s="62"/>
      <c r="BG68" s="62"/>
      <c r="BH68" s="123"/>
      <c r="BI68" s="62"/>
      <c r="BJ68" s="62"/>
      <c r="BK68" s="123"/>
      <c r="BL68" s="62"/>
      <c r="BM68" s="62"/>
      <c r="BN68" s="123"/>
      <c r="BO68" s="62"/>
      <c r="BP68" s="62"/>
      <c r="BQ68" s="123"/>
      <c r="BR68" s="62"/>
      <c r="BS68" s="62"/>
      <c r="BT68" s="123"/>
      <c r="BU68" s="62"/>
      <c r="BV68" s="62"/>
      <c r="BW68" s="123"/>
      <c r="BX68" s="62"/>
      <c r="BY68" s="62"/>
      <c r="BZ68" s="123"/>
      <c r="CA68" s="62"/>
      <c r="CB68" s="62"/>
      <c r="CC68" s="123"/>
      <c r="CD68" s="62"/>
      <c r="CE68" s="62"/>
      <c r="CF68" s="123"/>
      <c r="CG68" s="62"/>
      <c r="CH68" s="62"/>
      <c r="CI68" s="123"/>
      <c r="CJ68" s="62"/>
      <c r="CK68" s="62"/>
      <c r="CL68" s="123"/>
      <c r="CM68" s="62"/>
      <c r="CN68" s="123"/>
      <c r="CO68" s="62"/>
      <c r="CP68" s="62"/>
      <c r="CQ68" s="123"/>
      <c r="CR68" s="62"/>
      <c r="CS68" s="62"/>
      <c r="CT68" s="123"/>
      <c r="CU68" s="123"/>
      <c r="CV68" s="62"/>
      <c r="CW68" s="62"/>
      <c r="CX68" s="123"/>
      <c r="CY68" s="62"/>
      <c r="CZ68" s="62"/>
      <c r="DA68" s="123"/>
      <c r="DB68" s="62"/>
      <c r="DC68" s="62"/>
      <c r="DD68" s="123"/>
      <c r="DE68" s="62"/>
    </row>
    <row r="69" spans="1:109" ht="18" customHeight="1">
      <c r="A69" s="64"/>
      <c r="B69" s="62"/>
      <c r="C69" s="123"/>
      <c r="D69" s="62"/>
      <c r="E69" s="62"/>
      <c r="F69" s="123"/>
      <c r="G69" s="62"/>
      <c r="H69" s="62"/>
      <c r="I69" s="123"/>
      <c r="J69" s="62"/>
      <c r="K69" s="62"/>
      <c r="L69" s="123"/>
      <c r="M69" s="62"/>
      <c r="N69" s="62"/>
      <c r="O69" s="123"/>
      <c r="P69" s="62"/>
      <c r="Q69" s="62"/>
      <c r="R69" s="123"/>
      <c r="S69" s="62"/>
      <c r="T69" s="62"/>
      <c r="U69" s="123"/>
      <c r="V69" s="62"/>
      <c r="W69" s="62"/>
      <c r="X69" s="123"/>
      <c r="Y69" s="62"/>
      <c r="Z69" s="62"/>
      <c r="AA69" s="123"/>
      <c r="AB69" s="62"/>
      <c r="AC69" s="62"/>
      <c r="AD69" s="119"/>
      <c r="AE69" s="62"/>
      <c r="AF69" s="62"/>
      <c r="AG69" s="119"/>
      <c r="AH69" s="62"/>
      <c r="AI69" s="62"/>
      <c r="AJ69" s="119"/>
      <c r="AK69" s="62"/>
      <c r="AL69" s="62"/>
      <c r="AM69" s="119"/>
      <c r="AN69" s="62"/>
      <c r="AO69" s="62"/>
      <c r="AP69" s="119"/>
      <c r="AQ69" s="62"/>
      <c r="AR69" s="62"/>
      <c r="AS69" s="119"/>
      <c r="AT69" s="62"/>
      <c r="AU69" s="62"/>
      <c r="AV69" s="119"/>
      <c r="AW69" s="62"/>
      <c r="AX69" s="62"/>
      <c r="AY69" s="119"/>
      <c r="AZ69" s="62"/>
      <c r="BA69" s="62"/>
      <c r="BB69" s="119"/>
      <c r="BC69" s="62"/>
      <c r="BD69" s="62"/>
      <c r="BE69" s="123"/>
      <c r="BF69" s="62"/>
      <c r="BG69" s="62"/>
      <c r="BH69" s="123"/>
      <c r="BI69" s="62"/>
      <c r="BJ69" s="62"/>
      <c r="BK69" s="123"/>
      <c r="BL69" s="62"/>
      <c r="BM69" s="62"/>
      <c r="BN69" s="123"/>
      <c r="BO69" s="62"/>
      <c r="BP69" s="62"/>
      <c r="BQ69" s="123"/>
      <c r="BR69" s="62"/>
      <c r="BS69" s="62"/>
      <c r="BT69" s="123"/>
      <c r="BU69" s="62"/>
      <c r="BV69" s="62"/>
      <c r="BW69" s="123"/>
      <c r="BX69" s="62"/>
      <c r="BY69" s="62"/>
      <c r="BZ69" s="123"/>
      <c r="CA69" s="62"/>
      <c r="CB69" s="62"/>
      <c r="CC69" s="123"/>
      <c r="CD69" s="62"/>
      <c r="CE69" s="62"/>
      <c r="CF69" s="123"/>
      <c r="CG69" s="62"/>
      <c r="CH69" s="62"/>
      <c r="CI69" s="123"/>
      <c r="CJ69" s="62"/>
      <c r="CK69" s="62"/>
      <c r="CL69" s="123"/>
      <c r="CM69" s="62"/>
      <c r="CN69" s="123"/>
      <c r="CO69" s="62"/>
      <c r="CP69" s="62"/>
      <c r="CQ69" s="123"/>
      <c r="CR69" s="62"/>
      <c r="CS69" s="62"/>
      <c r="CT69" s="123"/>
      <c r="CU69" s="123"/>
      <c r="CV69" s="62"/>
      <c r="CW69" s="62"/>
      <c r="CX69" s="123"/>
      <c r="CY69" s="62"/>
      <c r="CZ69" s="62"/>
      <c r="DA69" s="123"/>
      <c r="DB69" s="62"/>
      <c r="DC69" s="62"/>
      <c r="DD69" s="123"/>
      <c r="DE69" s="62"/>
    </row>
    <row r="70" spans="1:109" ht="18" customHeight="1">
      <c r="A70" s="64"/>
      <c r="B70" s="62"/>
      <c r="C70" s="123"/>
      <c r="D70" s="62"/>
      <c r="E70" s="62"/>
      <c r="F70" s="123"/>
      <c r="G70" s="62"/>
      <c r="H70" s="62"/>
      <c r="I70" s="123"/>
      <c r="J70" s="62"/>
      <c r="K70" s="62"/>
      <c r="L70" s="123"/>
      <c r="M70" s="62"/>
      <c r="N70" s="62"/>
      <c r="O70" s="123"/>
      <c r="P70" s="62"/>
      <c r="Q70" s="62"/>
      <c r="R70" s="123"/>
      <c r="S70" s="62"/>
      <c r="T70" s="62"/>
      <c r="U70" s="123"/>
      <c r="V70" s="62"/>
      <c r="W70" s="62"/>
      <c r="X70" s="123"/>
      <c r="Y70" s="62"/>
      <c r="Z70" s="62"/>
      <c r="AA70" s="123"/>
      <c r="AB70" s="62"/>
      <c r="AC70" s="62"/>
      <c r="AD70" s="119"/>
      <c r="AE70" s="62"/>
      <c r="AF70" s="62"/>
      <c r="AG70" s="119"/>
      <c r="AH70" s="62"/>
      <c r="AI70" s="62"/>
      <c r="AJ70" s="119"/>
      <c r="AK70" s="62"/>
      <c r="AL70" s="62"/>
      <c r="AM70" s="119"/>
      <c r="AN70" s="62"/>
      <c r="AO70" s="62"/>
      <c r="AP70" s="119"/>
      <c r="AQ70" s="62"/>
      <c r="AR70" s="62"/>
      <c r="AS70" s="119"/>
      <c r="AT70" s="62"/>
      <c r="AU70" s="62"/>
      <c r="AV70" s="119"/>
      <c r="AW70" s="62"/>
      <c r="AX70" s="62"/>
      <c r="AY70" s="119"/>
      <c r="AZ70" s="62"/>
      <c r="BA70" s="62"/>
      <c r="BB70" s="119"/>
      <c r="BC70" s="62"/>
      <c r="BD70" s="62"/>
      <c r="BE70" s="123"/>
      <c r="BF70" s="62"/>
      <c r="BG70" s="62"/>
      <c r="BH70" s="123"/>
      <c r="BI70" s="62"/>
      <c r="BJ70" s="62"/>
      <c r="BK70" s="123"/>
      <c r="BL70" s="62"/>
      <c r="BM70" s="62"/>
      <c r="BN70" s="123"/>
      <c r="BO70" s="62"/>
      <c r="BP70" s="62"/>
      <c r="BQ70" s="123"/>
      <c r="BR70" s="62"/>
      <c r="BS70" s="62"/>
      <c r="BT70" s="123"/>
      <c r="BU70" s="62"/>
      <c r="BV70" s="62"/>
      <c r="BW70" s="123"/>
      <c r="BX70" s="62"/>
      <c r="BY70" s="62"/>
      <c r="BZ70" s="123"/>
      <c r="CA70" s="62"/>
      <c r="CB70" s="62"/>
      <c r="CC70" s="123"/>
      <c r="CD70" s="62"/>
      <c r="CE70" s="62"/>
      <c r="CF70" s="123"/>
      <c r="CG70" s="62"/>
      <c r="CH70" s="62"/>
      <c r="CI70" s="123"/>
      <c r="CJ70" s="62"/>
      <c r="CK70" s="62"/>
      <c r="CL70" s="123"/>
      <c r="CM70" s="62"/>
      <c r="CN70" s="123"/>
      <c r="CO70" s="62"/>
      <c r="CP70" s="62"/>
      <c r="CQ70" s="123"/>
      <c r="CR70" s="62"/>
      <c r="CS70" s="62"/>
      <c r="CT70" s="123"/>
      <c r="CU70" s="123"/>
      <c r="CV70" s="62"/>
      <c r="CW70" s="62"/>
      <c r="CX70" s="123"/>
      <c r="CY70" s="62"/>
      <c r="CZ70" s="62"/>
      <c r="DA70" s="123"/>
      <c r="DB70" s="62"/>
      <c r="DC70" s="62"/>
      <c r="DD70" s="123"/>
      <c r="DE70" s="62"/>
    </row>
    <row r="71" spans="1:109" ht="18" customHeight="1">
      <c r="A71" s="64"/>
      <c r="B71" s="62"/>
      <c r="C71" s="123"/>
      <c r="D71" s="62"/>
      <c r="E71" s="62"/>
      <c r="F71" s="123"/>
      <c r="G71" s="62"/>
      <c r="H71" s="62"/>
      <c r="I71" s="123"/>
      <c r="J71" s="62"/>
      <c r="K71" s="62"/>
      <c r="L71" s="123"/>
      <c r="M71" s="62"/>
      <c r="N71" s="62"/>
      <c r="O71" s="123"/>
      <c r="P71" s="62"/>
      <c r="Q71" s="62"/>
      <c r="R71" s="123"/>
      <c r="S71" s="62"/>
      <c r="T71" s="62"/>
      <c r="U71" s="123"/>
      <c r="V71" s="62"/>
      <c r="W71" s="62"/>
      <c r="X71" s="123"/>
      <c r="Y71" s="62"/>
      <c r="Z71" s="62"/>
      <c r="AA71" s="123"/>
      <c r="AB71" s="62"/>
      <c r="AC71" s="62"/>
      <c r="AD71" s="119"/>
      <c r="AE71" s="62"/>
      <c r="AF71" s="62"/>
      <c r="AG71" s="119"/>
      <c r="AH71" s="62"/>
      <c r="AI71" s="62"/>
      <c r="AJ71" s="119"/>
      <c r="AK71" s="62"/>
      <c r="AL71" s="62"/>
      <c r="AM71" s="119"/>
      <c r="AN71" s="62"/>
      <c r="AO71" s="62"/>
      <c r="AP71" s="119"/>
      <c r="AQ71" s="62"/>
      <c r="AR71" s="62"/>
      <c r="AS71" s="119"/>
      <c r="AT71" s="62"/>
      <c r="AU71" s="62"/>
      <c r="AV71" s="119"/>
      <c r="AW71" s="62"/>
      <c r="AX71" s="62"/>
      <c r="AY71" s="119"/>
      <c r="AZ71" s="62"/>
      <c r="BA71" s="62"/>
      <c r="BB71" s="119"/>
      <c r="BC71" s="62"/>
      <c r="BD71" s="62"/>
      <c r="BE71" s="123"/>
      <c r="BF71" s="62"/>
      <c r="BG71" s="62"/>
      <c r="BH71" s="123"/>
      <c r="BI71" s="62"/>
      <c r="BJ71" s="62"/>
      <c r="BK71" s="123"/>
      <c r="BL71" s="62"/>
      <c r="BM71" s="62"/>
      <c r="BN71" s="123"/>
      <c r="BO71" s="62"/>
      <c r="BP71" s="62"/>
      <c r="BQ71" s="123"/>
      <c r="BR71" s="62"/>
      <c r="BS71" s="62"/>
      <c r="BT71" s="123"/>
      <c r="BU71" s="62"/>
      <c r="BV71" s="62"/>
      <c r="BW71" s="123"/>
      <c r="BX71" s="62"/>
      <c r="BY71" s="62"/>
      <c r="BZ71" s="123"/>
      <c r="CA71" s="62"/>
      <c r="CB71" s="62"/>
      <c r="CC71" s="123"/>
      <c r="CD71" s="62"/>
      <c r="CE71" s="62"/>
      <c r="CF71" s="123"/>
      <c r="CG71" s="62"/>
      <c r="CH71" s="62"/>
      <c r="CI71" s="123"/>
      <c r="CJ71" s="62"/>
      <c r="CK71" s="62"/>
      <c r="CL71" s="123"/>
      <c r="CM71" s="62"/>
      <c r="CN71" s="123"/>
      <c r="CO71" s="62"/>
      <c r="CP71" s="62"/>
      <c r="CQ71" s="123"/>
      <c r="CR71" s="62"/>
      <c r="CS71" s="62"/>
      <c r="CT71" s="123"/>
      <c r="CU71" s="123"/>
      <c r="CV71" s="62"/>
      <c r="CW71" s="62"/>
      <c r="CX71" s="123"/>
      <c r="CY71" s="62"/>
      <c r="CZ71" s="62"/>
      <c r="DA71" s="123"/>
      <c r="DB71" s="62"/>
      <c r="DC71" s="62"/>
      <c r="DD71" s="123"/>
      <c r="DE71" s="62"/>
    </row>
    <row r="72" spans="1:109" ht="18" customHeight="1">
      <c r="A72" s="64"/>
      <c r="B72" s="62"/>
      <c r="C72" s="123"/>
      <c r="D72" s="62"/>
      <c r="E72" s="62"/>
      <c r="F72" s="123"/>
      <c r="G72" s="62"/>
      <c r="H72" s="62"/>
      <c r="I72" s="123"/>
      <c r="J72" s="62"/>
      <c r="K72" s="62"/>
      <c r="L72" s="123"/>
      <c r="M72" s="62"/>
      <c r="N72" s="62"/>
      <c r="O72" s="123"/>
      <c r="P72" s="62"/>
      <c r="Q72" s="62"/>
      <c r="R72" s="123"/>
      <c r="S72" s="62"/>
      <c r="T72" s="62"/>
      <c r="U72" s="123"/>
      <c r="V72" s="62"/>
      <c r="W72" s="62"/>
      <c r="X72" s="123"/>
      <c r="Y72" s="62"/>
      <c r="Z72" s="62"/>
      <c r="AA72" s="123"/>
      <c r="AB72" s="62"/>
      <c r="AC72" s="62"/>
      <c r="AD72" s="119"/>
      <c r="AE72" s="62"/>
      <c r="AF72" s="62"/>
      <c r="AG72" s="119"/>
      <c r="AH72" s="62"/>
      <c r="AI72" s="62"/>
      <c r="AJ72" s="119"/>
      <c r="AK72" s="62"/>
      <c r="AL72" s="62"/>
      <c r="AM72" s="119"/>
      <c r="AN72" s="62"/>
      <c r="AO72" s="62"/>
      <c r="AP72" s="119"/>
      <c r="AQ72" s="62"/>
      <c r="AR72" s="62"/>
      <c r="AS72" s="119"/>
      <c r="AT72" s="62"/>
      <c r="AU72" s="62"/>
      <c r="AV72" s="119"/>
      <c r="AW72" s="62"/>
      <c r="AX72" s="62"/>
      <c r="AY72" s="119"/>
      <c r="AZ72" s="62"/>
      <c r="BA72" s="62"/>
      <c r="BB72" s="119"/>
      <c r="BC72" s="62"/>
      <c r="BD72" s="62"/>
      <c r="BE72" s="123"/>
      <c r="BF72" s="62"/>
      <c r="BG72" s="62"/>
      <c r="BH72" s="123"/>
      <c r="BI72" s="62"/>
      <c r="BJ72" s="62"/>
      <c r="BK72" s="123"/>
      <c r="BL72" s="62"/>
      <c r="BM72" s="62"/>
      <c r="BN72" s="123"/>
      <c r="BO72" s="62"/>
      <c r="BP72" s="62"/>
      <c r="BQ72" s="123"/>
      <c r="BR72" s="62"/>
      <c r="BS72" s="62"/>
      <c r="BT72" s="123"/>
      <c r="BU72" s="62"/>
      <c r="BV72" s="62"/>
      <c r="BW72" s="123"/>
      <c r="BX72" s="62"/>
      <c r="BY72" s="62"/>
      <c r="BZ72" s="123"/>
      <c r="CA72" s="62"/>
      <c r="CB72" s="62"/>
      <c r="CC72" s="123"/>
      <c r="CD72" s="62"/>
      <c r="CE72" s="62"/>
      <c r="CF72" s="123"/>
      <c r="CG72" s="62"/>
      <c r="CH72" s="62"/>
      <c r="CI72" s="123"/>
      <c r="CJ72" s="62"/>
      <c r="CK72" s="62"/>
      <c r="CL72" s="123"/>
      <c r="CM72" s="62"/>
      <c r="CN72" s="123"/>
      <c r="CO72" s="62"/>
      <c r="CP72" s="62"/>
      <c r="CQ72" s="123"/>
      <c r="CR72" s="62"/>
      <c r="CS72" s="62"/>
      <c r="CT72" s="123"/>
      <c r="CU72" s="123"/>
      <c r="CV72" s="62"/>
      <c r="CW72" s="62"/>
      <c r="CX72" s="123"/>
      <c r="CY72" s="62"/>
      <c r="CZ72" s="62"/>
      <c r="DA72" s="123"/>
      <c r="DB72" s="62"/>
      <c r="DC72" s="62"/>
      <c r="DD72" s="123"/>
      <c r="DE72" s="62"/>
    </row>
    <row r="73" spans="1:109" ht="18" customHeight="1">
      <c r="A73" s="64"/>
      <c r="B73" s="62"/>
      <c r="C73" s="123"/>
      <c r="D73" s="62"/>
      <c r="E73" s="62"/>
      <c r="F73" s="123"/>
      <c r="G73" s="62"/>
      <c r="H73" s="62"/>
      <c r="I73" s="123"/>
      <c r="J73" s="62"/>
      <c r="K73" s="62"/>
      <c r="L73" s="123"/>
      <c r="M73" s="62"/>
      <c r="N73" s="62"/>
      <c r="O73" s="123"/>
      <c r="P73" s="62"/>
      <c r="Q73" s="62"/>
      <c r="R73" s="123"/>
      <c r="S73" s="62"/>
      <c r="T73" s="62"/>
      <c r="U73" s="123"/>
      <c r="V73" s="62"/>
      <c r="W73" s="62"/>
      <c r="X73" s="123"/>
      <c r="Y73" s="62"/>
      <c r="Z73" s="62"/>
      <c r="AA73" s="123"/>
      <c r="AB73" s="62"/>
      <c r="AC73" s="62"/>
      <c r="AD73" s="119"/>
      <c r="AE73" s="62"/>
      <c r="AF73" s="62"/>
      <c r="AG73" s="119"/>
      <c r="AH73" s="62"/>
      <c r="AI73" s="62"/>
      <c r="AJ73" s="119"/>
      <c r="AK73" s="62"/>
      <c r="AL73" s="62"/>
      <c r="AM73" s="119"/>
      <c r="AN73" s="62"/>
      <c r="AO73" s="62"/>
      <c r="AP73" s="119"/>
      <c r="AQ73" s="62"/>
      <c r="AR73" s="62"/>
      <c r="AS73" s="119"/>
      <c r="AT73" s="62"/>
      <c r="AU73" s="62"/>
      <c r="AV73" s="119"/>
      <c r="AW73" s="62"/>
      <c r="AX73" s="62"/>
      <c r="AY73" s="119"/>
      <c r="AZ73" s="62"/>
      <c r="BA73" s="62"/>
      <c r="BB73" s="119"/>
      <c r="BC73" s="62"/>
      <c r="BD73" s="62"/>
      <c r="BE73" s="123"/>
      <c r="BF73" s="62"/>
      <c r="BG73" s="62"/>
      <c r="BH73" s="123"/>
      <c r="BI73" s="62"/>
      <c r="BJ73" s="62"/>
      <c r="BK73" s="123"/>
      <c r="BL73" s="62"/>
      <c r="BM73" s="62"/>
      <c r="BN73" s="123"/>
      <c r="BO73" s="62"/>
      <c r="BP73" s="62"/>
      <c r="BQ73" s="123"/>
      <c r="BR73" s="62"/>
      <c r="BS73" s="62"/>
      <c r="BT73" s="123"/>
      <c r="BU73" s="62"/>
      <c r="BV73" s="62"/>
      <c r="BW73" s="123"/>
      <c r="BX73" s="62"/>
      <c r="BY73" s="62"/>
      <c r="BZ73" s="123"/>
      <c r="CA73" s="62"/>
      <c r="CB73" s="62"/>
      <c r="CC73" s="123"/>
      <c r="CD73" s="62"/>
      <c r="CE73" s="62"/>
      <c r="CF73" s="123"/>
      <c r="CG73" s="62"/>
      <c r="CH73" s="62"/>
      <c r="CI73" s="123"/>
      <c r="CJ73" s="62"/>
      <c r="CK73" s="62"/>
      <c r="CL73" s="123"/>
      <c r="CM73" s="62"/>
      <c r="CN73" s="123"/>
      <c r="CO73" s="62"/>
      <c r="CP73" s="62"/>
      <c r="CQ73" s="123"/>
      <c r="CR73" s="62"/>
      <c r="CS73" s="62"/>
      <c r="CT73" s="123"/>
      <c r="CU73" s="123"/>
      <c r="CV73" s="62"/>
      <c r="CW73" s="62"/>
      <c r="CX73" s="123"/>
      <c r="CY73" s="62"/>
      <c r="CZ73" s="62"/>
      <c r="DA73" s="123"/>
      <c r="DB73" s="62"/>
      <c r="DC73" s="62"/>
      <c r="DD73" s="123"/>
      <c r="DE73" s="62"/>
    </row>
    <row r="74" spans="1:109" ht="18" customHeight="1">
      <c r="A74" s="64"/>
      <c r="B74" s="62"/>
      <c r="C74" s="123"/>
      <c r="D74" s="62"/>
      <c r="E74" s="62"/>
      <c r="F74" s="123"/>
      <c r="G74" s="62"/>
      <c r="H74" s="62"/>
      <c r="I74" s="123"/>
      <c r="J74" s="62"/>
      <c r="K74" s="62"/>
      <c r="L74" s="123"/>
      <c r="M74" s="62"/>
      <c r="N74" s="62"/>
      <c r="O74" s="123"/>
      <c r="P74" s="62"/>
      <c r="Q74" s="62"/>
      <c r="R74" s="123"/>
      <c r="S74" s="62"/>
      <c r="T74" s="62"/>
      <c r="U74" s="123"/>
      <c r="V74" s="62"/>
      <c r="W74" s="62"/>
      <c r="X74" s="123"/>
      <c r="Y74" s="62"/>
      <c r="Z74" s="62"/>
      <c r="AA74" s="123"/>
      <c r="AB74" s="62"/>
      <c r="AC74" s="62"/>
      <c r="AD74" s="119"/>
      <c r="AE74" s="62"/>
      <c r="AF74" s="62"/>
      <c r="AG74" s="119"/>
      <c r="AH74" s="62"/>
      <c r="AI74" s="62"/>
      <c r="AJ74" s="119"/>
      <c r="AK74" s="62"/>
      <c r="AL74" s="62"/>
      <c r="AM74" s="119"/>
      <c r="AN74" s="62"/>
      <c r="AO74" s="62"/>
      <c r="AP74" s="119"/>
      <c r="AQ74" s="62"/>
      <c r="AR74" s="62"/>
      <c r="AS74" s="119"/>
      <c r="AT74" s="62"/>
      <c r="AU74" s="62"/>
      <c r="AV74" s="119"/>
      <c r="AW74" s="62"/>
      <c r="AX74" s="62"/>
      <c r="AY74" s="119"/>
      <c r="AZ74" s="62"/>
      <c r="BA74" s="62"/>
      <c r="BB74" s="119"/>
      <c r="BC74" s="62"/>
      <c r="BD74" s="62"/>
      <c r="BE74" s="123"/>
      <c r="BF74" s="62"/>
      <c r="BG74" s="62"/>
      <c r="BH74" s="123"/>
      <c r="BI74" s="62"/>
      <c r="BJ74" s="62"/>
      <c r="BK74" s="123"/>
      <c r="BL74" s="62"/>
      <c r="BM74" s="62"/>
      <c r="BN74" s="123"/>
      <c r="BO74" s="62"/>
      <c r="BP74" s="62"/>
      <c r="BQ74" s="123"/>
      <c r="BR74" s="62"/>
      <c r="BS74" s="62"/>
      <c r="BT74" s="123"/>
      <c r="BU74" s="62"/>
      <c r="BV74" s="62"/>
      <c r="BW74" s="123"/>
      <c r="BX74" s="62"/>
      <c r="BY74" s="62"/>
      <c r="BZ74" s="123"/>
      <c r="CA74" s="62"/>
      <c r="CB74" s="62"/>
      <c r="CC74" s="123"/>
      <c r="CD74" s="62"/>
      <c r="CE74" s="62"/>
      <c r="CF74" s="123"/>
      <c r="CG74" s="62"/>
      <c r="CH74" s="62"/>
      <c r="CI74" s="123"/>
      <c r="CJ74" s="62"/>
      <c r="CK74" s="62"/>
      <c r="CL74" s="123"/>
      <c r="CM74" s="62"/>
      <c r="CN74" s="123"/>
      <c r="CO74" s="62"/>
      <c r="CP74" s="62"/>
      <c r="CQ74" s="123"/>
      <c r="CR74" s="62"/>
      <c r="CS74" s="62"/>
      <c r="CT74" s="123"/>
      <c r="CU74" s="123"/>
      <c r="CV74" s="62"/>
      <c r="CW74" s="62"/>
      <c r="CX74" s="123"/>
      <c r="CY74" s="62"/>
      <c r="CZ74" s="62"/>
      <c r="DA74" s="123"/>
      <c r="DB74" s="62"/>
      <c r="DC74" s="62"/>
      <c r="DD74" s="123"/>
      <c r="DE74" s="62"/>
    </row>
    <row r="75" spans="1:109" ht="18" customHeight="1">
      <c r="A75" s="64"/>
      <c r="B75" s="62"/>
      <c r="C75" s="123"/>
      <c r="D75" s="62"/>
      <c r="E75" s="62"/>
      <c r="F75" s="123"/>
      <c r="G75" s="62"/>
      <c r="H75" s="62"/>
      <c r="I75" s="123"/>
      <c r="J75" s="62"/>
      <c r="K75" s="62"/>
      <c r="L75" s="123"/>
      <c r="M75" s="62"/>
      <c r="N75" s="62"/>
      <c r="O75" s="123"/>
      <c r="P75" s="62"/>
      <c r="Q75" s="62"/>
      <c r="R75" s="123"/>
      <c r="S75" s="62"/>
      <c r="T75" s="62"/>
      <c r="U75" s="123"/>
      <c r="V75" s="62"/>
      <c r="W75" s="62"/>
      <c r="X75" s="123"/>
      <c r="Y75" s="62"/>
      <c r="Z75" s="62"/>
      <c r="AA75" s="123"/>
      <c r="AB75" s="62"/>
      <c r="AC75" s="62"/>
      <c r="AD75" s="119"/>
      <c r="AE75" s="62"/>
      <c r="AF75" s="62"/>
      <c r="AG75" s="119"/>
      <c r="AH75" s="62"/>
      <c r="AI75" s="62"/>
      <c r="AJ75" s="119"/>
      <c r="AK75" s="62"/>
      <c r="AL75" s="62"/>
      <c r="AM75" s="119"/>
      <c r="AN75" s="62"/>
      <c r="AO75" s="62"/>
      <c r="AP75" s="119"/>
      <c r="AQ75" s="62"/>
      <c r="AR75" s="62"/>
      <c r="AS75" s="119"/>
      <c r="AT75" s="62"/>
      <c r="AU75" s="62"/>
      <c r="AV75" s="119"/>
      <c r="AW75" s="62"/>
      <c r="AX75" s="62"/>
      <c r="AY75" s="119"/>
      <c r="AZ75" s="62"/>
      <c r="BA75" s="62"/>
      <c r="BB75" s="119"/>
      <c r="BC75" s="62"/>
      <c r="BD75" s="62"/>
      <c r="BE75" s="123"/>
      <c r="BF75" s="62"/>
      <c r="BG75" s="62"/>
      <c r="BH75" s="123"/>
      <c r="BI75" s="62"/>
      <c r="BJ75" s="62"/>
      <c r="BK75" s="123"/>
      <c r="BL75" s="62"/>
      <c r="BM75" s="62"/>
      <c r="BN75" s="123"/>
      <c r="BO75" s="62"/>
      <c r="BP75" s="62"/>
      <c r="BQ75" s="123"/>
      <c r="BR75" s="62"/>
      <c r="BS75" s="62"/>
      <c r="BT75" s="123"/>
      <c r="BU75" s="62"/>
      <c r="BV75" s="62"/>
      <c r="BW75" s="123"/>
      <c r="BX75" s="62"/>
      <c r="BY75" s="62"/>
      <c r="BZ75" s="123"/>
      <c r="CA75" s="62"/>
      <c r="CB75" s="62"/>
      <c r="CC75" s="123"/>
      <c r="CD75" s="62"/>
      <c r="CE75" s="62"/>
      <c r="CF75" s="123"/>
      <c r="CG75" s="62"/>
      <c r="CH75" s="62"/>
      <c r="CI75" s="123"/>
      <c r="CJ75" s="62"/>
      <c r="CK75" s="62"/>
      <c r="CL75" s="123"/>
      <c r="CM75" s="62"/>
      <c r="CN75" s="123"/>
      <c r="CO75" s="62"/>
      <c r="CP75" s="62"/>
      <c r="CQ75" s="123"/>
      <c r="CR75" s="62"/>
      <c r="CS75" s="62"/>
      <c r="CT75" s="123"/>
      <c r="CU75" s="123"/>
      <c r="CV75" s="62"/>
      <c r="CW75" s="62"/>
      <c r="CX75" s="123"/>
      <c r="CY75" s="62"/>
      <c r="CZ75" s="62"/>
      <c r="DA75" s="123"/>
      <c r="DB75" s="62"/>
      <c r="DC75" s="62"/>
      <c r="DD75" s="123"/>
      <c r="DE75" s="62"/>
    </row>
    <row r="76" spans="1:109" ht="18" customHeight="1">
      <c r="A76" s="64"/>
      <c r="B76" s="62"/>
      <c r="C76" s="123"/>
      <c r="D76" s="62"/>
      <c r="E76" s="62"/>
      <c r="F76" s="123"/>
      <c r="G76" s="62"/>
      <c r="H76" s="62"/>
      <c r="I76" s="123"/>
      <c r="J76" s="62"/>
      <c r="K76" s="62"/>
      <c r="L76" s="123"/>
      <c r="M76" s="62"/>
      <c r="N76" s="62"/>
      <c r="O76" s="123"/>
      <c r="P76" s="62"/>
      <c r="Q76" s="62"/>
      <c r="R76" s="123"/>
      <c r="S76" s="62"/>
      <c r="T76" s="62"/>
      <c r="U76" s="123"/>
      <c r="V76" s="62"/>
      <c r="W76" s="62"/>
      <c r="X76" s="123"/>
      <c r="Y76" s="62"/>
      <c r="Z76" s="62"/>
      <c r="AA76" s="123"/>
      <c r="AB76" s="62"/>
      <c r="AC76" s="62"/>
      <c r="AD76" s="119"/>
      <c r="AE76" s="62"/>
      <c r="AF76" s="62"/>
      <c r="AG76" s="119"/>
      <c r="AH76" s="62"/>
      <c r="AI76" s="62"/>
      <c r="AJ76" s="119"/>
      <c r="AK76" s="62"/>
      <c r="AL76" s="62"/>
      <c r="AM76" s="119"/>
      <c r="AN76" s="62"/>
      <c r="AO76" s="62"/>
      <c r="AP76" s="119"/>
      <c r="AQ76" s="62"/>
      <c r="AR76" s="62"/>
      <c r="AS76" s="119"/>
      <c r="AT76" s="62"/>
      <c r="AU76" s="62"/>
      <c r="AV76" s="119"/>
      <c r="AW76" s="62"/>
      <c r="AX76" s="62"/>
      <c r="AY76" s="119"/>
      <c r="AZ76" s="62"/>
      <c r="BA76" s="62"/>
      <c r="BB76" s="119"/>
      <c r="BC76" s="62"/>
      <c r="BD76" s="62"/>
      <c r="BE76" s="123"/>
      <c r="BF76" s="62"/>
      <c r="BG76" s="62"/>
      <c r="BH76" s="123"/>
      <c r="BI76" s="62"/>
      <c r="BJ76" s="62"/>
      <c r="BK76" s="123"/>
      <c r="BL76" s="62"/>
      <c r="BM76" s="62"/>
      <c r="BN76" s="123"/>
      <c r="BO76" s="62"/>
      <c r="BP76" s="62"/>
      <c r="BQ76" s="123"/>
      <c r="BR76" s="62"/>
      <c r="BS76" s="62"/>
      <c r="BT76" s="123"/>
      <c r="BU76" s="62"/>
      <c r="BV76" s="62"/>
      <c r="BW76" s="123"/>
      <c r="BX76" s="62"/>
      <c r="BY76" s="62"/>
      <c r="BZ76" s="123"/>
      <c r="CA76" s="62"/>
      <c r="CB76" s="62"/>
      <c r="CC76" s="123"/>
      <c r="CD76" s="62"/>
      <c r="CE76" s="62"/>
      <c r="CF76" s="123"/>
      <c r="CG76" s="62"/>
      <c r="CH76" s="62"/>
      <c r="CI76" s="123"/>
      <c r="CJ76" s="62"/>
      <c r="CK76" s="62"/>
      <c r="CL76" s="123"/>
      <c r="CM76" s="62"/>
      <c r="CN76" s="123"/>
      <c r="CO76" s="62"/>
      <c r="CP76" s="62"/>
      <c r="CQ76" s="123"/>
      <c r="CR76" s="62"/>
      <c r="CS76" s="62"/>
      <c r="CT76" s="123"/>
      <c r="CU76" s="123"/>
      <c r="CV76" s="62"/>
      <c r="CW76" s="62"/>
      <c r="CX76" s="123"/>
      <c r="CY76" s="62"/>
      <c r="CZ76" s="62"/>
      <c r="DA76" s="123"/>
      <c r="DB76" s="62"/>
      <c r="DC76" s="62"/>
      <c r="DD76" s="123"/>
      <c r="DE76" s="62"/>
    </row>
    <row r="77" spans="1:109" ht="18" customHeight="1">
      <c r="A77" s="64"/>
      <c r="B77" s="62"/>
      <c r="C77" s="123"/>
      <c r="D77" s="62"/>
      <c r="E77" s="62"/>
      <c r="F77" s="123"/>
      <c r="G77" s="62"/>
      <c r="H77" s="62"/>
      <c r="I77" s="123"/>
      <c r="J77" s="62"/>
      <c r="K77" s="62"/>
      <c r="L77" s="123"/>
      <c r="M77" s="62"/>
      <c r="N77" s="62"/>
      <c r="O77" s="123"/>
      <c r="P77" s="62"/>
      <c r="Q77" s="62"/>
      <c r="R77" s="123"/>
      <c r="S77" s="62"/>
      <c r="T77" s="62"/>
      <c r="U77" s="123"/>
      <c r="V77" s="62"/>
      <c r="W77" s="62"/>
      <c r="X77" s="123"/>
      <c r="Y77" s="62"/>
      <c r="Z77" s="62"/>
      <c r="AA77" s="123"/>
      <c r="AB77" s="62"/>
      <c r="AC77" s="62"/>
      <c r="AD77" s="119"/>
      <c r="AE77" s="62"/>
      <c r="AF77" s="62"/>
      <c r="AG77" s="119"/>
      <c r="AH77" s="62"/>
      <c r="AI77" s="62"/>
      <c r="AJ77" s="119"/>
      <c r="AK77" s="62"/>
      <c r="AL77" s="62"/>
      <c r="AM77" s="119"/>
      <c r="AN77" s="62"/>
      <c r="AO77" s="62"/>
      <c r="AP77" s="119"/>
      <c r="AQ77" s="62"/>
      <c r="AR77" s="62"/>
      <c r="AS77" s="119"/>
      <c r="AT77" s="62"/>
      <c r="AU77" s="62"/>
      <c r="AV77" s="119"/>
      <c r="AW77" s="62"/>
      <c r="AX77" s="62"/>
      <c r="AY77" s="119"/>
      <c r="AZ77" s="62"/>
      <c r="BA77" s="62"/>
      <c r="BB77" s="119"/>
      <c r="BC77" s="62"/>
      <c r="BD77" s="62"/>
      <c r="BE77" s="123"/>
      <c r="BF77" s="62"/>
      <c r="BG77" s="62"/>
      <c r="BH77" s="123"/>
      <c r="BI77" s="62"/>
      <c r="BJ77" s="62"/>
      <c r="BK77" s="123"/>
      <c r="BL77" s="62"/>
      <c r="BM77" s="62"/>
      <c r="BN77" s="123"/>
      <c r="BO77" s="62"/>
      <c r="BP77" s="62"/>
      <c r="BQ77" s="123"/>
      <c r="BR77" s="62"/>
      <c r="BS77" s="62"/>
      <c r="BT77" s="123"/>
      <c r="BU77" s="62"/>
      <c r="BV77" s="62"/>
      <c r="BW77" s="123"/>
      <c r="BX77" s="62"/>
      <c r="BY77" s="62"/>
      <c r="BZ77" s="123"/>
      <c r="CA77" s="62"/>
      <c r="CB77" s="62"/>
      <c r="CC77" s="123"/>
      <c r="CD77" s="62"/>
      <c r="CE77" s="62"/>
      <c r="CF77" s="123"/>
      <c r="CG77" s="62"/>
      <c r="CH77" s="62"/>
      <c r="CI77" s="123"/>
      <c r="CJ77" s="62"/>
      <c r="CK77" s="62"/>
      <c r="CL77" s="123"/>
      <c r="CM77" s="62"/>
      <c r="CN77" s="123"/>
      <c r="CO77" s="62"/>
      <c r="CP77" s="62"/>
      <c r="CQ77" s="123"/>
      <c r="CR77" s="62"/>
      <c r="CS77" s="62"/>
      <c r="CT77" s="123"/>
      <c r="CU77" s="123"/>
      <c r="CV77" s="62"/>
      <c r="CW77" s="62"/>
      <c r="CX77" s="123"/>
      <c r="CY77" s="62"/>
      <c r="CZ77" s="62"/>
      <c r="DA77" s="123"/>
      <c r="DB77" s="62"/>
      <c r="DC77" s="62"/>
      <c r="DD77" s="123"/>
      <c r="DE77" s="62"/>
    </row>
    <row r="78" spans="1:109" ht="18" customHeight="1">
      <c r="A78" s="64"/>
      <c r="B78" s="62"/>
      <c r="C78" s="123"/>
      <c r="D78" s="62"/>
      <c r="E78" s="62"/>
      <c r="F78" s="123"/>
      <c r="G78" s="62"/>
      <c r="H78" s="62"/>
      <c r="I78" s="123"/>
      <c r="J78" s="62"/>
      <c r="K78" s="62"/>
      <c r="L78" s="123"/>
      <c r="M78" s="62"/>
      <c r="N78" s="62"/>
      <c r="O78" s="123"/>
      <c r="P78" s="62"/>
      <c r="Q78" s="62"/>
      <c r="R78" s="123"/>
      <c r="S78" s="62"/>
      <c r="T78" s="62"/>
      <c r="U78" s="123"/>
      <c r="V78" s="62"/>
      <c r="W78" s="62"/>
      <c r="X78" s="123"/>
      <c r="Y78" s="62"/>
      <c r="Z78" s="62"/>
      <c r="AA78" s="123"/>
      <c r="AB78" s="62"/>
      <c r="AC78" s="62"/>
      <c r="AD78" s="119"/>
      <c r="AE78" s="62"/>
      <c r="AF78" s="62"/>
      <c r="AG78" s="119"/>
      <c r="AH78" s="62"/>
      <c r="AI78" s="62"/>
      <c r="AJ78" s="119"/>
      <c r="AK78" s="62"/>
      <c r="AL78" s="62"/>
      <c r="AM78" s="119"/>
      <c r="AN78" s="62"/>
      <c r="AO78" s="62"/>
      <c r="AP78" s="119"/>
      <c r="AQ78" s="62"/>
      <c r="AR78" s="62"/>
      <c r="AS78" s="119"/>
      <c r="AT78" s="62"/>
      <c r="AU78" s="62"/>
      <c r="AV78" s="119"/>
      <c r="AW78" s="62"/>
      <c r="AX78" s="62"/>
      <c r="AY78" s="119"/>
      <c r="AZ78" s="62"/>
      <c r="BA78" s="62"/>
      <c r="BB78" s="119"/>
      <c r="BC78" s="62"/>
      <c r="BD78" s="62"/>
      <c r="BE78" s="123"/>
      <c r="BF78" s="62"/>
      <c r="BG78" s="62"/>
      <c r="BH78" s="123"/>
      <c r="BI78" s="62"/>
      <c r="BJ78" s="62"/>
      <c r="BK78" s="123"/>
      <c r="BL78" s="62"/>
      <c r="BM78" s="62"/>
      <c r="BN78" s="123"/>
      <c r="BO78" s="62"/>
      <c r="BP78" s="62"/>
      <c r="BQ78" s="123"/>
      <c r="BR78" s="62"/>
      <c r="BS78" s="62"/>
      <c r="BT78" s="123"/>
      <c r="BU78" s="62"/>
      <c r="BV78" s="62"/>
      <c r="BW78" s="123"/>
      <c r="BX78" s="62"/>
      <c r="BY78" s="62"/>
      <c r="BZ78" s="123"/>
      <c r="CA78" s="62"/>
      <c r="CB78" s="62"/>
      <c r="CC78" s="123"/>
      <c r="CD78" s="62"/>
      <c r="CE78" s="62"/>
      <c r="CF78" s="123"/>
      <c r="CG78" s="62"/>
      <c r="CH78" s="62"/>
      <c r="CI78" s="123"/>
      <c r="CJ78" s="62"/>
      <c r="CK78" s="62"/>
      <c r="CL78" s="123"/>
      <c r="CM78" s="62"/>
      <c r="CN78" s="123"/>
      <c r="CO78" s="62"/>
      <c r="CP78" s="62"/>
      <c r="CQ78" s="123"/>
      <c r="CR78" s="62"/>
      <c r="CS78" s="62"/>
      <c r="CT78" s="123"/>
      <c r="CU78" s="123"/>
      <c r="CV78" s="62"/>
      <c r="CW78" s="62"/>
      <c r="CX78" s="123"/>
      <c r="CY78" s="62"/>
      <c r="CZ78" s="62"/>
      <c r="DA78" s="123"/>
      <c r="DB78" s="62"/>
      <c r="DC78" s="62"/>
      <c r="DD78" s="123"/>
      <c r="DE78" s="62"/>
    </row>
    <row r="79" spans="1:109" ht="18" customHeight="1">
      <c r="A79" s="64"/>
      <c r="B79" s="62"/>
      <c r="C79" s="123"/>
      <c r="D79" s="62"/>
      <c r="E79" s="62"/>
      <c r="F79" s="123"/>
      <c r="G79" s="62"/>
      <c r="H79" s="62"/>
      <c r="I79" s="123"/>
      <c r="J79" s="62"/>
      <c r="K79" s="62"/>
      <c r="L79" s="123"/>
      <c r="M79" s="62"/>
      <c r="N79" s="62"/>
      <c r="O79" s="123"/>
      <c r="P79" s="62"/>
      <c r="Q79" s="62"/>
      <c r="R79" s="123"/>
      <c r="S79" s="62"/>
      <c r="T79" s="62"/>
      <c r="U79" s="123"/>
      <c r="V79" s="62"/>
      <c r="W79" s="62"/>
      <c r="X79" s="123"/>
      <c r="Y79" s="62"/>
      <c r="Z79" s="62"/>
      <c r="AA79" s="123"/>
      <c r="AB79" s="62"/>
      <c r="AC79" s="62"/>
      <c r="AD79" s="119"/>
      <c r="AE79" s="62"/>
      <c r="AF79" s="62"/>
      <c r="AG79" s="119"/>
      <c r="AH79" s="62"/>
      <c r="AI79" s="62"/>
      <c r="AJ79" s="119"/>
      <c r="AK79" s="62"/>
      <c r="AL79" s="62"/>
      <c r="AM79" s="119"/>
      <c r="AN79" s="62"/>
      <c r="AO79" s="62"/>
      <c r="AP79" s="119"/>
      <c r="AQ79" s="62"/>
      <c r="AR79" s="62"/>
      <c r="AS79" s="119"/>
      <c r="AT79" s="62"/>
      <c r="AU79" s="62"/>
      <c r="AV79" s="119"/>
      <c r="AW79" s="62"/>
      <c r="AX79" s="62"/>
      <c r="AY79" s="119"/>
      <c r="AZ79" s="62"/>
      <c r="BA79" s="62"/>
      <c r="BB79" s="119"/>
      <c r="BC79" s="62"/>
      <c r="BD79" s="62"/>
      <c r="BE79" s="123"/>
      <c r="BF79" s="62"/>
      <c r="BG79" s="62"/>
      <c r="BH79" s="123"/>
      <c r="BI79" s="62"/>
      <c r="BJ79" s="62"/>
      <c r="BK79" s="123"/>
      <c r="BL79" s="62"/>
      <c r="BM79" s="62"/>
      <c r="BN79" s="123"/>
      <c r="BO79" s="62"/>
      <c r="BP79" s="62"/>
      <c r="BQ79" s="123"/>
      <c r="BR79" s="62"/>
      <c r="BS79" s="62"/>
      <c r="BT79" s="123"/>
      <c r="BU79" s="62"/>
      <c r="BV79" s="62"/>
      <c r="BW79" s="123"/>
      <c r="BX79" s="62"/>
      <c r="BY79" s="62"/>
      <c r="BZ79" s="123"/>
      <c r="CA79" s="62"/>
      <c r="CB79" s="62"/>
      <c r="CC79" s="123"/>
      <c r="CD79" s="62"/>
      <c r="CE79" s="62"/>
      <c r="CF79" s="123"/>
      <c r="CG79" s="62"/>
      <c r="CH79" s="62"/>
      <c r="CI79" s="123"/>
      <c r="CJ79" s="62"/>
      <c r="CK79" s="62"/>
      <c r="CL79" s="123"/>
      <c r="CM79" s="62"/>
      <c r="CN79" s="123"/>
      <c r="CO79" s="62"/>
      <c r="CP79" s="62"/>
      <c r="CQ79" s="123"/>
      <c r="CR79" s="62"/>
      <c r="CS79" s="62"/>
      <c r="CT79" s="123"/>
      <c r="CU79" s="123"/>
      <c r="CV79" s="62"/>
      <c r="CW79" s="62"/>
      <c r="CX79" s="123"/>
      <c r="CY79" s="62"/>
      <c r="CZ79" s="62"/>
      <c r="DA79" s="123"/>
      <c r="DB79" s="62"/>
      <c r="DC79" s="62"/>
      <c r="DD79" s="123"/>
      <c r="DE79" s="62"/>
    </row>
    <row r="80" spans="1:109" ht="18" customHeight="1">
      <c r="A80" s="64"/>
      <c r="B80" s="62"/>
      <c r="C80" s="123"/>
      <c r="D80" s="62"/>
      <c r="E80" s="62"/>
      <c r="F80" s="123"/>
      <c r="G80" s="62"/>
      <c r="H80" s="62"/>
      <c r="I80" s="123"/>
      <c r="J80" s="62"/>
      <c r="K80" s="62"/>
      <c r="L80" s="123"/>
      <c r="M80" s="62"/>
      <c r="N80" s="62"/>
      <c r="O80" s="123"/>
      <c r="P80" s="62"/>
      <c r="Q80" s="62"/>
      <c r="R80" s="123"/>
      <c r="S80" s="62"/>
      <c r="T80" s="62"/>
      <c r="U80" s="123"/>
      <c r="V80" s="62"/>
      <c r="W80" s="62"/>
      <c r="X80" s="123"/>
      <c r="Y80" s="62"/>
      <c r="Z80" s="62"/>
      <c r="AA80" s="123"/>
      <c r="AB80" s="62"/>
      <c r="AC80" s="62"/>
      <c r="AD80" s="119"/>
      <c r="AE80" s="62"/>
      <c r="AF80" s="62"/>
      <c r="AG80" s="119"/>
      <c r="AH80" s="62"/>
      <c r="AI80" s="62"/>
      <c r="AJ80" s="119"/>
      <c r="AK80" s="62"/>
      <c r="AL80" s="62"/>
      <c r="AM80" s="119"/>
      <c r="AN80" s="62"/>
      <c r="AO80" s="62"/>
      <c r="AP80" s="119"/>
      <c r="AQ80" s="62"/>
      <c r="AR80" s="62"/>
      <c r="AS80" s="119"/>
      <c r="AT80" s="62"/>
      <c r="AU80" s="62"/>
      <c r="AV80" s="119"/>
      <c r="AW80" s="62"/>
      <c r="AX80" s="62"/>
      <c r="AY80" s="119"/>
      <c r="AZ80" s="62"/>
      <c r="BA80" s="62"/>
      <c r="BB80" s="119"/>
      <c r="BC80" s="62"/>
      <c r="BD80" s="62"/>
      <c r="BE80" s="123"/>
      <c r="BF80" s="62"/>
      <c r="BG80" s="62"/>
      <c r="BH80" s="123"/>
      <c r="BI80" s="62"/>
      <c r="BJ80" s="62"/>
      <c r="BK80" s="123"/>
      <c r="BL80" s="62"/>
      <c r="BM80" s="62"/>
      <c r="BN80" s="123"/>
      <c r="BO80" s="62"/>
      <c r="BP80" s="62"/>
      <c r="BQ80" s="123"/>
      <c r="BR80" s="62"/>
      <c r="BS80" s="62"/>
      <c r="BT80" s="123"/>
      <c r="BU80" s="62"/>
      <c r="BV80" s="62"/>
      <c r="BW80" s="123"/>
      <c r="BX80" s="62"/>
      <c r="BY80" s="62"/>
      <c r="BZ80" s="123"/>
      <c r="CA80" s="62"/>
      <c r="CB80" s="62"/>
      <c r="CC80" s="123"/>
      <c r="CD80" s="62"/>
      <c r="CE80" s="62"/>
      <c r="CF80" s="123"/>
      <c r="CG80" s="62"/>
      <c r="CH80" s="62"/>
      <c r="CI80" s="123"/>
      <c r="CJ80" s="62"/>
      <c r="CK80" s="62"/>
      <c r="CL80" s="123"/>
      <c r="CM80" s="62"/>
      <c r="CN80" s="123"/>
      <c r="CO80" s="62"/>
      <c r="CP80" s="62"/>
      <c r="CQ80" s="123"/>
      <c r="CR80" s="62"/>
      <c r="CS80" s="62"/>
      <c r="CT80" s="123"/>
      <c r="CU80" s="123"/>
      <c r="CV80" s="62"/>
      <c r="CW80" s="62"/>
      <c r="CX80" s="123"/>
      <c r="CY80" s="62"/>
      <c r="CZ80" s="62"/>
      <c r="DA80" s="123"/>
      <c r="DB80" s="62"/>
      <c r="DC80" s="62"/>
      <c r="DD80" s="123"/>
      <c r="DE80" s="62"/>
    </row>
    <row r="81" spans="1:109" ht="18" customHeight="1">
      <c r="A81" s="64"/>
      <c r="B81" s="62"/>
      <c r="C81" s="123"/>
      <c r="D81" s="62"/>
      <c r="E81" s="62"/>
      <c r="F81" s="123"/>
      <c r="G81" s="62"/>
      <c r="H81" s="62"/>
      <c r="I81" s="123"/>
      <c r="J81" s="62"/>
      <c r="K81" s="62"/>
      <c r="L81" s="123"/>
      <c r="M81" s="62"/>
      <c r="N81" s="62"/>
      <c r="O81" s="123"/>
      <c r="P81" s="62"/>
      <c r="Q81" s="62"/>
      <c r="R81" s="123"/>
      <c r="S81" s="62"/>
      <c r="T81" s="62"/>
      <c r="U81" s="123"/>
      <c r="V81" s="62"/>
      <c r="W81" s="62"/>
      <c r="X81" s="123"/>
      <c r="Y81" s="62"/>
      <c r="Z81" s="62"/>
      <c r="AA81" s="123"/>
      <c r="AB81" s="62"/>
      <c r="AC81" s="62"/>
      <c r="AD81" s="119"/>
      <c r="AE81" s="62"/>
      <c r="AF81" s="62"/>
      <c r="AG81" s="119"/>
      <c r="AH81" s="62"/>
      <c r="AI81" s="62"/>
      <c r="AJ81" s="119"/>
      <c r="AK81" s="62"/>
      <c r="AL81" s="62"/>
      <c r="AM81" s="119"/>
      <c r="AN81" s="62"/>
      <c r="AO81" s="62"/>
      <c r="AP81" s="119"/>
      <c r="AQ81" s="62"/>
      <c r="AR81" s="62"/>
      <c r="AS81" s="119"/>
      <c r="AT81" s="62"/>
      <c r="AU81" s="62"/>
      <c r="AV81" s="119"/>
      <c r="AW81" s="62"/>
      <c r="AX81" s="62"/>
      <c r="AY81" s="119"/>
      <c r="AZ81" s="62"/>
      <c r="BA81" s="62"/>
      <c r="BB81" s="119"/>
      <c r="BC81" s="62"/>
      <c r="BD81" s="62"/>
      <c r="BE81" s="123"/>
      <c r="BF81" s="62"/>
      <c r="BG81" s="62"/>
      <c r="BH81" s="123"/>
      <c r="BI81" s="62"/>
      <c r="BJ81" s="62"/>
      <c r="BK81" s="123"/>
      <c r="BL81" s="62"/>
      <c r="BM81" s="62"/>
      <c r="BN81" s="123"/>
      <c r="BO81" s="62"/>
      <c r="BP81" s="62"/>
      <c r="BQ81" s="123"/>
      <c r="BR81" s="62"/>
      <c r="BS81" s="62"/>
      <c r="BT81" s="123"/>
      <c r="BU81" s="62"/>
      <c r="BV81" s="62"/>
      <c r="BW81" s="123"/>
      <c r="BX81" s="62"/>
      <c r="BY81" s="62"/>
      <c r="BZ81" s="123"/>
      <c r="CA81" s="62"/>
      <c r="CB81" s="62"/>
      <c r="CC81" s="123"/>
      <c r="CD81" s="62"/>
      <c r="CE81" s="62"/>
      <c r="CF81" s="123"/>
      <c r="CG81" s="62"/>
      <c r="CH81" s="62"/>
      <c r="CI81" s="123"/>
      <c r="CJ81" s="62"/>
      <c r="CK81" s="62"/>
      <c r="CL81" s="123"/>
      <c r="CM81" s="62"/>
      <c r="CN81" s="123"/>
      <c r="CO81" s="62"/>
      <c r="CP81" s="62"/>
      <c r="CQ81" s="123"/>
      <c r="CR81" s="62"/>
      <c r="CS81" s="62"/>
      <c r="CT81" s="123"/>
      <c r="CU81" s="123"/>
      <c r="CV81" s="62"/>
      <c r="CW81" s="62"/>
      <c r="CX81" s="123"/>
      <c r="CY81" s="62"/>
      <c r="CZ81" s="62"/>
      <c r="DA81" s="123"/>
      <c r="DB81" s="62"/>
      <c r="DC81" s="62"/>
      <c r="DD81" s="123"/>
      <c r="DE81" s="62"/>
    </row>
    <row r="82" spans="1:109" ht="18" customHeight="1">
      <c r="A82" s="64"/>
      <c r="B82" s="62"/>
      <c r="C82" s="123"/>
      <c r="D82" s="62"/>
      <c r="E82" s="62"/>
      <c r="F82" s="123"/>
      <c r="G82" s="62"/>
      <c r="H82" s="62"/>
      <c r="I82" s="123"/>
      <c r="J82" s="62"/>
      <c r="K82" s="62"/>
      <c r="L82" s="123"/>
      <c r="M82" s="62"/>
      <c r="N82" s="62"/>
      <c r="O82" s="123"/>
      <c r="P82" s="62"/>
      <c r="Q82" s="62"/>
      <c r="R82" s="123"/>
      <c r="S82" s="62"/>
      <c r="T82" s="62"/>
      <c r="U82" s="123"/>
      <c r="V82" s="62"/>
      <c r="W82" s="62"/>
      <c r="X82" s="123"/>
      <c r="Y82" s="62"/>
      <c r="Z82" s="62"/>
      <c r="AA82" s="123"/>
      <c r="AB82" s="62"/>
      <c r="AC82" s="62"/>
      <c r="AD82" s="119"/>
      <c r="AE82" s="62"/>
      <c r="AF82" s="62"/>
      <c r="AG82" s="119"/>
      <c r="AH82" s="62"/>
      <c r="AI82" s="62"/>
      <c r="AJ82" s="119"/>
      <c r="AK82" s="62"/>
      <c r="AL82" s="62"/>
      <c r="AM82" s="119"/>
      <c r="AN82" s="62"/>
      <c r="AO82" s="62"/>
      <c r="AP82" s="119"/>
      <c r="AQ82" s="62"/>
      <c r="AR82" s="62"/>
      <c r="AS82" s="119"/>
      <c r="AT82" s="62"/>
      <c r="AU82" s="62"/>
      <c r="AV82" s="119"/>
      <c r="AW82" s="62"/>
      <c r="AX82" s="62"/>
      <c r="AY82" s="119"/>
      <c r="AZ82" s="62"/>
      <c r="BA82" s="62"/>
      <c r="BB82" s="119"/>
      <c r="BC82" s="62"/>
      <c r="BD82" s="62"/>
      <c r="BE82" s="123"/>
      <c r="BF82" s="62"/>
      <c r="BG82" s="62"/>
      <c r="BH82" s="123"/>
      <c r="BI82" s="62"/>
      <c r="BJ82" s="62"/>
      <c r="BK82" s="123"/>
      <c r="BL82" s="62"/>
      <c r="BM82" s="62"/>
      <c r="BN82" s="123"/>
      <c r="BO82" s="62"/>
      <c r="BP82" s="62"/>
      <c r="BQ82" s="123"/>
      <c r="BR82" s="62"/>
      <c r="BS82" s="62"/>
      <c r="BT82" s="123"/>
      <c r="BU82" s="62"/>
      <c r="BV82" s="62"/>
      <c r="BW82" s="123"/>
      <c r="BX82" s="62"/>
      <c r="BY82" s="62"/>
      <c r="BZ82" s="123"/>
      <c r="CA82" s="62"/>
      <c r="CB82" s="62"/>
      <c r="CC82" s="123"/>
      <c r="CD82" s="62"/>
      <c r="CE82" s="62"/>
      <c r="CF82" s="123"/>
      <c r="CG82" s="62"/>
      <c r="CH82" s="62"/>
      <c r="CI82" s="123"/>
      <c r="CJ82" s="62"/>
      <c r="CK82" s="62"/>
      <c r="CL82" s="123"/>
      <c r="CM82" s="62"/>
      <c r="CN82" s="123"/>
      <c r="CO82" s="62"/>
      <c r="CP82" s="62"/>
      <c r="CQ82" s="123"/>
      <c r="CR82" s="62"/>
      <c r="CS82" s="62"/>
      <c r="CT82" s="123"/>
      <c r="CU82" s="123"/>
      <c r="CV82" s="62"/>
      <c r="CW82" s="62"/>
      <c r="CX82" s="123"/>
      <c r="CY82" s="62"/>
      <c r="CZ82" s="62"/>
      <c r="DA82" s="123"/>
      <c r="DB82" s="62"/>
      <c r="DC82" s="62"/>
      <c r="DD82" s="123"/>
      <c r="DE82" s="62"/>
    </row>
    <row r="83" spans="1:109" ht="18" customHeight="1">
      <c r="A83" s="64"/>
      <c r="B83" s="62"/>
      <c r="C83" s="123"/>
      <c r="D83" s="62"/>
      <c r="E83" s="62"/>
      <c r="F83" s="123"/>
      <c r="G83" s="62"/>
      <c r="H83" s="62"/>
      <c r="I83" s="123"/>
      <c r="J83" s="62"/>
      <c r="K83" s="62"/>
      <c r="L83" s="123"/>
      <c r="M83" s="62"/>
      <c r="N83" s="62"/>
      <c r="O83" s="123"/>
      <c r="P83" s="62"/>
      <c r="Q83" s="62"/>
      <c r="R83" s="123"/>
      <c r="S83" s="62"/>
      <c r="T83" s="62"/>
      <c r="U83" s="123"/>
      <c r="V83" s="62"/>
      <c r="W83" s="62"/>
      <c r="X83" s="123"/>
      <c r="Y83" s="62"/>
      <c r="Z83" s="62"/>
      <c r="AA83" s="123"/>
      <c r="AB83" s="62"/>
      <c r="AC83" s="62"/>
      <c r="AD83" s="119"/>
      <c r="AE83" s="62"/>
      <c r="AF83" s="62"/>
      <c r="AG83" s="119"/>
      <c r="AH83" s="62"/>
      <c r="AI83" s="62"/>
      <c r="AJ83" s="119"/>
      <c r="AK83" s="62"/>
      <c r="AL83" s="62"/>
      <c r="AM83" s="119"/>
      <c r="AN83" s="62"/>
      <c r="AO83" s="62"/>
      <c r="AP83" s="119"/>
      <c r="AQ83" s="62"/>
      <c r="AR83" s="62"/>
      <c r="AS83" s="119"/>
      <c r="AT83" s="62"/>
      <c r="AU83" s="62"/>
      <c r="AV83" s="119"/>
      <c r="AW83" s="62"/>
      <c r="AX83" s="62"/>
      <c r="AY83" s="119"/>
      <c r="AZ83" s="62"/>
      <c r="BA83" s="62"/>
      <c r="BB83" s="119"/>
      <c r="BC83" s="62"/>
      <c r="BD83" s="62"/>
      <c r="BE83" s="123"/>
      <c r="BF83" s="62"/>
      <c r="BG83" s="62"/>
      <c r="BH83" s="123"/>
      <c r="BI83" s="62"/>
      <c r="BJ83" s="62"/>
      <c r="BK83" s="123"/>
      <c r="BL83" s="62"/>
      <c r="BM83" s="62"/>
      <c r="BN83" s="123"/>
      <c r="BO83" s="62"/>
      <c r="BP83" s="62"/>
      <c r="BQ83" s="123"/>
      <c r="BR83" s="62"/>
      <c r="BS83" s="62"/>
      <c r="BT83" s="123"/>
      <c r="BU83" s="62"/>
      <c r="BV83" s="62"/>
      <c r="BW83" s="123"/>
      <c r="BX83" s="62"/>
      <c r="BY83" s="62"/>
      <c r="BZ83" s="123"/>
      <c r="CA83" s="62"/>
      <c r="CB83" s="62"/>
      <c r="CC83" s="123"/>
      <c r="CD83" s="62"/>
      <c r="CE83" s="62"/>
      <c r="CF83" s="123"/>
      <c r="CG83" s="62"/>
      <c r="CH83" s="62"/>
      <c r="CI83" s="123"/>
      <c r="CJ83" s="62"/>
      <c r="CK83" s="62"/>
      <c r="CL83" s="123"/>
      <c r="CM83" s="62"/>
      <c r="CN83" s="123"/>
      <c r="CO83" s="62"/>
      <c r="CP83" s="62"/>
      <c r="CQ83" s="123"/>
      <c r="CR83" s="62"/>
      <c r="CS83" s="62"/>
      <c r="CT83" s="123"/>
      <c r="CU83" s="123"/>
      <c r="CV83" s="62"/>
      <c r="CW83" s="62"/>
      <c r="CX83" s="123"/>
      <c r="CY83" s="62"/>
      <c r="CZ83" s="62"/>
      <c r="DA83" s="123"/>
      <c r="DB83" s="62"/>
      <c r="DC83" s="62"/>
      <c r="DD83" s="123"/>
      <c r="DE83" s="62"/>
    </row>
    <row r="84" spans="1:109" ht="18" customHeight="1">
      <c r="A84" s="64"/>
      <c r="B84" s="62"/>
      <c r="C84" s="123"/>
      <c r="D84" s="62"/>
      <c r="E84" s="62"/>
      <c r="F84" s="123"/>
      <c r="G84" s="62"/>
      <c r="H84" s="62"/>
      <c r="I84" s="123"/>
      <c r="J84" s="62"/>
      <c r="K84" s="62"/>
      <c r="L84" s="123"/>
      <c r="M84" s="62"/>
      <c r="N84" s="62"/>
      <c r="O84" s="123"/>
      <c r="P84" s="62"/>
      <c r="Q84" s="62"/>
      <c r="R84" s="123"/>
      <c r="S84" s="62"/>
      <c r="T84" s="62"/>
      <c r="U84" s="123"/>
      <c r="V84" s="62"/>
      <c r="W84" s="62"/>
      <c r="X84" s="123"/>
      <c r="Y84" s="62"/>
      <c r="Z84" s="62"/>
      <c r="AA84" s="123"/>
      <c r="AB84" s="62"/>
      <c r="AC84" s="62"/>
      <c r="AD84" s="119"/>
      <c r="AE84" s="62"/>
      <c r="AF84" s="62"/>
      <c r="AG84" s="119"/>
      <c r="AH84" s="62"/>
      <c r="AI84" s="62"/>
      <c r="AJ84" s="119"/>
      <c r="AK84" s="62"/>
      <c r="AL84" s="62"/>
      <c r="AM84" s="119"/>
      <c r="AN84" s="62"/>
      <c r="AO84" s="62"/>
      <c r="AP84" s="119"/>
      <c r="AQ84" s="62"/>
      <c r="AR84" s="62"/>
      <c r="AS84" s="119"/>
      <c r="AT84" s="62"/>
      <c r="AU84" s="62"/>
      <c r="AV84" s="119"/>
      <c r="AW84" s="62"/>
      <c r="AX84" s="62"/>
      <c r="AY84" s="119"/>
      <c r="AZ84" s="62"/>
      <c r="BA84" s="62"/>
      <c r="BB84" s="119"/>
      <c r="BC84" s="62"/>
      <c r="BD84" s="62"/>
      <c r="BE84" s="123"/>
      <c r="BF84" s="62"/>
      <c r="BG84" s="62"/>
      <c r="BH84" s="123"/>
      <c r="BI84" s="62"/>
      <c r="BJ84" s="62"/>
      <c r="BK84" s="123"/>
      <c r="BL84" s="62"/>
      <c r="BM84" s="62"/>
      <c r="BN84" s="123"/>
      <c r="BO84" s="62"/>
      <c r="BP84" s="62"/>
      <c r="BQ84" s="123"/>
      <c r="BR84" s="62"/>
      <c r="BS84" s="62"/>
      <c r="BT84" s="123"/>
      <c r="BU84" s="62"/>
      <c r="BV84" s="62"/>
      <c r="BW84" s="123"/>
      <c r="BX84" s="62"/>
      <c r="BY84" s="62"/>
      <c r="BZ84" s="123"/>
      <c r="CA84" s="62"/>
      <c r="CB84" s="62"/>
      <c r="CC84" s="123"/>
      <c r="CD84" s="62"/>
      <c r="CE84" s="62"/>
      <c r="CF84" s="123"/>
      <c r="CG84" s="62"/>
      <c r="CH84" s="62"/>
      <c r="CI84" s="123"/>
      <c r="CJ84" s="62"/>
      <c r="CK84" s="62"/>
      <c r="CL84" s="123"/>
      <c r="CM84" s="62"/>
      <c r="CN84" s="123"/>
      <c r="CO84" s="62"/>
      <c r="CP84" s="62"/>
      <c r="CQ84" s="123"/>
      <c r="CR84" s="62"/>
      <c r="CS84" s="62"/>
      <c r="CT84" s="123"/>
      <c r="CU84" s="123"/>
      <c r="CV84" s="62"/>
      <c r="CW84" s="62"/>
      <c r="CX84" s="123"/>
      <c r="CY84" s="62"/>
      <c r="CZ84" s="62"/>
      <c r="DA84" s="123"/>
      <c r="DB84" s="62"/>
      <c r="DC84" s="62"/>
      <c r="DD84" s="123"/>
      <c r="DE84" s="62"/>
    </row>
    <row r="85" spans="1:109" ht="18" customHeight="1">
      <c r="A85" s="64"/>
      <c r="B85" s="62"/>
      <c r="C85" s="123"/>
      <c r="D85" s="62"/>
      <c r="E85" s="62"/>
      <c r="F85" s="123"/>
      <c r="G85" s="62"/>
      <c r="H85" s="62"/>
      <c r="I85" s="123"/>
      <c r="J85" s="62"/>
      <c r="K85" s="62"/>
      <c r="L85" s="123"/>
      <c r="M85" s="62"/>
      <c r="N85" s="62"/>
      <c r="O85" s="123"/>
      <c r="P85" s="62"/>
      <c r="Q85" s="62"/>
      <c r="R85" s="123"/>
      <c r="S85" s="62"/>
      <c r="T85" s="62"/>
      <c r="U85" s="123"/>
      <c r="V85" s="62"/>
      <c r="W85" s="62"/>
      <c r="X85" s="123"/>
      <c r="Y85" s="62"/>
      <c r="Z85" s="62"/>
      <c r="AA85" s="123"/>
      <c r="AB85" s="62"/>
      <c r="AC85" s="62"/>
      <c r="AD85" s="119"/>
      <c r="AE85" s="62"/>
      <c r="AF85" s="62"/>
      <c r="AG85" s="119"/>
      <c r="AH85" s="62"/>
      <c r="AI85" s="62"/>
      <c r="AJ85" s="119"/>
      <c r="AK85" s="62"/>
      <c r="AL85" s="62"/>
      <c r="AM85" s="119"/>
      <c r="AN85" s="62"/>
      <c r="AO85" s="62"/>
      <c r="AP85" s="119"/>
      <c r="AQ85" s="62"/>
      <c r="AR85" s="62"/>
      <c r="AS85" s="119"/>
      <c r="AT85" s="62"/>
      <c r="AU85" s="62"/>
      <c r="AV85" s="119"/>
      <c r="AW85" s="62"/>
      <c r="AX85" s="62"/>
      <c r="AY85" s="119"/>
      <c r="AZ85" s="62"/>
      <c r="BA85" s="62"/>
      <c r="BB85" s="119"/>
      <c r="BC85" s="62"/>
      <c r="BD85" s="62"/>
      <c r="BE85" s="123"/>
      <c r="BF85" s="62"/>
      <c r="BG85" s="62"/>
      <c r="BH85" s="123"/>
      <c r="BI85" s="62"/>
      <c r="BJ85" s="62"/>
      <c r="BK85" s="123"/>
      <c r="BL85" s="62"/>
      <c r="BM85" s="62"/>
      <c r="BN85" s="123"/>
      <c r="BO85" s="62"/>
      <c r="BP85" s="62"/>
      <c r="BQ85" s="123"/>
      <c r="BR85" s="62"/>
      <c r="BS85" s="62"/>
      <c r="BT85" s="123"/>
      <c r="BU85" s="62"/>
      <c r="BV85" s="62"/>
      <c r="BW85" s="123"/>
      <c r="BX85" s="62"/>
      <c r="BY85" s="62"/>
      <c r="BZ85" s="123"/>
      <c r="CA85" s="62"/>
      <c r="CB85" s="62"/>
      <c r="CC85" s="123"/>
      <c r="CD85" s="62"/>
      <c r="CE85" s="62"/>
      <c r="CF85" s="123"/>
      <c r="CG85" s="62"/>
      <c r="CH85" s="62"/>
      <c r="CI85" s="123"/>
      <c r="CJ85" s="62"/>
      <c r="CK85" s="62"/>
      <c r="CL85" s="123"/>
      <c r="CM85" s="62"/>
      <c r="CN85" s="123"/>
      <c r="CO85" s="62"/>
      <c r="CP85" s="62"/>
      <c r="CQ85" s="123"/>
      <c r="CR85" s="62"/>
      <c r="CS85" s="62"/>
      <c r="CT85" s="123"/>
      <c r="CU85" s="123"/>
      <c r="CV85" s="62"/>
      <c r="CW85" s="62"/>
      <c r="CX85" s="123"/>
      <c r="CY85" s="62"/>
      <c r="CZ85" s="62"/>
      <c r="DA85" s="123"/>
      <c r="DB85" s="62"/>
      <c r="DC85" s="62"/>
      <c r="DD85" s="123"/>
      <c r="DE85" s="62"/>
    </row>
  </sheetData>
  <sheetProtection/>
  <mergeCells count="12">
    <mergeCell ref="BD1:BL1"/>
    <mergeCell ref="BM1:BU1"/>
    <mergeCell ref="CE1:CM1"/>
    <mergeCell ref="CN1:CV1"/>
    <mergeCell ref="CW1:DE1"/>
    <mergeCell ref="BV1:CD1"/>
    <mergeCell ref="B1:J1"/>
    <mergeCell ref="K1:S1"/>
    <mergeCell ref="T1:AB1"/>
    <mergeCell ref="AC1:AK1"/>
    <mergeCell ref="AL1:AT1"/>
    <mergeCell ref="AU1:BC1"/>
  </mergeCells>
  <printOptions horizontalCentered="1"/>
  <pageMargins left="0.2362204724409449" right="0.2362204724409449" top="0.9448818897637796" bottom="0.7480314960629921" header="0.31496062992125984" footer="0.31496062992125984"/>
  <pageSetup fitToWidth="0" horizontalDpi="600" verticalDpi="600" orientation="portrait" pageOrder="overThenDown" paperSize="9" scale="55" r:id="rId1"/>
  <headerFooter alignWithMargins="0">
    <oddHeader>&amp;C令和２年国勢調査結果(確報値）による補間補正人口</oddHeader>
  </headerFooter>
  <colBreaks count="11" manualBreakCount="11">
    <brk id="10" max="66" man="1"/>
    <brk id="19" max="66" man="1"/>
    <brk id="28" max="66" man="1"/>
    <brk id="37" max="66" man="1"/>
    <brk id="46" max="66" man="1"/>
    <brk id="55" max="66" man="1"/>
    <brk id="64" max="66" man="1"/>
    <brk id="73" max="66" man="1"/>
    <brk id="82" max="66" man="1"/>
    <brk id="91" max="66" man="1"/>
    <brk id="100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H75"/>
  <sheetViews>
    <sheetView view="pageBreakPreview" zoomScale="55" zoomScaleNormal="75" zoomScaleSheetLayoutView="55" workbookViewId="0" topLeftCell="A1">
      <selection activeCell="A1" sqref="A1"/>
    </sheetView>
  </sheetViews>
  <sheetFormatPr defaultColWidth="15.625" defaultRowHeight="18" customHeight="1"/>
  <cols>
    <col min="1" max="1" width="15.625" style="11" customWidth="1"/>
    <col min="2" max="2" width="15.625" style="2" customWidth="1"/>
    <col min="3" max="3" width="22.375" style="125" bestFit="1" customWidth="1"/>
    <col min="4" max="5" width="15.625" style="2" customWidth="1"/>
    <col min="6" max="6" width="22.375" style="125" bestFit="1" customWidth="1"/>
    <col min="7" max="8" width="15.625" style="2" customWidth="1"/>
    <col min="9" max="9" width="20.625" style="125" bestFit="1" customWidth="1"/>
    <col min="10" max="10" width="15.625" style="2" customWidth="1"/>
    <col min="11" max="11" width="15.625" style="11" customWidth="1"/>
    <col min="12" max="12" width="22.375" style="125" bestFit="1" customWidth="1"/>
    <col min="13" max="14" width="15.625" style="2" customWidth="1"/>
    <col min="15" max="15" width="22.375" style="125" bestFit="1" customWidth="1"/>
    <col min="16" max="17" width="15.625" style="2" customWidth="1"/>
    <col min="18" max="18" width="20.625" style="125" bestFit="1" customWidth="1"/>
    <col min="19" max="20" width="15.625" style="2" customWidth="1"/>
    <col min="21" max="21" width="22.375" style="125" bestFit="1" customWidth="1"/>
    <col min="22" max="23" width="15.625" style="2" customWidth="1"/>
    <col min="24" max="24" width="22.375" style="125" bestFit="1" customWidth="1"/>
    <col min="25" max="26" width="15.625" style="2" customWidth="1"/>
    <col min="27" max="27" width="20.625" style="125" bestFit="1" customWidth="1"/>
    <col min="28" max="29" width="15.625" style="2" customWidth="1"/>
    <col min="30" max="30" width="22.375" style="125" bestFit="1" customWidth="1"/>
    <col min="31" max="32" width="15.625" style="2" customWidth="1"/>
    <col min="33" max="33" width="22.375" style="125" bestFit="1" customWidth="1"/>
    <col min="34" max="35" width="15.625" style="2" customWidth="1"/>
    <col min="36" max="36" width="20.625" style="125" bestFit="1" customWidth="1"/>
    <col min="37" max="38" width="15.625" style="2" customWidth="1"/>
    <col min="39" max="39" width="22.375" style="125" bestFit="1" customWidth="1"/>
    <col min="40" max="41" width="15.625" style="2" customWidth="1"/>
    <col min="42" max="42" width="22.375" style="125" bestFit="1" customWidth="1"/>
    <col min="43" max="44" width="15.625" style="2" customWidth="1"/>
    <col min="45" max="45" width="20.625" style="125" bestFit="1" customWidth="1"/>
    <col min="46" max="47" width="15.625" style="2" customWidth="1"/>
    <col min="48" max="48" width="22.375" style="125" bestFit="1" customWidth="1"/>
    <col min="49" max="50" width="15.625" style="2" customWidth="1"/>
    <col min="51" max="51" width="22.375" style="125" bestFit="1" customWidth="1"/>
    <col min="52" max="53" width="15.625" style="2" customWidth="1"/>
    <col min="54" max="54" width="20.625" style="125" bestFit="1" customWidth="1"/>
    <col min="55" max="56" width="15.625" style="2" customWidth="1"/>
    <col min="57" max="57" width="22.375" style="125" bestFit="1" customWidth="1"/>
    <col min="58" max="59" width="15.625" style="2" customWidth="1"/>
    <col min="60" max="60" width="22.375" style="125" bestFit="1" customWidth="1"/>
    <col min="61" max="62" width="15.625" style="2" customWidth="1"/>
    <col min="63" max="63" width="20.625" style="125" bestFit="1" customWidth="1"/>
    <col min="64" max="65" width="15.625" style="2" customWidth="1"/>
    <col min="66" max="66" width="22.375" style="125" bestFit="1" customWidth="1"/>
    <col min="67" max="68" width="15.625" style="2" customWidth="1"/>
    <col min="69" max="69" width="22.375" style="125" bestFit="1" customWidth="1"/>
    <col min="70" max="71" width="15.625" style="2" customWidth="1"/>
    <col min="72" max="72" width="20.625" style="125" bestFit="1" customWidth="1"/>
    <col min="73" max="74" width="15.625" style="2" customWidth="1"/>
    <col min="75" max="75" width="22.375" style="125" bestFit="1" customWidth="1"/>
    <col min="76" max="77" width="15.625" style="2" customWidth="1"/>
    <col min="78" max="78" width="22.375" style="125" bestFit="1" customWidth="1"/>
    <col min="79" max="80" width="15.625" style="2" customWidth="1"/>
    <col min="81" max="81" width="20.625" style="125" bestFit="1" customWidth="1"/>
    <col min="82" max="83" width="15.625" style="2" customWidth="1"/>
    <col min="84" max="84" width="22.375" style="125" bestFit="1" customWidth="1"/>
    <col min="85" max="86" width="15.625" style="2" customWidth="1"/>
    <col min="87" max="87" width="22.375" style="125" bestFit="1" customWidth="1"/>
    <col min="88" max="89" width="15.625" style="2" customWidth="1"/>
    <col min="90" max="90" width="20.625" style="125" bestFit="1" customWidth="1"/>
    <col min="91" max="91" width="15.625" style="2" customWidth="1"/>
    <col min="92" max="92" width="15.625" style="125" customWidth="1"/>
    <col min="93" max="93" width="22.375" style="2" bestFit="1" customWidth="1"/>
    <col min="94" max="94" width="15.625" style="2" customWidth="1"/>
    <col min="95" max="95" width="15.625" style="125" customWidth="1"/>
    <col min="96" max="96" width="22.375" style="2" bestFit="1" customWidth="1"/>
    <col min="97" max="97" width="15.625" style="2" customWidth="1"/>
    <col min="98" max="98" width="15.625" style="125" customWidth="1"/>
    <col min="99" max="99" width="20.625" style="125" bestFit="1" customWidth="1"/>
    <col min="100" max="101" width="15.625" style="2" customWidth="1"/>
    <col min="102" max="102" width="22.375" style="125" bestFit="1" customWidth="1"/>
    <col min="103" max="104" width="15.625" style="2" customWidth="1"/>
    <col min="105" max="105" width="22.375" style="125" bestFit="1" customWidth="1"/>
    <col min="106" max="107" width="15.625" style="2" customWidth="1"/>
    <col min="108" max="108" width="20.625" style="125" bestFit="1" customWidth="1"/>
    <col min="109" max="16384" width="15.625" style="2" customWidth="1"/>
  </cols>
  <sheetData>
    <row r="1" spans="1:109" ht="20.25" customHeight="1">
      <c r="A1" s="1"/>
      <c r="B1" s="263">
        <v>43374</v>
      </c>
      <c r="C1" s="264"/>
      <c r="D1" s="264"/>
      <c r="E1" s="264"/>
      <c r="F1" s="264"/>
      <c r="G1" s="264"/>
      <c r="H1" s="264"/>
      <c r="I1" s="264"/>
      <c r="J1" s="265"/>
      <c r="K1" s="263">
        <v>43405</v>
      </c>
      <c r="L1" s="264"/>
      <c r="M1" s="264"/>
      <c r="N1" s="264"/>
      <c r="O1" s="264"/>
      <c r="P1" s="264"/>
      <c r="Q1" s="264"/>
      <c r="R1" s="264"/>
      <c r="S1" s="265"/>
      <c r="T1" s="263">
        <v>43435</v>
      </c>
      <c r="U1" s="264"/>
      <c r="V1" s="264"/>
      <c r="W1" s="264"/>
      <c r="X1" s="264"/>
      <c r="Y1" s="264"/>
      <c r="Z1" s="264"/>
      <c r="AA1" s="264"/>
      <c r="AB1" s="265"/>
      <c r="AC1" s="263">
        <v>43466</v>
      </c>
      <c r="AD1" s="264"/>
      <c r="AE1" s="264"/>
      <c r="AF1" s="264"/>
      <c r="AG1" s="264"/>
      <c r="AH1" s="264"/>
      <c r="AI1" s="264"/>
      <c r="AJ1" s="264"/>
      <c r="AK1" s="265"/>
      <c r="AL1" s="263">
        <v>43497</v>
      </c>
      <c r="AM1" s="264"/>
      <c r="AN1" s="264"/>
      <c r="AO1" s="264"/>
      <c r="AP1" s="264"/>
      <c r="AQ1" s="264"/>
      <c r="AR1" s="264"/>
      <c r="AS1" s="264"/>
      <c r="AT1" s="265"/>
      <c r="AU1" s="263">
        <v>43525</v>
      </c>
      <c r="AV1" s="264"/>
      <c r="AW1" s="264"/>
      <c r="AX1" s="264"/>
      <c r="AY1" s="264"/>
      <c r="AZ1" s="264"/>
      <c r="BA1" s="264"/>
      <c r="BB1" s="264"/>
      <c r="BC1" s="265"/>
      <c r="BD1" s="263">
        <v>43556</v>
      </c>
      <c r="BE1" s="264"/>
      <c r="BF1" s="264"/>
      <c r="BG1" s="264"/>
      <c r="BH1" s="264"/>
      <c r="BI1" s="264"/>
      <c r="BJ1" s="264"/>
      <c r="BK1" s="264"/>
      <c r="BL1" s="265"/>
      <c r="BM1" s="263">
        <v>43586</v>
      </c>
      <c r="BN1" s="264"/>
      <c r="BO1" s="264"/>
      <c r="BP1" s="264"/>
      <c r="BQ1" s="264"/>
      <c r="BR1" s="264"/>
      <c r="BS1" s="264"/>
      <c r="BT1" s="264"/>
      <c r="BU1" s="265"/>
      <c r="BV1" s="263">
        <v>43617</v>
      </c>
      <c r="BW1" s="264"/>
      <c r="BX1" s="264"/>
      <c r="BY1" s="264"/>
      <c r="BZ1" s="264"/>
      <c r="CA1" s="264"/>
      <c r="CB1" s="264"/>
      <c r="CC1" s="264"/>
      <c r="CD1" s="265"/>
      <c r="CE1" s="263">
        <v>43647</v>
      </c>
      <c r="CF1" s="264"/>
      <c r="CG1" s="264"/>
      <c r="CH1" s="264"/>
      <c r="CI1" s="264"/>
      <c r="CJ1" s="264"/>
      <c r="CK1" s="264"/>
      <c r="CL1" s="264"/>
      <c r="CM1" s="265"/>
      <c r="CN1" s="263">
        <v>43678</v>
      </c>
      <c r="CO1" s="264"/>
      <c r="CP1" s="264"/>
      <c r="CQ1" s="264"/>
      <c r="CR1" s="264"/>
      <c r="CS1" s="264"/>
      <c r="CT1" s="264"/>
      <c r="CU1" s="264"/>
      <c r="CV1" s="265"/>
      <c r="CW1" s="263">
        <v>43709</v>
      </c>
      <c r="CX1" s="264"/>
      <c r="CY1" s="264"/>
      <c r="CZ1" s="264"/>
      <c r="DA1" s="264"/>
      <c r="DB1" s="264"/>
      <c r="DC1" s="264"/>
      <c r="DD1" s="264"/>
      <c r="DE1" s="265"/>
    </row>
    <row r="2" spans="1:109" ht="20.25" customHeight="1">
      <c r="A2" s="3"/>
      <c r="B2" s="39"/>
      <c r="C2" s="122" t="s">
        <v>43</v>
      </c>
      <c r="D2" s="40"/>
      <c r="E2" s="41"/>
      <c r="F2" s="122" t="s">
        <v>44</v>
      </c>
      <c r="G2" s="42"/>
      <c r="H2" s="40"/>
      <c r="I2" s="122" t="s">
        <v>45</v>
      </c>
      <c r="J2" s="43"/>
      <c r="K2" s="39"/>
      <c r="L2" s="122" t="s">
        <v>43</v>
      </c>
      <c r="M2" s="40"/>
      <c r="N2" s="41"/>
      <c r="O2" s="122" t="s">
        <v>44</v>
      </c>
      <c r="P2" s="42"/>
      <c r="Q2" s="40"/>
      <c r="R2" s="122" t="s">
        <v>45</v>
      </c>
      <c r="S2" s="43"/>
      <c r="T2" s="39"/>
      <c r="U2" s="122" t="s">
        <v>43</v>
      </c>
      <c r="V2" s="40"/>
      <c r="W2" s="41"/>
      <c r="X2" s="122" t="s">
        <v>44</v>
      </c>
      <c r="Y2" s="42"/>
      <c r="Z2" s="40"/>
      <c r="AA2" s="122" t="s">
        <v>45</v>
      </c>
      <c r="AB2" s="43"/>
      <c r="AC2" s="39"/>
      <c r="AD2" s="122" t="s">
        <v>43</v>
      </c>
      <c r="AE2" s="40"/>
      <c r="AF2" s="41"/>
      <c r="AG2" s="122" t="s">
        <v>44</v>
      </c>
      <c r="AH2" s="42"/>
      <c r="AI2" s="40"/>
      <c r="AJ2" s="122" t="s">
        <v>45</v>
      </c>
      <c r="AK2" s="43"/>
      <c r="AL2" s="39"/>
      <c r="AM2" s="122" t="s">
        <v>43</v>
      </c>
      <c r="AN2" s="40"/>
      <c r="AO2" s="41"/>
      <c r="AP2" s="122" t="s">
        <v>44</v>
      </c>
      <c r="AQ2" s="42"/>
      <c r="AR2" s="40"/>
      <c r="AS2" s="122" t="s">
        <v>45</v>
      </c>
      <c r="AT2" s="43"/>
      <c r="AU2" s="39"/>
      <c r="AV2" s="122" t="s">
        <v>43</v>
      </c>
      <c r="AW2" s="40"/>
      <c r="AX2" s="41"/>
      <c r="AY2" s="122" t="s">
        <v>44</v>
      </c>
      <c r="AZ2" s="42"/>
      <c r="BA2" s="40"/>
      <c r="BB2" s="122" t="s">
        <v>45</v>
      </c>
      <c r="BC2" s="43"/>
      <c r="BD2" s="39"/>
      <c r="BE2" s="122" t="s">
        <v>43</v>
      </c>
      <c r="BF2" s="40"/>
      <c r="BG2" s="41"/>
      <c r="BH2" s="122" t="s">
        <v>44</v>
      </c>
      <c r="BI2" s="42"/>
      <c r="BJ2" s="40"/>
      <c r="BK2" s="122" t="s">
        <v>45</v>
      </c>
      <c r="BL2" s="43"/>
      <c r="BM2" s="39"/>
      <c r="BN2" s="122" t="s">
        <v>43</v>
      </c>
      <c r="BO2" s="40"/>
      <c r="BP2" s="41"/>
      <c r="BQ2" s="122" t="s">
        <v>44</v>
      </c>
      <c r="BR2" s="42"/>
      <c r="BS2" s="40"/>
      <c r="BT2" s="122" t="s">
        <v>45</v>
      </c>
      <c r="BU2" s="43"/>
      <c r="BV2" s="39"/>
      <c r="BW2" s="122" t="s">
        <v>43</v>
      </c>
      <c r="BX2" s="40"/>
      <c r="BY2" s="41"/>
      <c r="BZ2" s="122" t="s">
        <v>44</v>
      </c>
      <c r="CA2" s="42"/>
      <c r="CB2" s="40"/>
      <c r="CC2" s="122" t="s">
        <v>45</v>
      </c>
      <c r="CD2" s="43"/>
      <c r="CE2" s="39"/>
      <c r="CF2" s="122" t="s">
        <v>43</v>
      </c>
      <c r="CG2" s="40"/>
      <c r="CH2" s="41"/>
      <c r="CI2" s="122" t="s">
        <v>44</v>
      </c>
      <c r="CJ2" s="42"/>
      <c r="CK2" s="40"/>
      <c r="CL2" s="122" t="s">
        <v>45</v>
      </c>
      <c r="CM2" s="43"/>
      <c r="CN2" s="39"/>
      <c r="CO2" s="122" t="s">
        <v>43</v>
      </c>
      <c r="CP2" s="40"/>
      <c r="CQ2" s="41"/>
      <c r="CR2" s="122" t="s">
        <v>44</v>
      </c>
      <c r="CS2" s="42"/>
      <c r="CT2" s="40"/>
      <c r="CU2" s="122" t="s">
        <v>45</v>
      </c>
      <c r="CV2" s="43"/>
      <c r="CW2" s="39"/>
      <c r="CX2" s="122" t="s">
        <v>43</v>
      </c>
      <c r="CY2" s="40"/>
      <c r="CZ2" s="41"/>
      <c r="DA2" s="122" t="s">
        <v>44</v>
      </c>
      <c r="DB2" s="42"/>
      <c r="DC2" s="40"/>
      <c r="DD2" s="122" t="s">
        <v>45</v>
      </c>
      <c r="DE2" s="43"/>
    </row>
    <row r="3" spans="1:110" ht="20.25" customHeight="1">
      <c r="A3" s="3"/>
      <c r="B3" s="272" t="s">
        <v>47</v>
      </c>
      <c r="C3" s="268" t="s">
        <v>189</v>
      </c>
      <c r="D3" s="266" t="s">
        <v>48</v>
      </c>
      <c r="E3" s="266" t="s">
        <v>47</v>
      </c>
      <c r="F3" s="268" t="s">
        <v>190</v>
      </c>
      <c r="G3" s="266" t="s">
        <v>48</v>
      </c>
      <c r="H3" s="266" t="s">
        <v>47</v>
      </c>
      <c r="I3" s="268" t="s">
        <v>191</v>
      </c>
      <c r="J3" s="266" t="s">
        <v>48</v>
      </c>
      <c r="K3" s="266" t="s">
        <v>47</v>
      </c>
      <c r="L3" s="268" t="s">
        <v>192</v>
      </c>
      <c r="M3" s="266" t="s">
        <v>48</v>
      </c>
      <c r="N3" s="266" t="s">
        <v>47</v>
      </c>
      <c r="O3" s="268" t="s">
        <v>193</v>
      </c>
      <c r="P3" s="266" t="s">
        <v>48</v>
      </c>
      <c r="Q3" s="266" t="s">
        <v>47</v>
      </c>
      <c r="R3" s="268" t="s">
        <v>194</v>
      </c>
      <c r="S3" s="266" t="s">
        <v>48</v>
      </c>
      <c r="T3" s="266" t="s">
        <v>47</v>
      </c>
      <c r="U3" s="268" t="s">
        <v>195</v>
      </c>
      <c r="V3" s="266" t="s">
        <v>48</v>
      </c>
      <c r="W3" s="266" t="s">
        <v>47</v>
      </c>
      <c r="X3" s="268" t="s">
        <v>196</v>
      </c>
      <c r="Y3" s="266" t="s">
        <v>48</v>
      </c>
      <c r="Z3" s="266" t="s">
        <v>47</v>
      </c>
      <c r="AA3" s="268" t="s">
        <v>197</v>
      </c>
      <c r="AB3" s="266" t="s">
        <v>48</v>
      </c>
      <c r="AC3" s="266" t="s">
        <v>47</v>
      </c>
      <c r="AD3" s="268" t="s">
        <v>198</v>
      </c>
      <c r="AE3" s="266" t="s">
        <v>48</v>
      </c>
      <c r="AF3" s="266" t="s">
        <v>47</v>
      </c>
      <c r="AG3" s="268" t="s">
        <v>199</v>
      </c>
      <c r="AH3" s="266" t="s">
        <v>48</v>
      </c>
      <c r="AI3" s="266" t="s">
        <v>47</v>
      </c>
      <c r="AJ3" s="268" t="s">
        <v>200</v>
      </c>
      <c r="AK3" s="266" t="s">
        <v>48</v>
      </c>
      <c r="AL3" s="266" t="s">
        <v>47</v>
      </c>
      <c r="AM3" s="268" t="s">
        <v>201</v>
      </c>
      <c r="AN3" s="266" t="s">
        <v>48</v>
      </c>
      <c r="AO3" s="266" t="s">
        <v>47</v>
      </c>
      <c r="AP3" s="268" t="s">
        <v>202</v>
      </c>
      <c r="AQ3" s="266" t="s">
        <v>48</v>
      </c>
      <c r="AR3" s="266" t="s">
        <v>47</v>
      </c>
      <c r="AS3" s="268" t="s">
        <v>203</v>
      </c>
      <c r="AT3" s="266" t="s">
        <v>48</v>
      </c>
      <c r="AU3" s="266" t="s">
        <v>47</v>
      </c>
      <c r="AV3" s="268" t="s">
        <v>204</v>
      </c>
      <c r="AW3" s="266" t="s">
        <v>48</v>
      </c>
      <c r="AX3" s="266" t="s">
        <v>47</v>
      </c>
      <c r="AY3" s="268" t="s">
        <v>205</v>
      </c>
      <c r="AZ3" s="266" t="s">
        <v>48</v>
      </c>
      <c r="BA3" s="266" t="s">
        <v>47</v>
      </c>
      <c r="BB3" s="268" t="s">
        <v>206</v>
      </c>
      <c r="BC3" s="266" t="s">
        <v>48</v>
      </c>
      <c r="BD3" s="266" t="s">
        <v>47</v>
      </c>
      <c r="BE3" s="268" t="s">
        <v>207</v>
      </c>
      <c r="BF3" s="266" t="s">
        <v>48</v>
      </c>
      <c r="BG3" s="266" t="s">
        <v>47</v>
      </c>
      <c r="BH3" s="268" t="s">
        <v>208</v>
      </c>
      <c r="BI3" s="266" t="s">
        <v>48</v>
      </c>
      <c r="BJ3" s="266" t="s">
        <v>47</v>
      </c>
      <c r="BK3" s="268" t="s">
        <v>209</v>
      </c>
      <c r="BL3" s="266" t="s">
        <v>48</v>
      </c>
      <c r="BM3" s="266" t="s">
        <v>47</v>
      </c>
      <c r="BN3" s="268" t="s">
        <v>210</v>
      </c>
      <c r="BO3" s="266" t="s">
        <v>48</v>
      </c>
      <c r="BP3" s="266" t="s">
        <v>47</v>
      </c>
      <c r="BQ3" s="268" t="s">
        <v>211</v>
      </c>
      <c r="BR3" s="266" t="s">
        <v>48</v>
      </c>
      <c r="BS3" s="266" t="s">
        <v>47</v>
      </c>
      <c r="BT3" s="268" t="s">
        <v>212</v>
      </c>
      <c r="BU3" s="266" t="s">
        <v>48</v>
      </c>
      <c r="BV3" s="266" t="s">
        <v>47</v>
      </c>
      <c r="BW3" s="268" t="s">
        <v>213</v>
      </c>
      <c r="BX3" s="266" t="s">
        <v>48</v>
      </c>
      <c r="BY3" s="266" t="s">
        <v>47</v>
      </c>
      <c r="BZ3" s="268" t="s">
        <v>214</v>
      </c>
      <c r="CA3" s="266" t="s">
        <v>48</v>
      </c>
      <c r="CB3" s="266" t="s">
        <v>47</v>
      </c>
      <c r="CC3" s="268" t="s">
        <v>215</v>
      </c>
      <c r="CD3" s="266" t="s">
        <v>48</v>
      </c>
      <c r="CE3" s="266" t="s">
        <v>47</v>
      </c>
      <c r="CF3" s="268" t="s">
        <v>216</v>
      </c>
      <c r="CG3" s="266" t="s">
        <v>48</v>
      </c>
      <c r="CH3" s="266" t="s">
        <v>47</v>
      </c>
      <c r="CI3" s="268" t="s">
        <v>217</v>
      </c>
      <c r="CJ3" s="266" t="s">
        <v>48</v>
      </c>
      <c r="CK3" s="266" t="s">
        <v>47</v>
      </c>
      <c r="CL3" s="268" t="s">
        <v>218</v>
      </c>
      <c r="CM3" s="266" t="s">
        <v>48</v>
      </c>
      <c r="CN3" s="266" t="s">
        <v>47</v>
      </c>
      <c r="CO3" s="268" t="s">
        <v>219</v>
      </c>
      <c r="CP3" s="266" t="s">
        <v>48</v>
      </c>
      <c r="CQ3" s="266" t="s">
        <v>47</v>
      </c>
      <c r="CR3" s="268" t="s">
        <v>220</v>
      </c>
      <c r="CS3" s="266" t="s">
        <v>48</v>
      </c>
      <c r="CT3" s="266" t="s">
        <v>47</v>
      </c>
      <c r="CU3" s="268" t="s">
        <v>221</v>
      </c>
      <c r="CV3" s="266" t="s">
        <v>48</v>
      </c>
      <c r="CW3" s="266" t="s">
        <v>47</v>
      </c>
      <c r="CX3" s="268" t="s">
        <v>222</v>
      </c>
      <c r="CY3" s="266" t="s">
        <v>48</v>
      </c>
      <c r="CZ3" s="266" t="s">
        <v>47</v>
      </c>
      <c r="DA3" s="268" t="s">
        <v>223</v>
      </c>
      <c r="DB3" s="266" t="s">
        <v>48</v>
      </c>
      <c r="DC3" s="266" t="s">
        <v>47</v>
      </c>
      <c r="DD3" s="268" t="s">
        <v>224</v>
      </c>
      <c r="DE3" s="270" t="s">
        <v>48</v>
      </c>
      <c r="DF3" s="236"/>
    </row>
    <row r="4" spans="1:110" ht="20.25" customHeight="1">
      <c r="A4" s="7"/>
      <c r="B4" s="273"/>
      <c r="C4" s="269"/>
      <c r="D4" s="267"/>
      <c r="E4" s="267"/>
      <c r="F4" s="269"/>
      <c r="G4" s="267"/>
      <c r="H4" s="267"/>
      <c r="I4" s="269"/>
      <c r="J4" s="267"/>
      <c r="K4" s="267"/>
      <c r="L4" s="269"/>
      <c r="M4" s="267"/>
      <c r="N4" s="267"/>
      <c r="O4" s="269"/>
      <c r="P4" s="267"/>
      <c r="Q4" s="267"/>
      <c r="R4" s="269"/>
      <c r="S4" s="267"/>
      <c r="T4" s="267"/>
      <c r="U4" s="269"/>
      <c r="V4" s="267"/>
      <c r="W4" s="267"/>
      <c r="X4" s="269"/>
      <c r="Y4" s="267"/>
      <c r="Z4" s="267"/>
      <c r="AA4" s="269"/>
      <c r="AB4" s="267"/>
      <c r="AC4" s="267"/>
      <c r="AD4" s="269"/>
      <c r="AE4" s="267"/>
      <c r="AF4" s="267"/>
      <c r="AG4" s="269"/>
      <c r="AH4" s="267"/>
      <c r="AI4" s="267"/>
      <c r="AJ4" s="269"/>
      <c r="AK4" s="267"/>
      <c r="AL4" s="267"/>
      <c r="AM4" s="269"/>
      <c r="AN4" s="267"/>
      <c r="AO4" s="267"/>
      <c r="AP4" s="269"/>
      <c r="AQ4" s="267"/>
      <c r="AR4" s="267"/>
      <c r="AS4" s="269"/>
      <c r="AT4" s="267"/>
      <c r="AU4" s="267"/>
      <c r="AV4" s="269"/>
      <c r="AW4" s="267"/>
      <c r="AX4" s="267"/>
      <c r="AY4" s="269"/>
      <c r="AZ4" s="267"/>
      <c r="BA4" s="267"/>
      <c r="BB4" s="269"/>
      <c r="BC4" s="267"/>
      <c r="BD4" s="267"/>
      <c r="BE4" s="269"/>
      <c r="BF4" s="267"/>
      <c r="BG4" s="267"/>
      <c r="BH4" s="269"/>
      <c r="BI4" s="267"/>
      <c r="BJ4" s="267"/>
      <c r="BK4" s="269"/>
      <c r="BL4" s="267"/>
      <c r="BM4" s="267"/>
      <c r="BN4" s="269"/>
      <c r="BO4" s="267"/>
      <c r="BP4" s="267"/>
      <c r="BQ4" s="269"/>
      <c r="BR4" s="267"/>
      <c r="BS4" s="267"/>
      <c r="BT4" s="269"/>
      <c r="BU4" s="267"/>
      <c r="BV4" s="267"/>
      <c r="BW4" s="269"/>
      <c r="BX4" s="267"/>
      <c r="BY4" s="267"/>
      <c r="BZ4" s="269"/>
      <c r="CA4" s="267"/>
      <c r="CB4" s="267"/>
      <c r="CC4" s="269"/>
      <c r="CD4" s="267"/>
      <c r="CE4" s="267"/>
      <c r="CF4" s="269"/>
      <c r="CG4" s="267"/>
      <c r="CH4" s="267"/>
      <c r="CI4" s="269"/>
      <c r="CJ4" s="267"/>
      <c r="CK4" s="267"/>
      <c r="CL4" s="269"/>
      <c r="CM4" s="267"/>
      <c r="CN4" s="267"/>
      <c r="CO4" s="269"/>
      <c r="CP4" s="267"/>
      <c r="CQ4" s="267"/>
      <c r="CR4" s="269"/>
      <c r="CS4" s="267"/>
      <c r="CT4" s="267"/>
      <c r="CU4" s="269"/>
      <c r="CV4" s="267"/>
      <c r="CW4" s="267"/>
      <c r="CX4" s="269"/>
      <c r="CY4" s="267"/>
      <c r="CZ4" s="267"/>
      <c r="DA4" s="269"/>
      <c r="DB4" s="267"/>
      <c r="DC4" s="267"/>
      <c r="DD4" s="269"/>
      <c r="DE4" s="271"/>
      <c r="DF4" s="236"/>
    </row>
    <row r="5" spans="1:109" s="16" customFormat="1" ht="20.25" customHeight="1">
      <c r="A5" s="12" t="s">
        <v>0</v>
      </c>
      <c r="B5" s="13">
        <v>1448101</v>
      </c>
      <c r="C5" s="120">
        <v>5184</v>
      </c>
      <c r="D5" s="15">
        <v>1453285</v>
      </c>
      <c r="E5" s="48">
        <v>712065</v>
      </c>
      <c r="F5" s="120">
        <v>3031.2</v>
      </c>
      <c r="G5" s="49">
        <v>715096</v>
      </c>
      <c r="H5" s="50">
        <v>736036</v>
      </c>
      <c r="I5" s="120">
        <v>2152.8</v>
      </c>
      <c r="J5" s="14">
        <v>738189</v>
      </c>
      <c r="K5" s="13">
        <v>1449414</v>
      </c>
      <c r="L5" s="120">
        <v>5328</v>
      </c>
      <c r="M5" s="15">
        <v>1454742</v>
      </c>
      <c r="N5" s="48">
        <v>712801</v>
      </c>
      <c r="O5" s="120">
        <v>3115.4</v>
      </c>
      <c r="P5" s="49">
        <v>715916</v>
      </c>
      <c r="Q5" s="50">
        <v>736613</v>
      </c>
      <c r="R5" s="120">
        <v>2212.6</v>
      </c>
      <c r="S5" s="14">
        <v>738826</v>
      </c>
      <c r="T5" s="13">
        <v>1450229</v>
      </c>
      <c r="U5" s="120">
        <v>5472</v>
      </c>
      <c r="V5" s="15">
        <v>1455701</v>
      </c>
      <c r="W5" s="48">
        <v>713345</v>
      </c>
      <c r="X5" s="120">
        <v>3199.6</v>
      </c>
      <c r="Y5" s="49">
        <v>716545</v>
      </c>
      <c r="Z5" s="50">
        <v>736884</v>
      </c>
      <c r="AA5" s="120">
        <v>2272.4</v>
      </c>
      <c r="AB5" s="14">
        <v>739156</v>
      </c>
      <c r="AC5" s="13">
        <v>1450935</v>
      </c>
      <c r="AD5" s="120">
        <v>5616</v>
      </c>
      <c r="AE5" s="15">
        <v>1456551</v>
      </c>
      <c r="AF5" s="48">
        <v>713740</v>
      </c>
      <c r="AG5" s="120">
        <v>3283.8</v>
      </c>
      <c r="AH5" s="49">
        <v>717024</v>
      </c>
      <c r="AI5" s="50">
        <v>737195</v>
      </c>
      <c r="AJ5" s="120">
        <v>2332.2</v>
      </c>
      <c r="AK5" s="14">
        <v>739527</v>
      </c>
      <c r="AL5" s="13">
        <v>1451341</v>
      </c>
      <c r="AM5" s="120">
        <v>5760</v>
      </c>
      <c r="AN5" s="15">
        <v>1457101</v>
      </c>
      <c r="AO5" s="48">
        <v>713915</v>
      </c>
      <c r="AP5" s="120">
        <v>3368</v>
      </c>
      <c r="AQ5" s="49">
        <v>717283</v>
      </c>
      <c r="AR5" s="50">
        <v>737426</v>
      </c>
      <c r="AS5" s="120">
        <v>2392</v>
      </c>
      <c r="AT5" s="14">
        <v>739818</v>
      </c>
      <c r="AU5" s="13">
        <v>1451392</v>
      </c>
      <c r="AV5" s="120">
        <v>5904</v>
      </c>
      <c r="AW5" s="15">
        <v>1457296</v>
      </c>
      <c r="AX5" s="48">
        <v>713993</v>
      </c>
      <c r="AY5" s="120">
        <v>3452.2</v>
      </c>
      <c r="AZ5" s="49">
        <v>717445</v>
      </c>
      <c r="BA5" s="50">
        <v>737399</v>
      </c>
      <c r="BB5" s="120">
        <v>2451.8</v>
      </c>
      <c r="BC5" s="14">
        <v>739851</v>
      </c>
      <c r="BD5" s="13">
        <v>1445013</v>
      </c>
      <c r="BE5" s="120">
        <v>6048</v>
      </c>
      <c r="BF5" s="15">
        <v>1451061</v>
      </c>
      <c r="BG5" s="48">
        <v>710418</v>
      </c>
      <c r="BH5" s="120">
        <v>3536.4</v>
      </c>
      <c r="BI5" s="49">
        <v>713954</v>
      </c>
      <c r="BJ5" s="50">
        <v>734595</v>
      </c>
      <c r="BK5" s="120">
        <v>2511.6</v>
      </c>
      <c r="BL5" s="14">
        <v>737107</v>
      </c>
      <c r="BM5" s="13">
        <v>1450016</v>
      </c>
      <c r="BN5" s="120">
        <v>6192</v>
      </c>
      <c r="BO5" s="15">
        <v>1456208</v>
      </c>
      <c r="BP5" s="48">
        <v>713194</v>
      </c>
      <c r="BQ5" s="120">
        <v>3620.6</v>
      </c>
      <c r="BR5" s="49">
        <v>716815</v>
      </c>
      <c r="BS5" s="50">
        <v>736822</v>
      </c>
      <c r="BT5" s="120">
        <v>2571.4</v>
      </c>
      <c r="BU5" s="14">
        <v>739393</v>
      </c>
      <c r="BV5" s="13">
        <v>1451182</v>
      </c>
      <c r="BW5" s="120">
        <v>6336</v>
      </c>
      <c r="BX5" s="15">
        <v>1457518</v>
      </c>
      <c r="BY5" s="48">
        <v>713647</v>
      </c>
      <c r="BZ5" s="120">
        <v>3704.8</v>
      </c>
      <c r="CA5" s="49">
        <v>717352</v>
      </c>
      <c r="CB5" s="50">
        <v>737535</v>
      </c>
      <c r="CC5" s="120">
        <v>2631.2</v>
      </c>
      <c r="CD5" s="14">
        <v>740166</v>
      </c>
      <c r="CE5" s="13">
        <v>1451965</v>
      </c>
      <c r="CF5" s="120">
        <v>6480</v>
      </c>
      <c r="CG5" s="15">
        <v>1458445</v>
      </c>
      <c r="CH5" s="48">
        <v>714041</v>
      </c>
      <c r="CI5" s="120">
        <v>3789</v>
      </c>
      <c r="CJ5" s="49">
        <v>717830</v>
      </c>
      <c r="CK5" s="50">
        <v>737924</v>
      </c>
      <c r="CL5" s="120">
        <v>2691</v>
      </c>
      <c r="CM5" s="14">
        <v>740615</v>
      </c>
      <c r="CN5" s="13">
        <v>1452825</v>
      </c>
      <c r="CO5" s="120">
        <v>6624</v>
      </c>
      <c r="CP5" s="15">
        <v>1459449</v>
      </c>
      <c r="CQ5" s="48">
        <v>714539</v>
      </c>
      <c r="CR5" s="120">
        <v>3873.2</v>
      </c>
      <c r="CS5" s="49">
        <v>718412</v>
      </c>
      <c r="CT5" s="50">
        <v>738286</v>
      </c>
      <c r="CU5" s="120">
        <v>2750.8</v>
      </c>
      <c r="CV5" s="14">
        <v>741037</v>
      </c>
      <c r="CW5" s="13">
        <v>1453750</v>
      </c>
      <c r="CX5" s="120">
        <v>6768</v>
      </c>
      <c r="CY5" s="15">
        <v>1460518</v>
      </c>
      <c r="CZ5" s="48">
        <v>715069</v>
      </c>
      <c r="DA5" s="120">
        <v>3957.4</v>
      </c>
      <c r="DB5" s="49">
        <v>719026</v>
      </c>
      <c r="DC5" s="50">
        <v>738681</v>
      </c>
      <c r="DD5" s="120">
        <v>2810.6</v>
      </c>
      <c r="DE5" s="14">
        <v>741492</v>
      </c>
    </row>
    <row r="6" spans="1:109" s="89" customFormat="1" ht="20.25" customHeight="1">
      <c r="A6" s="86"/>
      <c r="B6" s="82"/>
      <c r="C6" s="108"/>
      <c r="D6" s="88"/>
      <c r="E6" s="85"/>
      <c r="F6" s="108"/>
      <c r="G6" s="84"/>
      <c r="H6" s="83"/>
      <c r="I6" s="108"/>
      <c r="J6" s="87"/>
      <c r="K6" s="82"/>
      <c r="L6" s="108"/>
      <c r="M6" s="88"/>
      <c r="N6" s="85"/>
      <c r="O6" s="108"/>
      <c r="P6" s="84"/>
      <c r="Q6" s="83"/>
      <c r="R6" s="108"/>
      <c r="S6" s="87"/>
      <c r="T6" s="82"/>
      <c r="U6" s="108"/>
      <c r="V6" s="88"/>
      <c r="W6" s="85"/>
      <c r="X6" s="108"/>
      <c r="Y6" s="84"/>
      <c r="Z6" s="83"/>
      <c r="AA6" s="108"/>
      <c r="AB6" s="87"/>
      <c r="AC6" s="82"/>
      <c r="AD6" s="108"/>
      <c r="AE6" s="88"/>
      <c r="AF6" s="85"/>
      <c r="AG6" s="108"/>
      <c r="AH6" s="84"/>
      <c r="AI6" s="83"/>
      <c r="AJ6" s="108"/>
      <c r="AK6" s="87"/>
      <c r="AL6" s="82"/>
      <c r="AM6" s="108"/>
      <c r="AN6" s="88"/>
      <c r="AO6" s="85"/>
      <c r="AP6" s="108"/>
      <c r="AQ6" s="84"/>
      <c r="AR6" s="83"/>
      <c r="AS6" s="108"/>
      <c r="AT6" s="87"/>
      <c r="AU6" s="82"/>
      <c r="AV6" s="108"/>
      <c r="AW6" s="88"/>
      <c r="AX6" s="85"/>
      <c r="AY6" s="108"/>
      <c r="AZ6" s="84"/>
      <c r="BA6" s="83"/>
      <c r="BB6" s="108"/>
      <c r="BC6" s="87"/>
      <c r="BD6" s="82"/>
      <c r="BE6" s="108"/>
      <c r="BF6" s="88"/>
      <c r="BG6" s="85"/>
      <c r="BH6" s="108"/>
      <c r="BI6" s="84"/>
      <c r="BJ6" s="83"/>
      <c r="BK6" s="108"/>
      <c r="BL6" s="87"/>
      <c r="BM6" s="82"/>
      <c r="BN6" s="108"/>
      <c r="BO6" s="88"/>
      <c r="BP6" s="85"/>
      <c r="BQ6" s="108"/>
      <c r="BR6" s="84"/>
      <c r="BS6" s="83"/>
      <c r="BT6" s="108"/>
      <c r="BU6" s="87"/>
      <c r="BV6" s="82"/>
      <c r="BW6" s="108"/>
      <c r="BX6" s="88"/>
      <c r="BY6" s="85"/>
      <c r="BZ6" s="108"/>
      <c r="CA6" s="84"/>
      <c r="CB6" s="83"/>
      <c r="CC6" s="108"/>
      <c r="CD6" s="87"/>
      <c r="CE6" s="82"/>
      <c r="CF6" s="108"/>
      <c r="CG6" s="88"/>
      <c r="CH6" s="85"/>
      <c r="CI6" s="108"/>
      <c r="CJ6" s="84"/>
      <c r="CK6" s="83"/>
      <c r="CL6" s="108"/>
      <c r="CM6" s="87"/>
      <c r="CN6" s="82"/>
      <c r="CO6" s="108"/>
      <c r="CP6" s="88"/>
      <c r="CQ6" s="85"/>
      <c r="CR6" s="108"/>
      <c r="CS6" s="84"/>
      <c r="CT6" s="83"/>
      <c r="CU6" s="108"/>
      <c r="CV6" s="87"/>
      <c r="CW6" s="82"/>
      <c r="CX6" s="108"/>
      <c r="CY6" s="88"/>
      <c r="CZ6" s="85"/>
      <c r="DA6" s="108"/>
      <c r="DB6" s="84"/>
      <c r="DC6" s="83"/>
      <c r="DD6" s="108"/>
      <c r="DE6" s="87"/>
    </row>
    <row r="7" spans="1:109" s="16" customFormat="1" ht="20.25" customHeight="1">
      <c r="A7" s="23" t="s">
        <v>1</v>
      </c>
      <c r="B7" s="17">
        <v>1119396</v>
      </c>
      <c r="C7" s="18">
        <v>4296.6</v>
      </c>
      <c r="D7" s="20">
        <v>1123693</v>
      </c>
      <c r="E7" s="24">
        <v>548556</v>
      </c>
      <c r="F7" s="18">
        <v>2670</v>
      </c>
      <c r="G7" s="52">
        <v>551226</v>
      </c>
      <c r="H7" s="53">
        <v>570840</v>
      </c>
      <c r="I7" s="18">
        <v>1626.6</v>
      </c>
      <c r="J7" s="19">
        <v>572467</v>
      </c>
      <c r="K7" s="17">
        <v>1120460</v>
      </c>
      <c r="L7" s="18">
        <v>4416</v>
      </c>
      <c r="M7" s="20">
        <v>1124876</v>
      </c>
      <c r="N7" s="24">
        <v>549124</v>
      </c>
      <c r="O7" s="18">
        <v>2744.2</v>
      </c>
      <c r="P7" s="52">
        <v>551868</v>
      </c>
      <c r="Q7" s="53">
        <v>571336</v>
      </c>
      <c r="R7" s="18">
        <v>1671.8</v>
      </c>
      <c r="S7" s="19">
        <v>573008</v>
      </c>
      <c r="T7" s="17">
        <v>1121090</v>
      </c>
      <c r="U7" s="18">
        <v>4535.3</v>
      </c>
      <c r="V7" s="20">
        <v>1125625</v>
      </c>
      <c r="W7" s="24">
        <v>549557</v>
      </c>
      <c r="X7" s="18">
        <v>2818.3</v>
      </c>
      <c r="Y7" s="52">
        <v>552375</v>
      </c>
      <c r="Z7" s="53">
        <v>571533</v>
      </c>
      <c r="AA7" s="18">
        <v>1717</v>
      </c>
      <c r="AB7" s="19">
        <v>573250</v>
      </c>
      <c r="AC7" s="17">
        <v>1121730</v>
      </c>
      <c r="AD7" s="18">
        <v>4654.7</v>
      </c>
      <c r="AE7" s="20">
        <v>1126385</v>
      </c>
      <c r="AF7" s="24">
        <v>549890</v>
      </c>
      <c r="AG7" s="18">
        <v>2892.5</v>
      </c>
      <c r="AH7" s="52">
        <v>552783</v>
      </c>
      <c r="AI7" s="53">
        <v>571840</v>
      </c>
      <c r="AJ7" s="18">
        <v>1762.2</v>
      </c>
      <c r="AK7" s="19">
        <v>573602</v>
      </c>
      <c r="AL7" s="17">
        <v>1122203</v>
      </c>
      <c r="AM7" s="18">
        <v>4774</v>
      </c>
      <c r="AN7" s="20">
        <v>1126977</v>
      </c>
      <c r="AO7" s="24">
        <v>550085</v>
      </c>
      <c r="AP7" s="18">
        <v>2966.7</v>
      </c>
      <c r="AQ7" s="52">
        <v>553052</v>
      </c>
      <c r="AR7" s="53">
        <v>572118</v>
      </c>
      <c r="AS7" s="18">
        <v>1807.3</v>
      </c>
      <c r="AT7" s="19">
        <v>573925</v>
      </c>
      <c r="AU7" s="17">
        <v>1122351</v>
      </c>
      <c r="AV7" s="18">
        <v>4893.4</v>
      </c>
      <c r="AW7" s="20">
        <v>1127244</v>
      </c>
      <c r="AX7" s="24">
        <v>550220</v>
      </c>
      <c r="AY7" s="18">
        <v>3040.8</v>
      </c>
      <c r="AZ7" s="52">
        <v>553261</v>
      </c>
      <c r="BA7" s="53">
        <v>572131</v>
      </c>
      <c r="BB7" s="18">
        <v>1852.5</v>
      </c>
      <c r="BC7" s="19">
        <v>573984</v>
      </c>
      <c r="BD7" s="17">
        <v>1117402</v>
      </c>
      <c r="BE7" s="18">
        <v>5012.7</v>
      </c>
      <c r="BF7" s="20">
        <v>1122415</v>
      </c>
      <c r="BG7" s="24">
        <v>547478</v>
      </c>
      <c r="BH7" s="18">
        <v>3115</v>
      </c>
      <c r="BI7" s="52">
        <v>550593</v>
      </c>
      <c r="BJ7" s="53">
        <v>569924</v>
      </c>
      <c r="BK7" s="18">
        <v>1897.7</v>
      </c>
      <c r="BL7" s="19">
        <v>571822</v>
      </c>
      <c r="BM7" s="17">
        <v>1121118</v>
      </c>
      <c r="BN7" s="18">
        <v>5132.1</v>
      </c>
      <c r="BO7" s="20">
        <v>1126250</v>
      </c>
      <c r="BP7" s="24">
        <v>549608</v>
      </c>
      <c r="BQ7" s="18">
        <v>3189.2</v>
      </c>
      <c r="BR7" s="52">
        <v>552797</v>
      </c>
      <c r="BS7" s="53">
        <v>571510</v>
      </c>
      <c r="BT7" s="18">
        <v>1942.9</v>
      </c>
      <c r="BU7" s="19">
        <v>573453</v>
      </c>
      <c r="BV7" s="17">
        <v>1122167</v>
      </c>
      <c r="BW7" s="18">
        <v>5251.4</v>
      </c>
      <c r="BX7" s="20">
        <v>1127418</v>
      </c>
      <c r="BY7" s="24">
        <v>550062</v>
      </c>
      <c r="BZ7" s="18">
        <v>3263.3</v>
      </c>
      <c r="CA7" s="52">
        <v>553325</v>
      </c>
      <c r="CB7" s="53">
        <v>572105</v>
      </c>
      <c r="CC7" s="18">
        <v>1988.1</v>
      </c>
      <c r="CD7" s="19">
        <v>574093</v>
      </c>
      <c r="CE7" s="17">
        <v>1122837</v>
      </c>
      <c r="CF7" s="18">
        <v>5370.8</v>
      </c>
      <c r="CG7" s="20">
        <v>1128208</v>
      </c>
      <c r="CH7" s="24">
        <v>550432</v>
      </c>
      <c r="CI7" s="18">
        <v>3337.5</v>
      </c>
      <c r="CJ7" s="52">
        <v>553770</v>
      </c>
      <c r="CK7" s="53">
        <v>572405</v>
      </c>
      <c r="CL7" s="18">
        <v>2033.3</v>
      </c>
      <c r="CM7" s="19">
        <v>574438</v>
      </c>
      <c r="CN7" s="17">
        <v>1123470</v>
      </c>
      <c r="CO7" s="18">
        <v>5490.1</v>
      </c>
      <c r="CP7" s="20">
        <v>1128960</v>
      </c>
      <c r="CQ7" s="24">
        <v>550834</v>
      </c>
      <c r="CR7" s="18">
        <v>3411.7</v>
      </c>
      <c r="CS7" s="52">
        <v>554246</v>
      </c>
      <c r="CT7" s="53">
        <v>572636</v>
      </c>
      <c r="CU7" s="18">
        <v>2078.4</v>
      </c>
      <c r="CV7" s="19">
        <v>574714</v>
      </c>
      <c r="CW7" s="17">
        <v>1124180</v>
      </c>
      <c r="CX7" s="18">
        <v>5609.5</v>
      </c>
      <c r="CY7" s="20">
        <v>1129790</v>
      </c>
      <c r="CZ7" s="24">
        <v>551266</v>
      </c>
      <c r="DA7" s="18">
        <v>3485.8</v>
      </c>
      <c r="DB7" s="52">
        <v>554752</v>
      </c>
      <c r="DC7" s="53">
        <v>572914</v>
      </c>
      <c r="DD7" s="18">
        <v>2123.6</v>
      </c>
      <c r="DE7" s="19">
        <v>575038</v>
      </c>
    </row>
    <row r="8" spans="1:109" s="16" customFormat="1" ht="20.25" customHeight="1">
      <c r="A8" s="23"/>
      <c r="B8" s="17"/>
      <c r="C8" s="18"/>
      <c r="D8" s="20"/>
      <c r="E8" s="24"/>
      <c r="F8" s="18"/>
      <c r="G8" s="52"/>
      <c r="H8" s="53"/>
      <c r="I8" s="18"/>
      <c r="J8" s="19"/>
      <c r="K8" s="17"/>
      <c r="L8" s="18"/>
      <c r="M8" s="20"/>
      <c r="N8" s="24"/>
      <c r="O8" s="18"/>
      <c r="P8" s="52"/>
      <c r="Q8" s="53"/>
      <c r="R8" s="18"/>
      <c r="S8" s="19"/>
      <c r="T8" s="17"/>
      <c r="U8" s="18"/>
      <c r="V8" s="20"/>
      <c r="W8" s="24"/>
      <c r="X8" s="18"/>
      <c r="Y8" s="52"/>
      <c r="Z8" s="53"/>
      <c r="AA8" s="18"/>
      <c r="AB8" s="19"/>
      <c r="AC8" s="17"/>
      <c r="AD8" s="18"/>
      <c r="AE8" s="20"/>
      <c r="AF8" s="24"/>
      <c r="AG8" s="18"/>
      <c r="AH8" s="52"/>
      <c r="AI8" s="53"/>
      <c r="AJ8" s="18"/>
      <c r="AK8" s="19"/>
      <c r="AL8" s="17"/>
      <c r="AM8" s="18"/>
      <c r="AN8" s="20"/>
      <c r="AO8" s="24"/>
      <c r="AP8" s="18"/>
      <c r="AQ8" s="52"/>
      <c r="AR8" s="53"/>
      <c r="AS8" s="18"/>
      <c r="AT8" s="19"/>
      <c r="AU8" s="17"/>
      <c r="AV8" s="18"/>
      <c r="AW8" s="20"/>
      <c r="AX8" s="24"/>
      <c r="AY8" s="18"/>
      <c r="AZ8" s="52"/>
      <c r="BA8" s="53"/>
      <c r="BB8" s="18"/>
      <c r="BC8" s="19"/>
      <c r="BD8" s="17"/>
      <c r="BE8" s="18"/>
      <c r="BF8" s="20"/>
      <c r="BG8" s="24"/>
      <c r="BH8" s="18"/>
      <c r="BI8" s="52"/>
      <c r="BJ8" s="53"/>
      <c r="BK8" s="18"/>
      <c r="BL8" s="19"/>
      <c r="BM8" s="17"/>
      <c r="BN8" s="18"/>
      <c r="BO8" s="20"/>
      <c r="BP8" s="24"/>
      <c r="BQ8" s="18"/>
      <c r="BR8" s="52"/>
      <c r="BS8" s="53"/>
      <c r="BT8" s="18"/>
      <c r="BU8" s="19"/>
      <c r="BV8" s="17"/>
      <c r="BW8" s="18"/>
      <c r="BX8" s="20"/>
      <c r="BY8" s="24"/>
      <c r="BZ8" s="18"/>
      <c r="CA8" s="52"/>
      <c r="CB8" s="53"/>
      <c r="CC8" s="18"/>
      <c r="CD8" s="19"/>
      <c r="CE8" s="17"/>
      <c r="CF8" s="18"/>
      <c r="CG8" s="20"/>
      <c r="CH8" s="24"/>
      <c r="CI8" s="18"/>
      <c r="CJ8" s="52"/>
      <c r="CK8" s="53"/>
      <c r="CL8" s="18"/>
      <c r="CM8" s="19"/>
      <c r="CN8" s="17"/>
      <c r="CO8" s="18"/>
      <c r="CP8" s="20"/>
      <c r="CQ8" s="24"/>
      <c r="CR8" s="18"/>
      <c r="CS8" s="52"/>
      <c r="CT8" s="53"/>
      <c r="CU8" s="18"/>
      <c r="CV8" s="19"/>
      <c r="CW8" s="17"/>
      <c r="CX8" s="18"/>
      <c r="CY8" s="20"/>
      <c r="CZ8" s="24"/>
      <c r="DA8" s="18"/>
      <c r="DB8" s="52"/>
      <c r="DC8" s="53"/>
      <c r="DD8" s="18"/>
      <c r="DE8" s="19"/>
    </row>
    <row r="9" spans="1:109" ht="20.25" customHeight="1">
      <c r="A9" s="25" t="s">
        <v>2</v>
      </c>
      <c r="B9" s="26">
        <v>318270</v>
      </c>
      <c r="C9" s="18">
        <v>654.6</v>
      </c>
      <c r="D9" s="20">
        <v>318925</v>
      </c>
      <c r="E9" s="27">
        <v>153992</v>
      </c>
      <c r="F9" s="18">
        <v>566.4</v>
      </c>
      <c r="G9" s="52">
        <v>154558</v>
      </c>
      <c r="H9" s="55">
        <v>164278</v>
      </c>
      <c r="I9" s="18">
        <v>88.2</v>
      </c>
      <c r="J9" s="19">
        <v>164366</v>
      </c>
      <c r="K9" s="26">
        <v>318455</v>
      </c>
      <c r="L9" s="18">
        <v>672.8</v>
      </c>
      <c r="M9" s="20">
        <v>319128</v>
      </c>
      <c r="N9" s="27">
        <v>154100</v>
      </c>
      <c r="O9" s="18">
        <v>582.1</v>
      </c>
      <c r="P9" s="52">
        <v>154682</v>
      </c>
      <c r="Q9" s="55">
        <v>164355</v>
      </c>
      <c r="R9" s="18">
        <v>90.7</v>
      </c>
      <c r="S9" s="19">
        <v>164446</v>
      </c>
      <c r="T9" s="26">
        <v>318527</v>
      </c>
      <c r="U9" s="18">
        <v>691</v>
      </c>
      <c r="V9" s="20">
        <v>319218</v>
      </c>
      <c r="W9" s="27">
        <v>154178</v>
      </c>
      <c r="X9" s="18">
        <v>597.9</v>
      </c>
      <c r="Y9" s="52">
        <v>154776</v>
      </c>
      <c r="Z9" s="55">
        <v>164349</v>
      </c>
      <c r="AA9" s="18">
        <v>93.1</v>
      </c>
      <c r="AB9" s="19">
        <v>164442</v>
      </c>
      <c r="AC9" s="26">
        <v>318501</v>
      </c>
      <c r="AD9" s="18">
        <v>709.2</v>
      </c>
      <c r="AE9" s="20">
        <v>319210</v>
      </c>
      <c r="AF9" s="27">
        <v>154137</v>
      </c>
      <c r="AG9" s="18">
        <v>613.6</v>
      </c>
      <c r="AH9" s="52">
        <v>154751</v>
      </c>
      <c r="AI9" s="55">
        <v>164364</v>
      </c>
      <c r="AJ9" s="18">
        <v>95.6</v>
      </c>
      <c r="AK9" s="19">
        <v>164460</v>
      </c>
      <c r="AL9" s="26">
        <v>318530</v>
      </c>
      <c r="AM9" s="18">
        <v>727.3</v>
      </c>
      <c r="AN9" s="20">
        <v>319257</v>
      </c>
      <c r="AO9" s="27">
        <v>154093</v>
      </c>
      <c r="AP9" s="18">
        <v>629.3</v>
      </c>
      <c r="AQ9" s="52">
        <v>154722</v>
      </c>
      <c r="AR9" s="55">
        <v>164437</v>
      </c>
      <c r="AS9" s="18">
        <v>98</v>
      </c>
      <c r="AT9" s="19">
        <v>164535</v>
      </c>
      <c r="AU9" s="26">
        <v>318482</v>
      </c>
      <c r="AV9" s="18">
        <v>745.5</v>
      </c>
      <c r="AW9" s="20">
        <v>319228</v>
      </c>
      <c r="AX9" s="27">
        <v>154066</v>
      </c>
      <c r="AY9" s="18">
        <v>645.1</v>
      </c>
      <c r="AZ9" s="52">
        <v>154711</v>
      </c>
      <c r="BA9" s="55">
        <v>164416</v>
      </c>
      <c r="BB9" s="18">
        <v>100.5</v>
      </c>
      <c r="BC9" s="19">
        <v>164517</v>
      </c>
      <c r="BD9" s="26">
        <v>316971</v>
      </c>
      <c r="BE9" s="18">
        <v>763.7</v>
      </c>
      <c r="BF9" s="20">
        <v>317735</v>
      </c>
      <c r="BG9" s="27">
        <v>153235</v>
      </c>
      <c r="BH9" s="18">
        <v>660.8</v>
      </c>
      <c r="BI9" s="52">
        <v>153896</v>
      </c>
      <c r="BJ9" s="55">
        <v>163736</v>
      </c>
      <c r="BK9" s="18">
        <v>102.9</v>
      </c>
      <c r="BL9" s="19">
        <v>163839</v>
      </c>
      <c r="BM9" s="26">
        <v>317392</v>
      </c>
      <c r="BN9" s="18">
        <v>781.9</v>
      </c>
      <c r="BO9" s="20">
        <v>318174</v>
      </c>
      <c r="BP9" s="27">
        <v>153523</v>
      </c>
      <c r="BQ9" s="18">
        <v>676.5</v>
      </c>
      <c r="BR9" s="52">
        <v>154200</v>
      </c>
      <c r="BS9" s="55">
        <v>163869</v>
      </c>
      <c r="BT9" s="18">
        <v>105.4</v>
      </c>
      <c r="BU9" s="19">
        <v>163974</v>
      </c>
      <c r="BV9" s="26">
        <v>317471</v>
      </c>
      <c r="BW9" s="18">
        <v>800.1</v>
      </c>
      <c r="BX9" s="20">
        <v>318271</v>
      </c>
      <c r="BY9" s="27">
        <v>153557</v>
      </c>
      <c r="BZ9" s="18">
        <v>692.3</v>
      </c>
      <c r="CA9" s="52">
        <v>154249</v>
      </c>
      <c r="CB9" s="55">
        <v>163914</v>
      </c>
      <c r="CC9" s="18">
        <v>107.8</v>
      </c>
      <c r="CD9" s="19">
        <v>164022</v>
      </c>
      <c r="CE9" s="26">
        <v>317405</v>
      </c>
      <c r="CF9" s="18">
        <v>818.3</v>
      </c>
      <c r="CG9" s="20">
        <v>318223</v>
      </c>
      <c r="CH9" s="27">
        <v>153507</v>
      </c>
      <c r="CI9" s="18">
        <v>708</v>
      </c>
      <c r="CJ9" s="52">
        <v>154215</v>
      </c>
      <c r="CK9" s="55">
        <v>163898</v>
      </c>
      <c r="CL9" s="18">
        <v>110.3</v>
      </c>
      <c r="CM9" s="19">
        <v>164008</v>
      </c>
      <c r="CN9" s="26">
        <v>317504</v>
      </c>
      <c r="CO9" s="18">
        <v>836.4</v>
      </c>
      <c r="CP9" s="20">
        <v>318340</v>
      </c>
      <c r="CQ9" s="27">
        <v>153605</v>
      </c>
      <c r="CR9" s="18">
        <v>723.7</v>
      </c>
      <c r="CS9" s="52">
        <v>154329</v>
      </c>
      <c r="CT9" s="55">
        <v>163899</v>
      </c>
      <c r="CU9" s="18">
        <v>112.7</v>
      </c>
      <c r="CV9" s="19">
        <v>164012</v>
      </c>
      <c r="CW9" s="26">
        <v>317503</v>
      </c>
      <c r="CX9" s="18">
        <v>854.6</v>
      </c>
      <c r="CY9" s="20">
        <v>318358</v>
      </c>
      <c r="CZ9" s="27">
        <v>153651</v>
      </c>
      <c r="DA9" s="18">
        <v>739.5</v>
      </c>
      <c r="DB9" s="52">
        <v>154391</v>
      </c>
      <c r="DC9" s="55">
        <v>163852</v>
      </c>
      <c r="DD9" s="18">
        <v>115.2</v>
      </c>
      <c r="DE9" s="19">
        <v>163967</v>
      </c>
    </row>
    <row r="10" spans="1:109" ht="20.25" customHeight="1">
      <c r="A10" s="25" t="s">
        <v>3</v>
      </c>
      <c r="B10" s="26">
        <v>97207</v>
      </c>
      <c r="C10" s="18">
        <v>673.8</v>
      </c>
      <c r="D10" s="20">
        <v>97881</v>
      </c>
      <c r="E10" s="27">
        <v>47254</v>
      </c>
      <c r="F10" s="18">
        <v>404.4</v>
      </c>
      <c r="G10" s="52">
        <v>47658</v>
      </c>
      <c r="H10" s="55">
        <v>49953</v>
      </c>
      <c r="I10" s="18">
        <v>269.4</v>
      </c>
      <c r="J10" s="19">
        <v>50222</v>
      </c>
      <c r="K10" s="26">
        <v>97267</v>
      </c>
      <c r="L10" s="18">
        <v>692.5</v>
      </c>
      <c r="M10" s="20">
        <v>97960</v>
      </c>
      <c r="N10" s="27">
        <v>47291</v>
      </c>
      <c r="O10" s="18">
        <v>415.6</v>
      </c>
      <c r="P10" s="52">
        <v>47707</v>
      </c>
      <c r="Q10" s="55">
        <v>49976</v>
      </c>
      <c r="R10" s="18">
        <v>276.9</v>
      </c>
      <c r="S10" s="19">
        <v>50253</v>
      </c>
      <c r="T10" s="26">
        <v>97382</v>
      </c>
      <c r="U10" s="18">
        <v>711.2</v>
      </c>
      <c r="V10" s="20">
        <v>98093</v>
      </c>
      <c r="W10" s="27">
        <v>47329</v>
      </c>
      <c r="X10" s="18">
        <v>426.9</v>
      </c>
      <c r="Y10" s="52">
        <v>47756</v>
      </c>
      <c r="Z10" s="55">
        <v>50053</v>
      </c>
      <c r="AA10" s="18">
        <v>284.4</v>
      </c>
      <c r="AB10" s="19">
        <v>50337</v>
      </c>
      <c r="AC10" s="26">
        <v>97461</v>
      </c>
      <c r="AD10" s="18">
        <v>730</v>
      </c>
      <c r="AE10" s="20">
        <v>98191</v>
      </c>
      <c r="AF10" s="27">
        <v>47369</v>
      </c>
      <c r="AG10" s="18">
        <v>438.1</v>
      </c>
      <c r="AH10" s="52">
        <v>47807</v>
      </c>
      <c r="AI10" s="55">
        <v>50092</v>
      </c>
      <c r="AJ10" s="18">
        <v>291.9</v>
      </c>
      <c r="AK10" s="19">
        <v>50384</v>
      </c>
      <c r="AL10" s="26">
        <v>97498</v>
      </c>
      <c r="AM10" s="18">
        <v>748.7</v>
      </c>
      <c r="AN10" s="20">
        <v>98247</v>
      </c>
      <c r="AO10" s="27">
        <v>47394</v>
      </c>
      <c r="AP10" s="18">
        <v>449.3</v>
      </c>
      <c r="AQ10" s="52">
        <v>47843</v>
      </c>
      <c r="AR10" s="55">
        <v>50104</v>
      </c>
      <c r="AS10" s="18">
        <v>299.3</v>
      </c>
      <c r="AT10" s="19">
        <v>50403</v>
      </c>
      <c r="AU10" s="26">
        <v>97528</v>
      </c>
      <c r="AV10" s="18">
        <v>767.4</v>
      </c>
      <c r="AW10" s="20">
        <v>98295</v>
      </c>
      <c r="AX10" s="27">
        <v>47424</v>
      </c>
      <c r="AY10" s="18">
        <v>460.6</v>
      </c>
      <c r="AZ10" s="52">
        <v>47885</v>
      </c>
      <c r="BA10" s="55">
        <v>50104</v>
      </c>
      <c r="BB10" s="18">
        <v>306.8</v>
      </c>
      <c r="BC10" s="19">
        <v>50411</v>
      </c>
      <c r="BD10" s="26">
        <v>97274</v>
      </c>
      <c r="BE10" s="18">
        <v>786.1</v>
      </c>
      <c r="BF10" s="20">
        <v>98060</v>
      </c>
      <c r="BG10" s="27">
        <v>47262</v>
      </c>
      <c r="BH10" s="18">
        <v>471.8</v>
      </c>
      <c r="BI10" s="52">
        <v>47734</v>
      </c>
      <c r="BJ10" s="55">
        <v>50012</v>
      </c>
      <c r="BK10" s="18">
        <v>314.3</v>
      </c>
      <c r="BL10" s="19">
        <v>50326</v>
      </c>
      <c r="BM10" s="26">
        <v>97537</v>
      </c>
      <c r="BN10" s="18">
        <v>804.8</v>
      </c>
      <c r="BO10" s="20">
        <v>98342</v>
      </c>
      <c r="BP10" s="27">
        <v>47423</v>
      </c>
      <c r="BQ10" s="18">
        <v>483</v>
      </c>
      <c r="BR10" s="52">
        <v>47906</v>
      </c>
      <c r="BS10" s="55">
        <v>50114</v>
      </c>
      <c r="BT10" s="18">
        <v>321.8</v>
      </c>
      <c r="BU10" s="19">
        <v>50436</v>
      </c>
      <c r="BV10" s="26">
        <v>97651</v>
      </c>
      <c r="BW10" s="18">
        <v>823.5</v>
      </c>
      <c r="BX10" s="20">
        <v>98475</v>
      </c>
      <c r="BY10" s="27">
        <v>47454</v>
      </c>
      <c r="BZ10" s="18">
        <v>494.3</v>
      </c>
      <c r="CA10" s="52">
        <v>47948</v>
      </c>
      <c r="CB10" s="55">
        <v>50197</v>
      </c>
      <c r="CC10" s="18">
        <v>329.3</v>
      </c>
      <c r="CD10" s="19">
        <v>50526</v>
      </c>
      <c r="CE10" s="26">
        <v>97842</v>
      </c>
      <c r="CF10" s="18">
        <v>842.3</v>
      </c>
      <c r="CG10" s="20">
        <v>98684</v>
      </c>
      <c r="CH10" s="27">
        <v>47542</v>
      </c>
      <c r="CI10" s="18">
        <v>505.5</v>
      </c>
      <c r="CJ10" s="52">
        <v>48048</v>
      </c>
      <c r="CK10" s="55">
        <v>50300</v>
      </c>
      <c r="CL10" s="18">
        <v>336.8</v>
      </c>
      <c r="CM10" s="19">
        <v>50637</v>
      </c>
      <c r="CN10" s="26">
        <v>97864</v>
      </c>
      <c r="CO10" s="18">
        <v>861</v>
      </c>
      <c r="CP10" s="20">
        <v>98725</v>
      </c>
      <c r="CQ10" s="27">
        <v>47561</v>
      </c>
      <c r="CR10" s="18">
        <v>516.7</v>
      </c>
      <c r="CS10" s="52">
        <v>48078</v>
      </c>
      <c r="CT10" s="55">
        <v>50303</v>
      </c>
      <c r="CU10" s="18">
        <v>344.2</v>
      </c>
      <c r="CV10" s="19">
        <v>50647</v>
      </c>
      <c r="CW10" s="26">
        <v>98017</v>
      </c>
      <c r="CX10" s="18">
        <v>879.7</v>
      </c>
      <c r="CY10" s="20">
        <v>98897</v>
      </c>
      <c r="CZ10" s="27">
        <v>47639</v>
      </c>
      <c r="DA10" s="18">
        <v>528</v>
      </c>
      <c r="DB10" s="52">
        <v>48167</v>
      </c>
      <c r="DC10" s="55">
        <v>50378</v>
      </c>
      <c r="DD10" s="18">
        <v>351.7</v>
      </c>
      <c r="DE10" s="19">
        <v>50730</v>
      </c>
    </row>
    <row r="11" spans="1:109" ht="20.25" customHeight="1">
      <c r="A11" s="25" t="s">
        <v>4</v>
      </c>
      <c r="B11" s="26">
        <v>47860</v>
      </c>
      <c r="C11" s="18">
        <v>-252.6</v>
      </c>
      <c r="D11" s="20">
        <v>47607</v>
      </c>
      <c r="E11" s="27">
        <v>23901</v>
      </c>
      <c r="F11" s="18">
        <v>-71.4</v>
      </c>
      <c r="G11" s="52">
        <v>23830</v>
      </c>
      <c r="H11" s="55">
        <v>23959</v>
      </c>
      <c r="I11" s="18">
        <v>-181.2</v>
      </c>
      <c r="J11" s="19">
        <v>23778</v>
      </c>
      <c r="K11" s="26">
        <v>47901</v>
      </c>
      <c r="L11" s="18">
        <v>-259.6</v>
      </c>
      <c r="M11" s="20">
        <v>47641</v>
      </c>
      <c r="N11" s="27">
        <v>23945</v>
      </c>
      <c r="O11" s="18">
        <v>-73.4</v>
      </c>
      <c r="P11" s="52">
        <v>23872</v>
      </c>
      <c r="Q11" s="55">
        <v>23956</v>
      </c>
      <c r="R11" s="18">
        <v>-186.2</v>
      </c>
      <c r="S11" s="19">
        <v>23770</v>
      </c>
      <c r="T11" s="26">
        <v>47911</v>
      </c>
      <c r="U11" s="18">
        <v>-266.6</v>
      </c>
      <c r="V11" s="20">
        <v>47644</v>
      </c>
      <c r="W11" s="27">
        <v>23944</v>
      </c>
      <c r="X11" s="18">
        <v>-75.4</v>
      </c>
      <c r="Y11" s="52">
        <v>23869</v>
      </c>
      <c r="Z11" s="55">
        <v>23967</v>
      </c>
      <c r="AA11" s="18">
        <v>-191.3</v>
      </c>
      <c r="AB11" s="19">
        <v>23776</v>
      </c>
      <c r="AC11" s="26">
        <v>47970</v>
      </c>
      <c r="AD11" s="18">
        <v>-273.7</v>
      </c>
      <c r="AE11" s="20">
        <v>47696</v>
      </c>
      <c r="AF11" s="27">
        <v>23988</v>
      </c>
      <c r="AG11" s="18">
        <v>-77.4</v>
      </c>
      <c r="AH11" s="52">
        <v>23911</v>
      </c>
      <c r="AI11" s="55">
        <v>23982</v>
      </c>
      <c r="AJ11" s="18">
        <v>-196.3</v>
      </c>
      <c r="AK11" s="19">
        <v>23786</v>
      </c>
      <c r="AL11" s="26">
        <v>48010</v>
      </c>
      <c r="AM11" s="18">
        <v>-280.7</v>
      </c>
      <c r="AN11" s="20">
        <v>47729</v>
      </c>
      <c r="AO11" s="27">
        <v>24007</v>
      </c>
      <c r="AP11" s="18">
        <v>-79.3</v>
      </c>
      <c r="AQ11" s="52">
        <v>23928</v>
      </c>
      <c r="AR11" s="55">
        <v>24003</v>
      </c>
      <c r="AS11" s="18">
        <v>-201.3</v>
      </c>
      <c r="AT11" s="19">
        <v>23802</v>
      </c>
      <c r="AU11" s="26">
        <v>47997</v>
      </c>
      <c r="AV11" s="18">
        <v>-287.7</v>
      </c>
      <c r="AW11" s="20">
        <v>47709</v>
      </c>
      <c r="AX11" s="27">
        <v>23993</v>
      </c>
      <c r="AY11" s="18">
        <v>-81.3</v>
      </c>
      <c r="AZ11" s="52">
        <v>23912</v>
      </c>
      <c r="BA11" s="55">
        <v>24004</v>
      </c>
      <c r="BB11" s="18">
        <v>-206.4</v>
      </c>
      <c r="BC11" s="19">
        <v>23798</v>
      </c>
      <c r="BD11" s="26">
        <v>47122</v>
      </c>
      <c r="BE11" s="18">
        <v>-294.7</v>
      </c>
      <c r="BF11" s="20">
        <v>46827</v>
      </c>
      <c r="BG11" s="27">
        <v>23572</v>
      </c>
      <c r="BH11" s="18">
        <v>-83.3</v>
      </c>
      <c r="BI11" s="52">
        <v>23489</v>
      </c>
      <c r="BJ11" s="55">
        <v>23550</v>
      </c>
      <c r="BK11" s="18">
        <v>-211.4</v>
      </c>
      <c r="BL11" s="19">
        <v>23339</v>
      </c>
      <c r="BM11" s="26">
        <v>47885</v>
      </c>
      <c r="BN11" s="18">
        <v>-301.7</v>
      </c>
      <c r="BO11" s="20">
        <v>47583</v>
      </c>
      <c r="BP11" s="27">
        <v>24012</v>
      </c>
      <c r="BQ11" s="18">
        <v>-85.3</v>
      </c>
      <c r="BR11" s="52">
        <v>23927</v>
      </c>
      <c r="BS11" s="55">
        <v>23873</v>
      </c>
      <c r="BT11" s="18">
        <v>-216.4</v>
      </c>
      <c r="BU11" s="19">
        <v>23657</v>
      </c>
      <c r="BV11" s="26">
        <v>47954</v>
      </c>
      <c r="BW11" s="18">
        <v>-308.7</v>
      </c>
      <c r="BX11" s="20">
        <v>47645</v>
      </c>
      <c r="BY11" s="27">
        <v>24031</v>
      </c>
      <c r="BZ11" s="18">
        <v>-87.3</v>
      </c>
      <c r="CA11" s="52">
        <v>23944</v>
      </c>
      <c r="CB11" s="55">
        <v>23923</v>
      </c>
      <c r="CC11" s="18">
        <v>-221.5</v>
      </c>
      <c r="CD11" s="19">
        <v>23702</v>
      </c>
      <c r="CE11" s="26">
        <v>48023</v>
      </c>
      <c r="CF11" s="18">
        <v>-315.8</v>
      </c>
      <c r="CG11" s="20">
        <v>47707</v>
      </c>
      <c r="CH11" s="27">
        <v>24086</v>
      </c>
      <c r="CI11" s="18">
        <v>-89.3</v>
      </c>
      <c r="CJ11" s="52">
        <v>23997</v>
      </c>
      <c r="CK11" s="55">
        <v>23937</v>
      </c>
      <c r="CL11" s="18">
        <v>-226.5</v>
      </c>
      <c r="CM11" s="19">
        <v>23711</v>
      </c>
      <c r="CN11" s="26">
        <v>48106</v>
      </c>
      <c r="CO11" s="18">
        <v>-322.8</v>
      </c>
      <c r="CP11" s="20">
        <v>47783</v>
      </c>
      <c r="CQ11" s="27">
        <v>24135</v>
      </c>
      <c r="CR11" s="18">
        <v>-91.2</v>
      </c>
      <c r="CS11" s="52">
        <v>24044</v>
      </c>
      <c r="CT11" s="55">
        <v>23971</v>
      </c>
      <c r="CU11" s="18">
        <v>-231.5</v>
      </c>
      <c r="CV11" s="19">
        <v>23740</v>
      </c>
      <c r="CW11" s="26">
        <v>48124</v>
      </c>
      <c r="CX11" s="18">
        <v>-329.8</v>
      </c>
      <c r="CY11" s="20">
        <v>47794</v>
      </c>
      <c r="CZ11" s="27">
        <v>24149</v>
      </c>
      <c r="DA11" s="18">
        <v>-93.2</v>
      </c>
      <c r="DB11" s="52">
        <v>24056</v>
      </c>
      <c r="DC11" s="55">
        <v>23975</v>
      </c>
      <c r="DD11" s="18">
        <v>-236.6</v>
      </c>
      <c r="DE11" s="19">
        <v>23738</v>
      </c>
    </row>
    <row r="12" spans="1:109" ht="20.25" customHeight="1">
      <c r="A12" s="25" t="s">
        <v>5</v>
      </c>
      <c r="B12" s="26">
        <v>114445</v>
      </c>
      <c r="C12" s="18">
        <v>45</v>
      </c>
      <c r="D12" s="20">
        <v>114490</v>
      </c>
      <c r="E12" s="27">
        <v>55504</v>
      </c>
      <c r="F12" s="18">
        <v>-15.6</v>
      </c>
      <c r="G12" s="52">
        <v>55488</v>
      </c>
      <c r="H12" s="55">
        <v>58941</v>
      </c>
      <c r="I12" s="18">
        <v>60.6</v>
      </c>
      <c r="J12" s="19">
        <v>59002</v>
      </c>
      <c r="K12" s="26">
        <v>114504</v>
      </c>
      <c r="L12" s="18">
        <v>46.3</v>
      </c>
      <c r="M12" s="20">
        <v>114550</v>
      </c>
      <c r="N12" s="27">
        <v>55521</v>
      </c>
      <c r="O12" s="18">
        <v>-16</v>
      </c>
      <c r="P12" s="52">
        <v>55505</v>
      </c>
      <c r="Q12" s="55">
        <v>58983</v>
      </c>
      <c r="R12" s="18">
        <v>62.3</v>
      </c>
      <c r="S12" s="19">
        <v>59045</v>
      </c>
      <c r="T12" s="26">
        <v>114617</v>
      </c>
      <c r="U12" s="18">
        <v>47.5</v>
      </c>
      <c r="V12" s="20">
        <v>114665</v>
      </c>
      <c r="W12" s="27">
        <v>55586</v>
      </c>
      <c r="X12" s="18">
        <v>-16.5</v>
      </c>
      <c r="Y12" s="52">
        <v>55570</v>
      </c>
      <c r="Z12" s="55">
        <v>59031</v>
      </c>
      <c r="AA12" s="18">
        <v>64</v>
      </c>
      <c r="AB12" s="19">
        <v>59095</v>
      </c>
      <c r="AC12" s="26">
        <v>114726</v>
      </c>
      <c r="AD12" s="18">
        <v>48.8</v>
      </c>
      <c r="AE12" s="20">
        <v>114775</v>
      </c>
      <c r="AF12" s="27">
        <v>55645</v>
      </c>
      <c r="AG12" s="18">
        <v>-16.9</v>
      </c>
      <c r="AH12" s="52">
        <v>55628</v>
      </c>
      <c r="AI12" s="55">
        <v>59081</v>
      </c>
      <c r="AJ12" s="18">
        <v>65.7</v>
      </c>
      <c r="AK12" s="19">
        <v>59147</v>
      </c>
      <c r="AL12" s="26">
        <v>114774</v>
      </c>
      <c r="AM12" s="18">
        <v>50</v>
      </c>
      <c r="AN12" s="20">
        <v>114824</v>
      </c>
      <c r="AO12" s="27">
        <v>55645</v>
      </c>
      <c r="AP12" s="18">
        <v>-17.3</v>
      </c>
      <c r="AQ12" s="52">
        <v>55628</v>
      </c>
      <c r="AR12" s="55">
        <v>59129</v>
      </c>
      <c r="AS12" s="18">
        <v>67.3</v>
      </c>
      <c r="AT12" s="19">
        <v>59196</v>
      </c>
      <c r="AU12" s="26">
        <v>114854</v>
      </c>
      <c r="AV12" s="18">
        <v>51.3</v>
      </c>
      <c r="AW12" s="20">
        <v>114905</v>
      </c>
      <c r="AX12" s="27">
        <v>55684</v>
      </c>
      <c r="AY12" s="18">
        <v>-17.8</v>
      </c>
      <c r="AZ12" s="52">
        <v>55666</v>
      </c>
      <c r="BA12" s="55">
        <v>59170</v>
      </c>
      <c r="BB12" s="18">
        <v>69</v>
      </c>
      <c r="BC12" s="19">
        <v>59239</v>
      </c>
      <c r="BD12" s="26">
        <v>114254</v>
      </c>
      <c r="BE12" s="18">
        <v>52.5</v>
      </c>
      <c r="BF12" s="20">
        <v>114307</v>
      </c>
      <c r="BG12" s="27">
        <v>55311</v>
      </c>
      <c r="BH12" s="18">
        <v>-18.2</v>
      </c>
      <c r="BI12" s="52">
        <v>55293</v>
      </c>
      <c r="BJ12" s="55">
        <v>58943</v>
      </c>
      <c r="BK12" s="18">
        <v>70.7</v>
      </c>
      <c r="BL12" s="19">
        <v>59014</v>
      </c>
      <c r="BM12" s="26">
        <v>114666</v>
      </c>
      <c r="BN12" s="18">
        <v>53.8</v>
      </c>
      <c r="BO12" s="20">
        <v>114720</v>
      </c>
      <c r="BP12" s="27">
        <v>55538</v>
      </c>
      <c r="BQ12" s="18">
        <v>-18.6</v>
      </c>
      <c r="BR12" s="52">
        <v>55519</v>
      </c>
      <c r="BS12" s="55">
        <v>59128</v>
      </c>
      <c r="BT12" s="18">
        <v>72.4</v>
      </c>
      <c r="BU12" s="19">
        <v>59200</v>
      </c>
      <c r="BV12" s="26">
        <v>114816</v>
      </c>
      <c r="BW12" s="18">
        <v>55</v>
      </c>
      <c r="BX12" s="20">
        <v>114871</v>
      </c>
      <c r="BY12" s="27">
        <v>55598</v>
      </c>
      <c r="BZ12" s="18">
        <v>-19.1</v>
      </c>
      <c r="CA12" s="52">
        <v>55579</v>
      </c>
      <c r="CB12" s="55">
        <v>59218</v>
      </c>
      <c r="CC12" s="18">
        <v>74.1</v>
      </c>
      <c r="CD12" s="19">
        <v>59292</v>
      </c>
      <c r="CE12" s="26">
        <v>114895</v>
      </c>
      <c r="CF12" s="18">
        <v>56.3</v>
      </c>
      <c r="CG12" s="20">
        <v>114951</v>
      </c>
      <c r="CH12" s="27">
        <v>55666</v>
      </c>
      <c r="CI12" s="18">
        <v>-19.5</v>
      </c>
      <c r="CJ12" s="52">
        <v>55647</v>
      </c>
      <c r="CK12" s="55">
        <v>59229</v>
      </c>
      <c r="CL12" s="18">
        <v>75.8</v>
      </c>
      <c r="CM12" s="19">
        <v>59305</v>
      </c>
      <c r="CN12" s="26">
        <v>115055</v>
      </c>
      <c r="CO12" s="18">
        <v>57.5</v>
      </c>
      <c r="CP12" s="20">
        <v>115113</v>
      </c>
      <c r="CQ12" s="27">
        <v>55784</v>
      </c>
      <c r="CR12" s="18">
        <v>-19.9</v>
      </c>
      <c r="CS12" s="52">
        <v>55764</v>
      </c>
      <c r="CT12" s="55">
        <v>59271</v>
      </c>
      <c r="CU12" s="18">
        <v>77.4</v>
      </c>
      <c r="CV12" s="19">
        <v>59348</v>
      </c>
      <c r="CW12" s="26">
        <v>115150</v>
      </c>
      <c r="CX12" s="18">
        <v>58.8</v>
      </c>
      <c r="CY12" s="20">
        <v>115209</v>
      </c>
      <c r="CZ12" s="27">
        <v>55840</v>
      </c>
      <c r="DA12" s="18">
        <v>-20.4</v>
      </c>
      <c r="DB12" s="52">
        <v>55820</v>
      </c>
      <c r="DC12" s="55">
        <v>59310</v>
      </c>
      <c r="DD12" s="18">
        <v>79.1</v>
      </c>
      <c r="DE12" s="19">
        <v>59389</v>
      </c>
    </row>
    <row r="13" spans="1:109" ht="20.25" customHeight="1">
      <c r="A13" s="25" t="s">
        <v>6</v>
      </c>
      <c r="B13" s="26">
        <v>62372</v>
      </c>
      <c r="C13" s="18">
        <v>298.8</v>
      </c>
      <c r="D13" s="20">
        <v>62671</v>
      </c>
      <c r="E13" s="27">
        <v>30982</v>
      </c>
      <c r="F13" s="18">
        <v>188.4</v>
      </c>
      <c r="G13" s="52">
        <v>31170</v>
      </c>
      <c r="H13" s="55">
        <v>31390</v>
      </c>
      <c r="I13" s="18">
        <v>110.4</v>
      </c>
      <c r="J13" s="19">
        <v>31500</v>
      </c>
      <c r="K13" s="26">
        <v>62504</v>
      </c>
      <c r="L13" s="18">
        <v>307.1</v>
      </c>
      <c r="M13" s="20">
        <v>62811</v>
      </c>
      <c r="N13" s="27">
        <v>31055</v>
      </c>
      <c r="O13" s="18">
        <v>193.6</v>
      </c>
      <c r="P13" s="52">
        <v>31249</v>
      </c>
      <c r="Q13" s="55">
        <v>31449</v>
      </c>
      <c r="R13" s="18">
        <v>113.5</v>
      </c>
      <c r="S13" s="19">
        <v>31563</v>
      </c>
      <c r="T13" s="26">
        <v>62535</v>
      </c>
      <c r="U13" s="18">
        <v>315.4</v>
      </c>
      <c r="V13" s="20">
        <v>62850</v>
      </c>
      <c r="W13" s="27">
        <v>31068</v>
      </c>
      <c r="X13" s="18">
        <v>198.9</v>
      </c>
      <c r="Y13" s="52">
        <v>31267</v>
      </c>
      <c r="Z13" s="55">
        <v>31467</v>
      </c>
      <c r="AA13" s="18">
        <v>116.5</v>
      </c>
      <c r="AB13" s="19">
        <v>31584</v>
      </c>
      <c r="AC13" s="26">
        <v>62602</v>
      </c>
      <c r="AD13" s="18">
        <v>323.7</v>
      </c>
      <c r="AE13" s="20">
        <v>62926</v>
      </c>
      <c r="AF13" s="27">
        <v>31108</v>
      </c>
      <c r="AG13" s="18">
        <v>204.1</v>
      </c>
      <c r="AH13" s="52">
        <v>31312</v>
      </c>
      <c r="AI13" s="55">
        <v>31494</v>
      </c>
      <c r="AJ13" s="18">
        <v>119.6</v>
      </c>
      <c r="AK13" s="19">
        <v>31614</v>
      </c>
      <c r="AL13" s="26">
        <v>62629</v>
      </c>
      <c r="AM13" s="18">
        <v>332</v>
      </c>
      <c r="AN13" s="20">
        <v>62961</v>
      </c>
      <c r="AO13" s="27">
        <v>31139</v>
      </c>
      <c r="AP13" s="18">
        <v>209.3</v>
      </c>
      <c r="AQ13" s="52">
        <v>31348</v>
      </c>
      <c r="AR13" s="55">
        <v>31490</v>
      </c>
      <c r="AS13" s="18">
        <v>122.7</v>
      </c>
      <c r="AT13" s="19">
        <v>31613</v>
      </c>
      <c r="AU13" s="26">
        <v>62540</v>
      </c>
      <c r="AV13" s="18">
        <v>340.3</v>
      </c>
      <c r="AW13" s="20">
        <v>62880</v>
      </c>
      <c r="AX13" s="27">
        <v>31109</v>
      </c>
      <c r="AY13" s="18">
        <v>214.6</v>
      </c>
      <c r="AZ13" s="52">
        <v>31324</v>
      </c>
      <c r="BA13" s="55">
        <v>31431</v>
      </c>
      <c r="BB13" s="18">
        <v>125.7</v>
      </c>
      <c r="BC13" s="19">
        <v>31557</v>
      </c>
      <c r="BD13" s="26">
        <v>62063</v>
      </c>
      <c r="BE13" s="18">
        <v>348.6</v>
      </c>
      <c r="BF13" s="20">
        <v>62412</v>
      </c>
      <c r="BG13" s="27">
        <v>30790</v>
      </c>
      <c r="BH13" s="18">
        <v>219.8</v>
      </c>
      <c r="BI13" s="52">
        <v>31010</v>
      </c>
      <c r="BJ13" s="55">
        <v>31273</v>
      </c>
      <c r="BK13" s="18">
        <v>128.8</v>
      </c>
      <c r="BL13" s="19">
        <v>31402</v>
      </c>
      <c r="BM13" s="26">
        <v>62551</v>
      </c>
      <c r="BN13" s="18">
        <v>356.9</v>
      </c>
      <c r="BO13" s="20">
        <v>62908</v>
      </c>
      <c r="BP13" s="27">
        <v>31090</v>
      </c>
      <c r="BQ13" s="18">
        <v>225</v>
      </c>
      <c r="BR13" s="52">
        <v>31315</v>
      </c>
      <c r="BS13" s="55">
        <v>31461</v>
      </c>
      <c r="BT13" s="18">
        <v>131.9</v>
      </c>
      <c r="BU13" s="19">
        <v>31593</v>
      </c>
      <c r="BV13" s="26">
        <v>62668</v>
      </c>
      <c r="BW13" s="18">
        <v>365.2</v>
      </c>
      <c r="BX13" s="20">
        <v>63033</v>
      </c>
      <c r="BY13" s="27">
        <v>31155</v>
      </c>
      <c r="BZ13" s="18">
        <v>230.3</v>
      </c>
      <c r="CA13" s="52">
        <v>31385</v>
      </c>
      <c r="CB13" s="55">
        <v>31513</v>
      </c>
      <c r="CC13" s="18">
        <v>134.9</v>
      </c>
      <c r="CD13" s="19">
        <v>31648</v>
      </c>
      <c r="CE13" s="26">
        <v>62748</v>
      </c>
      <c r="CF13" s="18">
        <v>373.5</v>
      </c>
      <c r="CG13" s="20">
        <v>63122</v>
      </c>
      <c r="CH13" s="27">
        <v>31182</v>
      </c>
      <c r="CI13" s="18">
        <v>235.5</v>
      </c>
      <c r="CJ13" s="52">
        <v>31418</v>
      </c>
      <c r="CK13" s="55">
        <v>31566</v>
      </c>
      <c r="CL13" s="18">
        <v>138</v>
      </c>
      <c r="CM13" s="19">
        <v>31704</v>
      </c>
      <c r="CN13" s="26">
        <v>62757</v>
      </c>
      <c r="CO13" s="18">
        <v>381.8</v>
      </c>
      <c r="CP13" s="20">
        <v>63139</v>
      </c>
      <c r="CQ13" s="27">
        <v>31195</v>
      </c>
      <c r="CR13" s="18">
        <v>240.7</v>
      </c>
      <c r="CS13" s="52">
        <v>31436</v>
      </c>
      <c r="CT13" s="55">
        <v>31562</v>
      </c>
      <c r="CU13" s="18">
        <v>141.1</v>
      </c>
      <c r="CV13" s="19">
        <v>31703</v>
      </c>
      <c r="CW13" s="26">
        <v>62719</v>
      </c>
      <c r="CX13" s="18">
        <v>390.1</v>
      </c>
      <c r="CY13" s="20">
        <v>63109</v>
      </c>
      <c r="CZ13" s="27">
        <v>31183</v>
      </c>
      <c r="DA13" s="18">
        <v>246</v>
      </c>
      <c r="DB13" s="52">
        <v>31429</v>
      </c>
      <c r="DC13" s="55">
        <v>31536</v>
      </c>
      <c r="DD13" s="18">
        <v>144.1</v>
      </c>
      <c r="DE13" s="19">
        <v>31680</v>
      </c>
    </row>
    <row r="14" spans="1:109" ht="20.25" customHeight="1">
      <c r="A14" s="25" t="s">
        <v>7</v>
      </c>
      <c r="B14" s="26">
        <v>60093</v>
      </c>
      <c r="C14" s="18">
        <v>114</v>
      </c>
      <c r="D14" s="20">
        <v>60207</v>
      </c>
      <c r="E14" s="27">
        <v>30251</v>
      </c>
      <c r="F14" s="18">
        <v>75</v>
      </c>
      <c r="G14" s="52">
        <v>30326</v>
      </c>
      <c r="H14" s="55">
        <v>29842</v>
      </c>
      <c r="I14" s="18">
        <v>39</v>
      </c>
      <c r="J14" s="19">
        <v>29881</v>
      </c>
      <c r="K14" s="26">
        <v>60121</v>
      </c>
      <c r="L14" s="18">
        <v>117.2</v>
      </c>
      <c r="M14" s="20">
        <v>60238</v>
      </c>
      <c r="N14" s="27">
        <v>30267</v>
      </c>
      <c r="O14" s="18">
        <v>77.1</v>
      </c>
      <c r="P14" s="52">
        <v>30344</v>
      </c>
      <c r="Q14" s="55">
        <v>29854</v>
      </c>
      <c r="R14" s="18">
        <v>40.1</v>
      </c>
      <c r="S14" s="19">
        <v>29894</v>
      </c>
      <c r="T14" s="26">
        <v>60178</v>
      </c>
      <c r="U14" s="18">
        <v>120.3</v>
      </c>
      <c r="V14" s="20">
        <v>60298</v>
      </c>
      <c r="W14" s="27">
        <v>30312</v>
      </c>
      <c r="X14" s="18">
        <v>79.2</v>
      </c>
      <c r="Y14" s="52">
        <v>30391</v>
      </c>
      <c r="Z14" s="55">
        <v>29866</v>
      </c>
      <c r="AA14" s="18">
        <v>41.2</v>
      </c>
      <c r="AB14" s="19">
        <v>29907</v>
      </c>
      <c r="AC14" s="26">
        <v>60247</v>
      </c>
      <c r="AD14" s="18">
        <v>123.5</v>
      </c>
      <c r="AE14" s="20">
        <v>60371</v>
      </c>
      <c r="AF14" s="27">
        <v>30381</v>
      </c>
      <c r="AG14" s="18">
        <v>81.3</v>
      </c>
      <c r="AH14" s="52">
        <v>30462</v>
      </c>
      <c r="AI14" s="55">
        <v>29866</v>
      </c>
      <c r="AJ14" s="18">
        <v>42.3</v>
      </c>
      <c r="AK14" s="19">
        <v>29908</v>
      </c>
      <c r="AL14" s="26">
        <v>60277</v>
      </c>
      <c r="AM14" s="18">
        <v>126.7</v>
      </c>
      <c r="AN14" s="20">
        <v>60404</v>
      </c>
      <c r="AO14" s="27">
        <v>30395</v>
      </c>
      <c r="AP14" s="18">
        <v>83.3</v>
      </c>
      <c r="AQ14" s="52">
        <v>30478</v>
      </c>
      <c r="AR14" s="55">
        <v>29882</v>
      </c>
      <c r="AS14" s="18">
        <v>43.3</v>
      </c>
      <c r="AT14" s="19">
        <v>29925</v>
      </c>
      <c r="AU14" s="26">
        <v>60312</v>
      </c>
      <c r="AV14" s="18">
        <v>129.8</v>
      </c>
      <c r="AW14" s="20">
        <v>60442</v>
      </c>
      <c r="AX14" s="27">
        <v>30418</v>
      </c>
      <c r="AY14" s="18">
        <v>85.4</v>
      </c>
      <c r="AZ14" s="52">
        <v>30503</v>
      </c>
      <c r="BA14" s="55">
        <v>29894</v>
      </c>
      <c r="BB14" s="18">
        <v>44.4</v>
      </c>
      <c r="BC14" s="19">
        <v>29938</v>
      </c>
      <c r="BD14" s="26">
        <v>59915</v>
      </c>
      <c r="BE14" s="18">
        <v>133</v>
      </c>
      <c r="BF14" s="20">
        <v>60048</v>
      </c>
      <c r="BG14" s="27">
        <v>30177</v>
      </c>
      <c r="BH14" s="18">
        <v>87.5</v>
      </c>
      <c r="BI14" s="52">
        <v>30265</v>
      </c>
      <c r="BJ14" s="55">
        <v>29738</v>
      </c>
      <c r="BK14" s="18">
        <v>45.5</v>
      </c>
      <c r="BL14" s="19">
        <v>29784</v>
      </c>
      <c r="BM14" s="26">
        <v>60185</v>
      </c>
      <c r="BN14" s="18">
        <v>136.2</v>
      </c>
      <c r="BO14" s="20">
        <v>60321</v>
      </c>
      <c r="BP14" s="27">
        <v>30311</v>
      </c>
      <c r="BQ14" s="18">
        <v>89.6</v>
      </c>
      <c r="BR14" s="52">
        <v>30401</v>
      </c>
      <c r="BS14" s="55">
        <v>29874</v>
      </c>
      <c r="BT14" s="18">
        <v>46.6</v>
      </c>
      <c r="BU14" s="19">
        <v>29921</v>
      </c>
      <c r="BV14" s="26">
        <v>60303</v>
      </c>
      <c r="BW14" s="18">
        <v>139.3</v>
      </c>
      <c r="BX14" s="20">
        <v>60442</v>
      </c>
      <c r="BY14" s="27">
        <v>30371</v>
      </c>
      <c r="BZ14" s="18">
        <v>91.7</v>
      </c>
      <c r="CA14" s="52">
        <v>30463</v>
      </c>
      <c r="CB14" s="55">
        <v>29932</v>
      </c>
      <c r="CC14" s="18">
        <v>47.7</v>
      </c>
      <c r="CD14" s="19">
        <v>29980</v>
      </c>
      <c r="CE14" s="26">
        <v>60390</v>
      </c>
      <c r="CF14" s="18">
        <v>142.5</v>
      </c>
      <c r="CG14" s="20">
        <v>60533</v>
      </c>
      <c r="CH14" s="27">
        <v>30418</v>
      </c>
      <c r="CI14" s="18">
        <v>93.8</v>
      </c>
      <c r="CJ14" s="52">
        <v>30512</v>
      </c>
      <c r="CK14" s="55">
        <v>29972</v>
      </c>
      <c r="CL14" s="18">
        <v>48.8</v>
      </c>
      <c r="CM14" s="19">
        <v>30021</v>
      </c>
      <c r="CN14" s="26">
        <v>60367</v>
      </c>
      <c r="CO14" s="18">
        <v>145.7</v>
      </c>
      <c r="CP14" s="20">
        <v>60513</v>
      </c>
      <c r="CQ14" s="27">
        <v>30421</v>
      </c>
      <c r="CR14" s="18">
        <v>95.8</v>
      </c>
      <c r="CS14" s="52">
        <v>30517</v>
      </c>
      <c r="CT14" s="55">
        <v>29946</v>
      </c>
      <c r="CU14" s="18">
        <v>49.8</v>
      </c>
      <c r="CV14" s="19">
        <v>29996</v>
      </c>
      <c r="CW14" s="26">
        <v>60559</v>
      </c>
      <c r="CX14" s="18">
        <v>148.8</v>
      </c>
      <c r="CY14" s="20">
        <v>60708</v>
      </c>
      <c r="CZ14" s="27">
        <v>30519</v>
      </c>
      <c r="DA14" s="18">
        <v>97.9</v>
      </c>
      <c r="DB14" s="52">
        <v>30617</v>
      </c>
      <c r="DC14" s="55">
        <v>30040</v>
      </c>
      <c r="DD14" s="18">
        <v>50.9</v>
      </c>
      <c r="DE14" s="19">
        <v>30091</v>
      </c>
    </row>
    <row r="15" spans="1:109" ht="20.25" customHeight="1">
      <c r="A15" s="25" t="s">
        <v>8</v>
      </c>
      <c r="B15" s="26">
        <v>141102</v>
      </c>
      <c r="C15" s="18">
        <v>408.6</v>
      </c>
      <c r="D15" s="20">
        <v>141511</v>
      </c>
      <c r="E15" s="27">
        <v>68508</v>
      </c>
      <c r="F15" s="18">
        <v>214.8</v>
      </c>
      <c r="G15" s="52">
        <v>68723</v>
      </c>
      <c r="H15" s="55">
        <v>72594</v>
      </c>
      <c r="I15" s="18">
        <v>193.8</v>
      </c>
      <c r="J15" s="19">
        <v>72788</v>
      </c>
      <c r="K15" s="26">
        <v>141211</v>
      </c>
      <c r="L15" s="18">
        <v>420</v>
      </c>
      <c r="M15" s="20">
        <v>141631</v>
      </c>
      <c r="N15" s="27">
        <v>68549</v>
      </c>
      <c r="O15" s="18">
        <v>220.8</v>
      </c>
      <c r="P15" s="52">
        <v>68770</v>
      </c>
      <c r="Q15" s="55">
        <v>72662</v>
      </c>
      <c r="R15" s="18">
        <v>199.2</v>
      </c>
      <c r="S15" s="19">
        <v>72861</v>
      </c>
      <c r="T15" s="26">
        <v>141269</v>
      </c>
      <c r="U15" s="18">
        <v>431.3</v>
      </c>
      <c r="V15" s="20">
        <v>141700</v>
      </c>
      <c r="W15" s="27">
        <v>68601</v>
      </c>
      <c r="X15" s="18">
        <v>226.7</v>
      </c>
      <c r="Y15" s="52">
        <v>68828</v>
      </c>
      <c r="Z15" s="55">
        <v>72668</v>
      </c>
      <c r="AA15" s="18">
        <v>204.6</v>
      </c>
      <c r="AB15" s="19">
        <v>72873</v>
      </c>
      <c r="AC15" s="26">
        <v>141275</v>
      </c>
      <c r="AD15" s="18">
        <v>442.7</v>
      </c>
      <c r="AE15" s="20">
        <v>141718</v>
      </c>
      <c r="AF15" s="27">
        <v>68601</v>
      </c>
      <c r="AG15" s="18">
        <v>232.7</v>
      </c>
      <c r="AH15" s="52">
        <v>68834</v>
      </c>
      <c r="AI15" s="55">
        <v>72674</v>
      </c>
      <c r="AJ15" s="18">
        <v>210</v>
      </c>
      <c r="AK15" s="19">
        <v>72884</v>
      </c>
      <c r="AL15" s="26">
        <v>141317</v>
      </c>
      <c r="AM15" s="18">
        <v>454</v>
      </c>
      <c r="AN15" s="20">
        <v>141771</v>
      </c>
      <c r="AO15" s="27">
        <v>68619</v>
      </c>
      <c r="AP15" s="18">
        <v>238.7</v>
      </c>
      <c r="AQ15" s="52">
        <v>68858</v>
      </c>
      <c r="AR15" s="55">
        <v>72698</v>
      </c>
      <c r="AS15" s="18">
        <v>215.3</v>
      </c>
      <c r="AT15" s="19">
        <v>72913</v>
      </c>
      <c r="AU15" s="26">
        <v>141321</v>
      </c>
      <c r="AV15" s="18">
        <v>465.4</v>
      </c>
      <c r="AW15" s="20">
        <v>141786</v>
      </c>
      <c r="AX15" s="27">
        <v>68626</v>
      </c>
      <c r="AY15" s="18">
        <v>244.6</v>
      </c>
      <c r="AZ15" s="52">
        <v>68871</v>
      </c>
      <c r="BA15" s="55">
        <v>72695</v>
      </c>
      <c r="BB15" s="18">
        <v>220.7</v>
      </c>
      <c r="BC15" s="19">
        <v>72916</v>
      </c>
      <c r="BD15" s="26">
        <v>141085</v>
      </c>
      <c r="BE15" s="18">
        <v>476.7</v>
      </c>
      <c r="BF15" s="20">
        <v>141562</v>
      </c>
      <c r="BG15" s="27">
        <v>68514</v>
      </c>
      <c r="BH15" s="18">
        <v>250.6</v>
      </c>
      <c r="BI15" s="52">
        <v>68765</v>
      </c>
      <c r="BJ15" s="55">
        <v>72571</v>
      </c>
      <c r="BK15" s="18">
        <v>226.1</v>
      </c>
      <c r="BL15" s="19">
        <v>72797</v>
      </c>
      <c r="BM15" s="26">
        <v>141127</v>
      </c>
      <c r="BN15" s="18">
        <v>488.1</v>
      </c>
      <c r="BO15" s="20">
        <v>141615</v>
      </c>
      <c r="BP15" s="27">
        <v>68528</v>
      </c>
      <c r="BQ15" s="18">
        <v>256.6</v>
      </c>
      <c r="BR15" s="52">
        <v>68785</v>
      </c>
      <c r="BS15" s="55">
        <v>72599</v>
      </c>
      <c r="BT15" s="18">
        <v>231.5</v>
      </c>
      <c r="BU15" s="19">
        <v>72831</v>
      </c>
      <c r="BV15" s="26">
        <v>141262</v>
      </c>
      <c r="BW15" s="18">
        <v>499.4</v>
      </c>
      <c r="BX15" s="20">
        <v>141761</v>
      </c>
      <c r="BY15" s="27">
        <v>68565</v>
      </c>
      <c r="BZ15" s="18">
        <v>262.5</v>
      </c>
      <c r="CA15" s="52">
        <v>68828</v>
      </c>
      <c r="CB15" s="55">
        <v>72697</v>
      </c>
      <c r="CC15" s="18">
        <v>236.9</v>
      </c>
      <c r="CD15" s="19">
        <v>72934</v>
      </c>
      <c r="CE15" s="26">
        <v>141272</v>
      </c>
      <c r="CF15" s="18">
        <v>510.8</v>
      </c>
      <c r="CG15" s="20">
        <v>141783</v>
      </c>
      <c r="CH15" s="27">
        <v>68588</v>
      </c>
      <c r="CI15" s="18">
        <v>268.5</v>
      </c>
      <c r="CJ15" s="52">
        <v>68857</v>
      </c>
      <c r="CK15" s="55">
        <v>72684</v>
      </c>
      <c r="CL15" s="18">
        <v>242.3</v>
      </c>
      <c r="CM15" s="19">
        <v>72926</v>
      </c>
      <c r="CN15" s="26">
        <v>141385</v>
      </c>
      <c r="CO15" s="18">
        <v>522.1</v>
      </c>
      <c r="CP15" s="20">
        <v>141907</v>
      </c>
      <c r="CQ15" s="27">
        <v>68644</v>
      </c>
      <c r="CR15" s="18">
        <v>274.5</v>
      </c>
      <c r="CS15" s="52">
        <v>68919</v>
      </c>
      <c r="CT15" s="55">
        <v>72741</v>
      </c>
      <c r="CU15" s="18">
        <v>247.6</v>
      </c>
      <c r="CV15" s="19">
        <v>72989</v>
      </c>
      <c r="CW15" s="26">
        <v>141416</v>
      </c>
      <c r="CX15" s="18">
        <v>533.5</v>
      </c>
      <c r="CY15" s="20">
        <v>141950</v>
      </c>
      <c r="CZ15" s="27">
        <v>68653</v>
      </c>
      <c r="DA15" s="18">
        <v>280.4</v>
      </c>
      <c r="DB15" s="52">
        <v>68933</v>
      </c>
      <c r="DC15" s="55">
        <v>72763</v>
      </c>
      <c r="DD15" s="18">
        <v>253</v>
      </c>
      <c r="DE15" s="19">
        <v>73016</v>
      </c>
    </row>
    <row r="16" spans="1:109" ht="20.25" customHeight="1">
      <c r="A16" s="25" t="s">
        <v>51</v>
      </c>
      <c r="B16" s="26">
        <v>63038</v>
      </c>
      <c r="C16" s="18">
        <v>98.4</v>
      </c>
      <c r="D16" s="20">
        <v>63136</v>
      </c>
      <c r="E16" s="27">
        <v>30695</v>
      </c>
      <c r="F16" s="18">
        <v>71.4</v>
      </c>
      <c r="G16" s="52">
        <v>30766</v>
      </c>
      <c r="H16" s="55">
        <v>32343</v>
      </c>
      <c r="I16" s="18">
        <v>27</v>
      </c>
      <c r="J16" s="19">
        <v>32370</v>
      </c>
      <c r="K16" s="26">
        <v>63155</v>
      </c>
      <c r="L16" s="18">
        <v>101.1</v>
      </c>
      <c r="M16" s="20">
        <v>63256</v>
      </c>
      <c r="N16" s="27">
        <v>30752</v>
      </c>
      <c r="O16" s="18">
        <v>73.4</v>
      </c>
      <c r="P16" s="52">
        <v>30825</v>
      </c>
      <c r="Q16" s="55">
        <v>32403</v>
      </c>
      <c r="R16" s="18">
        <v>27.8</v>
      </c>
      <c r="S16" s="19">
        <v>32431</v>
      </c>
      <c r="T16" s="26">
        <v>63200</v>
      </c>
      <c r="U16" s="18">
        <v>103.9</v>
      </c>
      <c r="V16" s="20">
        <v>63304</v>
      </c>
      <c r="W16" s="27">
        <v>30788</v>
      </c>
      <c r="X16" s="18">
        <v>75.4</v>
      </c>
      <c r="Y16" s="52">
        <v>30863</v>
      </c>
      <c r="Z16" s="55">
        <v>32412</v>
      </c>
      <c r="AA16" s="18">
        <v>28.5</v>
      </c>
      <c r="AB16" s="19">
        <v>32441</v>
      </c>
      <c r="AC16" s="26">
        <v>63324</v>
      </c>
      <c r="AD16" s="18">
        <v>106.6</v>
      </c>
      <c r="AE16" s="20">
        <v>63431</v>
      </c>
      <c r="AF16" s="27">
        <v>30851</v>
      </c>
      <c r="AG16" s="18">
        <v>77.4</v>
      </c>
      <c r="AH16" s="52">
        <v>30928</v>
      </c>
      <c r="AI16" s="55">
        <v>32473</v>
      </c>
      <c r="AJ16" s="18">
        <v>29.3</v>
      </c>
      <c r="AK16" s="19">
        <v>32502</v>
      </c>
      <c r="AL16" s="26">
        <v>63416</v>
      </c>
      <c r="AM16" s="18">
        <v>109.3</v>
      </c>
      <c r="AN16" s="20">
        <v>63525</v>
      </c>
      <c r="AO16" s="27">
        <v>30891</v>
      </c>
      <c r="AP16" s="18">
        <v>79.3</v>
      </c>
      <c r="AQ16" s="52">
        <v>30970</v>
      </c>
      <c r="AR16" s="55">
        <v>32525</v>
      </c>
      <c r="AS16" s="18">
        <v>30</v>
      </c>
      <c r="AT16" s="19">
        <v>32555</v>
      </c>
      <c r="AU16" s="26">
        <v>63395</v>
      </c>
      <c r="AV16" s="18">
        <v>112.1</v>
      </c>
      <c r="AW16" s="20">
        <v>63507</v>
      </c>
      <c r="AX16" s="27">
        <v>30894</v>
      </c>
      <c r="AY16" s="18">
        <v>81.3</v>
      </c>
      <c r="AZ16" s="52">
        <v>30975</v>
      </c>
      <c r="BA16" s="55">
        <v>32501</v>
      </c>
      <c r="BB16" s="18">
        <v>30.8</v>
      </c>
      <c r="BC16" s="19">
        <v>32532</v>
      </c>
      <c r="BD16" s="26">
        <v>63051</v>
      </c>
      <c r="BE16" s="18">
        <v>114.8</v>
      </c>
      <c r="BF16" s="20">
        <v>63166</v>
      </c>
      <c r="BG16" s="27">
        <v>30676</v>
      </c>
      <c r="BH16" s="18">
        <v>83.3</v>
      </c>
      <c r="BI16" s="52">
        <v>30759</v>
      </c>
      <c r="BJ16" s="55">
        <v>32375</v>
      </c>
      <c r="BK16" s="18">
        <v>31.5</v>
      </c>
      <c r="BL16" s="19">
        <v>32407</v>
      </c>
      <c r="BM16" s="26">
        <v>63349</v>
      </c>
      <c r="BN16" s="18">
        <v>117.5</v>
      </c>
      <c r="BO16" s="20">
        <v>63467</v>
      </c>
      <c r="BP16" s="27">
        <v>30843</v>
      </c>
      <c r="BQ16" s="18">
        <v>85.3</v>
      </c>
      <c r="BR16" s="52">
        <v>30928</v>
      </c>
      <c r="BS16" s="55">
        <v>32506</v>
      </c>
      <c r="BT16" s="18">
        <v>32.3</v>
      </c>
      <c r="BU16" s="19">
        <v>32538</v>
      </c>
      <c r="BV16" s="26">
        <v>63450</v>
      </c>
      <c r="BW16" s="18">
        <v>120.3</v>
      </c>
      <c r="BX16" s="20">
        <v>63570</v>
      </c>
      <c r="BY16" s="27">
        <v>30886</v>
      </c>
      <c r="BZ16" s="18">
        <v>87.3</v>
      </c>
      <c r="CA16" s="52">
        <v>30973</v>
      </c>
      <c r="CB16" s="55">
        <v>32564</v>
      </c>
      <c r="CC16" s="18">
        <v>33</v>
      </c>
      <c r="CD16" s="19">
        <v>32597</v>
      </c>
      <c r="CE16" s="26">
        <v>63536</v>
      </c>
      <c r="CF16" s="18">
        <v>123</v>
      </c>
      <c r="CG16" s="20">
        <v>63659</v>
      </c>
      <c r="CH16" s="27">
        <v>30915</v>
      </c>
      <c r="CI16" s="18">
        <v>89.3</v>
      </c>
      <c r="CJ16" s="52">
        <v>31004</v>
      </c>
      <c r="CK16" s="55">
        <v>32621</v>
      </c>
      <c r="CL16" s="18">
        <v>33.8</v>
      </c>
      <c r="CM16" s="19">
        <v>32655</v>
      </c>
      <c r="CN16" s="26">
        <v>63578</v>
      </c>
      <c r="CO16" s="18">
        <v>125.7</v>
      </c>
      <c r="CP16" s="20">
        <v>63704</v>
      </c>
      <c r="CQ16" s="27">
        <v>30920</v>
      </c>
      <c r="CR16" s="18">
        <v>91.2</v>
      </c>
      <c r="CS16" s="52">
        <v>31011</v>
      </c>
      <c r="CT16" s="55">
        <v>32658</v>
      </c>
      <c r="CU16" s="18">
        <v>34.5</v>
      </c>
      <c r="CV16" s="19">
        <v>32693</v>
      </c>
      <c r="CW16" s="26">
        <v>63673</v>
      </c>
      <c r="CX16" s="18">
        <v>128.5</v>
      </c>
      <c r="CY16" s="20">
        <v>63802</v>
      </c>
      <c r="CZ16" s="27">
        <v>30969</v>
      </c>
      <c r="DA16" s="18">
        <v>93.2</v>
      </c>
      <c r="DB16" s="52">
        <v>31062</v>
      </c>
      <c r="DC16" s="55">
        <v>32704</v>
      </c>
      <c r="DD16" s="18">
        <v>35.3</v>
      </c>
      <c r="DE16" s="19">
        <v>32739</v>
      </c>
    </row>
    <row r="17" spans="1:109" ht="20.25" customHeight="1">
      <c r="A17" s="25" t="s">
        <v>50</v>
      </c>
      <c r="B17" s="26">
        <v>120557</v>
      </c>
      <c r="C17" s="18">
        <v>2008.8</v>
      </c>
      <c r="D17" s="20">
        <v>122566</v>
      </c>
      <c r="E17" s="27">
        <v>60399</v>
      </c>
      <c r="F17" s="18">
        <v>1105.2</v>
      </c>
      <c r="G17" s="52">
        <v>61504</v>
      </c>
      <c r="H17" s="55">
        <v>60158</v>
      </c>
      <c r="I17" s="18">
        <v>903.6</v>
      </c>
      <c r="J17" s="19">
        <v>61062</v>
      </c>
      <c r="K17" s="26">
        <v>120766</v>
      </c>
      <c r="L17" s="18">
        <v>2064.6</v>
      </c>
      <c r="M17" s="20">
        <v>122831</v>
      </c>
      <c r="N17" s="27">
        <v>60514</v>
      </c>
      <c r="O17" s="18">
        <v>1135.9</v>
      </c>
      <c r="P17" s="52">
        <v>61650</v>
      </c>
      <c r="Q17" s="55">
        <v>60252</v>
      </c>
      <c r="R17" s="18">
        <v>928.7</v>
      </c>
      <c r="S17" s="19">
        <v>61181</v>
      </c>
      <c r="T17" s="26">
        <v>120833</v>
      </c>
      <c r="U17" s="18">
        <v>2120.4</v>
      </c>
      <c r="V17" s="20">
        <v>122953</v>
      </c>
      <c r="W17" s="27">
        <v>60562</v>
      </c>
      <c r="X17" s="18">
        <v>1166.6</v>
      </c>
      <c r="Y17" s="52">
        <v>61729</v>
      </c>
      <c r="Z17" s="55">
        <v>60271</v>
      </c>
      <c r="AA17" s="18">
        <v>953.8</v>
      </c>
      <c r="AB17" s="19">
        <v>61225</v>
      </c>
      <c r="AC17" s="26">
        <v>120902</v>
      </c>
      <c r="AD17" s="18">
        <v>2176.2</v>
      </c>
      <c r="AE17" s="20">
        <v>123078</v>
      </c>
      <c r="AF17" s="27">
        <v>60590</v>
      </c>
      <c r="AG17" s="18">
        <v>1197.3</v>
      </c>
      <c r="AH17" s="52">
        <v>61787</v>
      </c>
      <c r="AI17" s="55">
        <v>60312</v>
      </c>
      <c r="AJ17" s="18">
        <v>978.9</v>
      </c>
      <c r="AK17" s="19">
        <v>61291</v>
      </c>
      <c r="AL17" s="26">
        <v>120977</v>
      </c>
      <c r="AM17" s="18">
        <v>2232</v>
      </c>
      <c r="AN17" s="20">
        <v>123209</v>
      </c>
      <c r="AO17" s="27">
        <v>60620</v>
      </c>
      <c r="AP17" s="18">
        <v>1228</v>
      </c>
      <c r="AQ17" s="52">
        <v>61848</v>
      </c>
      <c r="AR17" s="55">
        <v>60357</v>
      </c>
      <c r="AS17" s="18">
        <v>1004</v>
      </c>
      <c r="AT17" s="19">
        <v>61361</v>
      </c>
      <c r="AU17" s="26">
        <v>121104</v>
      </c>
      <c r="AV17" s="18">
        <v>2287.8</v>
      </c>
      <c r="AW17" s="20">
        <v>123392</v>
      </c>
      <c r="AX17" s="27">
        <v>60714</v>
      </c>
      <c r="AY17" s="18">
        <v>1258.7</v>
      </c>
      <c r="AZ17" s="52">
        <v>61973</v>
      </c>
      <c r="BA17" s="55">
        <v>60390</v>
      </c>
      <c r="BB17" s="18">
        <v>1029.1</v>
      </c>
      <c r="BC17" s="19">
        <v>61419</v>
      </c>
      <c r="BD17" s="26">
        <v>120940</v>
      </c>
      <c r="BE17" s="18">
        <v>2343.6</v>
      </c>
      <c r="BF17" s="20">
        <v>123284</v>
      </c>
      <c r="BG17" s="27">
        <v>60638</v>
      </c>
      <c r="BH17" s="18">
        <v>1289.4</v>
      </c>
      <c r="BI17" s="52">
        <v>61927</v>
      </c>
      <c r="BJ17" s="55">
        <v>60302</v>
      </c>
      <c r="BK17" s="18">
        <v>1054.2</v>
      </c>
      <c r="BL17" s="19">
        <v>61356</v>
      </c>
      <c r="BM17" s="26">
        <v>120989</v>
      </c>
      <c r="BN17" s="18">
        <v>2399.4</v>
      </c>
      <c r="BO17" s="20">
        <v>123388</v>
      </c>
      <c r="BP17" s="27">
        <v>60641</v>
      </c>
      <c r="BQ17" s="18">
        <v>1320.1</v>
      </c>
      <c r="BR17" s="52">
        <v>61961</v>
      </c>
      <c r="BS17" s="55">
        <v>60348</v>
      </c>
      <c r="BT17" s="18">
        <v>1079.3</v>
      </c>
      <c r="BU17" s="19">
        <v>61427</v>
      </c>
      <c r="BV17" s="26">
        <v>121059</v>
      </c>
      <c r="BW17" s="18">
        <v>2455.2</v>
      </c>
      <c r="BX17" s="20">
        <v>123514</v>
      </c>
      <c r="BY17" s="27">
        <v>60677</v>
      </c>
      <c r="BZ17" s="18">
        <v>1350.8</v>
      </c>
      <c r="CA17" s="52">
        <v>62028</v>
      </c>
      <c r="CB17" s="55">
        <v>60382</v>
      </c>
      <c r="CC17" s="18">
        <v>1104.4</v>
      </c>
      <c r="CD17" s="19">
        <v>61486</v>
      </c>
      <c r="CE17" s="26">
        <v>121126</v>
      </c>
      <c r="CF17" s="18">
        <v>2511</v>
      </c>
      <c r="CG17" s="20">
        <v>123637</v>
      </c>
      <c r="CH17" s="27">
        <v>60715</v>
      </c>
      <c r="CI17" s="18">
        <v>1381.5</v>
      </c>
      <c r="CJ17" s="52">
        <v>62097</v>
      </c>
      <c r="CK17" s="55">
        <v>60411</v>
      </c>
      <c r="CL17" s="18">
        <v>1129.5</v>
      </c>
      <c r="CM17" s="19">
        <v>61541</v>
      </c>
      <c r="CN17" s="26">
        <v>121197</v>
      </c>
      <c r="CO17" s="18">
        <v>2566.8</v>
      </c>
      <c r="CP17" s="20">
        <v>123764</v>
      </c>
      <c r="CQ17" s="27">
        <v>60734</v>
      </c>
      <c r="CR17" s="18">
        <v>1412.2</v>
      </c>
      <c r="CS17" s="52">
        <v>62146</v>
      </c>
      <c r="CT17" s="55">
        <v>60463</v>
      </c>
      <c r="CU17" s="18">
        <v>1154.6</v>
      </c>
      <c r="CV17" s="19">
        <v>61618</v>
      </c>
      <c r="CW17" s="26">
        <v>121280</v>
      </c>
      <c r="CX17" s="18">
        <v>2622.6</v>
      </c>
      <c r="CY17" s="20">
        <v>123903</v>
      </c>
      <c r="CZ17" s="27">
        <v>60776</v>
      </c>
      <c r="DA17" s="18">
        <v>1442.9</v>
      </c>
      <c r="DB17" s="52">
        <v>62219</v>
      </c>
      <c r="DC17" s="55">
        <v>60504</v>
      </c>
      <c r="DD17" s="18">
        <v>1179.7</v>
      </c>
      <c r="DE17" s="19">
        <v>61684</v>
      </c>
    </row>
    <row r="18" spans="1:133" ht="20.25" customHeight="1">
      <c r="A18" s="25" t="s">
        <v>52</v>
      </c>
      <c r="B18" s="26">
        <v>51299</v>
      </c>
      <c r="C18" s="18">
        <v>306.6</v>
      </c>
      <c r="D18" s="20">
        <v>51606</v>
      </c>
      <c r="E18" s="27">
        <v>25312</v>
      </c>
      <c r="F18" s="18">
        <v>215.4</v>
      </c>
      <c r="G18" s="52">
        <v>25527</v>
      </c>
      <c r="H18" s="55">
        <v>25987</v>
      </c>
      <c r="I18" s="18">
        <v>91.2</v>
      </c>
      <c r="J18" s="19">
        <v>26078</v>
      </c>
      <c r="K18" s="26">
        <v>51401</v>
      </c>
      <c r="L18" s="18">
        <v>315.1</v>
      </c>
      <c r="M18" s="20">
        <v>51716</v>
      </c>
      <c r="N18" s="27">
        <v>25374</v>
      </c>
      <c r="O18" s="18">
        <v>221.4</v>
      </c>
      <c r="P18" s="52">
        <v>25595</v>
      </c>
      <c r="Q18" s="55">
        <v>26027</v>
      </c>
      <c r="R18" s="18">
        <v>93.7</v>
      </c>
      <c r="S18" s="19">
        <v>26121</v>
      </c>
      <c r="T18" s="26">
        <v>51411</v>
      </c>
      <c r="U18" s="18">
        <v>323.6</v>
      </c>
      <c r="V18" s="20">
        <v>51735</v>
      </c>
      <c r="W18" s="27">
        <v>25404</v>
      </c>
      <c r="X18" s="18">
        <v>227.4</v>
      </c>
      <c r="Y18" s="52">
        <v>25631</v>
      </c>
      <c r="Z18" s="55">
        <v>26007</v>
      </c>
      <c r="AA18" s="18">
        <v>96.3</v>
      </c>
      <c r="AB18" s="19">
        <v>26103</v>
      </c>
      <c r="AC18" s="26">
        <v>51449</v>
      </c>
      <c r="AD18" s="18">
        <v>332.2</v>
      </c>
      <c r="AE18" s="20">
        <v>51781</v>
      </c>
      <c r="AF18" s="27">
        <v>25415</v>
      </c>
      <c r="AG18" s="18">
        <v>233.4</v>
      </c>
      <c r="AH18" s="52">
        <v>25648</v>
      </c>
      <c r="AI18" s="55">
        <v>26034</v>
      </c>
      <c r="AJ18" s="18">
        <v>98.8</v>
      </c>
      <c r="AK18" s="19">
        <v>26133</v>
      </c>
      <c r="AL18" s="26">
        <v>51501</v>
      </c>
      <c r="AM18" s="18">
        <v>340.7</v>
      </c>
      <c r="AN18" s="20">
        <v>51842</v>
      </c>
      <c r="AO18" s="27">
        <v>25462</v>
      </c>
      <c r="AP18" s="18">
        <v>239.3</v>
      </c>
      <c r="AQ18" s="52">
        <v>25701</v>
      </c>
      <c r="AR18" s="55">
        <v>26039</v>
      </c>
      <c r="AS18" s="18">
        <v>101.3</v>
      </c>
      <c r="AT18" s="19">
        <v>26140</v>
      </c>
      <c r="AU18" s="26">
        <v>51486</v>
      </c>
      <c r="AV18" s="18">
        <v>349.2</v>
      </c>
      <c r="AW18" s="20">
        <v>51835</v>
      </c>
      <c r="AX18" s="27">
        <v>25453</v>
      </c>
      <c r="AY18" s="18">
        <v>245.3</v>
      </c>
      <c r="AZ18" s="52">
        <v>25698</v>
      </c>
      <c r="BA18" s="55">
        <v>26033</v>
      </c>
      <c r="BB18" s="18">
        <v>103.9</v>
      </c>
      <c r="BC18" s="19">
        <v>26137</v>
      </c>
      <c r="BD18" s="26">
        <v>51392</v>
      </c>
      <c r="BE18" s="18">
        <v>357.7</v>
      </c>
      <c r="BF18" s="20">
        <v>51750</v>
      </c>
      <c r="BG18" s="27">
        <v>25491</v>
      </c>
      <c r="BH18" s="18">
        <v>251.3</v>
      </c>
      <c r="BI18" s="52">
        <v>25742</v>
      </c>
      <c r="BJ18" s="55">
        <v>25901</v>
      </c>
      <c r="BK18" s="18">
        <v>106.4</v>
      </c>
      <c r="BL18" s="19">
        <v>26007</v>
      </c>
      <c r="BM18" s="26">
        <v>51944</v>
      </c>
      <c r="BN18" s="18">
        <v>366.2</v>
      </c>
      <c r="BO18" s="20">
        <v>52310</v>
      </c>
      <c r="BP18" s="27">
        <v>25809</v>
      </c>
      <c r="BQ18" s="18">
        <v>257.3</v>
      </c>
      <c r="BR18" s="52">
        <v>26066</v>
      </c>
      <c r="BS18" s="55">
        <v>26135</v>
      </c>
      <c r="BT18" s="18">
        <v>108.9</v>
      </c>
      <c r="BU18" s="19">
        <v>26244</v>
      </c>
      <c r="BV18" s="26">
        <v>52024</v>
      </c>
      <c r="BW18" s="18">
        <v>374.7</v>
      </c>
      <c r="BX18" s="20">
        <v>52399</v>
      </c>
      <c r="BY18" s="27">
        <v>25847</v>
      </c>
      <c r="BZ18" s="18">
        <v>263.3</v>
      </c>
      <c r="CA18" s="52">
        <v>26110</v>
      </c>
      <c r="CB18" s="55">
        <v>26177</v>
      </c>
      <c r="CC18" s="18">
        <v>111.5</v>
      </c>
      <c r="CD18" s="19">
        <v>26289</v>
      </c>
      <c r="CE18" s="26">
        <v>52060</v>
      </c>
      <c r="CF18" s="18">
        <v>383.3</v>
      </c>
      <c r="CG18" s="20">
        <v>52443</v>
      </c>
      <c r="CH18" s="27">
        <v>25878</v>
      </c>
      <c r="CI18" s="18">
        <v>269.3</v>
      </c>
      <c r="CJ18" s="52">
        <v>26147</v>
      </c>
      <c r="CK18" s="55">
        <v>26182</v>
      </c>
      <c r="CL18" s="18">
        <v>114</v>
      </c>
      <c r="CM18" s="19">
        <v>26296</v>
      </c>
      <c r="CN18" s="26">
        <v>52105</v>
      </c>
      <c r="CO18" s="18">
        <v>391.8</v>
      </c>
      <c r="CP18" s="20">
        <v>52497</v>
      </c>
      <c r="CQ18" s="27">
        <v>25895</v>
      </c>
      <c r="CR18" s="18">
        <v>275.2</v>
      </c>
      <c r="CS18" s="52">
        <v>26170</v>
      </c>
      <c r="CT18" s="55">
        <v>26210</v>
      </c>
      <c r="CU18" s="18">
        <v>116.5</v>
      </c>
      <c r="CV18" s="19">
        <v>26327</v>
      </c>
      <c r="CW18" s="26">
        <v>52179</v>
      </c>
      <c r="CX18" s="18">
        <v>400.3</v>
      </c>
      <c r="CY18" s="20">
        <v>52579</v>
      </c>
      <c r="CZ18" s="27">
        <v>25938</v>
      </c>
      <c r="DA18" s="18">
        <v>281.2</v>
      </c>
      <c r="DB18" s="52">
        <v>26219</v>
      </c>
      <c r="DC18" s="55">
        <v>26241</v>
      </c>
      <c r="DD18" s="18">
        <v>119.1</v>
      </c>
      <c r="DE18" s="19">
        <v>26360</v>
      </c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</row>
    <row r="19" spans="1:109" ht="20.25" customHeight="1">
      <c r="A19" s="25" t="s">
        <v>54</v>
      </c>
      <c r="B19" s="26">
        <v>43153</v>
      </c>
      <c r="C19" s="18">
        <v>-59.4</v>
      </c>
      <c r="D19" s="20">
        <v>43094</v>
      </c>
      <c r="E19" s="27">
        <v>21758</v>
      </c>
      <c r="F19" s="18">
        <v>-84</v>
      </c>
      <c r="G19" s="54">
        <v>21674</v>
      </c>
      <c r="H19" s="55">
        <v>21395</v>
      </c>
      <c r="I19" s="18">
        <v>24.6</v>
      </c>
      <c r="J19" s="29">
        <v>21420</v>
      </c>
      <c r="K19" s="26">
        <v>43175</v>
      </c>
      <c r="L19" s="18">
        <v>-61.1</v>
      </c>
      <c r="M19" s="20">
        <v>43114</v>
      </c>
      <c r="N19" s="27">
        <v>21756</v>
      </c>
      <c r="O19" s="18">
        <v>-86.3</v>
      </c>
      <c r="P19" s="54">
        <v>21670</v>
      </c>
      <c r="Q19" s="55">
        <v>21419</v>
      </c>
      <c r="R19" s="18">
        <v>25.3</v>
      </c>
      <c r="S19" s="29">
        <v>21444</v>
      </c>
      <c r="T19" s="26">
        <v>43227</v>
      </c>
      <c r="U19" s="18">
        <v>-62.7</v>
      </c>
      <c r="V19" s="20">
        <v>43164</v>
      </c>
      <c r="W19" s="27">
        <v>21785</v>
      </c>
      <c r="X19" s="18">
        <v>-88.7</v>
      </c>
      <c r="Y19" s="54">
        <v>21696</v>
      </c>
      <c r="Z19" s="55">
        <v>21442</v>
      </c>
      <c r="AA19" s="18">
        <v>26</v>
      </c>
      <c r="AB19" s="29">
        <v>21468</v>
      </c>
      <c r="AC19" s="26">
        <v>43273</v>
      </c>
      <c r="AD19" s="18">
        <v>-64.4</v>
      </c>
      <c r="AE19" s="20">
        <v>43209</v>
      </c>
      <c r="AF19" s="27">
        <v>21805</v>
      </c>
      <c r="AG19" s="18">
        <v>-91</v>
      </c>
      <c r="AH19" s="54">
        <v>21714</v>
      </c>
      <c r="AI19" s="55">
        <v>21468</v>
      </c>
      <c r="AJ19" s="18">
        <v>26.7</v>
      </c>
      <c r="AK19" s="29">
        <v>21495</v>
      </c>
      <c r="AL19" s="26">
        <v>43274</v>
      </c>
      <c r="AM19" s="18">
        <v>-66</v>
      </c>
      <c r="AN19" s="20">
        <v>43208</v>
      </c>
      <c r="AO19" s="27">
        <v>21820</v>
      </c>
      <c r="AP19" s="18">
        <v>-93.3</v>
      </c>
      <c r="AQ19" s="54">
        <v>21727</v>
      </c>
      <c r="AR19" s="55">
        <v>21454</v>
      </c>
      <c r="AS19" s="18">
        <v>27.3</v>
      </c>
      <c r="AT19" s="29">
        <v>21481</v>
      </c>
      <c r="AU19" s="26">
        <v>43332</v>
      </c>
      <c r="AV19" s="18">
        <v>-67.7</v>
      </c>
      <c r="AW19" s="20">
        <v>43264</v>
      </c>
      <c r="AX19" s="27">
        <v>21839</v>
      </c>
      <c r="AY19" s="18">
        <v>-95.7</v>
      </c>
      <c r="AZ19" s="54">
        <v>21743</v>
      </c>
      <c r="BA19" s="55">
        <v>21493</v>
      </c>
      <c r="BB19" s="18">
        <v>28</v>
      </c>
      <c r="BC19" s="29">
        <v>21521</v>
      </c>
      <c r="BD19" s="26">
        <v>43335</v>
      </c>
      <c r="BE19" s="18">
        <v>-69.3</v>
      </c>
      <c r="BF19" s="20">
        <v>43266</v>
      </c>
      <c r="BG19" s="27">
        <v>21812</v>
      </c>
      <c r="BH19" s="18">
        <v>-98</v>
      </c>
      <c r="BI19" s="54">
        <v>21714</v>
      </c>
      <c r="BJ19" s="55">
        <v>21523</v>
      </c>
      <c r="BK19" s="18">
        <v>28.7</v>
      </c>
      <c r="BL19" s="29">
        <v>21552</v>
      </c>
      <c r="BM19" s="26">
        <v>43493</v>
      </c>
      <c r="BN19" s="18">
        <v>-71</v>
      </c>
      <c r="BO19" s="20">
        <v>43422</v>
      </c>
      <c r="BP19" s="27">
        <v>21890</v>
      </c>
      <c r="BQ19" s="18">
        <v>-100.3</v>
      </c>
      <c r="BR19" s="54">
        <v>21790</v>
      </c>
      <c r="BS19" s="55">
        <v>21603</v>
      </c>
      <c r="BT19" s="18">
        <v>29.4</v>
      </c>
      <c r="BU19" s="29">
        <v>21632</v>
      </c>
      <c r="BV19" s="26">
        <v>43509</v>
      </c>
      <c r="BW19" s="18">
        <v>-72.6</v>
      </c>
      <c r="BX19" s="20">
        <v>43436</v>
      </c>
      <c r="BY19" s="27">
        <v>21921</v>
      </c>
      <c r="BZ19" s="18">
        <v>-102.7</v>
      </c>
      <c r="CA19" s="54">
        <v>21818</v>
      </c>
      <c r="CB19" s="55">
        <v>21588</v>
      </c>
      <c r="CC19" s="18">
        <v>30.1</v>
      </c>
      <c r="CD19" s="29">
        <v>21618</v>
      </c>
      <c r="CE19" s="26">
        <v>43540</v>
      </c>
      <c r="CF19" s="18">
        <v>-74.3</v>
      </c>
      <c r="CG19" s="20">
        <v>43466</v>
      </c>
      <c r="CH19" s="27">
        <v>21935</v>
      </c>
      <c r="CI19" s="18">
        <v>-105</v>
      </c>
      <c r="CJ19" s="54">
        <v>21830</v>
      </c>
      <c r="CK19" s="55">
        <v>21605</v>
      </c>
      <c r="CL19" s="18">
        <v>30.8</v>
      </c>
      <c r="CM19" s="29">
        <v>21636</v>
      </c>
      <c r="CN19" s="26">
        <v>43552</v>
      </c>
      <c r="CO19" s="18">
        <v>-75.9</v>
      </c>
      <c r="CP19" s="20">
        <v>43476</v>
      </c>
      <c r="CQ19" s="27">
        <v>21940</v>
      </c>
      <c r="CR19" s="18">
        <v>-107.3</v>
      </c>
      <c r="CS19" s="54">
        <v>21833</v>
      </c>
      <c r="CT19" s="55">
        <v>21612</v>
      </c>
      <c r="CU19" s="18">
        <v>31.4</v>
      </c>
      <c r="CV19" s="29">
        <v>21643</v>
      </c>
      <c r="CW19" s="26">
        <v>43560</v>
      </c>
      <c r="CX19" s="18">
        <v>-77.6</v>
      </c>
      <c r="CY19" s="20">
        <v>43482</v>
      </c>
      <c r="CZ19" s="27">
        <v>21949</v>
      </c>
      <c r="DA19" s="18">
        <v>-109.7</v>
      </c>
      <c r="DB19" s="54">
        <v>21839</v>
      </c>
      <c r="DC19" s="55">
        <v>21611</v>
      </c>
      <c r="DD19" s="18">
        <v>32.1</v>
      </c>
      <c r="DE19" s="29">
        <v>21643</v>
      </c>
    </row>
    <row r="20" spans="1:109" ht="20.25" customHeight="1">
      <c r="A20" s="25"/>
      <c r="B20" s="26"/>
      <c r="C20" s="56"/>
      <c r="D20" s="30"/>
      <c r="E20" s="27"/>
      <c r="F20" s="56"/>
      <c r="G20" s="54"/>
      <c r="H20" s="55"/>
      <c r="I20" s="56"/>
      <c r="J20" s="29"/>
      <c r="K20" s="26"/>
      <c r="L20" s="56"/>
      <c r="M20" s="30"/>
      <c r="N20" s="27"/>
      <c r="O20" s="56"/>
      <c r="P20" s="54"/>
      <c r="Q20" s="55"/>
      <c r="R20" s="56"/>
      <c r="S20" s="29"/>
      <c r="T20" s="26"/>
      <c r="U20" s="56"/>
      <c r="V20" s="30"/>
      <c r="W20" s="27"/>
      <c r="X20" s="56"/>
      <c r="Y20" s="54"/>
      <c r="Z20" s="55"/>
      <c r="AA20" s="56"/>
      <c r="AB20" s="29"/>
      <c r="AC20" s="26"/>
      <c r="AD20" s="56"/>
      <c r="AE20" s="30"/>
      <c r="AF20" s="27"/>
      <c r="AG20" s="56"/>
      <c r="AH20" s="54"/>
      <c r="AI20" s="55"/>
      <c r="AJ20" s="56"/>
      <c r="AK20" s="29"/>
      <c r="AL20" s="26"/>
      <c r="AM20" s="56"/>
      <c r="AN20" s="30"/>
      <c r="AO20" s="27"/>
      <c r="AP20" s="56"/>
      <c r="AQ20" s="54"/>
      <c r="AR20" s="55"/>
      <c r="AS20" s="56"/>
      <c r="AT20" s="29"/>
      <c r="AU20" s="26"/>
      <c r="AV20" s="56"/>
      <c r="AW20" s="30"/>
      <c r="AX20" s="27"/>
      <c r="AY20" s="56"/>
      <c r="AZ20" s="54"/>
      <c r="BA20" s="55"/>
      <c r="BB20" s="56"/>
      <c r="BC20" s="29"/>
      <c r="BD20" s="26"/>
      <c r="BE20" s="56"/>
      <c r="BF20" s="30"/>
      <c r="BG20" s="27"/>
      <c r="BH20" s="56"/>
      <c r="BI20" s="54"/>
      <c r="BJ20" s="55"/>
      <c r="BK20" s="56"/>
      <c r="BL20" s="29"/>
      <c r="BM20" s="26"/>
      <c r="BN20" s="56"/>
      <c r="BO20" s="30"/>
      <c r="BP20" s="27"/>
      <c r="BQ20" s="56"/>
      <c r="BR20" s="54"/>
      <c r="BS20" s="55"/>
      <c r="BT20" s="56"/>
      <c r="BU20" s="29"/>
      <c r="BV20" s="26"/>
      <c r="BW20" s="56"/>
      <c r="BX20" s="30"/>
      <c r="BY20" s="27"/>
      <c r="BZ20" s="56"/>
      <c r="CA20" s="54"/>
      <c r="CB20" s="55"/>
      <c r="CC20" s="56"/>
      <c r="CD20" s="29"/>
      <c r="CE20" s="26"/>
      <c r="CF20" s="56"/>
      <c r="CG20" s="30"/>
      <c r="CH20" s="27"/>
      <c r="CI20" s="56"/>
      <c r="CJ20" s="54"/>
      <c r="CK20" s="55"/>
      <c r="CL20" s="56"/>
      <c r="CM20" s="29"/>
      <c r="CN20" s="26"/>
      <c r="CO20" s="56"/>
      <c r="CP20" s="30"/>
      <c r="CQ20" s="27"/>
      <c r="CR20" s="56"/>
      <c r="CS20" s="54"/>
      <c r="CT20" s="55"/>
      <c r="CU20" s="56"/>
      <c r="CV20" s="29"/>
      <c r="CW20" s="26"/>
      <c r="CX20" s="56"/>
      <c r="CY20" s="30"/>
      <c r="CZ20" s="27"/>
      <c r="DA20" s="56"/>
      <c r="DB20" s="54"/>
      <c r="DC20" s="55"/>
      <c r="DD20" s="56"/>
      <c r="DE20" s="29"/>
    </row>
    <row r="21" spans="1:109" s="16" customFormat="1" ht="20.25" customHeight="1">
      <c r="A21" s="23" t="s">
        <v>9</v>
      </c>
      <c r="B21" s="17">
        <v>328705</v>
      </c>
      <c r="C21" s="18">
        <v>887.4</v>
      </c>
      <c r="D21" s="20">
        <v>329592</v>
      </c>
      <c r="E21" s="24">
        <v>163509</v>
      </c>
      <c r="F21" s="18">
        <v>361.2</v>
      </c>
      <c r="G21" s="52">
        <v>163870</v>
      </c>
      <c r="H21" s="53">
        <v>165196</v>
      </c>
      <c r="I21" s="18">
        <v>526.2</v>
      </c>
      <c r="J21" s="19">
        <v>165722</v>
      </c>
      <c r="K21" s="17">
        <v>328954</v>
      </c>
      <c r="L21" s="18">
        <v>912.1</v>
      </c>
      <c r="M21" s="20">
        <v>329866</v>
      </c>
      <c r="N21" s="24">
        <v>163677</v>
      </c>
      <c r="O21" s="18">
        <v>371.2</v>
      </c>
      <c r="P21" s="52">
        <v>164048</v>
      </c>
      <c r="Q21" s="53">
        <v>165277</v>
      </c>
      <c r="R21" s="18">
        <v>540.8</v>
      </c>
      <c r="S21" s="19">
        <v>165818</v>
      </c>
      <c r="T21" s="17">
        <v>329139</v>
      </c>
      <c r="U21" s="18">
        <v>936.7</v>
      </c>
      <c r="V21" s="20">
        <v>330076</v>
      </c>
      <c r="W21" s="24">
        <v>163788</v>
      </c>
      <c r="X21" s="18">
        <v>381.3</v>
      </c>
      <c r="Y21" s="52">
        <v>164169</v>
      </c>
      <c r="Z21" s="53">
        <v>165351</v>
      </c>
      <c r="AA21" s="18">
        <v>555.4</v>
      </c>
      <c r="AB21" s="19">
        <v>165906</v>
      </c>
      <c r="AC21" s="17">
        <v>329205</v>
      </c>
      <c r="AD21" s="18">
        <v>961.4</v>
      </c>
      <c r="AE21" s="20">
        <v>330166</v>
      </c>
      <c r="AF21" s="24">
        <v>163850</v>
      </c>
      <c r="AG21" s="18">
        <v>391.3</v>
      </c>
      <c r="AH21" s="52">
        <v>164241</v>
      </c>
      <c r="AI21" s="53">
        <v>165355</v>
      </c>
      <c r="AJ21" s="18">
        <v>570.1</v>
      </c>
      <c r="AK21" s="19">
        <v>165925</v>
      </c>
      <c r="AL21" s="17">
        <v>329138</v>
      </c>
      <c r="AM21" s="18">
        <v>986</v>
      </c>
      <c r="AN21" s="20">
        <v>330124</v>
      </c>
      <c r="AO21" s="24">
        <v>163830</v>
      </c>
      <c r="AP21" s="18">
        <v>401.3</v>
      </c>
      <c r="AQ21" s="52">
        <v>164231</v>
      </c>
      <c r="AR21" s="53">
        <v>165308</v>
      </c>
      <c r="AS21" s="18">
        <v>584.7</v>
      </c>
      <c r="AT21" s="19">
        <v>165893</v>
      </c>
      <c r="AU21" s="17">
        <v>329041</v>
      </c>
      <c r="AV21" s="18">
        <v>1010.7</v>
      </c>
      <c r="AW21" s="20">
        <v>330052</v>
      </c>
      <c r="AX21" s="24">
        <v>163773</v>
      </c>
      <c r="AY21" s="18">
        <v>411.4</v>
      </c>
      <c r="AZ21" s="52">
        <v>164184</v>
      </c>
      <c r="BA21" s="53">
        <v>165268</v>
      </c>
      <c r="BB21" s="18">
        <v>599.3</v>
      </c>
      <c r="BC21" s="19">
        <v>165867</v>
      </c>
      <c r="BD21" s="17">
        <v>327611</v>
      </c>
      <c r="BE21" s="18">
        <v>1035.3</v>
      </c>
      <c r="BF21" s="20">
        <v>328646</v>
      </c>
      <c r="BG21" s="24">
        <v>162940</v>
      </c>
      <c r="BH21" s="18">
        <v>421.4</v>
      </c>
      <c r="BI21" s="52">
        <v>163361</v>
      </c>
      <c r="BJ21" s="53">
        <v>164671</v>
      </c>
      <c r="BK21" s="18">
        <v>613.9</v>
      </c>
      <c r="BL21" s="19">
        <v>165285</v>
      </c>
      <c r="BM21" s="17">
        <v>328898</v>
      </c>
      <c r="BN21" s="18">
        <v>1060</v>
      </c>
      <c r="BO21" s="20">
        <v>329958</v>
      </c>
      <c r="BP21" s="24">
        <v>163586</v>
      </c>
      <c r="BQ21" s="18">
        <v>431.4</v>
      </c>
      <c r="BR21" s="52">
        <v>164017</v>
      </c>
      <c r="BS21" s="53">
        <v>165312</v>
      </c>
      <c r="BT21" s="18">
        <v>628.5</v>
      </c>
      <c r="BU21" s="19">
        <v>165941</v>
      </c>
      <c r="BV21" s="17">
        <v>329015</v>
      </c>
      <c r="BW21" s="18">
        <v>1084.6</v>
      </c>
      <c r="BX21" s="20">
        <v>330100</v>
      </c>
      <c r="BY21" s="24">
        <v>163585</v>
      </c>
      <c r="BZ21" s="18">
        <v>441.5</v>
      </c>
      <c r="CA21" s="52">
        <v>164027</v>
      </c>
      <c r="CB21" s="53">
        <v>165430</v>
      </c>
      <c r="CC21" s="18">
        <v>643.1</v>
      </c>
      <c r="CD21" s="19">
        <v>166073</v>
      </c>
      <c r="CE21" s="17">
        <v>329128</v>
      </c>
      <c r="CF21" s="18">
        <v>1109.3</v>
      </c>
      <c r="CG21" s="20">
        <v>330237</v>
      </c>
      <c r="CH21" s="24">
        <v>163609</v>
      </c>
      <c r="CI21" s="18">
        <v>451.5</v>
      </c>
      <c r="CJ21" s="52">
        <v>164061</v>
      </c>
      <c r="CK21" s="53">
        <v>165519</v>
      </c>
      <c r="CL21" s="18">
        <v>657.8</v>
      </c>
      <c r="CM21" s="19">
        <v>166177</v>
      </c>
      <c r="CN21" s="17">
        <v>329355</v>
      </c>
      <c r="CO21" s="18">
        <v>1133.9</v>
      </c>
      <c r="CP21" s="20">
        <v>330489</v>
      </c>
      <c r="CQ21" s="24">
        <v>163705</v>
      </c>
      <c r="CR21" s="18">
        <v>461.5</v>
      </c>
      <c r="CS21" s="52">
        <v>164167</v>
      </c>
      <c r="CT21" s="53">
        <v>165650</v>
      </c>
      <c r="CU21" s="18">
        <v>672.4</v>
      </c>
      <c r="CV21" s="19">
        <v>166322</v>
      </c>
      <c r="CW21" s="17">
        <v>329570</v>
      </c>
      <c r="CX21" s="18">
        <v>1158.6</v>
      </c>
      <c r="CY21" s="20">
        <v>330729</v>
      </c>
      <c r="CZ21" s="24">
        <v>163803</v>
      </c>
      <c r="DA21" s="18">
        <v>471.6</v>
      </c>
      <c r="DB21" s="52">
        <v>164275</v>
      </c>
      <c r="DC21" s="53">
        <v>165767</v>
      </c>
      <c r="DD21" s="18">
        <v>687</v>
      </c>
      <c r="DE21" s="19">
        <v>166454</v>
      </c>
    </row>
    <row r="22" spans="1:109" s="16" customFormat="1" ht="20.25" customHeight="1">
      <c r="A22" s="23"/>
      <c r="B22" s="17"/>
      <c r="C22" s="18"/>
      <c r="D22" s="20"/>
      <c r="E22" s="24"/>
      <c r="F22" s="18"/>
      <c r="G22" s="52"/>
      <c r="H22" s="53"/>
      <c r="I22" s="18"/>
      <c r="J22" s="19"/>
      <c r="K22" s="17"/>
      <c r="L22" s="18"/>
      <c r="M22" s="20"/>
      <c r="N22" s="24"/>
      <c r="O22" s="18"/>
      <c r="P22" s="52"/>
      <c r="Q22" s="53"/>
      <c r="R22" s="18"/>
      <c r="S22" s="19"/>
      <c r="T22" s="17"/>
      <c r="U22" s="18"/>
      <c r="V22" s="20"/>
      <c r="W22" s="24"/>
      <c r="X22" s="18"/>
      <c r="Y22" s="52"/>
      <c r="Z22" s="53"/>
      <c r="AA22" s="18"/>
      <c r="AB22" s="19"/>
      <c r="AC22" s="17"/>
      <c r="AD22" s="18"/>
      <c r="AE22" s="20"/>
      <c r="AF22" s="24"/>
      <c r="AG22" s="18"/>
      <c r="AH22" s="52"/>
      <c r="AI22" s="53"/>
      <c r="AJ22" s="18"/>
      <c r="AK22" s="19"/>
      <c r="AL22" s="17"/>
      <c r="AM22" s="18"/>
      <c r="AN22" s="20"/>
      <c r="AO22" s="24"/>
      <c r="AP22" s="18"/>
      <c r="AQ22" s="52"/>
      <c r="AR22" s="53"/>
      <c r="AS22" s="18"/>
      <c r="AT22" s="19"/>
      <c r="AU22" s="17"/>
      <c r="AV22" s="18"/>
      <c r="AW22" s="20"/>
      <c r="AX22" s="24"/>
      <c r="AY22" s="18"/>
      <c r="AZ22" s="52"/>
      <c r="BA22" s="53"/>
      <c r="BB22" s="18"/>
      <c r="BC22" s="19"/>
      <c r="BD22" s="17"/>
      <c r="BE22" s="18"/>
      <c r="BF22" s="20"/>
      <c r="BG22" s="24"/>
      <c r="BH22" s="18"/>
      <c r="BI22" s="52"/>
      <c r="BJ22" s="53"/>
      <c r="BK22" s="18"/>
      <c r="BL22" s="19"/>
      <c r="BM22" s="17"/>
      <c r="BN22" s="18"/>
      <c r="BO22" s="20"/>
      <c r="BP22" s="24"/>
      <c r="BQ22" s="18"/>
      <c r="BR22" s="52"/>
      <c r="BS22" s="53"/>
      <c r="BT22" s="18"/>
      <c r="BU22" s="19"/>
      <c r="BV22" s="17"/>
      <c r="BW22" s="18"/>
      <c r="BX22" s="20"/>
      <c r="BY22" s="24"/>
      <c r="BZ22" s="18"/>
      <c r="CA22" s="52"/>
      <c r="CB22" s="53"/>
      <c r="CC22" s="18"/>
      <c r="CD22" s="19"/>
      <c r="CE22" s="17"/>
      <c r="CF22" s="18"/>
      <c r="CG22" s="20"/>
      <c r="CH22" s="24"/>
      <c r="CI22" s="18"/>
      <c r="CJ22" s="52"/>
      <c r="CK22" s="53"/>
      <c r="CL22" s="18"/>
      <c r="CM22" s="19"/>
      <c r="CN22" s="17"/>
      <c r="CO22" s="18"/>
      <c r="CP22" s="20"/>
      <c r="CQ22" s="24"/>
      <c r="CR22" s="18"/>
      <c r="CS22" s="52"/>
      <c r="CT22" s="53"/>
      <c r="CU22" s="18"/>
      <c r="CV22" s="19"/>
      <c r="CW22" s="17"/>
      <c r="CX22" s="18"/>
      <c r="CY22" s="20"/>
      <c r="CZ22" s="24"/>
      <c r="DA22" s="18"/>
      <c r="DB22" s="52"/>
      <c r="DC22" s="53"/>
      <c r="DD22" s="18"/>
      <c r="DE22" s="19"/>
    </row>
    <row r="23" spans="1:109" s="16" customFormat="1" ht="20.25" customHeight="1">
      <c r="A23" s="23" t="s">
        <v>10</v>
      </c>
      <c r="B23" s="17">
        <v>63955</v>
      </c>
      <c r="C23" s="18">
        <v>-629.4</v>
      </c>
      <c r="D23" s="20">
        <v>63326</v>
      </c>
      <c r="E23" s="24">
        <v>32445</v>
      </c>
      <c r="F23" s="18">
        <v>-374.4</v>
      </c>
      <c r="G23" s="52">
        <v>32071</v>
      </c>
      <c r="H23" s="53">
        <v>31510</v>
      </c>
      <c r="I23" s="18">
        <v>-255</v>
      </c>
      <c r="J23" s="19">
        <v>31255</v>
      </c>
      <c r="K23" s="17">
        <v>63867</v>
      </c>
      <c r="L23" s="18">
        <v>-646.9</v>
      </c>
      <c r="M23" s="20">
        <v>63220</v>
      </c>
      <c r="N23" s="24">
        <v>32409</v>
      </c>
      <c r="O23" s="18">
        <v>-384.8</v>
      </c>
      <c r="P23" s="52">
        <v>32024</v>
      </c>
      <c r="Q23" s="53">
        <v>31458</v>
      </c>
      <c r="R23" s="18">
        <v>-262.1</v>
      </c>
      <c r="S23" s="19">
        <v>31196</v>
      </c>
      <c r="T23" s="17">
        <v>63829</v>
      </c>
      <c r="U23" s="18">
        <v>-664.4</v>
      </c>
      <c r="V23" s="20">
        <v>63165</v>
      </c>
      <c r="W23" s="24">
        <v>32400</v>
      </c>
      <c r="X23" s="18">
        <v>-395.2</v>
      </c>
      <c r="Y23" s="52">
        <v>32005</v>
      </c>
      <c r="Z23" s="53">
        <v>31429</v>
      </c>
      <c r="AA23" s="18">
        <v>-269.2</v>
      </c>
      <c r="AB23" s="19">
        <v>31160</v>
      </c>
      <c r="AC23" s="17">
        <v>63818</v>
      </c>
      <c r="AD23" s="18">
        <v>-681.9</v>
      </c>
      <c r="AE23" s="20">
        <v>63136</v>
      </c>
      <c r="AF23" s="24">
        <v>32406</v>
      </c>
      <c r="AG23" s="18">
        <v>-405.6</v>
      </c>
      <c r="AH23" s="52">
        <v>32000</v>
      </c>
      <c r="AI23" s="53">
        <v>31412</v>
      </c>
      <c r="AJ23" s="18">
        <v>-276.3</v>
      </c>
      <c r="AK23" s="19">
        <v>31136</v>
      </c>
      <c r="AL23" s="17">
        <v>63745</v>
      </c>
      <c r="AM23" s="18">
        <v>-699.3</v>
      </c>
      <c r="AN23" s="20">
        <v>63046</v>
      </c>
      <c r="AO23" s="24">
        <v>32394</v>
      </c>
      <c r="AP23" s="18">
        <v>-416</v>
      </c>
      <c r="AQ23" s="52">
        <v>31978</v>
      </c>
      <c r="AR23" s="53">
        <v>31351</v>
      </c>
      <c r="AS23" s="18">
        <v>-283.3</v>
      </c>
      <c r="AT23" s="19">
        <v>31068</v>
      </c>
      <c r="AU23" s="17">
        <v>63714</v>
      </c>
      <c r="AV23" s="18">
        <v>-716.8</v>
      </c>
      <c r="AW23" s="20">
        <v>62997</v>
      </c>
      <c r="AX23" s="24">
        <v>32364</v>
      </c>
      <c r="AY23" s="18">
        <v>-426.4</v>
      </c>
      <c r="AZ23" s="52">
        <v>31938</v>
      </c>
      <c r="BA23" s="53">
        <v>31350</v>
      </c>
      <c r="BB23" s="18">
        <v>-290.4</v>
      </c>
      <c r="BC23" s="19">
        <v>31060</v>
      </c>
      <c r="BD23" s="17">
        <v>63495</v>
      </c>
      <c r="BE23" s="18">
        <v>-734.3</v>
      </c>
      <c r="BF23" s="20">
        <v>62761</v>
      </c>
      <c r="BG23" s="24">
        <v>32260</v>
      </c>
      <c r="BH23" s="18">
        <v>-436.8</v>
      </c>
      <c r="BI23" s="52">
        <v>31823</v>
      </c>
      <c r="BJ23" s="53">
        <v>31235</v>
      </c>
      <c r="BK23" s="18">
        <v>-297.5</v>
      </c>
      <c r="BL23" s="19">
        <v>30938</v>
      </c>
      <c r="BM23" s="17">
        <v>63594</v>
      </c>
      <c r="BN23" s="18">
        <v>-751.8</v>
      </c>
      <c r="BO23" s="20">
        <v>62842</v>
      </c>
      <c r="BP23" s="24">
        <v>32289</v>
      </c>
      <c r="BQ23" s="18">
        <v>-447.2</v>
      </c>
      <c r="BR23" s="52">
        <v>31842</v>
      </c>
      <c r="BS23" s="53">
        <v>31305</v>
      </c>
      <c r="BT23" s="18">
        <v>-304.6</v>
      </c>
      <c r="BU23" s="19">
        <v>31000</v>
      </c>
      <c r="BV23" s="17">
        <v>63614</v>
      </c>
      <c r="BW23" s="18">
        <v>-769.3</v>
      </c>
      <c r="BX23" s="20">
        <v>62845</v>
      </c>
      <c r="BY23" s="24">
        <v>32290</v>
      </c>
      <c r="BZ23" s="18">
        <v>-457.6</v>
      </c>
      <c r="CA23" s="52">
        <v>31832</v>
      </c>
      <c r="CB23" s="53">
        <v>31324</v>
      </c>
      <c r="CC23" s="18">
        <v>-311.7</v>
      </c>
      <c r="CD23" s="19">
        <v>31012</v>
      </c>
      <c r="CE23" s="17">
        <v>63600</v>
      </c>
      <c r="CF23" s="18">
        <v>-786.8</v>
      </c>
      <c r="CG23" s="20">
        <v>62813</v>
      </c>
      <c r="CH23" s="24">
        <v>32279</v>
      </c>
      <c r="CI23" s="18">
        <v>-468</v>
      </c>
      <c r="CJ23" s="52">
        <v>31811</v>
      </c>
      <c r="CK23" s="53">
        <v>31321</v>
      </c>
      <c r="CL23" s="18">
        <v>-318.8</v>
      </c>
      <c r="CM23" s="19">
        <v>31002</v>
      </c>
      <c r="CN23" s="17">
        <v>63591</v>
      </c>
      <c r="CO23" s="18">
        <v>-804.2</v>
      </c>
      <c r="CP23" s="20">
        <v>62787</v>
      </c>
      <c r="CQ23" s="24">
        <v>32268</v>
      </c>
      <c r="CR23" s="18">
        <v>-478.4</v>
      </c>
      <c r="CS23" s="52">
        <v>31790</v>
      </c>
      <c r="CT23" s="53">
        <v>31323</v>
      </c>
      <c r="CU23" s="18">
        <v>-325.8</v>
      </c>
      <c r="CV23" s="19">
        <v>30997</v>
      </c>
      <c r="CW23" s="17">
        <v>63638</v>
      </c>
      <c r="CX23" s="18">
        <v>-821.7</v>
      </c>
      <c r="CY23" s="20">
        <v>62816</v>
      </c>
      <c r="CZ23" s="24">
        <v>32293</v>
      </c>
      <c r="DA23" s="18">
        <v>-488.8</v>
      </c>
      <c r="DB23" s="52">
        <v>31804</v>
      </c>
      <c r="DC23" s="53">
        <v>31345</v>
      </c>
      <c r="DD23" s="18">
        <v>-332.9</v>
      </c>
      <c r="DE23" s="19">
        <v>31012</v>
      </c>
    </row>
    <row r="24" spans="1:109" s="16" customFormat="1" ht="20.25" customHeight="1">
      <c r="A24" s="23"/>
      <c r="B24" s="17"/>
      <c r="C24" s="18"/>
      <c r="D24" s="20"/>
      <c r="E24" s="24"/>
      <c r="F24" s="18"/>
      <c r="G24" s="52"/>
      <c r="H24" s="53"/>
      <c r="I24" s="18"/>
      <c r="J24" s="19"/>
      <c r="K24" s="17"/>
      <c r="L24" s="18"/>
      <c r="M24" s="20"/>
      <c r="N24" s="24"/>
      <c r="O24" s="18"/>
      <c r="P24" s="52"/>
      <c r="Q24" s="53"/>
      <c r="R24" s="18"/>
      <c r="S24" s="19"/>
      <c r="T24" s="17"/>
      <c r="U24" s="18"/>
      <c r="V24" s="20"/>
      <c r="W24" s="24"/>
      <c r="X24" s="18"/>
      <c r="Y24" s="52"/>
      <c r="Z24" s="53"/>
      <c r="AA24" s="18"/>
      <c r="AB24" s="19"/>
      <c r="AC24" s="17"/>
      <c r="AD24" s="18"/>
      <c r="AE24" s="20"/>
      <c r="AF24" s="24"/>
      <c r="AG24" s="18"/>
      <c r="AH24" s="52"/>
      <c r="AI24" s="53"/>
      <c r="AJ24" s="18"/>
      <c r="AK24" s="19"/>
      <c r="AL24" s="17"/>
      <c r="AM24" s="18"/>
      <c r="AN24" s="20"/>
      <c r="AO24" s="24"/>
      <c r="AP24" s="18"/>
      <c r="AQ24" s="52"/>
      <c r="AR24" s="53"/>
      <c r="AS24" s="18"/>
      <c r="AT24" s="19"/>
      <c r="AU24" s="17"/>
      <c r="AV24" s="18"/>
      <c r="AW24" s="20"/>
      <c r="AX24" s="24"/>
      <c r="AY24" s="18"/>
      <c r="AZ24" s="52"/>
      <c r="BA24" s="53"/>
      <c r="BB24" s="18"/>
      <c r="BC24" s="19"/>
      <c r="BD24" s="17"/>
      <c r="BE24" s="18"/>
      <c r="BF24" s="20"/>
      <c r="BG24" s="24"/>
      <c r="BH24" s="18"/>
      <c r="BI24" s="52"/>
      <c r="BJ24" s="53"/>
      <c r="BK24" s="18"/>
      <c r="BL24" s="19"/>
      <c r="BM24" s="17"/>
      <c r="BN24" s="18"/>
      <c r="BO24" s="20"/>
      <c r="BP24" s="24"/>
      <c r="BQ24" s="18"/>
      <c r="BR24" s="52"/>
      <c r="BS24" s="53"/>
      <c r="BT24" s="18"/>
      <c r="BU24" s="19"/>
      <c r="BV24" s="17"/>
      <c r="BW24" s="18"/>
      <c r="BX24" s="20"/>
      <c r="BY24" s="24"/>
      <c r="BZ24" s="18"/>
      <c r="CA24" s="52"/>
      <c r="CB24" s="53"/>
      <c r="CC24" s="18"/>
      <c r="CD24" s="19"/>
      <c r="CE24" s="17"/>
      <c r="CF24" s="18"/>
      <c r="CG24" s="20"/>
      <c r="CH24" s="24"/>
      <c r="CI24" s="18"/>
      <c r="CJ24" s="52"/>
      <c r="CK24" s="53"/>
      <c r="CL24" s="18"/>
      <c r="CM24" s="19"/>
      <c r="CN24" s="17"/>
      <c r="CO24" s="18"/>
      <c r="CP24" s="20"/>
      <c r="CQ24" s="24"/>
      <c r="CR24" s="18"/>
      <c r="CS24" s="52"/>
      <c r="CT24" s="53"/>
      <c r="CU24" s="18"/>
      <c r="CV24" s="19"/>
      <c r="CW24" s="17"/>
      <c r="CX24" s="18"/>
      <c r="CY24" s="20"/>
      <c r="CZ24" s="24"/>
      <c r="DA24" s="18"/>
      <c r="DB24" s="52"/>
      <c r="DC24" s="53"/>
      <c r="DD24" s="18"/>
      <c r="DE24" s="19"/>
    </row>
    <row r="25" spans="1:109" ht="20.25" customHeight="1">
      <c r="A25" s="25" t="s">
        <v>11</v>
      </c>
      <c r="B25" s="26">
        <v>4689</v>
      </c>
      <c r="C25" s="18">
        <v>-12.6</v>
      </c>
      <c r="D25" s="20">
        <v>4676</v>
      </c>
      <c r="E25" s="27">
        <v>2371</v>
      </c>
      <c r="F25" s="18">
        <v>0</v>
      </c>
      <c r="G25" s="52">
        <v>2371</v>
      </c>
      <c r="H25" s="55">
        <v>2318</v>
      </c>
      <c r="I25" s="18">
        <v>-12.6</v>
      </c>
      <c r="J25" s="19">
        <v>2305</v>
      </c>
      <c r="K25" s="26">
        <v>4665</v>
      </c>
      <c r="L25" s="18">
        <v>-13</v>
      </c>
      <c r="M25" s="20">
        <v>4652</v>
      </c>
      <c r="N25" s="27">
        <v>2359</v>
      </c>
      <c r="O25" s="18">
        <v>0</v>
      </c>
      <c r="P25" s="52">
        <v>2359</v>
      </c>
      <c r="Q25" s="55">
        <v>2306</v>
      </c>
      <c r="R25" s="18">
        <v>-13</v>
      </c>
      <c r="S25" s="19">
        <v>2293</v>
      </c>
      <c r="T25" s="26">
        <v>4664</v>
      </c>
      <c r="U25" s="18">
        <v>-13.3</v>
      </c>
      <c r="V25" s="20">
        <v>4651</v>
      </c>
      <c r="W25" s="27">
        <v>2363</v>
      </c>
      <c r="X25" s="18">
        <v>0</v>
      </c>
      <c r="Y25" s="52">
        <v>2363</v>
      </c>
      <c r="Z25" s="55">
        <v>2301</v>
      </c>
      <c r="AA25" s="18">
        <v>-13.3</v>
      </c>
      <c r="AB25" s="19">
        <v>2288</v>
      </c>
      <c r="AC25" s="26">
        <v>4658</v>
      </c>
      <c r="AD25" s="18">
        <v>-13.7</v>
      </c>
      <c r="AE25" s="20">
        <v>4644</v>
      </c>
      <c r="AF25" s="27">
        <v>2367</v>
      </c>
      <c r="AG25" s="18">
        <v>0</v>
      </c>
      <c r="AH25" s="52">
        <v>2367</v>
      </c>
      <c r="AI25" s="55">
        <v>2291</v>
      </c>
      <c r="AJ25" s="18">
        <v>-13.7</v>
      </c>
      <c r="AK25" s="19">
        <v>2277</v>
      </c>
      <c r="AL25" s="26">
        <v>4648</v>
      </c>
      <c r="AM25" s="18">
        <v>-14</v>
      </c>
      <c r="AN25" s="20">
        <v>4634</v>
      </c>
      <c r="AO25" s="27">
        <v>2366</v>
      </c>
      <c r="AP25" s="18">
        <v>0</v>
      </c>
      <c r="AQ25" s="52">
        <v>2366</v>
      </c>
      <c r="AR25" s="55">
        <v>2282</v>
      </c>
      <c r="AS25" s="18">
        <v>-14</v>
      </c>
      <c r="AT25" s="19">
        <v>2268</v>
      </c>
      <c r="AU25" s="26">
        <v>4640</v>
      </c>
      <c r="AV25" s="18">
        <v>-14.4</v>
      </c>
      <c r="AW25" s="20">
        <v>4626</v>
      </c>
      <c r="AX25" s="27">
        <v>2357</v>
      </c>
      <c r="AY25" s="18">
        <v>0</v>
      </c>
      <c r="AZ25" s="52">
        <v>2357</v>
      </c>
      <c r="BA25" s="55">
        <v>2283</v>
      </c>
      <c r="BB25" s="18">
        <v>-14.4</v>
      </c>
      <c r="BC25" s="19">
        <v>2269</v>
      </c>
      <c r="BD25" s="26">
        <v>4607</v>
      </c>
      <c r="BE25" s="18">
        <v>-14.7</v>
      </c>
      <c r="BF25" s="20">
        <v>4592</v>
      </c>
      <c r="BG25" s="27">
        <v>2341</v>
      </c>
      <c r="BH25" s="18">
        <v>0</v>
      </c>
      <c r="BI25" s="52">
        <v>2341</v>
      </c>
      <c r="BJ25" s="55">
        <v>2266</v>
      </c>
      <c r="BK25" s="18">
        <v>-14.7</v>
      </c>
      <c r="BL25" s="19">
        <v>2251</v>
      </c>
      <c r="BM25" s="26">
        <v>4614</v>
      </c>
      <c r="BN25" s="18">
        <v>-15.1</v>
      </c>
      <c r="BO25" s="20">
        <v>4599</v>
      </c>
      <c r="BP25" s="27">
        <v>2346</v>
      </c>
      <c r="BQ25" s="18">
        <v>0</v>
      </c>
      <c r="BR25" s="52">
        <v>2346</v>
      </c>
      <c r="BS25" s="55">
        <v>2268</v>
      </c>
      <c r="BT25" s="18">
        <v>-15.1</v>
      </c>
      <c r="BU25" s="19">
        <v>2253</v>
      </c>
      <c r="BV25" s="26">
        <v>4604</v>
      </c>
      <c r="BW25" s="18">
        <v>-15.4</v>
      </c>
      <c r="BX25" s="20">
        <v>4589</v>
      </c>
      <c r="BY25" s="27">
        <v>2342</v>
      </c>
      <c r="BZ25" s="18">
        <v>0</v>
      </c>
      <c r="CA25" s="52">
        <v>2342</v>
      </c>
      <c r="CB25" s="55">
        <v>2262</v>
      </c>
      <c r="CC25" s="18">
        <v>-15.4</v>
      </c>
      <c r="CD25" s="19">
        <v>2247</v>
      </c>
      <c r="CE25" s="26">
        <v>4605</v>
      </c>
      <c r="CF25" s="18">
        <v>-15.8</v>
      </c>
      <c r="CG25" s="20">
        <v>4589</v>
      </c>
      <c r="CH25" s="27">
        <v>2342</v>
      </c>
      <c r="CI25" s="18">
        <v>0</v>
      </c>
      <c r="CJ25" s="52">
        <v>2342</v>
      </c>
      <c r="CK25" s="55">
        <v>2263</v>
      </c>
      <c r="CL25" s="18">
        <v>-15.8</v>
      </c>
      <c r="CM25" s="19">
        <v>2247</v>
      </c>
      <c r="CN25" s="26">
        <v>4604</v>
      </c>
      <c r="CO25" s="18">
        <v>-16.1</v>
      </c>
      <c r="CP25" s="20">
        <v>4588</v>
      </c>
      <c r="CQ25" s="27">
        <v>2342</v>
      </c>
      <c r="CR25" s="18">
        <v>0</v>
      </c>
      <c r="CS25" s="52">
        <v>2342</v>
      </c>
      <c r="CT25" s="55">
        <v>2262</v>
      </c>
      <c r="CU25" s="18">
        <v>-16.1</v>
      </c>
      <c r="CV25" s="19">
        <v>2246</v>
      </c>
      <c r="CW25" s="26">
        <v>4610</v>
      </c>
      <c r="CX25" s="18">
        <v>-16.5</v>
      </c>
      <c r="CY25" s="20">
        <v>4594</v>
      </c>
      <c r="CZ25" s="27">
        <v>2351</v>
      </c>
      <c r="DA25" s="18">
        <v>0</v>
      </c>
      <c r="DB25" s="52">
        <v>2351</v>
      </c>
      <c r="DC25" s="55">
        <v>2259</v>
      </c>
      <c r="DD25" s="18">
        <v>-16.5</v>
      </c>
      <c r="DE25" s="19">
        <v>2243</v>
      </c>
    </row>
    <row r="26" spans="1:109" ht="20.25" customHeight="1">
      <c r="A26" s="25" t="s">
        <v>12</v>
      </c>
      <c r="B26" s="26">
        <v>2963</v>
      </c>
      <c r="C26" s="18">
        <v>85.2</v>
      </c>
      <c r="D26" s="20">
        <v>3048</v>
      </c>
      <c r="E26" s="27">
        <v>1544</v>
      </c>
      <c r="F26" s="18">
        <v>55.2</v>
      </c>
      <c r="G26" s="52">
        <v>1599</v>
      </c>
      <c r="H26" s="55">
        <v>1419</v>
      </c>
      <c r="I26" s="18">
        <v>30</v>
      </c>
      <c r="J26" s="19">
        <v>1449</v>
      </c>
      <c r="K26" s="26">
        <v>2964</v>
      </c>
      <c r="L26" s="18">
        <v>87.6</v>
      </c>
      <c r="M26" s="20">
        <v>3052</v>
      </c>
      <c r="N26" s="27">
        <v>1541</v>
      </c>
      <c r="O26" s="18">
        <v>56.7</v>
      </c>
      <c r="P26" s="52">
        <v>1598</v>
      </c>
      <c r="Q26" s="55">
        <v>1423</v>
      </c>
      <c r="R26" s="18">
        <v>30.8</v>
      </c>
      <c r="S26" s="19">
        <v>1454</v>
      </c>
      <c r="T26" s="26">
        <v>2959</v>
      </c>
      <c r="U26" s="18">
        <v>89.9</v>
      </c>
      <c r="V26" s="20">
        <v>3049</v>
      </c>
      <c r="W26" s="27">
        <v>1540</v>
      </c>
      <c r="X26" s="18">
        <v>58.3</v>
      </c>
      <c r="Y26" s="52">
        <v>1598</v>
      </c>
      <c r="Z26" s="55">
        <v>1419</v>
      </c>
      <c r="AA26" s="18">
        <v>31.7</v>
      </c>
      <c r="AB26" s="19">
        <v>1451</v>
      </c>
      <c r="AC26" s="26">
        <v>2955</v>
      </c>
      <c r="AD26" s="18">
        <v>92.3</v>
      </c>
      <c r="AE26" s="20">
        <v>3047</v>
      </c>
      <c r="AF26" s="27">
        <v>1539</v>
      </c>
      <c r="AG26" s="18">
        <v>59.8</v>
      </c>
      <c r="AH26" s="52">
        <v>1599</v>
      </c>
      <c r="AI26" s="55">
        <v>1416</v>
      </c>
      <c r="AJ26" s="18">
        <v>32.5</v>
      </c>
      <c r="AK26" s="19">
        <v>1449</v>
      </c>
      <c r="AL26" s="26">
        <v>2956</v>
      </c>
      <c r="AM26" s="18">
        <v>94.7</v>
      </c>
      <c r="AN26" s="20">
        <v>3051</v>
      </c>
      <c r="AO26" s="27">
        <v>1541</v>
      </c>
      <c r="AP26" s="18">
        <v>61.3</v>
      </c>
      <c r="AQ26" s="52">
        <v>1602</v>
      </c>
      <c r="AR26" s="55">
        <v>1415</v>
      </c>
      <c r="AS26" s="18">
        <v>33.3</v>
      </c>
      <c r="AT26" s="19">
        <v>1448</v>
      </c>
      <c r="AU26" s="26">
        <v>2950</v>
      </c>
      <c r="AV26" s="18">
        <v>97</v>
      </c>
      <c r="AW26" s="20">
        <v>3047</v>
      </c>
      <c r="AX26" s="27">
        <v>1535</v>
      </c>
      <c r="AY26" s="18">
        <v>62.9</v>
      </c>
      <c r="AZ26" s="52">
        <v>1598</v>
      </c>
      <c r="BA26" s="55">
        <v>1415</v>
      </c>
      <c r="BB26" s="18">
        <v>34.2</v>
      </c>
      <c r="BC26" s="19">
        <v>1449</v>
      </c>
      <c r="BD26" s="26">
        <v>2935</v>
      </c>
      <c r="BE26" s="18">
        <v>99.4</v>
      </c>
      <c r="BF26" s="20">
        <v>3034</v>
      </c>
      <c r="BG26" s="27">
        <v>1529</v>
      </c>
      <c r="BH26" s="18">
        <v>64.4</v>
      </c>
      <c r="BI26" s="52">
        <v>1593</v>
      </c>
      <c r="BJ26" s="55">
        <v>1406</v>
      </c>
      <c r="BK26" s="18">
        <v>35</v>
      </c>
      <c r="BL26" s="19">
        <v>1441</v>
      </c>
      <c r="BM26" s="26">
        <v>2930</v>
      </c>
      <c r="BN26" s="18">
        <v>101.8</v>
      </c>
      <c r="BO26" s="20">
        <v>3032</v>
      </c>
      <c r="BP26" s="27">
        <v>1530</v>
      </c>
      <c r="BQ26" s="18">
        <v>65.9</v>
      </c>
      <c r="BR26" s="52">
        <v>1596</v>
      </c>
      <c r="BS26" s="55">
        <v>1400</v>
      </c>
      <c r="BT26" s="18">
        <v>35.8</v>
      </c>
      <c r="BU26" s="19">
        <v>1436</v>
      </c>
      <c r="BV26" s="26">
        <v>2925</v>
      </c>
      <c r="BW26" s="18">
        <v>104.1</v>
      </c>
      <c r="BX26" s="20">
        <v>3029</v>
      </c>
      <c r="BY26" s="27">
        <v>1531</v>
      </c>
      <c r="BZ26" s="18">
        <v>67.5</v>
      </c>
      <c r="CA26" s="52">
        <v>1599</v>
      </c>
      <c r="CB26" s="55">
        <v>1394</v>
      </c>
      <c r="CC26" s="18">
        <v>36.7</v>
      </c>
      <c r="CD26" s="19">
        <v>1431</v>
      </c>
      <c r="CE26" s="26">
        <v>2926</v>
      </c>
      <c r="CF26" s="18">
        <v>106.5</v>
      </c>
      <c r="CG26" s="20">
        <v>3033</v>
      </c>
      <c r="CH26" s="27">
        <v>1532</v>
      </c>
      <c r="CI26" s="18">
        <v>69</v>
      </c>
      <c r="CJ26" s="52">
        <v>1601</v>
      </c>
      <c r="CK26" s="55">
        <v>1394</v>
      </c>
      <c r="CL26" s="18">
        <v>37.5</v>
      </c>
      <c r="CM26" s="19">
        <v>1432</v>
      </c>
      <c r="CN26" s="26">
        <v>2913</v>
      </c>
      <c r="CO26" s="18">
        <v>108.9</v>
      </c>
      <c r="CP26" s="20">
        <v>3022</v>
      </c>
      <c r="CQ26" s="27">
        <v>1525</v>
      </c>
      <c r="CR26" s="18">
        <v>70.5</v>
      </c>
      <c r="CS26" s="52">
        <v>1596</v>
      </c>
      <c r="CT26" s="55">
        <v>1388</v>
      </c>
      <c r="CU26" s="18">
        <v>38.3</v>
      </c>
      <c r="CV26" s="19">
        <v>1426</v>
      </c>
      <c r="CW26" s="26">
        <v>2914</v>
      </c>
      <c r="CX26" s="18">
        <v>111.2</v>
      </c>
      <c r="CY26" s="20">
        <v>3025</v>
      </c>
      <c r="CZ26" s="27">
        <v>1525</v>
      </c>
      <c r="DA26" s="18">
        <v>72.1</v>
      </c>
      <c r="DB26" s="52">
        <v>1597</v>
      </c>
      <c r="DC26" s="55">
        <v>1389</v>
      </c>
      <c r="DD26" s="18">
        <v>39.2</v>
      </c>
      <c r="DE26" s="19">
        <v>1428</v>
      </c>
    </row>
    <row r="27" spans="1:109" ht="20.25" customHeight="1">
      <c r="A27" s="25" t="s">
        <v>13</v>
      </c>
      <c r="B27" s="26">
        <v>1643</v>
      </c>
      <c r="C27" s="18">
        <v>19.8</v>
      </c>
      <c r="D27" s="20">
        <v>1663</v>
      </c>
      <c r="E27" s="27">
        <v>900</v>
      </c>
      <c r="F27" s="18">
        <v>16.8</v>
      </c>
      <c r="G27" s="52">
        <v>917</v>
      </c>
      <c r="H27" s="55">
        <v>743</v>
      </c>
      <c r="I27" s="18">
        <v>3</v>
      </c>
      <c r="J27" s="19">
        <v>746</v>
      </c>
      <c r="K27" s="26">
        <v>1642</v>
      </c>
      <c r="L27" s="18">
        <v>20.4</v>
      </c>
      <c r="M27" s="20">
        <v>1662</v>
      </c>
      <c r="N27" s="27">
        <v>900</v>
      </c>
      <c r="O27" s="18">
        <v>17.3</v>
      </c>
      <c r="P27" s="52">
        <v>917</v>
      </c>
      <c r="Q27" s="55">
        <v>742</v>
      </c>
      <c r="R27" s="18">
        <v>3.1</v>
      </c>
      <c r="S27" s="19">
        <v>745</v>
      </c>
      <c r="T27" s="26">
        <v>1638</v>
      </c>
      <c r="U27" s="18">
        <v>20.9</v>
      </c>
      <c r="V27" s="20">
        <v>1659</v>
      </c>
      <c r="W27" s="27">
        <v>896</v>
      </c>
      <c r="X27" s="18">
        <v>17.7</v>
      </c>
      <c r="Y27" s="52">
        <v>914</v>
      </c>
      <c r="Z27" s="55">
        <v>742</v>
      </c>
      <c r="AA27" s="18">
        <v>3.2</v>
      </c>
      <c r="AB27" s="19">
        <v>745</v>
      </c>
      <c r="AC27" s="26">
        <v>1642</v>
      </c>
      <c r="AD27" s="18">
        <v>21.5</v>
      </c>
      <c r="AE27" s="20">
        <v>1664</v>
      </c>
      <c r="AF27" s="27">
        <v>897</v>
      </c>
      <c r="AG27" s="18">
        <v>18.2</v>
      </c>
      <c r="AH27" s="52">
        <v>915</v>
      </c>
      <c r="AI27" s="55">
        <v>745</v>
      </c>
      <c r="AJ27" s="18">
        <v>3.3</v>
      </c>
      <c r="AK27" s="19">
        <v>748</v>
      </c>
      <c r="AL27" s="26">
        <v>1642</v>
      </c>
      <c r="AM27" s="18">
        <v>22</v>
      </c>
      <c r="AN27" s="20">
        <v>1664</v>
      </c>
      <c r="AO27" s="27">
        <v>894</v>
      </c>
      <c r="AP27" s="18">
        <v>18.7</v>
      </c>
      <c r="AQ27" s="52">
        <v>913</v>
      </c>
      <c r="AR27" s="55">
        <v>748</v>
      </c>
      <c r="AS27" s="18">
        <v>3.3</v>
      </c>
      <c r="AT27" s="19">
        <v>751</v>
      </c>
      <c r="AU27" s="26">
        <v>1633</v>
      </c>
      <c r="AV27" s="18">
        <v>22.6</v>
      </c>
      <c r="AW27" s="20">
        <v>1656</v>
      </c>
      <c r="AX27" s="27">
        <v>893</v>
      </c>
      <c r="AY27" s="18">
        <v>19.1</v>
      </c>
      <c r="AZ27" s="52">
        <v>912</v>
      </c>
      <c r="BA27" s="55">
        <v>740</v>
      </c>
      <c r="BB27" s="18">
        <v>3.4</v>
      </c>
      <c r="BC27" s="19">
        <v>743</v>
      </c>
      <c r="BD27" s="26">
        <v>1625</v>
      </c>
      <c r="BE27" s="18">
        <v>23.1</v>
      </c>
      <c r="BF27" s="20">
        <v>1648</v>
      </c>
      <c r="BG27" s="27">
        <v>892</v>
      </c>
      <c r="BH27" s="18">
        <v>19.6</v>
      </c>
      <c r="BI27" s="52">
        <v>912</v>
      </c>
      <c r="BJ27" s="55">
        <v>733</v>
      </c>
      <c r="BK27" s="18">
        <v>3.5</v>
      </c>
      <c r="BL27" s="19">
        <v>737</v>
      </c>
      <c r="BM27" s="26">
        <v>1633</v>
      </c>
      <c r="BN27" s="18">
        <v>23.7</v>
      </c>
      <c r="BO27" s="20">
        <v>1657</v>
      </c>
      <c r="BP27" s="27">
        <v>889</v>
      </c>
      <c r="BQ27" s="18">
        <v>20.1</v>
      </c>
      <c r="BR27" s="52">
        <v>909</v>
      </c>
      <c r="BS27" s="55">
        <v>744</v>
      </c>
      <c r="BT27" s="18">
        <v>3.6</v>
      </c>
      <c r="BU27" s="19">
        <v>748</v>
      </c>
      <c r="BV27" s="26">
        <v>1628</v>
      </c>
      <c r="BW27" s="18">
        <v>24.2</v>
      </c>
      <c r="BX27" s="20">
        <v>1652</v>
      </c>
      <c r="BY27" s="27">
        <v>884</v>
      </c>
      <c r="BZ27" s="18">
        <v>20.5</v>
      </c>
      <c r="CA27" s="52">
        <v>905</v>
      </c>
      <c r="CB27" s="55">
        <v>744</v>
      </c>
      <c r="CC27" s="18">
        <v>3.7</v>
      </c>
      <c r="CD27" s="19">
        <v>748</v>
      </c>
      <c r="CE27" s="26">
        <v>1621</v>
      </c>
      <c r="CF27" s="18">
        <v>24.8</v>
      </c>
      <c r="CG27" s="20">
        <v>1646</v>
      </c>
      <c r="CH27" s="27">
        <v>880</v>
      </c>
      <c r="CI27" s="18">
        <v>21</v>
      </c>
      <c r="CJ27" s="52">
        <v>901</v>
      </c>
      <c r="CK27" s="55">
        <v>741</v>
      </c>
      <c r="CL27" s="18">
        <v>3.8</v>
      </c>
      <c r="CM27" s="19">
        <v>745</v>
      </c>
      <c r="CN27" s="26">
        <v>1623</v>
      </c>
      <c r="CO27" s="18">
        <v>25.3</v>
      </c>
      <c r="CP27" s="20">
        <v>1648</v>
      </c>
      <c r="CQ27" s="27">
        <v>882</v>
      </c>
      <c r="CR27" s="18">
        <v>21.5</v>
      </c>
      <c r="CS27" s="52">
        <v>904</v>
      </c>
      <c r="CT27" s="55">
        <v>741</v>
      </c>
      <c r="CU27" s="18">
        <v>3.8</v>
      </c>
      <c r="CV27" s="19">
        <v>745</v>
      </c>
      <c r="CW27" s="26">
        <v>1616</v>
      </c>
      <c r="CX27" s="18">
        <v>25.9</v>
      </c>
      <c r="CY27" s="20">
        <v>1642</v>
      </c>
      <c r="CZ27" s="27">
        <v>879</v>
      </c>
      <c r="DA27" s="18">
        <v>21.9</v>
      </c>
      <c r="DB27" s="52">
        <v>901</v>
      </c>
      <c r="DC27" s="55">
        <v>737</v>
      </c>
      <c r="DD27" s="18">
        <v>3.9</v>
      </c>
      <c r="DE27" s="19">
        <v>741</v>
      </c>
    </row>
    <row r="28" spans="1:109" ht="20.25" customHeight="1">
      <c r="A28" s="25" t="s">
        <v>14</v>
      </c>
      <c r="B28" s="26">
        <v>9349</v>
      </c>
      <c r="C28" s="18">
        <v>-214.2</v>
      </c>
      <c r="D28" s="20">
        <v>9135</v>
      </c>
      <c r="E28" s="27">
        <v>4747</v>
      </c>
      <c r="F28" s="18">
        <v>-128.4</v>
      </c>
      <c r="G28" s="52">
        <v>4619</v>
      </c>
      <c r="H28" s="55">
        <v>4602</v>
      </c>
      <c r="I28" s="18">
        <v>-85.8</v>
      </c>
      <c r="J28" s="19">
        <v>4516</v>
      </c>
      <c r="K28" s="26">
        <v>9333</v>
      </c>
      <c r="L28" s="18">
        <v>-220.2</v>
      </c>
      <c r="M28" s="20">
        <v>9113</v>
      </c>
      <c r="N28" s="27">
        <v>4737</v>
      </c>
      <c r="O28" s="18">
        <v>-132</v>
      </c>
      <c r="P28" s="52">
        <v>4605</v>
      </c>
      <c r="Q28" s="55">
        <v>4596</v>
      </c>
      <c r="R28" s="18">
        <v>-88.2</v>
      </c>
      <c r="S28" s="19">
        <v>4508</v>
      </c>
      <c r="T28" s="26">
        <v>9326</v>
      </c>
      <c r="U28" s="18">
        <v>-226.1</v>
      </c>
      <c r="V28" s="20">
        <v>9100</v>
      </c>
      <c r="W28" s="27">
        <v>4736</v>
      </c>
      <c r="X28" s="18">
        <v>-135.5</v>
      </c>
      <c r="Y28" s="52">
        <v>4601</v>
      </c>
      <c r="Z28" s="55">
        <v>4590</v>
      </c>
      <c r="AA28" s="18">
        <v>-90.6</v>
      </c>
      <c r="AB28" s="19">
        <v>4499</v>
      </c>
      <c r="AC28" s="26">
        <v>9350</v>
      </c>
      <c r="AD28" s="18">
        <v>-232.1</v>
      </c>
      <c r="AE28" s="20">
        <v>9118</v>
      </c>
      <c r="AF28" s="27">
        <v>4748</v>
      </c>
      <c r="AG28" s="18">
        <v>-139.1</v>
      </c>
      <c r="AH28" s="52">
        <v>4609</v>
      </c>
      <c r="AI28" s="55">
        <v>4602</v>
      </c>
      <c r="AJ28" s="18">
        <v>-93</v>
      </c>
      <c r="AK28" s="19">
        <v>4509</v>
      </c>
      <c r="AL28" s="26">
        <v>9343</v>
      </c>
      <c r="AM28" s="18">
        <v>-238</v>
      </c>
      <c r="AN28" s="20">
        <v>9105</v>
      </c>
      <c r="AO28" s="27">
        <v>4745</v>
      </c>
      <c r="AP28" s="18">
        <v>-142.7</v>
      </c>
      <c r="AQ28" s="52">
        <v>4602</v>
      </c>
      <c r="AR28" s="55">
        <v>4598</v>
      </c>
      <c r="AS28" s="18">
        <v>-95.3</v>
      </c>
      <c r="AT28" s="19">
        <v>4503</v>
      </c>
      <c r="AU28" s="26">
        <v>9333</v>
      </c>
      <c r="AV28" s="18">
        <v>-244</v>
      </c>
      <c r="AW28" s="20">
        <v>9089</v>
      </c>
      <c r="AX28" s="27">
        <v>4737</v>
      </c>
      <c r="AY28" s="18">
        <v>-146.2</v>
      </c>
      <c r="AZ28" s="52">
        <v>4591</v>
      </c>
      <c r="BA28" s="55">
        <v>4596</v>
      </c>
      <c r="BB28" s="18">
        <v>-97.7</v>
      </c>
      <c r="BC28" s="19">
        <v>4498</v>
      </c>
      <c r="BD28" s="26">
        <v>9285</v>
      </c>
      <c r="BE28" s="18">
        <v>-249.9</v>
      </c>
      <c r="BF28" s="20">
        <v>9035</v>
      </c>
      <c r="BG28" s="27">
        <v>4719</v>
      </c>
      <c r="BH28" s="18">
        <v>-149.8</v>
      </c>
      <c r="BI28" s="52">
        <v>4569</v>
      </c>
      <c r="BJ28" s="55">
        <v>4566</v>
      </c>
      <c r="BK28" s="18">
        <v>-100.1</v>
      </c>
      <c r="BL28" s="19">
        <v>4466</v>
      </c>
      <c r="BM28" s="26">
        <v>9266</v>
      </c>
      <c r="BN28" s="18">
        <v>-255.9</v>
      </c>
      <c r="BO28" s="20">
        <v>9010</v>
      </c>
      <c r="BP28" s="27">
        <v>4707</v>
      </c>
      <c r="BQ28" s="18">
        <v>-153.4</v>
      </c>
      <c r="BR28" s="52">
        <v>4554</v>
      </c>
      <c r="BS28" s="55">
        <v>4559</v>
      </c>
      <c r="BT28" s="18">
        <v>-102.5</v>
      </c>
      <c r="BU28" s="19">
        <v>4457</v>
      </c>
      <c r="BV28" s="26">
        <v>9265</v>
      </c>
      <c r="BW28" s="18">
        <v>-261.8</v>
      </c>
      <c r="BX28" s="20">
        <v>9003</v>
      </c>
      <c r="BY28" s="27">
        <v>4703</v>
      </c>
      <c r="BZ28" s="18">
        <v>-156.9</v>
      </c>
      <c r="CA28" s="52">
        <v>4546</v>
      </c>
      <c r="CB28" s="55">
        <v>4562</v>
      </c>
      <c r="CC28" s="18">
        <v>-104.9</v>
      </c>
      <c r="CD28" s="19">
        <v>4457</v>
      </c>
      <c r="CE28" s="26">
        <v>9252</v>
      </c>
      <c r="CF28" s="18">
        <v>-267.8</v>
      </c>
      <c r="CG28" s="20">
        <v>8984</v>
      </c>
      <c r="CH28" s="27">
        <v>4697</v>
      </c>
      <c r="CI28" s="18">
        <v>-160.5</v>
      </c>
      <c r="CJ28" s="52">
        <v>4537</v>
      </c>
      <c r="CK28" s="55">
        <v>4555</v>
      </c>
      <c r="CL28" s="18">
        <v>-107.3</v>
      </c>
      <c r="CM28" s="19">
        <v>4448</v>
      </c>
      <c r="CN28" s="26">
        <v>9255</v>
      </c>
      <c r="CO28" s="18">
        <v>-273.7</v>
      </c>
      <c r="CP28" s="20">
        <v>8981</v>
      </c>
      <c r="CQ28" s="27">
        <v>4702</v>
      </c>
      <c r="CR28" s="18">
        <v>-164.1</v>
      </c>
      <c r="CS28" s="52">
        <v>4538</v>
      </c>
      <c r="CT28" s="55">
        <v>4553</v>
      </c>
      <c r="CU28" s="18">
        <v>-109.6</v>
      </c>
      <c r="CV28" s="19">
        <v>4443</v>
      </c>
      <c r="CW28" s="26">
        <v>9261</v>
      </c>
      <c r="CX28" s="18">
        <v>-279.7</v>
      </c>
      <c r="CY28" s="20">
        <v>8981</v>
      </c>
      <c r="CZ28" s="27">
        <v>4706</v>
      </c>
      <c r="DA28" s="18">
        <v>-167.6</v>
      </c>
      <c r="DB28" s="52">
        <v>4538</v>
      </c>
      <c r="DC28" s="55">
        <v>4555</v>
      </c>
      <c r="DD28" s="18">
        <v>-112</v>
      </c>
      <c r="DE28" s="19">
        <v>4443</v>
      </c>
    </row>
    <row r="29" spans="1:109" ht="20.25" customHeight="1">
      <c r="A29" s="25" t="s">
        <v>15</v>
      </c>
      <c r="B29" s="26">
        <v>13197</v>
      </c>
      <c r="C29" s="18">
        <v>-351</v>
      </c>
      <c r="D29" s="20">
        <v>12846</v>
      </c>
      <c r="E29" s="27">
        <v>6708</v>
      </c>
      <c r="F29" s="18">
        <v>-204</v>
      </c>
      <c r="G29" s="52">
        <v>6504</v>
      </c>
      <c r="H29" s="55">
        <v>6489</v>
      </c>
      <c r="I29" s="18">
        <v>-147</v>
      </c>
      <c r="J29" s="19">
        <v>6342</v>
      </c>
      <c r="K29" s="26">
        <v>13187</v>
      </c>
      <c r="L29" s="18">
        <v>-360.8</v>
      </c>
      <c r="M29" s="20">
        <v>12826</v>
      </c>
      <c r="N29" s="27">
        <v>6705</v>
      </c>
      <c r="O29" s="18">
        <v>-209.7</v>
      </c>
      <c r="P29" s="52">
        <v>6495</v>
      </c>
      <c r="Q29" s="55">
        <v>6482</v>
      </c>
      <c r="R29" s="18">
        <v>-151.1</v>
      </c>
      <c r="S29" s="19">
        <v>6331</v>
      </c>
      <c r="T29" s="26">
        <v>13195</v>
      </c>
      <c r="U29" s="18">
        <v>-370.5</v>
      </c>
      <c r="V29" s="20">
        <v>12825</v>
      </c>
      <c r="W29" s="27">
        <v>6711</v>
      </c>
      <c r="X29" s="18">
        <v>-215.3</v>
      </c>
      <c r="Y29" s="52">
        <v>6496</v>
      </c>
      <c r="Z29" s="55">
        <v>6484</v>
      </c>
      <c r="AA29" s="18">
        <v>-155.2</v>
      </c>
      <c r="AB29" s="19">
        <v>6329</v>
      </c>
      <c r="AC29" s="26">
        <v>13172</v>
      </c>
      <c r="AD29" s="18">
        <v>-380.3</v>
      </c>
      <c r="AE29" s="20">
        <v>12792</v>
      </c>
      <c r="AF29" s="27">
        <v>6702</v>
      </c>
      <c r="AG29" s="18">
        <v>-221</v>
      </c>
      <c r="AH29" s="52">
        <v>6481</v>
      </c>
      <c r="AI29" s="55">
        <v>6470</v>
      </c>
      <c r="AJ29" s="18">
        <v>-159.3</v>
      </c>
      <c r="AK29" s="19">
        <v>6311</v>
      </c>
      <c r="AL29" s="26">
        <v>13139</v>
      </c>
      <c r="AM29" s="18">
        <v>-390</v>
      </c>
      <c r="AN29" s="20">
        <v>12749</v>
      </c>
      <c r="AO29" s="27">
        <v>6688</v>
      </c>
      <c r="AP29" s="18">
        <v>-226.7</v>
      </c>
      <c r="AQ29" s="52">
        <v>6461</v>
      </c>
      <c r="AR29" s="55">
        <v>6451</v>
      </c>
      <c r="AS29" s="18">
        <v>-163.3</v>
      </c>
      <c r="AT29" s="19">
        <v>6288</v>
      </c>
      <c r="AU29" s="26">
        <v>13138</v>
      </c>
      <c r="AV29" s="18">
        <v>-399.8</v>
      </c>
      <c r="AW29" s="20">
        <v>12738</v>
      </c>
      <c r="AX29" s="27">
        <v>6683</v>
      </c>
      <c r="AY29" s="18">
        <v>-232.3</v>
      </c>
      <c r="AZ29" s="52">
        <v>6451</v>
      </c>
      <c r="BA29" s="55">
        <v>6455</v>
      </c>
      <c r="BB29" s="18">
        <v>-167.4</v>
      </c>
      <c r="BC29" s="19">
        <v>6288</v>
      </c>
      <c r="BD29" s="26">
        <v>13133</v>
      </c>
      <c r="BE29" s="18">
        <v>-409.5</v>
      </c>
      <c r="BF29" s="20">
        <v>12724</v>
      </c>
      <c r="BG29" s="27">
        <v>6687</v>
      </c>
      <c r="BH29" s="18">
        <v>-238</v>
      </c>
      <c r="BI29" s="52">
        <v>6449</v>
      </c>
      <c r="BJ29" s="55">
        <v>6446</v>
      </c>
      <c r="BK29" s="18">
        <v>-171.5</v>
      </c>
      <c r="BL29" s="19">
        <v>6275</v>
      </c>
      <c r="BM29" s="26">
        <v>13133</v>
      </c>
      <c r="BN29" s="18">
        <v>-419.3</v>
      </c>
      <c r="BO29" s="20">
        <v>12714</v>
      </c>
      <c r="BP29" s="27">
        <v>6683</v>
      </c>
      <c r="BQ29" s="18">
        <v>-243.7</v>
      </c>
      <c r="BR29" s="52">
        <v>6439</v>
      </c>
      <c r="BS29" s="55">
        <v>6450</v>
      </c>
      <c r="BT29" s="18">
        <v>-175.6</v>
      </c>
      <c r="BU29" s="19">
        <v>6274</v>
      </c>
      <c r="BV29" s="26">
        <v>13117</v>
      </c>
      <c r="BW29" s="18">
        <v>-429</v>
      </c>
      <c r="BX29" s="20">
        <v>12688</v>
      </c>
      <c r="BY29" s="27">
        <v>6679</v>
      </c>
      <c r="BZ29" s="18">
        <v>-249.3</v>
      </c>
      <c r="CA29" s="52">
        <v>6430</v>
      </c>
      <c r="CB29" s="55">
        <v>6438</v>
      </c>
      <c r="CC29" s="18">
        <v>-179.7</v>
      </c>
      <c r="CD29" s="19">
        <v>6258</v>
      </c>
      <c r="CE29" s="26">
        <v>13120</v>
      </c>
      <c r="CF29" s="18">
        <v>-438.8</v>
      </c>
      <c r="CG29" s="20">
        <v>12681</v>
      </c>
      <c r="CH29" s="27">
        <v>6670</v>
      </c>
      <c r="CI29" s="18">
        <v>-255</v>
      </c>
      <c r="CJ29" s="52">
        <v>6415</v>
      </c>
      <c r="CK29" s="55">
        <v>6450</v>
      </c>
      <c r="CL29" s="18">
        <v>-183.8</v>
      </c>
      <c r="CM29" s="19">
        <v>6266</v>
      </c>
      <c r="CN29" s="26">
        <v>13134</v>
      </c>
      <c r="CO29" s="18">
        <v>-448.5</v>
      </c>
      <c r="CP29" s="20">
        <v>12686</v>
      </c>
      <c r="CQ29" s="27">
        <v>6675</v>
      </c>
      <c r="CR29" s="18">
        <v>-260.7</v>
      </c>
      <c r="CS29" s="52">
        <v>6414</v>
      </c>
      <c r="CT29" s="55">
        <v>6459</v>
      </c>
      <c r="CU29" s="18">
        <v>-187.8</v>
      </c>
      <c r="CV29" s="19">
        <v>6271</v>
      </c>
      <c r="CW29" s="26">
        <v>13138</v>
      </c>
      <c r="CX29" s="18">
        <v>-458.3</v>
      </c>
      <c r="CY29" s="20">
        <v>12680</v>
      </c>
      <c r="CZ29" s="27">
        <v>6684</v>
      </c>
      <c r="DA29" s="18">
        <v>-266.3</v>
      </c>
      <c r="DB29" s="52">
        <v>6418</v>
      </c>
      <c r="DC29" s="55">
        <v>6454</v>
      </c>
      <c r="DD29" s="18">
        <v>-191.9</v>
      </c>
      <c r="DE29" s="19">
        <v>6262</v>
      </c>
    </row>
    <row r="30" spans="1:109" ht="20.25" customHeight="1">
      <c r="A30" s="25" t="s">
        <v>16</v>
      </c>
      <c r="B30" s="26">
        <v>10843</v>
      </c>
      <c r="C30" s="18">
        <v>76.8</v>
      </c>
      <c r="D30" s="20">
        <v>10920</v>
      </c>
      <c r="E30" s="27">
        <v>5512</v>
      </c>
      <c r="F30" s="18">
        <v>29.4</v>
      </c>
      <c r="G30" s="52">
        <v>5541</v>
      </c>
      <c r="H30" s="55">
        <v>5331</v>
      </c>
      <c r="I30" s="18">
        <v>47.4</v>
      </c>
      <c r="J30" s="19">
        <v>5378</v>
      </c>
      <c r="K30" s="26">
        <v>10809</v>
      </c>
      <c r="L30" s="18">
        <v>78.9</v>
      </c>
      <c r="M30" s="20">
        <v>10888</v>
      </c>
      <c r="N30" s="27">
        <v>5497</v>
      </c>
      <c r="O30" s="18">
        <v>30.2</v>
      </c>
      <c r="P30" s="52">
        <v>5527</v>
      </c>
      <c r="Q30" s="55">
        <v>5312</v>
      </c>
      <c r="R30" s="18">
        <v>48.7</v>
      </c>
      <c r="S30" s="19">
        <v>5361</v>
      </c>
      <c r="T30" s="26">
        <v>10788</v>
      </c>
      <c r="U30" s="18">
        <v>81.1</v>
      </c>
      <c r="V30" s="20">
        <v>10869</v>
      </c>
      <c r="W30" s="27">
        <v>5487</v>
      </c>
      <c r="X30" s="18">
        <v>31</v>
      </c>
      <c r="Y30" s="52">
        <v>5518</v>
      </c>
      <c r="Z30" s="55">
        <v>5301</v>
      </c>
      <c r="AA30" s="18">
        <v>50</v>
      </c>
      <c r="AB30" s="19">
        <v>5351</v>
      </c>
      <c r="AC30" s="26">
        <v>10781</v>
      </c>
      <c r="AD30" s="18">
        <v>83.2</v>
      </c>
      <c r="AE30" s="20">
        <v>10864</v>
      </c>
      <c r="AF30" s="27">
        <v>5492</v>
      </c>
      <c r="AG30" s="18">
        <v>31.9</v>
      </c>
      <c r="AH30" s="52">
        <v>5524</v>
      </c>
      <c r="AI30" s="55">
        <v>5289</v>
      </c>
      <c r="AJ30" s="18">
        <v>51.4</v>
      </c>
      <c r="AK30" s="19">
        <v>5340</v>
      </c>
      <c r="AL30" s="26">
        <v>10765</v>
      </c>
      <c r="AM30" s="18">
        <v>85.3</v>
      </c>
      <c r="AN30" s="20">
        <v>10850</v>
      </c>
      <c r="AO30" s="27">
        <v>5506</v>
      </c>
      <c r="AP30" s="18">
        <v>32.7</v>
      </c>
      <c r="AQ30" s="52">
        <v>5539</v>
      </c>
      <c r="AR30" s="55">
        <v>5259</v>
      </c>
      <c r="AS30" s="18">
        <v>52.7</v>
      </c>
      <c r="AT30" s="19">
        <v>5312</v>
      </c>
      <c r="AU30" s="26">
        <v>10768</v>
      </c>
      <c r="AV30" s="18">
        <v>87.5</v>
      </c>
      <c r="AW30" s="20">
        <v>10856</v>
      </c>
      <c r="AX30" s="27">
        <v>5505</v>
      </c>
      <c r="AY30" s="18">
        <v>33.5</v>
      </c>
      <c r="AZ30" s="52">
        <v>5539</v>
      </c>
      <c r="BA30" s="55">
        <v>5263</v>
      </c>
      <c r="BB30" s="18">
        <v>54</v>
      </c>
      <c r="BC30" s="19">
        <v>5317</v>
      </c>
      <c r="BD30" s="26">
        <v>10748</v>
      </c>
      <c r="BE30" s="18">
        <v>89.6</v>
      </c>
      <c r="BF30" s="20">
        <v>10838</v>
      </c>
      <c r="BG30" s="27">
        <v>5477</v>
      </c>
      <c r="BH30" s="18">
        <v>34.3</v>
      </c>
      <c r="BI30" s="52">
        <v>5511</v>
      </c>
      <c r="BJ30" s="55">
        <v>5271</v>
      </c>
      <c r="BK30" s="18">
        <v>55.3</v>
      </c>
      <c r="BL30" s="19">
        <v>5326</v>
      </c>
      <c r="BM30" s="26">
        <v>10805</v>
      </c>
      <c r="BN30" s="18">
        <v>91.7</v>
      </c>
      <c r="BO30" s="20">
        <v>10897</v>
      </c>
      <c r="BP30" s="27">
        <v>5505</v>
      </c>
      <c r="BQ30" s="18">
        <v>35.1</v>
      </c>
      <c r="BR30" s="52">
        <v>5540</v>
      </c>
      <c r="BS30" s="55">
        <v>5300</v>
      </c>
      <c r="BT30" s="18">
        <v>56.6</v>
      </c>
      <c r="BU30" s="19">
        <v>5357</v>
      </c>
      <c r="BV30" s="26">
        <v>10866</v>
      </c>
      <c r="BW30" s="18">
        <v>93.9</v>
      </c>
      <c r="BX30" s="20">
        <v>10960</v>
      </c>
      <c r="BY30" s="27">
        <v>5532</v>
      </c>
      <c r="BZ30" s="18">
        <v>35.9</v>
      </c>
      <c r="CA30" s="52">
        <v>5568</v>
      </c>
      <c r="CB30" s="55">
        <v>5334</v>
      </c>
      <c r="CC30" s="18">
        <v>57.9</v>
      </c>
      <c r="CD30" s="19">
        <v>5392</v>
      </c>
      <c r="CE30" s="26">
        <v>10884</v>
      </c>
      <c r="CF30" s="18">
        <v>96</v>
      </c>
      <c r="CG30" s="20">
        <v>10980</v>
      </c>
      <c r="CH30" s="27">
        <v>5536</v>
      </c>
      <c r="CI30" s="18">
        <v>36.8</v>
      </c>
      <c r="CJ30" s="52">
        <v>5573</v>
      </c>
      <c r="CK30" s="55">
        <v>5348</v>
      </c>
      <c r="CL30" s="18">
        <v>59.3</v>
      </c>
      <c r="CM30" s="19">
        <v>5407</v>
      </c>
      <c r="CN30" s="26">
        <v>10887</v>
      </c>
      <c r="CO30" s="18">
        <v>98.1</v>
      </c>
      <c r="CP30" s="20">
        <v>10985</v>
      </c>
      <c r="CQ30" s="27">
        <v>5526</v>
      </c>
      <c r="CR30" s="18">
        <v>37.6</v>
      </c>
      <c r="CS30" s="52">
        <v>5564</v>
      </c>
      <c r="CT30" s="55">
        <v>5361</v>
      </c>
      <c r="CU30" s="18">
        <v>60.6</v>
      </c>
      <c r="CV30" s="19">
        <v>5422</v>
      </c>
      <c r="CW30" s="26">
        <v>10940</v>
      </c>
      <c r="CX30" s="18">
        <v>100.3</v>
      </c>
      <c r="CY30" s="20">
        <v>11040</v>
      </c>
      <c r="CZ30" s="27">
        <v>5553</v>
      </c>
      <c r="DA30" s="18">
        <v>38.4</v>
      </c>
      <c r="DB30" s="52">
        <v>5591</v>
      </c>
      <c r="DC30" s="55">
        <v>5387</v>
      </c>
      <c r="DD30" s="18">
        <v>61.9</v>
      </c>
      <c r="DE30" s="19">
        <v>5449</v>
      </c>
    </row>
    <row r="31" spans="1:109" ht="20.25" customHeight="1">
      <c r="A31" s="25" t="s">
        <v>17</v>
      </c>
      <c r="B31" s="26">
        <v>5749</v>
      </c>
      <c r="C31" s="18">
        <v>-7.8</v>
      </c>
      <c r="D31" s="20">
        <v>5741</v>
      </c>
      <c r="E31" s="27">
        <v>2861</v>
      </c>
      <c r="F31" s="18">
        <v>4.2</v>
      </c>
      <c r="G31" s="52">
        <v>2865</v>
      </c>
      <c r="H31" s="55">
        <v>2888</v>
      </c>
      <c r="I31" s="18">
        <v>-12</v>
      </c>
      <c r="J31" s="19">
        <v>2876</v>
      </c>
      <c r="K31" s="26">
        <v>5745</v>
      </c>
      <c r="L31" s="18">
        <v>-8</v>
      </c>
      <c r="M31" s="20">
        <v>5737</v>
      </c>
      <c r="N31" s="27">
        <v>2864</v>
      </c>
      <c r="O31" s="18">
        <v>4.3</v>
      </c>
      <c r="P31" s="52">
        <v>2868</v>
      </c>
      <c r="Q31" s="55">
        <v>2881</v>
      </c>
      <c r="R31" s="18">
        <v>-12.3</v>
      </c>
      <c r="S31" s="19">
        <v>2869</v>
      </c>
      <c r="T31" s="26">
        <v>5740</v>
      </c>
      <c r="U31" s="18">
        <v>-8.2</v>
      </c>
      <c r="V31" s="20">
        <v>5732</v>
      </c>
      <c r="W31" s="27">
        <v>2868</v>
      </c>
      <c r="X31" s="18">
        <v>4.4</v>
      </c>
      <c r="Y31" s="52">
        <v>2872</v>
      </c>
      <c r="Z31" s="55">
        <v>2872</v>
      </c>
      <c r="AA31" s="18">
        <v>-12.7</v>
      </c>
      <c r="AB31" s="19">
        <v>2859</v>
      </c>
      <c r="AC31" s="26">
        <v>5736</v>
      </c>
      <c r="AD31" s="18">
        <v>-8.5</v>
      </c>
      <c r="AE31" s="20">
        <v>5728</v>
      </c>
      <c r="AF31" s="27">
        <v>2860</v>
      </c>
      <c r="AG31" s="18">
        <v>4.6</v>
      </c>
      <c r="AH31" s="52">
        <v>2865</v>
      </c>
      <c r="AI31" s="55">
        <v>2876</v>
      </c>
      <c r="AJ31" s="18">
        <v>-13</v>
      </c>
      <c r="AK31" s="19">
        <v>2863</v>
      </c>
      <c r="AL31" s="26">
        <v>5739</v>
      </c>
      <c r="AM31" s="18">
        <v>-8.7</v>
      </c>
      <c r="AN31" s="20">
        <v>5730</v>
      </c>
      <c r="AO31" s="27">
        <v>2860</v>
      </c>
      <c r="AP31" s="18">
        <v>4.7</v>
      </c>
      <c r="AQ31" s="52">
        <v>2865</v>
      </c>
      <c r="AR31" s="55">
        <v>2879</v>
      </c>
      <c r="AS31" s="18">
        <v>-13.3</v>
      </c>
      <c r="AT31" s="19">
        <v>2866</v>
      </c>
      <c r="AU31" s="26">
        <v>5749</v>
      </c>
      <c r="AV31" s="18">
        <v>-8.9</v>
      </c>
      <c r="AW31" s="20">
        <v>5740</v>
      </c>
      <c r="AX31" s="27">
        <v>2866</v>
      </c>
      <c r="AY31" s="18">
        <v>4.8</v>
      </c>
      <c r="AZ31" s="52">
        <v>2871</v>
      </c>
      <c r="BA31" s="55">
        <v>2883</v>
      </c>
      <c r="BB31" s="18">
        <v>-13.7</v>
      </c>
      <c r="BC31" s="19">
        <v>2869</v>
      </c>
      <c r="BD31" s="26">
        <v>5747</v>
      </c>
      <c r="BE31" s="18">
        <v>-9.1</v>
      </c>
      <c r="BF31" s="20">
        <v>5738</v>
      </c>
      <c r="BG31" s="27">
        <v>2870</v>
      </c>
      <c r="BH31" s="18">
        <v>4.9</v>
      </c>
      <c r="BI31" s="52">
        <v>2875</v>
      </c>
      <c r="BJ31" s="55">
        <v>2877</v>
      </c>
      <c r="BK31" s="18">
        <v>-14</v>
      </c>
      <c r="BL31" s="19">
        <v>2863</v>
      </c>
      <c r="BM31" s="26">
        <v>5775</v>
      </c>
      <c r="BN31" s="18">
        <v>-9.3</v>
      </c>
      <c r="BO31" s="20">
        <v>5766</v>
      </c>
      <c r="BP31" s="27">
        <v>2880</v>
      </c>
      <c r="BQ31" s="18">
        <v>5</v>
      </c>
      <c r="BR31" s="52">
        <v>2885</v>
      </c>
      <c r="BS31" s="55">
        <v>2895</v>
      </c>
      <c r="BT31" s="18">
        <v>-14.3</v>
      </c>
      <c r="BU31" s="19">
        <v>2881</v>
      </c>
      <c r="BV31" s="26">
        <v>5771</v>
      </c>
      <c r="BW31" s="18">
        <v>-9.5</v>
      </c>
      <c r="BX31" s="20">
        <v>5762</v>
      </c>
      <c r="BY31" s="27">
        <v>2873</v>
      </c>
      <c r="BZ31" s="18">
        <v>5.1</v>
      </c>
      <c r="CA31" s="52">
        <v>2878</v>
      </c>
      <c r="CB31" s="55">
        <v>2898</v>
      </c>
      <c r="CC31" s="18">
        <v>-14.7</v>
      </c>
      <c r="CD31" s="19">
        <v>2883</v>
      </c>
      <c r="CE31" s="26">
        <v>5776</v>
      </c>
      <c r="CF31" s="18">
        <v>-9.8</v>
      </c>
      <c r="CG31" s="20">
        <v>5766</v>
      </c>
      <c r="CH31" s="27">
        <v>2883</v>
      </c>
      <c r="CI31" s="18">
        <v>5.3</v>
      </c>
      <c r="CJ31" s="52">
        <v>2888</v>
      </c>
      <c r="CK31" s="55">
        <v>2893</v>
      </c>
      <c r="CL31" s="18">
        <v>-15</v>
      </c>
      <c r="CM31" s="19">
        <v>2878</v>
      </c>
      <c r="CN31" s="26">
        <v>5789</v>
      </c>
      <c r="CO31" s="18">
        <v>-10</v>
      </c>
      <c r="CP31" s="20">
        <v>5779</v>
      </c>
      <c r="CQ31" s="27">
        <v>2885</v>
      </c>
      <c r="CR31" s="18">
        <v>5.4</v>
      </c>
      <c r="CS31" s="52">
        <v>2890</v>
      </c>
      <c r="CT31" s="55">
        <v>2904</v>
      </c>
      <c r="CU31" s="18">
        <v>-15.3</v>
      </c>
      <c r="CV31" s="19">
        <v>2889</v>
      </c>
      <c r="CW31" s="26">
        <v>5780</v>
      </c>
      <c r="CX31" s="18">
        <v>-10.2</v>
      </c>
      <c r="CY31" s="20">
        <v>5770</v>
      </c>
      <c r="CZ31" s="27">
        <v>2876</v>
      </c>
      <c r="DA31" s="18">
        <v>5.5</v>
      </c>
      <c r="DB31" s="52">
        <v>2882</v>
      </c>
      <c r="DC31" s="55">
        <v>2904</v>
      </c>
      <c r="DD31" s="18">
        <v>-15.7</v>
      </c>
      <c r="DE31" s="19">
        <v>2888</v>
      </c>
    </row>
    <row r="32" spans="1:109" ht="20.25" customHeight="1">
      <c r="A32" s="25" t="s">
        <v>18</v>
      </c>
      <c r="B32" s="26">
        <v>11367</v>
      </c>
      <c r="C32" s="18">
        <v>-257.4</v>
      </c>
      <c r="D32" s="20">
        <v>11110</v>
      </c>
      <c r="E32" s="27">
        <v>5683</v>
      </c>
      <c r="F32" s="18">
        <v>-158.4</v>
      </c>
      <c r="G32" s="52">
        <v>5525</v>
      </c>
      <c r="H32" s="55">
        <v>5684</v>
      </c>
      <c r="I32" s="18">
        <v>-99</v>
      </c>
      <c r="J32" s="19">
        <v>5585</v>
      </c>
      <c r="K32" s="26">
        <v>11355</v>
      </c>
      <c r="L32" s="18">
        <v>-264.6</v>
      </c>
      <c r="M32" s="20">
        <v>11090</v>
      </c>
      <c r="N32" s="27">
        <v>5679</v>
      </c>
      <c r="O32" s="18">
        <v>-162.8</v>
      </c>
      <c r="P32" s="52">
        <v>5516</v>
      </c>
      <c r="Q32" s="55">
        <v>5676</v>
      </c>
      <c r="R32" s="18">
        <v>-101.8</v>
      </c>
      <c r="S32" s="19">
        <v>5574</v>
      </c>
      <c r="T32" s="26">
        <v>11351</v>
      </c>
      <c r="U32" s="18">
        <v>-271.7</v>
      </c>
      <c r="V32" s="20">
        <v>11079</v>
      </c>
      <c r="W32" s="27">
        <v>5673</v>
      </c>
      <c r="X32" s="18">
        <v>-167.2</v>
      </c>
      <c r="Y32" s="52">
        <v>5506</v>
      </c>
      <c r="Z32" s="55">
        <v>5678</v>
      </c>
      <c r="AA32" s="18">
        <v>-104.5</v>
      </c>
      <c r="AB32" s="19">
        <v>5574</v>
      </c>
      <c r="AC32" s="26">
        <v>11356</v>
      </c>
      <c r="AD32" s="18">
        <v>-278.9</v>
      </c>
      <c r="AE32" s="20">
        <v>11077</v>
      </c>
      <c r="AF32" s="27">
        <v>5673</v>
      </c>
      <c r="AG32" s="18">
        <v>-171.6</v>
      </c>
      <c r="AH32" s="52">
        <v>5501</v>
      </c>
      <c r="AI32" s="55">
        <v>5683</v>
      </c>
      <c r="AJ32" s="18">
        <v>-107.3</v>
      </c>
      <c r="AK32" s="19">
        <v>5576</v>
      </c>
      <c r="AL32" s="26">
        <v>11338</v>
      </c>
      <c r="AM32" s="18">
        <v>-286</v>
      </c>
      <c r="AN32" s="20">
        <v>11052</v>
      </c>
      <c r="AO32" s="27">
        <v>5667</v>
      </c>
      <c r="AP32" s="18">
        <v>-176</v>
      </c>
      <c r="AQ32" s="52">
        <v>5491</v>
      </c>
      <c r="AR32" s="55">
        <v>5671</v>
      </c>
      <c r="AS32" s="18">
        <v>-110</v>
      </c>
      <c r="AT32" s="19">
        <v>5561</v>
      </c>
      <c r="AU32" s="26">
        <v>11338</v>
      </c>
      <c r="AV32" s="18">
        <v>-293.2</v>
      </c>
      <c r="AW32" s="20">
        <v>11045</v>
      </c>
      <c r="AX32" s="27">
        <v>5666</v>
      </c>
      <c r="AY32" s="18">
        <v>-180.4</v>
      </c>
      <c r="AZ32" s="52">
        <v>5486</v>
      </c>
      <c r="BA32" s="55">
        <v>5672</v>
      </c>
      <c r="BB32" s="18">
        <v>-112.8</v>
      </c>
      <c r="BC32" s="19">
        <v>5559</v>
      </c>
      <c r="BD32" s="26">
        <v>11293</v>
      </c>
      <c r="BE32" s="18">
        <v>-300.3</v>
      </c>
      <c r="BF32" s="20">
        <v>10993</v>
      </c>
      <c r="BG32" s="27">
        <v>5648</v>
      </c>
      <c r="BH32" s="18">
        <v>-184.8</v>
      </c>
      <c r="BI32" s="52">
        <v>5463</v>
      </c>
      <c r="BJ32" s="55">
        <v>5645</v>
      </c>
      <c r="BK32" s="18">
        <v>-115.5</v>
      </c>
      <c r="BL32" s="19">
        <v>5530</v>
      </c>
      <c r="BM32" s="26">
        <v>11295</v>
      </c>
      <c r="BN32" s="18">
        <v>-307.5</v>
      </c>
      <c r="BO32" s="20">
        <v>10988</v>
      </c>
      <c r="BP32" s="27">
        <v>5648</v>
      </c>
      <c r="BQ32" s="18">
        <v>-189.2</v>
      </c>
      <c r="BR32" s="52">
        <v>5459</v>
      </c>
      <c r="BS32" s="55">
        <v>5647</v>
      </c>
      <c r="BT32" s="18">
        <v>-118.3</v>
      </c>
      <c r="BU32" s="19">
        <v>5529</v>
      </c>
      <c r="BV32" s="26">
        <v>11296</v>
      </c>
      <c r="BW32" s="18">
        <v>-314.6</v>
      </c>
      <c r="BX32" s="20">
        <v>10981</v>
      </c>
      <c r="BY32" s="27">
        <v>5646</v>
      </c>
      <c r="BZ32" s="18">
        <v>-193.6</v>
      </c>
      <c r="CA32" s="52">
        <v>5452</v>
      </c>
      <c r="CB32" s="55">
        <v>5650</v>
      </c>
      <c r="CC32" s="18">
        <v>-121</v>
      </c>
      <c r="CD32" s="19">
        <v>5529</v>
      </c>
      <c r="CE32" s="26">
        <v>11280</v>
      </c>
      <c r="CF32" s="18">
        <v>-321.8</v>
      </c>
      <c r="CG32" s="20">
        <v>10958</v>
      </c>
      <c r="CH32" s="27">
        <v>5641</v>
      </c>
      <c r="CI32" s="18">
        <v>-198</v>
      </c>
      <c r="CJ32" s="52">
        <v>5443</v>
      </c>
      <c r="CK32" s="55">
        <v>5639</v>
      </c>
      <c r="CL32" s="18">
        <v>-123.8</v>
      </c>
      <c r="CM32" s="19">
        <v>5515</v>
      </c>
      <c r="CN32" s="26">
        <v>11268</v>
      </c>
      <c r="CO32" s="18">
        <v>-328.9</v>
      </c>
      <c r="CP32" s="20">
        <v>10939</v>
      </c>
      <c r="CQ32" s="27">
        <v>5638</v>
      </c>
      <c r="CR32" s="18">
        <v>-202.4</v>
      </c>
      <c r="CS32" s="52">
        <v>5436</v>
      </c>
      <c r="CT32" s="55">
        <v>5630</v>
      </c>
      <c r="CU32" s="18">
        <v>-126.5</v>
      </c>
      <c r="CV32" s="19">
        <v>5504</v>
      </c>
      <c r="CW32" s="26">
        <v>11270</v>
      </c>
      <c r="CX32" s="18">
        <v>-336.1</v>
      </c>
      <c r="CY32" s="20">
        <v>10934</v>
      </c>
      <c r="CZ32" s="27">
        <v>5632</v>
      </c>
      <c r="DA32" s="18">
        <v>-206.8</v>
      </c>
      <c r="DB32" s="52">
        <v>5425</v>
      </c>
      <c r="DC32" s="55">
        <v>5638</v>
      </c>
      <c r="DD32" s="18">
        <v>-129.3</v>
      </c>
      <c r="DE32" s="19">
        <v>5509</v>
      </c>
    </row>
    <row r="33" spans="1:109" ht="20.25" customHeight="1">
      <c r="A33" s="25" t="s">
        <v>19</v>
      </c>
      <c r="B33" s="26">
        <v>4155</v>
      </c>
      <c r="C33" s="18">
        <v>31.8</v>
      </c>
      <c r="D33" s="20">
        <v>4187</v>
      </c>
      <c r="E33" s="27">
        <v>2119</v>
      </c>
      <c r="F33" s="18">
        <v>10.8</v>
      </c>
      <c r="G33" s="52">
        <v>2130</v>
      </c>
      <c r="H33" s="55">
        <v>2036</v>
      </c>
      <c r="I33" s="18">
        <v>21</v>
      </c>
      <c r="J33" s="19">
        <v>2057</v>
      </c>
      <c r="K33" s="26">
        <v>4167</v>
      </c>
      <c r="L33" s="18">
        <v>32.7</v>
      </c>
      <c r="M33" s="20">
        <v>4200</v>
      </c>
      <c r="N33" s="27">
        <v>2127</v>
      </c>
      <c r="O33" s="18">
        <v>11.1</v>
      </c>
      <c r="P33" s="52">
        <v>2138</v>
      </c>
      <c r="Q33" s="55">
        <v>2040</v>
      </c>
      <c r="R33" s="18">
        <v>21.6</v>
      </c>
      <c r="S33" s="19">
        <v>2062</v>
      </c>
      <c r="T33" s="26">
        <v>4168</v>
      </c>
      <c r="U33" s="18">
        <v>33.6</v>
      </c>
      <c r="V33" s="20">
        <v>4202</v>
      </c>
      <c r="W33" s="27">
        <v>2126</v>
      </c>
      <c r="X33" s="18">
        <v>11.4</v>
      </c>
      <c r="Y33" s="52">
        <v>2137</v>
      </c>
      <c r="Z33" s="55">
        <v>2042</v>
      </c>
      <c r="AA33" s="18">
        <v>22.2</v>
      </c>
      <c r="AB33" s="19">
        <v>2064</v>
      </c>
      <c r="AC33" s="26">
        <v>4168</v>
      </c>
      <c r="AD33" s="18">
        <v>34.5</v>
      </c>
      <c r="AE33" s="20">
        <v>4203</v>
      </c>
      <c r="AF33" s="27">
        <v>2128</v>
      </c>
      <c r="AG33" s="18">
        <v>11.7</v>
      </c>
      <c r="AH33" s="52">
        <v>2140</v>
      </c>
      <c r="AI33" s="55">
        <v>2040</v>
      </c>
      <c r="AJ33" s="18">
        <v>22.8</v>
      </c>
      <c r="AK33" s="19">
        <v>2063</v>
      </c>
      <c r="AL33" s="26">
        <v>4175</v>
      </c>
      <c r="AM33" s="18">
        <v>35.3</v>
      </c>
      <c r="AN33" s="20">
        <v>4210</v>
      </c>
      <c r="AO33" s="27">
        <v>2127</v>
      </c>
      <c r="AP33" s="18">
        <v>12</v>
      </c>
      <c r="AQ33" s="52">
        <v>2139</v>
      </c>
      <c r="AR33" s="55">
        <v>2048</v>
      </c>
      <c r="AS33" s="18">
        <v>23.3</v>
      </c>
      <c r="AT33" s="19">
        <v>2071</v>
      </c>
      <c r="AU33" s="26">
        <v>4165</v>
      </c>
      <c r="AV33" s="18">
        <v>36.2</v>
      </c>
      <c r="AW33" s="20">
        <v>4201</v>
      </c>
      <c r="AX33" s="27">
        <v>2122</v>
      </c>
      <c r="AY33" s="18">
        <v>12.3</v>
      </c>
      <c r="AZ33" s="52">
        <v>2134</v>
      </c>
      <c r="BA33" s="55">
        <v>2043</v>
      </c>
      <c r="BB33" s="18">
        <v>23.9</v>
      </c>
      <c r="BC33" s="19">
        <v>2067</v>
      </c>
      <c r="BD33" s="26">
        <v>4122</v>
      </c>
      <c r="BE33" s="18">
        <v>37.1</v>
      </c>
      <c r="BF33" s="20">
        <v>4159</v>
      </c>
      <c r="BG33" s="27">
        <v>2097</v>
      </c>
      <c r="BH33" s="18">
        <v>12.6</v>
      </c>
      <c r="BI33" s="52">
        <v>2110</v>
      </c>
      <c r="BJ33" s="55">
        <v>2025</v>
      </c>
      <c r="BK33" s="18">
        <v>24.5</v>
      </c>
      <c r="BL33" s="19">
        <v>2050</v>
      </c>
      <c r="BM33" s="26">
        <v>4143</v>
      </c>
      <c r="BN33" s="18">
        <v>38</v>
      </c>
      <c r="BO33" s="20">
        <v>4181</v>
      </c>
      <c r="BP33" s="27">
        <v>2101</v>
      </c>
      <c r="BQ33" s="18">
        <v>12.9</v>
      </c>
      <c r="BR33" s="52">
        <v>2114</v>
      </c>
      <c r="BS33" s="55">
        <v>2042</v>
      </c>
      <c r="BT33" s="18">
        <v>25.1</v>
      </c>
      <c r="BU33" s="19">
        <v>2067</v>
      </c>
      <c r="BV33" s="26">
        <v>4142</v>
      </c>
      <c r="BW33" s="18">
        <v>38.9</v>
      </c>
      <c r="BX33" s="20">
        <v>4181</v>
      </c>
      <c r="BY33" s="27">
        <v>2100</v>
      </c>
      <c r="BZ33" s="18">
        <v>13.2</v>
      </c>
      <c r="CA33" s="52">
        <v>2113</v>
      </c>
      <c r="CB33" s="55">
        <v>2042</v>
      </c>
      <c r="CC33" s="18">
        <v>25.7</v>
      </c>
      <c r="CD33" s="19">
        <v>2068</v>
      </c>
      <c r="CE33" s="26">
        <v>4136</v>
      </c>
      <c r="CF33" s="18">
        <v>39.8</v>
      </c>
      <c r="CG33" s="20">
        <v>4176</v>
      </c>
      <c r="CH33" s="27">
        <v>2098</v>
      </c>
      <c r="CI33" s="18">
        <v>13.5</v>
      </c>
      <c r="CJ33" s="52">
        <v>2112</v>
      </c>
      <c r="CK33" s="55">
        <v>2038</v>
      </c>
      <c r="CL33" s="18">
        <v>26.3</v>
      </c>
      <c r="CM33" s="19">
        <v>2064</v>
      </c>
      <c r="CN33" s="26">
        <v>4118</v>
      </c>
      <c r="CO33" s="18">
        <v>40.6</v>
      </c>
      <c r="CP33" s="20">
        <v>4159</v>
      </c>
      <c r="CQ33" s="27">
        <v>2093</v>
      </c>
      <c r="CR33" s="18">
        <v>13.8</v>
      </c>
      <c r="CS33" s="52">
        <v>2107</v>
      </c>
      <c r="CT33" s="55">
        <v>2025</v>
      </c>
      <c r="CU33" s="18">
        <v>26.8</v>
      </c>
      <c r="CV33" s="19">
        <v>2052</v>
      </c>
      <c r="CW33" s="26">
        <v>4109</v>
      </c>
      <c r="CX33" s="18">
        <v>41.5</v>
      </c>
      <c r="CY33" s="20">
        <v>4151</v>
      </c>
      <c r="CZ33" s="27">
        <v>2087</v>
      </c>
      <c r="DA33" s="18">
        <v>14.1</v>
      </c>
      <c r="DB33" s="52">
        <v>2101</v>
      </c>
      <c r="DC33" s="55">
        <v>2022</v>
      </c>
      <c r="DD33" s="18">
        <v>27.4</v>
      </c>
      <c r="DE33" s="19">
        <v>2049</v>
      </c>
    </row>
    <row r="34" spans="1:109" ht="20.25" customHeight="1">
      <c r="A34" s="25"/>
      <c r="B34" s="26"/>
      <c r="C34" s="18"/>
      <c r="D34" s="20"/>
      <c r="E34" s="27"/>
      <c r="F34" s="18"/>
      <c r="G34" s="52"/>
      <c r="H34" s="55"/>
      <c r="I34" s="18"/>
      <c r="J34" s="19"/>
      <c r="K34" s="26"/>
      <c r="L34" s="18"/>
      <c r="M34" s="20"/>
      <c r="N34" s="27"/>
      <c r="O34" s="18"/>
      <c r="P34" s="52"/>
      <c r="Q34" s="55"/>
      <c r="R34" s="18"/>
      <c r="S34" s="19"/>
      <c r="T34" s="26"/>
      <c r="U34" s="18"/>
      <c r="V34" s="20"/>
      <c r="W34" s="27"/>
      <c r="X34" s="18"/>
      <c r="Y34" s="52"/>
      <c r="Z34" s="55"/>
      <c r="AA34" s="18"/>
      <c r="AB34" s="19"/>
      <c r="AC34" s="26"/>
      <c r="AD34" s="18"/>
      <c r="AE34" s="20"/>
      <c r="AF34" s="27"/>
      <c r="AG34" s="18"/>
      <c r="AH34" s="52"/>
      <c r="AI34" s="55"/>
      <c r="AJ34" s="18"/>
      <c r="AK34" s="19"/>
      <c r="AL34" s="26"/>
      <c r="AM34" s="18"/>
      <c r="AN34" s="20"/>
      <c r="AO34" s="27"/>
      <c r="AP34" s="18"/>
      <c r="AQ34" s="52"/>
      <c r="AR34" s="55"/>
      <c r="AS34" s="18"/>
      <c r="AT34" s="19"/>
      <c r="AU34" s="26"/>
      <c r="AV34" s="18"/>
      <c r="AW34" s="20"/>
      <c r="AX34" s="27"/>
      <c r="AY34" s="18"/>
      <c r="AZ34" s="52"/>
      <c r="BA34" s="55"/>
      <c r="BB34" s="18"/>
      <c r="BC34" s="19"/>
      <c r="BD34" s="26"/>
      <c r="BE34" s="18"/>
      <c r="BF34" s="20"/>
      <c r="BG34" s="27"/>
      <c r="BH34" s="18"/>
      <c r="BI34" s="52"/>
      <c r="BJ34" s="55"/>
      <c r="BK34" s="18"/>
      <c r="BL34" s="19"/>
      <c r="BM34" s="26"/>
      <c r="BN34" s="18"/>
      <c r="BO34" s="20"/>
      <c r="BP34" s="27"/>
      <c r="BQ34" s="18"/>
      <c r="BR34" s="52"/>
      <c r="BS34" s="55"/>
      <c r="BT34" s="18"/>
      <c r="BU34" s="19"/>
      <c r="BV34" s="26"/>
      <c r="BW34" s="18"/>
      <c r="BX34" s="20"/>
      <c r="BY34" s="27"/>
      <c r="BZ34" s="18"/>
      <c r="CA34" s="52"/>
      <c r="CB34" s="55"/>
      <c r="CC34" s="18"/>
      <c r="CD34" s="19"/>
      <c r="CE34" s="26"/>
      <c r="CF34" s="18"/>
      <c r="CG34" s="20"/>
      <c r="CH34" s="27"/>
      <c r="CI34" s="18"/>
      <c r="CJ34" s="52"/>
      <c r="CK34" s="55"/>
      <c r="CL34" s="18"/>
      <c r="CM34" s="19"/>
      <c r="CN34" s="26"/>
      <c r="CO34" s="18"/>
      <c r="CP34" s="20"/>
      <c r="CQ34" s="27"/>
      <c r="CR34" s="18"/>
      <c r="CS34" s="52"/>
      <c r="CT34" s="55"/>
      <c r="CU34" s="18"/>
      <c r="CV34" s="19"/>
      <c r="CW34" s="26"/>
      <c r="CX34" s="18"/>
      <c r="CY34" s="20"/>
      <c r="CZ34" s="27"/>
      <c r="DA34" s="18"/>
      <c r="DB34" s="52"/>
      <c r="DC34" s="55"/>
      <c r="DD34" s="18"/>
      <c r="DE34" s="19"/>
    </row>
    <row r="35" spans="1:109" s="16" customFormat="1" ht="20.25" customHeight="1">
      <c r="A35" s="23" t="s">
        <v>20</v>
      </c>
      <c r="B35" s="17">
        <v>153724</v>
      </c>
      <c r="C35" s="18">
        <v>1945.8</v>
      </c>
      <c r="D35" s="20">
        <v>155670</v>
      </c>
      <c r="E35" s="24">
        <v>75456</v>
      </c>
      <c r="F35" s="18">
        <v>1048.2</v>
      </c>
      <c r="G35" s="52">
        <v>76504</v>
      </c>
      <c r="H35" s="53">
        <v>78268</v>
      </c>
      <c r="I35" s="18">
        <v>897.6</v>
      </c>
      <c r="J35" s="19">
        <v>79166</v>
      </c>
      <c r="K35" s="17">
        <v>153891</v>
      </c>
      <c r="L35" s="18">
        <v>1999.9</v>
      </c>
      <c r="M35" s="20">
        <v>155891</v>
      </c>
      <c r="N35" s="24">
        <v>75550</v>
      </c>
      <c r="O35" s="18">
        <v>1077.3</v>
      </c>
      <c r="P35" s="52">
        <v>76627</v>
      </c>
      <c r="Q35" s="53">
        <v>78341</v>
      </c>
      <c r="R35" s="18">
        <v>922.5</v>
      </c>
      <c r="S35" s="19">
        <v>79264</v>
      </c>
      <c r="T35" s="17">
        <v>153936</v>
      </c>
      <c r="U35" s="18">
        <v>2053.9</v>
      </c>
      <c r="V35" s="20">
        <v>155990</v>
      </c>
      <c r="W35" s="24">
        <v>75581</v>
      </c>
      <c r="X35" s="18">
        <v>1106.4</v>
      </c>
      <c r="Y35" s="52">
        <v>76687</v>
      </c>
      <c r="Z35" s="53">
        <v>78355</v>
      </c>
      <c r="AA35" s="18">
        <v>947.5</v>
      </c>
      <c r="AB35" s="19">
        <v>79303</v>
      </c>
      <c r="AC35" s="17">
        <v>153956</v>
      </c>
      <c r="AD35" s="18">
        <v>2108</v>
      </c>
      <c r="AE35" s="20">
        <v>156064</v>
      </c>
      <c r="AF35" s="24">
        <v>75589</v>
      </c>
      <c r="AG35" s="18">
        <v>1135.6</v>
      </c>
      <c r="AH35" s="52">
        <v>76725</v>
      </c>
      <c r="AI35" s="53">
        <v>78367</v>
      </c>
      <c r="AJ35" s="18">
        <v>972.4</v>
      </c>
      <c r="AK35" s="19">
        <v>79339</v>
      </c>
      <c r="AL35" s="17">
        <v>153968</v>
      </c>
      <c r="AM35" s="18">
        <v>2162</v>
      </c>
      <c r="AN35" s="20">
        <v>156130</v>
      </c>
      <c r="AO35" s="24">
        <v>75588</v>
      </c>
      <c r="AP35" s="18">
        <v>1164.7</v>
      </c>
      <c r="AQ35" s="52">
        <v>76753</v>
      </c>
      <c r="AR35" s="53">
        <v>78380</v>
      </c>
      <c r="AS35" s="18">
        <v>997.3</v>
      </c>
      <c r="AT35" s="19">
        <v>79377</v>
      </c>
      <c r="AU35" s="17">
        <v>153835</v>
      </c>
      <c r="AV35" s="18">
        <v>2216.1</v>
      </c>
      <c r="AW35" s="20">
        <v>156051</v>
      </c>
      <c r="AX35" s="24">
        <v>75522</v>
      </c>
      <c r="AY35" s="18">
        <v>1193.8</v>
      </c>
      <c r="AZ35" s="52">
        <v>76716</v>
      </c>
      <c r="BA35" s="53">
        <v>78313</v>
      </c>
      <c r="BB35" s="18">
        <v>1022.3</v>
      </c>
      <c r="BC35" s="19">
        <v>79335</v>
      </c>
      <c r="BD35" s="17">
        <v>153300</v>
      </c>
      <c r="BE35" s="18">
        <v>2270.1</v>
      </c>
      <c r="BF35" s="20">
        <v>155570</v>
      </c>
      <c r="BG35" s="24">
        <v>75182</v>
      </c>
      <c r="BH35" s="18">
        <v>1222.9</v>
      </c>
      <c r="BI35" s="52">
        <v>76405</v>
      </c>
      <c r="BJ35" s="53">
        <v>78118</v>
      </c>
      <c r="BK35" s="18">
        <v>1047.2</v>
      </c>
      <c r="BL35" s="19">
        <v>79165</v>
      </c>
      <c r="BM35" s="17">
        <v>153889</v>
      </c>
      <c r="BN35" s="18">
        <v>2324.2</v>
      </c>
      <c r="BO35" s="20">
        <v>156213</v>
      </c>
      <c r="BP35" s="24">
        <v>75498</v>
      </c>
      <c r="BQ35" s="18">
        <v>1252</v>
      </c>
      <c r="BR35" s="52">
        <v>76750</v>
      </c>
      <c r="BS35" s="53">
        <v>78391</v>
      </c>
      <c r="BT35" s="18">
        <v>1072.1</v>
      </c>
      <c r="BU35" s="19">
        <v>79463</v>
      </c>
      <c r="BV35" s="17">
        <v>153865</v>
      </c>
      <c r="BW35" s="18">
        <v>2378.2</v>
      </c>
      <c r="BX35" s="20">
        <v>156243</v>
      </c>
      <c r="BY35" s="24">
        <v>75459</v>
      </c>
      <c r="BZ35" s="18">
        <v>1281.1</v>
      </c>
      <c r="CA35" s="52">
        <v>76740</v>
      </c>
      <c r="CB35" s="53">
        <v>78406</v>
      </c>
      <c r="CC35" s="18">
        <v>1097.1</v>
      </c>
      <c r="CD35" s="19">
        <v>79503</v>
      </c>
      <c r="CE35" s="17">
        <v>153971</v>
      </c>
      <c r="CF35" s="18">
        <v>2432.3</v>
      </c>
      <c r="CG35" s="20">
        <v>156403</v>
      </c>
      <c r="CH35" s="24">
        <v>75500</v>
      </c>
      <c r="CI35" s="18">
        <v>1310.3</v>
      </c>
      <c r="CJ35" s="52">
        <v>76810</v>
      </c>
      <c r="CK35" s="53">
        <v>78471</v>
      </c>
      <c r="CL35" s="18">
        <v>1122</v>
      </c>
      <c r="CM35" s="19">
        <v>79593</v>
      </c>
      <c r="CN35" s="17">
        <v>154083</v>
      </c>
      <c r="CO35" s="18">
        <v>2486.3</v>
      </c>
      <c r="CP35" s="20">
        <v>156569</v>
      </c>
      <c r="CQ35" s="24">
        <v>75537</v>
      </c>
      <c r="CR35" s="18">
        <v>1339.4</v>
      </c>
      <c r="CS35" s="52">
        <v>76876</v>
      </c>
      <c r="CT35" s="53">
        <v>78546</v>
      </c>
      <c r="CU35" s="18">
        <v>1146.9</v>
      </c>
      <c r="CV35" s="19">
        <v>79693</v>
      </c>
      <c r="CW35" s="17">
        <v>154207</v>
      </c>
      <c r="CX35" s="18">
        <v>2540.4</v>
      </c>
      <c r="CY35" s="20">
        <v>156747</v>
      </c>
      <c r="CZ35" s="24">
        <v>75594</v>
      </c>
      <c r="DA35" s="18">
        <v>1368.5</v>
      </c>
      <c r="DB35" s="52">
        <v>76963</v>
      </c>
      <c r="DC35" s="53">
        <v>78613</v>
      </c>
      <c r="DD35" s="18">
        <v>1171.9</v>
      </c>
      <c r="DE35" s="19">
        <v>79785</v>
      </c>
    </row>
    <row r="36" spans="1:109" s="16" customFormat="1" ht="20.25" customHeight="1">
      <c r="A36" s="23"/>
      <c r="B36" s="17"/>
      <c r="C36" s="18"/>
      <c r="D36" s="20"/>
      <c r="E36" s="24"/>
      <c r="F36" s="18"/>
      <c r="G36" s="52"/>
      <c r="H36" s="53"/>
      <c r="I36" s="18"/>
      <c r="J36" s="19"/>
      <c r="K36" s="17"/>
      <c r="L36" s="18"/>
      <c r="M36" s="20"/>
      <c r="N36" s="24"/>
      <c r="O36" s="18"/>
      <c r="P36" s="52"/>
      <c r="Q36" s="53"/>
      <c r="R36" s="18"/>
      <c r="S36" s="19"/>
      <c r="T36" s="17"/>
      <c r="U36" s="18"/>
      <c r="V36" s="20"/>
      <c r="W36" s="24"/>
      <c r="X36" s="18"/>
      <c r="Y36" s="52"/>
      <c r="Z36" s="53"/>
      <c r="AA36" s="18"/>
      <c r="AB36" s="19"/>
      <c r="AC36" s="17"/>
      <c r="AD36" s="18"/>
      <c r="AE36" s="20"/>
      <c r="AF36" s="24"/>
      <c r="AG36" s="18"/>
      <c r="AH36" s="52"/>
      <c r="AI36" s="53"/>
      <c r="AJ36" s="18"/>
      <c r="AK36" s="19"/>
      <c r="AL36" s="17"/>
      <c r="AM36" s="18"/>
      <c r="AN36" s="20"/>
      <c r="AO36" s="24"/>
      <c r="AP36" s="18"/>
      <c r="AQ36" s="52"/>
      <c r="AR36" s="53"/>
      <c r="AS36" s="18"/>
      <c r="AT36" s="19"/>
      <c r="AU36" s="17"/>
      <c r="AV36" s="18"/>
      <c r="AW36" s="20"/>
      <c r="AX36" s="24"/>
      <c r="AY36" s="18"/>
      <c r="AZ36" s="52"/>
      <c r="BA36" s="53"/>
      <c r="BB36" s="18"/>
      <c r="BC36" s="19"/>
      <c r="BD36" s="17"/>
      <c r="BE36" s="18"/>
      <c r="BF36" s="20"/>
      <c r="BG36" s="24"/>
      <c r="BH36" s="18"/>
      <c r="BI36" s="52"/>
      <c r="BJ36" s="53"/>
      <c r="BK36" s="18"/>
      <c r="BL36" s="19"/>
      <c r="BM36" s="17"/>
      <c r="BN36" s="18"/>
      <c r="BO36" s="20"/>
      <c r="BP36" s="24"/>
      <c r="BQ36" s="18"/>
      <c r="BR36" s="52"/>
      <c r="BS36" s="53"/>
      <c r="BT36" s="18"/>
      <c r="BU36" s="19"/>
      <c r="BV36" s="17"/>
      <c r="BW36" s="18"/>
      <c r="BX36" s="20"/>
      <c r="BY36" s="24"/>
      <c r="BZ36" s="18"/>
      <c r="CA36" s="52"/>
      <c r="CB36" s="53"/>
      <c r="CC36" s="18"/>
      <c r="CD36" s="19"/>
      <c r="CE36" s="17"/>
      <c r="CF36" s="18"/>
      <c r="CG36" s="20"/>
      <c r="CH36" s="24"/>
      <c r="CI36" s="18"/>
      <c r="CJ36" s="52"/>
      <c r="CK36" s="53"/>
      <c r="CL36" s="18"/>
      <c r="CM36" s="19"/>
      <c r="CN36" s="17"/>
      <c r="CO36" s="18"/>
      <c r="CP36" s="20"/>
      <c r="CQ36" s="24"/>
      <c r="CR36" s="18"/>
      <c r="CS36" s="52"/>
      <c r="CT36" s="53"/>
      <c r="CU36" s="18"/>
      <c r="CV36" s="19"/>
      <c r="CW36" s="17"/>
      <c r="CX36" s="18"/>
      <c r="CY36" s="20"/>
      <c r="CZ36" s="24"/>
      <c r="DA36" s="18"/>
      <c r="DB36" s="52"/>
      <c r="DC36" s="53"/>
      <c r="DD36" s="18"/>
      <c r="DE36" s="19"/>
    </row>
    <row r="37" spans="1:109" ht="20.25" customHeight="1">
      <c r="A37" s="25" t="s">
        <v>21</v>
      </c>
      <c r="B37" s="26">
        <v>39548</v>
      </c>
      <c r="C37" s="18">
        <v>871.8</v>
      </c>
      <c r="D37" s="20">
        <v>40420</v>
      </c>
      <c r="E37" s="27">
        <v>19477</v>
      </c>
      <c r="F37" s="18">
        <v>439.2</v>
      </c>
      <c r="G37" s="52">
        <v>19916</v>
      </c>
      <c r="H37" s="55">
        <v>20071</v>
      </c>
      <c r="I37" s="18">
        <v>432.6</v>
      </c>
      <c r="J37" s="19">
        <v>20504</v>
      </c>
      <c r="K37" s="26">
        <v>39547</v>
      </c>
      <c r="L37" s="18">
        <v>896</v>
      </c>
      <c r="M37" s="20">
        <v>40443</v>
      </c>
      <c r="N37" s="27">
        <v>19478</v>
      </c>
      <c r="O37" s="18">
        <v>451.4</v>
      </c>
      <c r="P37" s="52">
        <v>19929</v>
      </c>
      <c r="Q37" s="55">
        <v>20069</v>
      </c>
      <c r="R37" s="18">
        <v>444.6</v>
      </c>
      <c r="S37" s="19">
        <v>20514</v>
      </c>
      <c r="T37" s="26">
        <v>39563</v>
      </c>
      <c r="U37" s="18">
        <v>920.2</v>
      </c>
      <c r="V37" s="20">
        <v>40483</v>
      </c>
      <c r="W37" s="27">
        <v>19471</v>
      </c>
      <c r="X37" s="18">
        <v>463.6</v>
      </c>
      <c r="Y37" s="52">
        <v>19935</v>
      </c>
      <c r="Z37" s="55">
        <v>20092</v>
      </c>
      <c r="AA37" s="18">
        <v>456.6</v>
      </c>
      <c r="AB37" s="19">
        <v>20549</v>
      </c>
      <c r="AC37" s="26">
        <v>39565</v>
      </c>
      <c r="AD37" s="18">
        <v>944.5</v>
      </c>
      <c r="AE37" s="20">
        <v>40510</v>
      </c>
      <c r="AF37" s="27">
        <v>19470</v>
      </c>
      <c r="AG37" s="18">
        <v>475.8</v>
      </c>
      <c r="AH37" s="52">
        <v>19946</v>
      </c>
      <c r="AI37" s="55">
        <v>20095</v>
      </c>
      <c r="AJ37" s="18">
        <v>468.7</v>
      </c>
      <c r="AK37" s="19">
        <v>20564</v>
      </c>
      <c r="AL37" s="26">
        <v>39583</v>
      </c>
      <c r="AM37" s="18">
        <v>968.7</v>
      </c>
      <c r="AN37" s="20">
        <v>40552</v>
      </c>
      <c r="AO37" s="27">
        <v>19471</v>
      </c>
      <c r="AP37" s="18">
        <v>488</v>
      </c>
      <c r="AQ37" s="52">
        <v>19959</v>
      </c>
      <c r="AR37" s="55">
        <v>20112</v>
      </c>
      <c r="AS37" s="18">
        <v>480.7</v>
      </c>
      <c r="AT37" s="19">
        <v>20593</v>
      </c>
      <c r="AU37" s="26">
        <v>39568</v>
      </c>
      <c r="AV37" s="18">
        <v>992.9</v>
      </c>
      <c r="AW37" s="20">
        <v>40561</v>
      </c>
      <c r="AX37" s="27">
        <v>19456</v>
      </c>
      <c r="AY37" s="18">
        <v>500.2</v>
      </c>
      <c r="AZ37" s="52">
        <v>19956</v>
      </c>
      <c r="BA37" s="55">
        <v>20112</v>
      </c>
      <c r="BB37" s="18">
        <v>492.7</v>
      </c>
      <c r="BC37" s="19">
        <v>20605</v>
      </c>
      <c r="BD37" s="26">
        <v>39469</v>
      </c>
      <c r="BE37" s="18">
        <v>1017.1</v>
      </c>
      <c r="BF37" s="20">
        <v>40486</v>
      </c>
      <c r="BG37" s="27">
        <v>19387</v>
      </c>
      <c r="BH37" s="18">
        <v>512.4</v>
      </c>
      <c r="BI37" s="52">
        <v>19899</v>
      </c>
      <c r="BJ37" s="55">
        <v>20082</v>
      </c>
      <c r="BK37" s="18">
        <v>504.7</v>
      </c>
      <c r="BL37" s="19">
        <v>20587</v>
      </c>
      <c r="BM37" s="26">
        <v>39534</v>
      </c>
      <c r="BN37" s="18">
        <v>1041.3</v>
      </c>
      <c r="BO37" s="20">
        <v>40575</v>
      </c>
      <c r="BP37" s="27">
        <v>19434</v>
      </c>
      <c r="BQ37" s="18">
        <v>524.6</v>
      </c>
      <c r="BR37" s="52">
        <v>19959</v>
      </c>
      <c r="BS37" s="55">
        <v>20100</v>
      </c>
      <c r="BT37" s="18">
        <v>516.7</v>
      </c>
      <c r="BU37" s="19">
        <v>20617</v>
      </c>
      <c r="BV37" s="26">
        <v>39526</v>
      </c>
      <c r="BW37" s="18">
        <v>1065.5</v>
      </c>
      <c r="BX37" s="20">
        <v>40592</v>
      </c>
      <c r="BY37" s="27">
        <v>19423</v>
      </c>
      <c r="BZ37" s="18">
        <v>536.8</v>
      </c>
      <c r="CA37" s="52">
        <v>19960</v>
      </c>
      <c r="CB37" s="55">
        <v>20103</v>
      </c>
      <c r="CC37" s="18">
        <v>528.7</v>
      </c>
      <c r="CD37" s="19">
        <v>20632</v>
      </c>
      <c r="CE37" s="26">
        <v>39527</v>
      </c>
      <c r="CF37" s="18">
        <v>1089.8</v>
      </c>
      <c r="CG37" s="20">
        <v>40617</v>
      </c>
      <c r="CH37" s="27">
        <v>19437</v>
      </c>
      <c r="CI37" s="18">
        <v>549</v>
      </c>
      <c r="CJ37" s="52">
        <v>19986</v>
      </c>
      <c r="CK37" s="55">
        <v>20090</v>
      </c>
      <c r="CL37" s="18">
        <v>540.8</v>
      </c>
      <c r="CM37" s="19">
        <v>20631</v>
      </c>
      <c r="CN37" s="26">
        <v>39549</v>
      </c>
      <c r="CO37" s="18">
        <v>1114</v>
      </c>
      <c r="CP37" s="20">
        <v>40663</v>
      </c>
      <c r="CQ37" s="27">
        <v>19443</v>
      </c>
      <c r="CR37" s="18">
        <v>561.2</v>
      </c>
      <c r="CS37" s="52">
        <v>20004</v>
      </c>
      <c r="CT37" s="55">
        <v>20106</v>
      </c>
      <c r="CU37" s="18">
        <v>552.8</v>
      </c>
      <c r="CV37" s="19">
        <v>20659</v>
      </c>
      <c r="CW37" s="26">
        <v>39605</v>
      </c>
      <c r="CX37" s="18">
        <v>1138.2</v>
      </c>
      <c r="CY37" s="20">
        <v>40743</v>
      </c>
      <c r="CZ37" s="27">
        <v>19458</v>
      </c>
      <c r="DA37" s="18">
        <v>573.4</v>
      </c>
      <c r="DB37" s="52">
        <v>20031</v>
      </c>
      <c r="DC37" s="55">
        <v>20147</v>
      </c>
      <c r="DD37" s="18">
        <v>564.8</v>
      </c>
      <c r="DE37" s="19">
        <v>20712</v>
      </c>
    </row>
    <row r="38" spans="1:109" ht="20.25" customHeight="1">
      <c r="A38" s="25" t="s">
        <v>22</v>
      </c>
      <c r="B38" s="26">
        <v>13587</v>
      </c>
      <c r="C38" s="18">
        <v>97.8</v>
      </c>
      <c r="D38" s="20">
        <v>13685</v>
      </c>
      <c r="E38" s="27">
        <v>6579</v>
      </c>
      <c r="F38" s="18">
        <v>63</v>
      </c>
      <c r="G38" s="52">
        <v>6642</v>
      </c>
      <c r="H38" s="55">
        <v>7008</v>
      </c>
      <c r="I38" s="18">
        <v>34.8</v>
      </c>
      <c r="J38" s="19">
        <v>7043</v>
      </c>
      <c r="K38" s="26">
        <v>13605</v>
      </c>
      <c r="L38" s="18">
        <v>100.5</v>
      </c>
      <c r="M38" s="20">
        <v>13706</v>
      </c>
      <c r="N38" s="27">
        <v>6590</v>
      </c>
      <c r="O38" s="18">
        <v>64.8</v>
      </c>
      <c r="P38" s="52">
        <v>6655</v>
      </c>
      <c r="Q38" s="55">
        <v>7015</v>
      </c>
      <c r="R38" s="18">
        <v>35.8</v>
      </c>
      <c r="S38" s="19">
        <v>7051</v>
      </c>
      <c r="T38" s="26">
        <v>13582</v>
      </c>
      <c r="U38" s="18">
        <v>103.2</v>
      </c>
      <c r="V38" s="20">
        <v>13685</v>
      </c>
      <c r="W38" s="27">
        <v>6568</v>
      </c>
      <c r="X38" s="18">
        <v>66.5</v>
      </c>
      <c r="Y38" s="52">
        <v>6635</v>
      </c>
      <c r="Z38" s="55">
        <v>7014</v>
      </c>
      <c r="AA38" s="18">
        <v>36.7</v>
      </c>
      <c r="AB38" s="19">
        <v>7051</v>
      </c>
      <c r="AC38" s="26">
        <v>13591</v>
      </c>
      <c r="AD38" s="18">
        <v>106</v>
      </c>
      <c r="AE38" s="20">
        <v>13697</v>
      </c>
      <c r="AF38" s="27">
        <v>6574</v>
      </c>
      <c r="AG38" s="18">
        <v>68.3</v>
      </c>
      <c r="AH38" s="52">
        <v>6642</v>
      </c>
      <c r="AI38" s="55">
        <v>7017</v>
      </c>
      <c r="AJ38" s="18">
        <v>37.7</v>
      </c>
      <c r="AK38" s="19">
        <v>7055</v>
      </c>
      <c r="AL38" s="26">
        <v>13575</v>
      </c>
      <c r="AM38" s="18">
        <v>108.7</v>
      </c>
      <c r="AN38" s="20">
        <v>13684</v>
      </c>
      <c r="AO38" s="27">
        <v>6564</v>
      </c>
      <c r="AP38" s="18">
        <v>70</v>
      </c>
      <c r="AQ38" s="52">
        <v>6634</v>
      </c>
      <c r="AR38" s="55">
        <v>7011</v>
      </c>
      <c r="AS38" s="18">
        <v>38.7</v>
      </c>
      <c r="AT38" s="19">
        <v>7050</v>
      </c>
      <c r="AU38" s="26">
        <v>13576</v>
      </c>
      <c r="AV38" s="18">
        <v>111.4</v>
      </c>
      <c r="AW38" s="20">
        <v>13687</v>
      </c>
      <c r="AX38" s="27">
        <v>6553</v>
      </c>
      <c r="AY38" s="18">
        <v>71.8</v>
      </c>
      <c r="AZ38" s="52">
        <v>6625</v>
      </c>
      <c r="BA38" s="55">
        <v>7023</v>
      </c>
      <c r="BB38" s="18">
        <v>39.6</v>
      </c>
      <c r="BC38" s="19">
        <v>7063</v>
      </c>
      <c r="BD38" s="26">
        <v>13503</v>
      </c>
      <c r="BE38" s="18">
        <v>114.1</v>
      </c>
      <c r="BF38" s="20">
        <v>13617</v>
      </c>
      <c r="BG38" s="27">
        <v>6517</v>
      </c>
      <c r="BH38" s="18">
        <v>73.5</v>
      </c>
      <c r="BI38" s="52">
        <v>6591</v>
      </c>
      <c r="BJ38" s="55">
        <v>6986</v>
      </c>
      <c r="BK38" s="18">
        <v>40.6</v>
      </c>
      <c r="BL38" s="19">
        <v>7027</v>
      </c>
      <c r="BM38" s="26">
        <v>13506</v>
      </c>
      <c r="BN38" s="18">
        <v>116.8</v>
      </c>
      <c r="BO38" s="20">
        <v>13623</v>
      </c>
      <c r="BP38" s="27">
        <v>6529</v>
      </c>
      <c r="BQ38" s="18">
        <v>75.3</v>
      </c>
      <c r="BR38" s="52">
        <v>6604</v>
      </c>
      <c r="BS38" s="55">
        <v>6977</v>
      </c>
      <c r="BT38" s="18">
        <v>41.6</v>
      </c>
      <c r="BU38" s="19">
        <v>7019</v>
      </c>
      <c r="BV38" s="26">
        <v>13489</v>
      </c>
      <c r="BW38" s="18">
        <v>119.5</v>
      </c>
      <c r="BX38" s="20">
        <v>13609</v>
      </c>
      <c r="BY38" s="27">
        <v>6520</v>
      </c>
      <c r="BZ38" s="18">
        <v>77</v>
      </c>
      <c r="CA38" s="52">
        <v>6597</v>
      </c>
      <c r="CB38" s="55">
        <v>6969</v>
      </c>
      <c r="CC38" s="18">
        <v>42.5</v>
      </c>
      <c r="CD38" s="19">
        <v>7012</v>
      </c>
      <c r="CE38" s="26">
        <v>13494</v>
      </c>
      <c r="CF38" s="18">
        <v>122.3</v>
      </c>
      <c r="CG38" s="20">
        <v>13616</v>
      </c>
      <c r="CH38" s="27">
        <v>6515</v>
      </c>
      <c r="CI38" s="18">
        <v>78.8</v>
      </c>
      <c r="CJ38" s="52">
        <v>6594</v>
      </c>
      <c r="CK38" s="55">
        <v>6979</v>
      </c>
      <c r="CL38" s="18">
        <v>43.5</v>
      </c>
      <c r="CM38" s="19">
        <v>7023</v>
      </c>
      <c r="CN38" s="26">
        <v>13472</v>
      </c>
      <c r="CO38" s="18">
        <v>125</v>
      </c>
      <c r="CP38" s="20">
        <v>13597</v>
      </c>
      <c r="CQ38" s="27">
        <v>6497</v>
      </c>
      <c r="CR38" s="18">
        <v>80.5</v>
      </c>
      <c r="CS38" s="52">
        <v>6578</v>
      </c>
      <c r="CT38" s="55">
        <v>6975</v>
      </c>
      <c r="CU38" s="18">
        <v>44.5</v>
      </c>
      <c r="CV38" s="19">
        <v>7020</v>
      </c>
      <c r="CW38" s="26">
        <v>13472</v>
      </c>
      <c r="CX38" s="18">
        <v>127.7</v>
      </c>
      <c r="CY38" s="20">
        <v>13600</v>
      </c>
      <c r="CZ38" s="27">
        <v>6490</v>
      </c>
      <c r="DA38" s="18">
        <v>82.3</v>
      </c>
      <c r="DB38" s="52">
        <v>6572</v>
      </c>
      <c r="DC38" s="55">
        <v>6982</v>
      </c>
      <c r="DD38" s="18">
        <v>45.4</v>
      </c>
      <c r="DE38" s="19">
        <v>7027</v>
      </c>
    </row>
    <row r="39" spans="1:109" ht="20.25" customHeight="1">
      <c r="A39" s="25" t="s">
        <v>23</v>
      </c>
      <c r="B39" s="26">
        <v>28430</v>
      </c>
      <c r="C39" s="18">
        <v>18</v>
      </c>
      <c r="D39" s="20">
        <v>28448</v>
      </c>
      <c r="E39" s="27">
        <v>13605</v>
      </c>
      <c r="F39" s="18">
        <v>12</v>
      </c>
      <c r="G39" s="52">
        <v>13617</v>
      </c>
      <c r="H39" s="55">
        <v>14825</v>
      </c>
      <c r="I39" s="18">
        <v>6</v>
      </c>
      <c r="J39" s="19">
        <v>14831</v>
      </c>
      <c r="K39" s="26">
        <v>28449</v>
      </c>
      <c r="L39" s="18">
        <v>18.5</v>
      </c>
      <c r="M39" s="20">
        <v>28468</v>
      </c>
      <c r="N39" s="27">
        <v>13601</v>
      </c>
      <c r="O39" s="18">
        <v>12.3</v>
      </c>
      <c r="P39" s="52">
        <v>13613</v>
      </c>
      <c r="Q39" s="55">
        <v>14848</v>
      </c>
      <c r="R39" s="18">
        <v>6.2</v>
      </c>
      <c r="S39" s="19">
        <v>14854</v>
      </c>
      <c r="T39" s="26">
        <v>28441</v>
      </c>
      <c r="U39" s="18">
        <v>19</v>
      </c>
      <c r="V39" s="20">
        <v>28460</v>
      </c>
      <c r="W39" s="27">
        <v>13611</v>
      </c>
      <c r="X39" s="18">
        <v>12.7</v>
      </c>
      <c r="Y39" s="52">
        <v>13624</v>
      </c>
      <c r="Z39" s="55">
        <v>14830</v>
      </c>
      <c r="AA39" s="18">
        <v>6.3</v>
      </c>
      <c r="AB39" s="19">
        <v>14836</v>
      </c>
      <c r="AC39" s="26">
        <v>28410</v>
      </c>
      <c r="AD39" s="18">
        <v>19.5</v>
      </c>
      <c r="AE39" s="20">
        <v>28430</v>
      </c>
      <c r="AF39" s="27">
        <v>13602</v>
      </c>
      <c r="AG39" s="18">
        <v>13</v>
      </c>
      <c r="AH39" s="52">
        <v>13615</v>
      </c>
      <c r="AI39" s="55">
        <v>14808</v>
      </c>
      <c r="AJ39" s="18">
        <v>6.5</v>
      </c>
      <c r="AK39" s="19">
        <v>14815</v>
      </c>
      <c r="AL39" s="26">
        <v>28383</v>
      </c>
      <c r="AM39" s="18">
        <v>20</v>
      </c>
      <c r="AN39" s="20">
        <v>28403</v>
      </c>
      <c r="AO39" s="27">
        <v>13592</v>
      </c>
      <c r="AP39" s="18">
        <v>13.3</v>
      </c>
      <c r="AQ39" s="52">
        <v>13605</v>
      </c>
      <c r="AR39" s="55">
        <v>14791</v>
      </c>
      <c r="AS39" s="18">
        <v>6.7</v>
      </c>
      <c r="AT39" s="19">
        <v>14798</v>
      </c>
      <c r="AU39" s="26">
        <v>28341</v>
      </c>
      <c r="AV39" s="18">
        <v>20.5</v>
      </c>
      <c r="AW39" s="20">
        <v>28362</v>
      </c>
      <c r="AX39" s="27">
        <v>13571</v>
      </c>
      <c r="AY39" s="18">
        <v>13.7</v>
      </c>
      <c r="AZ39" s="52">
        <v>13585</v>
      </c>
      <c r="BA39" s="55">
        <v>14770</v>
      </c>
      <c r="BB39" s="18">
        <v>6.8</v>
      </c>
      <c r="BC39" s="19">
        <v>14777</v>
      </c>
      <c r="BD39" s="26">
        <v>28226</v>
      </c>
      <c r="BE39" s="18">
        <v>21</v>
      </c>
      <c r="BF39" s="20">
        <v>28247</v>
      </c>
      <c r="BG39" s="27">
        <v>13508</v>
      </c>
      <c r="BH39" s="18">
        <v>14</v>
      </c>
      <c r="BI39" s="52">
        <v>13522</v>
      </c>
      <c r="BJ39" s="55">
        <v>14718</v>
      </c>
      <c r="BK39" s="18">
        <v>7</v>
      </c>
      <c r="BL39" s="19">
        <v>14725</v>
      </c>
      <c r="BM39" s="26">
        <v>28285</v>
      </c>
      <c r="BN39" s="18">
        <v>21.5</v>
      </c>
      <c r="BO39" s="20">
        <v>28307</v>
      </c>
      <c r="BP39" s="27">
        <v>13521</v>
      </c>
      <c r="BQ39" s="18">
        <v>14.3</v>
      </c>
      <c r="BR39" s="52">
        <v>13535</v>
      </c>
      <c r="BS39" s="55">
        <v>14764</v>
      </c>
      <c r="BT39" s="18">
        <v>7.2</v>
      </c>
      <c r="BU39" s="19">
        <v>14771</v>
      </c>
      <c r="BV39" s="26">
        <v>28240</v>
      </c>
      <c r="BW39" s="18">
        <v>22</v>
      </c>
      <c r="BX39" s="20">
        <v>28262</v>
      </c>
      <c r="BY39" s="27">
        <v>13492</v>
      </c>
      <c r="BZ39" s="18">
        <v>14.7</v>
      </c>
      <c r="CA39" s="52">
        <v>13507</v>
      </c>
      <c r="CB39" s="55">
        <v>14748</v>
      </c>
      <c r="CC39" s="18">
        <v>7.3</v>
      </c>
      <c r="CD39" s="19">
        <v>14755</v>
      </c>
      <c r="CE39" s="26">
        <v>28277</v>
      </c>
      <c r="CF39" s="18">
        <v>22.5</v>
      </c>
      <c r="CG39" s="20">
        <v>28300</v>
      </c>
      <c r="CH39" s="27">
        <v>13501</v>
      </c>
      <c r="CI39" s="18">
        <v>15</v>
      </c>
      <c r="CJ39" s="52">
        <v>13516</v>
      </c>
      <c r="CK39" s="55">
        <v>14776</v>
      </c>
      <c r="CL39" s="18">
        <v>7.5</v>
      </c>
      <c r="CM39" s="19">
        <v>14784</v>
      </c>
      <c r="CN39" s="26">
        <v>28299</v>
      </c>
      <c r="CO39" s="18">
        <v>23</v>
      </c>
      <c r="CP39" s="20">
        <v>28322</v>
      </c>
      <c r="CQ39" s="27">
        <v>13516</v>
      </c>
      <c r="CR39" s="18">
        <v>15.3</v>
      </c>
      <c r="CS39" s="52">
        <v>13531</v>
      </c>
      <c r="CT39" s="55">
        <v>14783</v>
      </c>
      <c r="CU39" s="18">
        <v>7.7</v>
      </c>
      <c r="CV39" s="19">
        <v>14791</v>
      </c>
      <c r="CW39" s="26">
        <v>28279</v>
      </c>
      <c r="CX39" s="18">
        <v>23.5</v>
      </c>
      <c r="CY39" s="20">
        <v>28303</v>
      </c>
      <c r="CZ39" s="27">
        <v>13514</v>
      </c>
      <c r="DA39" s="18">
        <v>15.7</v>
      </c>
      <c r="DB39" s="52">
        <v>13530</v>
      </c>
      <c r="DC39" s="55">
        <v>14765</v>
      </c>
      <c r="DD39" s="18">
        <v>7.8</v>
      </c>
      <c r="DE39" s="19">
        <v>14773</v>
      </c>
    </row>
    <row r="40" spans="1:109" ht="20.25" customHeight="1">
      <c r="A40" s="25" t="s">
        <v>24</v>
      </c>
      <c r="B40" s="26">
        <v>16521</v>
      </c>
      <c r="C40" s="18">
        <v>609</v>
      </c>
      <c r="D40" s="20">
        <v>17130</v>
      </c>
      <c r="E40" s="27">
        <v>7972</v>
      </c>
      <c r="F40" s="18">
        <v>307.8</v>
      </c>
      <c r="G40" s="52">
        <v>8280</v>
      </c>
      <c r="H40" s="55">
        <v>8549</v>
      </c>
      <c r="I40" s="18">
        <v>301.2</v>
      </c>
      <c r="J40" s="19">
        <v>8850</v>
      </c>
      <c r="K40" s="26">
        <v>16547</v>
      </c>
      <c r="L40" s="18">
        <v>625.9</v>
      </c>
      <c r="M40" s="20">
        <v>17173</v>
      </c>
      <c r="N40" s="27">
        <v>7996</v>
      </c>
      <c r="O40" s="18">
        <v>316.4</v>
      </c>
      <c r="P40" s="52">
        <v>8312</v>
      </c>
      <c r="Q40" s="55">
        <v>8551</v>
      </c>
      <c r="R40" s="18">
        <v>309.6</v>
      </c>
      <c r="S40" s="19">
        <v>8861</v>
      </c>
      <c r="T40" s="26">
        <v>16560</v>
      </c>
      <c r="U40" s="18">
        <v>642.8</v>
      </c>
      <c r="V40" s="20">
        <v>17203</v>
      </c>
      <c r="W40" s="27">
        <v>8008</v>
      </c>
      <c r="X40" s="18">
        <v>324.9</v>
      </c>
      <c r="Y40" s="52">
        <v>8333</v>
      </c>
      <c r="Z40" s="55">
        <v>8552</v>
      </c>
      <c r="AA40" s="18">
        <v>317.9</v>
      </c>
      <c r="AB40" s="19">
        <v>8870</v>
      </c>
      <c r="AC40" s="26">
        <v>16568</v>
      </c>
      <c r="AD40" s="18">
        <v>659.8</v>
      </c>
      <c r="AE40" s="20">
        <v>17228</v>
      </c>
      <c r="AF40" s="27">
        <v>8015</v>
      </c>
      <c r="AG40" s="18">
        <v>333.5</v>
      </c>
      <c r="AH40" s="52">
        <v>8349</v>
      </c>
      <c r="AI40" s="55">
        <v>8553</v>
      </c>
      <c r="AJ40" s="18">
        <v>326.3</v>
      </c>
      <c r="AK40" s="19">
        <v>8879</v>
      </c>
      <c r="AL40" s="26">
        <v>16581</v>
      </c>
      <c r="AM40" s="18">
        <v>676.7</v>
      </c>
      <c r="AN40" s="20">
        <v>17258</v>
      </c>
      <c r="AO40" s="27">
        <v>8016</v>
      </c>
      <c r="AP40" s="18">
        <v>342</v>
      </c>
      <c r="AQ40" s="52">
        <v>8358</v>
      </c>
      <c r="AR40" s="55">
        <v>8565</v>
      </c>
      <c r="AS40" s="18">
        <v>334.7</v>
      </c>
      <c r="AT40" s="19">
        <v>8900</v>
      </c>
      <c r="AU40" s="26">
        <v>16579</v>
      </c>
      <c r="AV40" s="18">
        <v>693.6</v>
      </c>
      <c r="AW40" s="20">
        <v>17273</v>
      </c>
      <c r="AX40" s="27">
        <v>8011</v>
      </c>
      <c r="AY40" s="18">
        <v>350.6</v>
      </c>
      <c r="AZ40" s="52">
        <v>8362</v>
      </c>
      <c r="BA40" s="55">
        <v>8568</v>
      </c>
      <c r="BB40" s="18">
        <v>343</v>
      </c>
      <c r="BC40" s="19">
        <v>8911</v>
      </c>
      <c r="BD40" s="26">
        <v>16569</v>
      </c>
      <c r="BE40" s="18">
        <v>710.5</v>
      </c>
      <c r="BF40" s="20">
        <v>17280</v>
      </c>
      <c r="BG40" s="27">
        <v>7996</v>
      </c>
      <c r="BH40" s="18">
        <v>359.1</v>
      </c>
      <c r="BI40" s="52">
        <v>8355</v>
      </c>
      <c r="BJ40" s="55">
        <v>8573</v>
      </c>
      <c r="BK40" s="18">
        <v>351.4</v>
      </c>
      <c r="BL40" s="19">
        <v>8924</v>
      </c>
      <c r="BM40" s="26">
        <v>16594</v>
      </c>
      <c r="BN40" s="18">
        <v>727.4</v>
      </c>
      <c r="BO40" s="20">
        <v>17321</v>
      </c>
      <c r="BP40" s="27">
        <v>8004</v>
      </c>
      <c r="BQ40" s="18">
        <v>367.7</v>
      </c>
      <c r="BR40" s="52">
        <v>8372</v>
      </c>
      <c r="BS40" s="55">
        <v>8590</v>
      </c>
      <c r="BT40" s="18">
        <v>359.8</v>
      </c>
      <c r="BU40" s="19">
        <v>8950</v>
      </c>
      <c r="BV40" s="26">
        <v>16573</v>
      </c>
      <c r="BW40" s="18">
        <v>744.3</v>
      </c>
      <c r="BX40" s="20">
        <v>17317</v>
      </c>
      <c r="BY40" s="27">
        <v>7992</v>
      </c>
      <c r="BZ40" s="18">
        <v>376.2</v>
      </c>
      <c r="CA40" s="52">
        <v>8368</v>
      </c>
      <c r="CB40" s="55">
        <v>8581</v>
      </c>
      <c r="CC40" s="18">
        <v>368.1</v>
      </c>
      <c r="CD40" s="19">
        <v>8949</v>
      </c>
      <c r="CE40" s="26">
        <v>16574</v>
      </c>
      <c r="CF40" s="18">
        <v>761.3</v>
      </c>
      <c r="CG40" s="20">
        <v>17335</v>
      </c>
      <c r="CH40" s="27">
        <v>7991</v>
      </c>
      <c r="CI40" s="18">
        <v>384.8</v>
      </c>
      <c r="CJ40" s="52">
        <v>8376</v>
      </c>
      <c r="CK40" s="55">
        <v>8583</v>
      </c>
      <c r="CL40" s="18">
        <v>376.5</v>
      </c>
      <c r="CM40" s="19">
        <v>8960</v>
      </c>
      <c r="CN40" s="26">
        <v>16615</v>
      </c>
      <c r="CO40" s="18">
        <v>778.2</v>
      </c>
      <c r="CP40" s="20">
        <v>17393</v>
      </c>
      <c r="CQ40" s="27">
        <v>8002</v>
      </c>
      <c r="CR40" s="18">
        <v>393.3</v>
      </c>
      <c r="CS40" s="52">
        <v>8395</v>
      </c>
      <c r="CT40" s="55">
        <v>8613</v>
      </c>
      <c r="CU40" s="18">
        <v>384.9</v>
      </c>
      <c r="CV40" s="19">
        <v>8998</v>
      </c>
      <c r="CW40" s="26">
        <v>16657</v>
      </c>
      <c r="CX40" s="18">
        <v>795.1</v>
      </c>
      <c r="CY40" s="20">
        <v>17452</v>
      </c>
      <c r="CZ40" s="27">
        <v>8022</v>
      </c>
      <c r="DA40" s="18">
        <v>401.9</v>
      </c>
      <c r="DB40" s="52">
        <v>8424</v>
      </c>
      <c r="DC40" s="55">
        <v>8635</v>
      </c>
      <c r="DD40" s="18">
        <v>393.2</v>
      </c>
      <c r="DE40" s="19">
        <v>9028</v>
      </c>
    </row>
    <row r="41" spans="1:109" ht="20.25" customHeight="1">
      <c r="A41" s="25" t="s">
        <v>25</v>
      </c>
      <c r="B41" s="26">
        <v>21052</v>
      </c>
      <c r="C41" s="18">
        <v>202.2</v>
      </c>
      <c r="D41" s="20">
        <v>21254</v>
      </c>
      <c r="E41" s="27">
        <v>10433</v>
      </c>
      <c r="F41" s="18">
        <v>130.8</v>
      </c>
      <c r="G41" s="52">
        <v>10564</v>
      </c>
      <c r="H41" s="55">
        <v>10619</v>
      </c>
      <c r="I41" s="18">
        <v>71.4</v>
      </c>
      <c r="J41" s="19">
        <v>10690</v>
      </c>
      <c r="K41" s="26">
        <v>21105</v>
      </c>
      <c r="L41" s="18">
        <v>207.8</v>
      </c>
      <c r="M41" s="20">
        <v>21313</v>
      </c>
      <c r="N41" s="27">
        <v>10457</v>
      </c>
      <c r="O41" s="18">
        <v>134.4</v>
      </c>
      <c r="P41" s="52">
        <v>10591</v>
      </c>
      <c r="Q41" s="55">
        <v>10648</v>
      </c>
      <c r="R41" s="18">
        <v>73.4</v>
      </c>
      <c r="S41" s="19">
        <v>10721</v>
      </c>
      <c r="T41" s="26">
        <v>21125</v>
      </c>
      <c r="U41" s="18">
        <v>213.4</v>
      </c>
      <c r="V41" s="20">
        <v>21338</v>
      </c>
      <c r="W41" s="27">
        <v>10467</v>
      </c>
      <c r="X41" s="18">
        <v>138.1</v>
      </c>
      <c r="Y41" s="52">
        <v>10605</v>
      </c>
      <c r="Z41" s="55">
        <v>10658</v>
      </c>
      <c r="AA41" s="18">
        <v>75.4</v>
      </c>
      <c r="AB41" s="19">
        <v>10733</v>
      </c>
      <c r="AC41" s="26">
        <v>21160</v>
      </c>
      <c r="AD41" s="18">
        <v>219.1</v>
      </c>
      <c r="AE41" s="20">
        <v>21379</v>
      </c>
      <c r="AF41" s="27">
        <v>10476</v>
      </c>
      <c r="AG41" s="18">
        <v>141.7</v>
      </c>
      <c r="AH41" s="52">
        <v>10618</v>
      </c>
      <c r="AI41" s="55">
        <v>10684</v>
      </c>
      <c r="AJ41" s="18">
        <v>77.4</v>
      </c>
      <c r="AK41" s="19">
        <v>10761</v>
      </c>
      <c r="AL41" s="26">
        <v>21190</v>
      </c>
      <c r="AM41" s="18">
        <v>224.7</v>
      </c>
      <c r="AN41" s="20">
        <v>21415</v>
      </c>
      <c r="AO41" s="27">
        <v>10498</v>
      </c>
      <c r="AP41" s="18">
        <v>145.3</v>
      </c>
      <c r="AQ41" s="52">
        <v>10643</v>
      </c>
      <c r="AR41" s="55">
        <v>10692</v>
      </c>
      <c r="AS41" s="18">
        <v>79.3</v>
      </c>
      <c r="AT41" s="19">
        <v>10771</v>
      </c>
      <c r="AU41" s="26">
        <v>21189</v>
      </c>
      <c r="AV41" s="18">
        <v>230.3</v>
      </c>
      <c r="AW41" s="20">
        <v>21419</v>
      </c>
      <c r="AX41" s="27">
        <v>10508</v>
      </c>
      <c r="AY41" s="18">
        <v>149</v>
      </c>
      <c r="AZ41" s="52">
        <v>10657</v>
      </c>
      <c r="BA41" s="55">
        <v>10681</v>
      </c>
      <c r="BB41" s="18">
        <v>81.3</v>
      </c>
      <c r="BC41" s="19">
        <v>10762</v>
      </c>
      <c r="BD41" s="26">
        <v>21183</v>
      </c>
      <c r="BE41" s="18">
        <v>235.9</v>
      </c>
      <c r="BF41" s="20">
        <v>21419</v>
      </c>
      <c r="BG41" s="27">
        <v>10488</v>
      </c>
      <c r="BH41" s="18">
        <v>152.6</v>
      </c>
      <c r="BI41" s="52">
        <v>10641</v>
      </c>
      <c r="BJ41" s="55">
        <v>10695</v>
      </c>
      <c r="BK41" s="18">
        <v>83.3</v>
      </c>
      <c r="BL41" s="19">
        <v>10778</v>
      </c>
      <c r="BM41" s="26">
        <v>21338</v>
      </c>
      <c r="BN41" s="18">
        <v>241.5</v>
      </c>
      <c r="BO41" s="20">
        <v>21580</v>
      </c>
      <c r="BP41" s="27">
        <v>10577</v>
      </c>
      <c r="BQ41" s="18">
        <v>156.2</v>
      </c>
      <c r="BR41" s="52">
        <v>10733</v>
      </c>
      <c r="BS41" s="55">
        <v>10761</v>
      </c>
      <c r="BT41" s="18">
        <v>85.3</v>
      </c>
      <c r="BU41" s="19">
        <v>10846</v>
      </c>
      <c r="BV41" s="26">
        <v>21395</v>
      </c>
      <c r="BW41" s="18">
        <v>247.1</v>
      </c>
      <c r="BX41" s="20">
        <v>21642</v>
      </c>
      <c r="BY41" s="27">
        <v>10601</v>
      </c>
      <c r="BZ41" s="18">
        <v>159.9</v>
      </c>
      <c r="CA41" s="52">
        <v>10761</v>
      </c>
      <c r="CB41" s="55">
        <v>10794</v>
      </c>
      <c r="CC41" s="18">
        <v>87.3</v>
      </c>
      <c r="CD41" s="19">
        <v>10881</v>
      </c>
      <c r="CE41" s="26">
        <v>21427</v>
      </c>
      <c r="CF41" s="18">
        <v>252.8</v>
      </c>
      <c r="CG41" s="20">
        <v>21680</v>
      </c>
      <c r="CH41" s="27">
        <v>10612</v>
      </c>
      <c r="CI41" s="18">
        <v>163.5</v>
      </c>
      <c r="CJ41" s="52">
        <v>10776</v>
      </c>
      <c r="CK41" s="55">
        <v>10815</v>
      </c>
      <c r="CL41" s="18">
        <v>89.3</v>
      </c>
      <c r="CM41" s="19">
        <v>10904</v>
      </c>
      <c r="CN41" s="26">
        <v>21472</v>
      </c>
      <c r="CO41" s="18">
        <v>258.4</v>
      </c>
      <c r="CP41" s="20">
        <v>21730</v>
      </c>
      <c r="CQ41" s="27">
        <v>10628</v>
      </c>
      <c r="CR41" s="18">
        <v>167.1</v>
      </c>
      <c r="CS41" s="52">
        <v>10795</v>
      </c>
      <c r="CT41" s="55">
        <v>10844</v>
      </c>
      <c r="CU41" s="18">
        <v>91.2</v>
      </c>
      <c r="CV41" s="19">
        <v>10935</v>
      </c>
      <c r="CW41" s="26">
        <v>21515</v>
      </c>
      <c r="CX41" s="18">
        <v>264</v>
      </c>
      <c r="CY41" s="20">
        <v>21779</v>
      </c>
      <c r="CZ41" s="27">
        <v>10653</v>
      </c>
      <c r="DA41" s="18">
        <v>170.8</v>
      </c>
      <c r="DB41" s="52">
        <v>10824</v>
      </c>
      <c r="DC41" s="55">
        <v>10862</v>
      </c>
      <c r="DD41" s="18">
        <v>93.2</v>
      </c>
      <c r="DE41" s="19">
        <v>10955</v>
      </c>
    </row>
    <row r="42" spans="1:109" ht="20.25" customHeight="1">
      <c r="A42" s="25" t="s">
        <v>26</v>
      </c>
      <c r="B42" s="26">
        <v>34586</v>
      </c>
      <c r="C42" s="18">
        <v>147</v>
      </c>
      <c r="D42" s="20">
        <v>34733</v>
      </c>
      <c r="E42" s="27">
        <v>17390</v>
      </c>
      <c r="F42" s="18">
        <v>95.4</v>
      </c>
      <c r="G42" s="52">
        <v>17485</v>
      </c>
      <c r="H42" s="55">
        <v>17196</v>
      </c>
      <c r="I42" s="18">
        <v>51.6</v>
      </c>
      <c r="J42" s="19">
        <v>17248</v>
      </c>
      <c r="K42" s="26">
        <v>34638</v>
      </c>
      <c r="L42" s="18">
        <v>151.1</v>
      </c>
      <c r="M42" s="20">
        <v>34789</v>
      </c>
      <c r="N42" s="27">
        <v>17428</v>
      </c>
      <c r="O42" s="18">
        <v>98.1</v>
      </c>
      <c r="P42" s="52">
        <v>17526</v>
      </c>
      <c r="Q42" s="55">
        <v>17210</v>
      </c>
      <c r="R42" s="18">
        <v>53</v>
      </c>
      <c r="S42" s="19">
        <v>17263</v>
      </c>
      <c r="T42" s="26">
        <v>34665</v>
      </c>
      <c r="U42" s="18">
        <v>155.2</v>
      </c>
      <c r="V42" s="20">
        <v>34820</v>
      </c>
      <c r="W42" s="27">
        <v>17456</v>
      </c>
      <c r="X42" s="18">
        <v>100.7</v>
      </c>
      <c r="Y42" s="52">
        <v>17557</v>
      </c>
      <c r="Z42" s="55">
        <v>17209</v>
      </c>
      <c r="AA42" s="18">
        <v>54.5</v>
      </c>
      <c r="AB42" s="19">
        <v>17264</v>
      </c>
      <c r="AC42" s="26">
        <v>34662</v>
      </c>
      <c r="AD42" s="18">
        <v>159.3</v>
      </c>
      <c r="AE42" s="20">
        <v>34821</v>
      </c>
      <c r="AF42" s="27">
        <v>17452</v>
      </c>
      <c r="AG42" s="18">
        <v>103.4</v>
      </c>
      <c r="AH42" s="52">
        <v>17555</v>
      </c>
      <c r="AI42" s="55">
        <v>17210</v>
      </c>
      <c r="AJ42" s="18">
        <v>55.9</v>
      </c>
      <c r="AK42" s="19">
        <v>17266</v>
      </c>
      <c r="AL42" s="26">
        <v>34656</v>
      </c>
      <c r="AM42" s="18">
        <v>163.3</v>
      </c>
      <c r="AN42" s="20">
        <v>34819</v>
      </c>
      <c r="AO42" s="27">
        <v>17447</v>
      </c>
      <c r="AP42" s="18">
        <v>106</v>
      </c>
      <c r="AQ42" s="52">
        <v>17553</v>
      </c>
      <c r="AR42" s="55">
        <v>17209</v>
      </c>
      <c r="AS42" s="18">
        <v>57.3</v>
      </c>
      <c r="AT42" s="19">
        <v>17266</v>
      </c>
      <c r="AU42" s="26">
        <v>34582</v>
      </c>
      <c r="AV42" s="18">
        <v>167.4</v>
      </c>
      <c r="AW42" s="20">
        <v>34749</v>
      </c>
      <c r="AX42" s="27">
        <v>17423</v>
      </c>
      <c r="AY42" s="18">
        <v>108.7</v>
      </c>
      <c r="AZ42" s="52">
        <v>17532</v>
      </c>
      <c r="BA42" s="55">
        <v>17159</v>
      </c>
      <c r="BB42" s="18">
        <v>58.8</v>
      </c>
      <c r="BC42" s="19">
        <v>17218</v>
      </c>
      <c r="BD42" s="26">
        <v>34350</v>
      </c>
      <c r="BE42" s="18">
        <v>171.5</v>
      </c>
      <c r="BF42" s="20">
        <v>34522</v>
      </c>
      <c r="BG42" s="27">
        <v>17286</v>
      </c>
      <c r="BH42" s="18">
        <v>111.3</v>
      </c>
      <c r="BI42" s="52">
        <v>17397</v>
      </c>
      <c r="BJ42" s="55">
        <v>17064</v>
      </c>
      <c r="BK42" s="18">
        <v>60.2</v>
      </c>
      <c r="BL42" s="19">
        <v>17124</v>
      </c>
      <c r="BM42" s="26">
        <v>34632</v>
      </c>
      <c r="BN42" s="18">
        <v>175.6</v>
      </c>
      <c r="BO42" s="20">
        <v>34808</v>
      </c>
      <c r="BP42" s="27">
        <v>17433</v>
      </c>
      <c r="BQ42" s="18">
        <v>114</v>
      </c>
      <c r="BR42" s="52">
        <v>17547</v>
      </c>
      <c r="BS42" s="55">
        <v>17199</v>
      </c>
      <c r="BT42" s="18">
        <v>61.6</v>
      </c>
      <c r="BU42" s="19">
        <v>17261</v>
      </c>
      <c r="BV42" s="26">
        <v>34642</v>
      </c>
      <c r="BW42" s="18">
        <v>179.7</v>
      </c>
      <c r="BX42" s="20">
        <v>34822</v>
      </c>
      <c r="BY42" s="27">
        <v>17431</v>
      </c>
      <c r="BZ42" s="18">
        <v>116.6</v>
      </c>
      <c r="CA42" s="52">
        <v>17548</v>
      </c>
      <c r="CB42" s="55">
        <v>17211</v>
      </c>
      <c r="CC42" s="18">
        <v>63.1</v>
      </c>
      <c r="CD42" s="19">
        <v>17274</v>
      </c>
      <c r="CE42" s="26">
        <v>34672</v>
      </c>
      <c r="CF42" s="18">
        <v>183.8</v>
      </c>
      <c r="CG42" s="20">
        <v>34856</v>
      </c>
      <c r="CH42" s="27">
        <v>17444</v>
      </c>
      <c r="CI42" s="18">
        <v>119.3</v>
      </c>
      <c r="CJ42" s="52">
        <v>17563</v>
      </c>
      <c r="CK42" s="55">
        <v>17228</v>
      </c>
      <c r="CL42" s="18">
        <v>64.5</v>
      </c>
      <c r="CM42" s="19">
        <v>17293</v>
      </c>
      <c r="CN42" s="26">
        <v>34676</v>
      </c>
      <c r="CO42" s="18">
        <v>187.8</v>
      </c>
      <c r="CP42" s="20">
        <v>34864</v>
      </c>
      <c r="CQ42" s="27">
        <v>17451</v>
      </c>
      <c r="CR42" s="18">
        <v>121.9</v>
      </c>
      <c r="CS42" s="52">
        <v>17573</v>
      </c>
      <c r="CT42" s="55">
        <v>17225</v>
      </c>
      <c r="CU42" s="18">
        <v>65.9</v>
      </c>
      <c r="CV42" s="19">
        <v>17291</v>
      </c>
      <c r="CW42" s="26">
        <v>34679</v>
      </c>
      <c r="CX42" s="18">
        <v>191.9</v>
      </c>
      <c r="CY42" s="20">
        <v>34871</v>
      </c>
      <c r="CZ42" s="27">
        <v>17457</v>
      </c>
      <c r="DA42" s="18">
        <v>124.6</v>
      </c>
      <c r="DB42" s="52">
        <v>17582</v>
      </c>
      <c r="DC42" s="55">
        <v>17222</v>
      </c>
      <c r="DD42" s="18">
        <v>67.4</v>
      </c>
      <c r="DE42" s="19">
        <v>17289</v>
      </c>
    </row>
    <row r="43" spans="1:109" ht="20.25" customHeight="1">
      <c r="A43" s="25"/>
      <c r="B43" s="26"/>
      <c r="C43" s="18"/>
      <c r="D43" s="20"/>
      <c r="E43" s="27"/>
      <c r="F43" s="18"/>
      <c r="G43" s="52"/>
      <c r="H43" s="55"/>
      <c r="I43" s="18"/>
      <c r="J43" s="19"/>
      <c r="K43" s="26"/>
      <c r="L43" s="18"/>
      <c r="M43" s="20"/>
      <c r="N43" s="27"/>
      <c r="O43" s="18"/>
      <c r="P43" s="52"/>
      <c r="Q43" s="55"/>
      <c r="R43" s="18"/>
      <c r="S43" s="19"/>
      <c r="T43" s="26"/>
      <c r="U43" s="18"/>
      <c r="V43" s="20"/>
      <c r="W43" s="27"/>
      <c r="X43" s="18"/>
      <c r="Y43" s="52"/>
      <c r="Z43" s="55"/>
      <c r="AA43" s="18"/>
      <c r="AB43" s="19"/>
      <c r="AC43" s="26"/>
      <c r="AD43" s="18"/>
      <c r="AE43" s="20"/>
      <c r="AF43" s="27"/>
      <c r="AG43" s="18"/>
      <c r="AH43" s="52"/>
      <c r="AI43" s="55"/>
      <c r="AJ43" s="18"/>
      <c r="AK43" s="19"/>
      <c r="AL43" s="26"/>
      <c r="AM43" s="18"/>
      <c r="AN43" s="20"/>
      <c r="AO43" s="27"/>
      <c r="AP43" s="18"/>
      <c r="AQ43" s="52"/>
      <c r="AR43" s="55"/>
      <c r="AS43" s="18"/>
      <c r="AT43" s="19"/>
      <c r="AU43" s="26"/>
      <c r="AV43" s="18"/>
      <c r="AW43" s="20"/>
      <c r="AX43" s="27"/>
      <c r="AY43" s="18"/>
      <c r="AZ43" s="52"/>
      <c r="BA43" s="55"/>
      <c r="BB43" s="18"/>
      <c r="BC43" s="19"/>
      <c r="BD43" s="26"/>
      <c r="BE43" s="18"/>
      <c r="BF43" s="20"/>
      <c r="BG43" s="27"/>
      <c r="BH43" s="18"/>
      <c r="BI43" s="52"/>
      <c r="BJ43" s="55"/>
      <c r="BK43" s="18"/>
      <c r="BL43" s="19"/>
      <c r="BM43" s="26"/>
      <c r="BN43" s="18"/>
      <c r="BO43" s="20"/>
      <c r="BP43" s="27"/>
      <c r="BQ43" s="18"/>
      <c r="BR43" s="52"/>
      <c r="BS43" s="55"/>
      <c r="BT43" s="18"/>
      <c r="BU43" s="19"/>
      <c r="BV43" s="26"/>
      <c r="BW43" s="18"/>
      <c r="BX43" s="20"/>
      <c r="BY43" s="27"/>
      <c r="BZ43" s="18"/>
      <c r="CA43" s="52"/>
      <c r="CB43" s="55"/>
      <c r="CC43" s="18"/>
      <c r="CD43" s="19"/>
      <c r="CE43" s="26"/>
      <c r="CF43" s="18"/>
      <c r="CG43" s="20"/>
      <c r="CH43" s="27"/>
      <c r="CI43" s="18"/>
      <c r="CJ43" s="52"/>
      <c r="CK43" s="55"/>
      <c r="CL43" s="18"/>
      <c r="CM43" s="19"/>
      <c r="CN43" s="26"/>
      <c r="CO43" s="18"/>
      <c r="CP43" s="20"/>
      <c r="CQ43" s="27"/>
      <c r="CR43" s="18"/>
      <c r="CS43" s="52"/>
      <c r="CT43" s="55"/>
      <c r="CU43" s="18"/>
      <c r="CV43" s="19"/>
      <c r="CW43" s="26"/>
      <c r="CX43" s="18"/>
      <c r="CY43" s="20"/>
      <c r="CZ43" s="27"/>
      <c r="DA43" s="18"/>
      <c r="DB43" s="52"/>
      <c r="DC43" s="55"/>
      <c r="DD43" s="18"/>
      <c r="DE43" s="19"/>
    </row>
    <row r="44" spans="1:109" s="16" customFormat="1" ht="20.25" customHeight="1">
      <c r="A44" s="23" t="s">
        <v>27</v>
      </c>
      <c r="B44" s="17">
        <v>103637</v>
      </c>
      <c r="C44" s="18">
        <v>-115.2</v>
      </c>
      <c r="D44" s="20">
        <v>103522</v>
      </c>
      <c r="E44" s="24">
        <v>51500</v>
      </c>
      <c r="F44" s="18">
        <v>-37.8</v>
      </c>
      <c r="G44" s="52">
        <v>51462</v>
      </c>
      <c r="H44" s="53">
        <v>52137</v>
      </c>
      <c r="I44" s="18">
        <v>-77.4</v>
      </c>
      <c r="J44" s="19">
        <v>52060</v>
      </c>
      <c r="K44" s="17">
        <v>103832</v>
      </c>
      <c r="L44" s="18">
        <v>-118.4</v>
      </c>
      <c r="M44" s="20">
        <v>103714</v>
      </c>
      <c r="N44" s="24">
        <v>51613</v>
      </c>
      <c r="O44" s="18">
        <v>-38.9</v>
      </c>
      <c r="P44" s="52">
        <v>51574</v>
      </c>
      <c r="Q44" s="53">
        <v>52219</v>
      </c>
      <c r="R44" s="18">
        <v>-79.6</v>
      </c>
      <c r="S44" s="19">
        <v>52139</v>
      </c>
      <c r="T44" s="17">
        <v>104033</v>
      </c>
      <c r="U44" s="18">
        <v>-121.6</v>
      </c>
      <c r="V44" s="20">
        <v>103911</v>
      </c>
      <c r="W44" s="24">
        <v>51709</v>
      </c>
      <c r="X44" s="18">
        <v>-39.9</v>
      </c>
      <c r="Y44" s="52">
        <v>51669</v>
      </c>
      <c r="Z44" s="53">
        <v>52324</v>
      </c>
      <c r="AA44" s="18">
        <v>-81.7</v>
      </c>
      <c r="AB44" s="19">
        <v>52242</v>
      </c>
      <c r="AC44" s="17">
        <v>104106</v>
      </c>
      <c r="AD44" s="18">
        <v>-124.8</v>
      </c>
      <c r="AE44" s="20">
        <v>103981</v>
      </c>
      <c r="AF44" s="24">
        <v>51766</v>
      </c>
      <c r="AG44" s="18">
        <v>-41</v>
      </c>
      <c r="AH44" s="52">
        <v>51725</v>
      </c>
      <c r="AI44" s="53">
        <v>52340</v>
      </c>
      <c r="AJ44" s="18">
        <v>-83.9</v>
      </c>
      <c r="AK44" s="19">
        <v>52256</v>
      </c>
      <c r="AL44" s="17">
        <v>104122</v>
      </c>
      <c r="AM44" s="18">
        <v>-128</v>
      </c>
      <c r="AN44" s="20">
        <v>103994</v>
      </c>
      <c r="AO44" s="24">
        <v>51767</v>
      </c>
      <c r="AP44" s="18">
        <v>-42</v>
      </c>
      <c r="AQ44" s="52">
        <v>51725</v>
      </c>
      <c r="AR44" s="53">
        <v>52355</v>
      </c>
      <c r="AS44" s="18">
        <v>-86</v>
      </c>
      <c r="AT44" s="19">
        <v>52269</v>
      </c>
      <c r="AU44" s="17">
        <v>104190</v>
      </c>
      <c r="AV44" s="18">
        <v>-131.2</v>
      </c>
      <c r="AW44" s="20">
        <v>104059</v>
      </c>
      <c r="AX44" s="24">
        <v>51801</v>
      </c>
      <c r="AY44" s="18">
        <v>-43.1</v>
      </c>
      <c r="AZ44" s="52">
        <v>51758</v>
      </c>
      <c r="BA44" s="53">
        <v>52389</v>
      </c>
      <c r="BB44" s="18">
        <v>-88.2</v>
      </c>
      <c r="BC44" s="19">
        <v>52301</v>
      </c>
      <c r="BD44" s="17">
        <v>103685</v>
      </c>
      <c r="BE44" s="18">
        <v>-134.4</v>
      </c>
      <c r="BF44" s="20">
        <v>103551</v>
      </c>
      <c r="BG44" s="24">
        <v>51499</v>
      </c>
      <c r="BH44" s="18">
        <v>-44.1</v>
      </c>
      <c r="BI44" s="52">
        <v>51455</v>
      </c>
      <c r="BJ44" s="53">
        <v>52186</v>
      </c>
      <c r="BK44" s="18">
        <v>-90.3</v>
      </c>
      <c r="BL44" s="19">
        <v>52096</v>
      </c>
      <c r="BM44" s="17">
        <v>104129</v>
      </c>
      <c r="BN44" s="18">
        <v>-137.6</v>
      </c>
      <c r="BO44" s="20">
        <v>103991</v>
      </c>
      <c r="BP44" s="24">
        <v>51730</v>
      </c>
      <c r="BQ44" s="18">
        <v>-45.2</v>
      </c>
      <c r="BR44" s="52">
        <v>51685</v>
      </c>
      <c r="BS44" s="53">
        <v>52399</v>
      </c>
      <c r="BT44" s="18">
        <v>-92.5</v>
      </c>
      <c r="BU44" s="19">
        <v>52307</v>
      </c>
      <c r="BV44" s="17">
        <v>104234</v>
      </c>
      <c r="BW44" s="18">
        <v>-140.8</v>
      </c>
      <c r="BX44" s="20">
        <v>104093</v>
      </c>
      <c r="BY44" s="24">
        <v>51771</v>
      </c>
      <c r="BZ44" s="18">
        <v>-46.2</v>
      </c>
      <c r="CA44" s="52">
        <v>51725</v>
      </c>
      <c r="CB44" s="53">
        <v>52463</v>
      </c>
      <c r="CC44" s="18">
        <v>-94.6</v>
      </c>
      <c r="CD44" s="19">
        <v>52368</v>
      </c>
      <c r="CE44" s="17">
        <v>104235</v>
      </c>
      <c r="CF44" s="18">
        <v>-144</v>
      </c>
      <c r="CG44" s="20">
        <v>104091</v>
      </c>
      <c r="CH44" s="24">
        <v>51753</v>
      </c>
      <c r="CI44" s="18">
        <v>-47.3</v>
      </c>
      <c r="CJ44" s="52">
        <v>51706</v>
      </c>
      <c r="CK44" s="53">
        <v>52482</v>
      </c>
      <c r="CL44" s="18">
        <v>-96.8</v>
      </c>
      <c r="CM44" s="19">
        <v>52385</v>
      </c>
      <c r="CN44" s="17">
        <v>104369</v>
      </c>
      <c r="CO44" s="18">
        <v>-147.2</v>
      </c>
      <c r="CP44" s="20">
        <v>104222</v>
      </c>
      <c r="CQ44" s="24">
        <v>51828</v>
      </c>
      <c r="CR44" s="18">
        <v>-48.3</v>
      </c>
      <c r="CS44" s="52">
        <v>51780</v>
      </c>
      <c r="CT44" s="53">
        <v>52541</v>
      </c>
      <c r="CU44" s="18">
        <v>-98.9</v>
      </c>
      <c r="CV44" s="19">
        <v>52442</v>
      </c>
      <c r="CW44" s="17">
        <v>104406</v>
      </c>
      <c r="CX44" s="18">
        <v>-150.4</v>
      </c>
      <c r="CY44" s="20">
        <v>104256</v>
      </c>
      <c r="CZ44" s="24">
        <v>51840</v>
      </c>
      <c r="DA44" s="18">
        <v>-49.4</v>
      </c>
      <c r="DB44" s="52">
        <v>51791</v>
      </c>
      <c r="DC44" s="53">
        <v>52566</v>
      </c>
      <c r="DD44" s="18">
        <v>-101.1</v>
      </c>
      <c r="DE44" s="19">
        <v>52465</v>
      </c>
    </row>
    <row r="45" spans="1:109" s="16" customFormat="1" ht="20.25" customHeight="1">
      <c r="A45" s="23"/>
      <c r="B45" s="17"/>
      <c r="C45" s="18"/>
      <c r="D45" s="20"/>
      <c r="E45" s="24"/>
      <c r="F45" s="18"/>
      <c r="G45" s="52"/>
      <c r="H45" s="53"/>
      <c r="I45" s="18"/>
      <c r="J45" s="19"/>
      <c r="K45" s="17"/>
      <c r="L45" s="18"/>
      <c r="M45" s="20"/>
      <c r="N45" s="24"/>
      <c r="O45" s="18"/>
      <c r="P45" s="52"/>
      <c r="Q45" s="53"/>
      <c r="R45" s="18"/>
      <c r="S45" s="19"/>
      <c r="T45" s="17"/>
      <c r="U45" s="18"/>
      <c r="V45" s="20"/>
      <c r="W45" s="24"/>
      <c r="X45" s="18"/>
      <c r="Y45" s="52"/>
      <c r="Z45" s="53"/>
      <c r="AA45" s="18"/>
      <c r="AB45" s="19"/>
      <c r="AC45" s="17"/>
      <c r="AD45" s="18"/>
      <c r="AE45" s="20"/>
      <c r="AF45" s="24"/>
      <c r="AG45" s="18"/>
      <c r="AH45" s="52"/>
      <c r="AI45" s="53"/>
      <c r="AJ45" s="18"/>
      <c r="AK45" s="19"/>
      <c r="AL45" s="17"/>
      <c r="AM45" s="18"/>
      <c r="AN45" s="20"/>
      <c r="AO45" s="24"/>
      <c r="AP45" s="18"/>
      <c r="AQ45" s="52"/>
      <c r="AR45" s="53"/>
      <c r="AS45" s="18"/>
      <c r="AT45" s="19"/>
      <c r="AU45" s="17"/>
      <c r="AV45" s="18"/>
      <c r="AW45" s="20"/>
      <c r="AX45" s="24"/>
      <c r="AY45" s="18"/>
      <c r="AZ45" s="52"/>
      <c r="BA45" s="53"/>
      <c r="BB45" s="18"/>
      <c r="BC45" s="19"/>
      <c r="BD45" s="17"/>
      <c r="BE45" s="18"/>
      <c r="BF45" s="20"/>
      <c r="BG45" s="24"/>
      <c r="BH45" s="18"/>
      <c r="BI45" s="52"/>
      <c r="BJ45" s="53"/>
      <c r="BK45" s="18"/>
      <c r="BL45" s="19"/>
      <c r="BM45" s="17"/>
      <c r="BN45" s="18"/>
      <c r="BO45" s="20"/>
      <c r="BP45" s="24"/>
      <c r="BQ45" s="18"/>
      <c r="BR45" s="52"/>
      <c r="BS45" s="53"/>
      <c r="BT45" s="18"/>
      <c r="BU45" s="19"/>
      <c r="BV45" s="17"/>
      <c r="BW45" s="18"/>
      <c r="BX45" s="20"/>
      <c r="BY45" s="24"/>
      <c r="BZ45" s="18"/>
      <c r="CA45" s="52"/>
      <c r="CB45" s="53"/>
      <c r="CC45" s="18"/>
      <c r="CD45" s="19"/>
      <c r="CE45" s="17"/>
      <c r="CF45" s="18"/>
      <c r="CG45" s="20"/>
      <c r="CH45" s="24"/>
      <c r="CI45" s="18"/>
      <c r="CJ45" s="52"/>
      <c r="CK45" s="53"/>
      <c r="CL45" s="18"/>
      <c r="CM45" s="19"/>
      <c r="CN45" s="17"/>
      <c r="CO45" s="18"/>
      <c r="CP45" s="20"/>
      <c r="CQ45" s="24"/>
      <c r="CR45" s="18"/>
      <c r="CS45" s="52"/>
      <c r="CT45" s="53"/>
      <c r="CU45" s="18"/>
      <c r="CV45" s="19"/>
      <c r="CW45" s="17"/>
      <c r="CX45" s="18"/>
      <c r="CY45" s="20"/>
      <c r="CZ45" s="24"/>
      <c r="DA45" s="18"/>
      <c r="DB45" s="52"/>
      <c r="DC45" s="53"/>
      <c r="DD45" s="18"/>
      <c r="DE45" s="19"/>
    </row>
    <row r="46" spans="1:109" ht="20.25" customHeight="1">
      <c r="A46" s="25" t="s">
        <v>28</v>
      </c>
      <c r="B46" s="26">
        <v>19342</v>
      </c>
      <c r="C46" s="18">
        <v>39.6</v>
      </c>
      <c r="D46" s="20">
        <v>19382</v>
      </c>
      <c r="E46" s="27">
        <v>9319</v>
      </c>
      <c r="F46" s="18">
        <v>45.6</v>
      </c>
      <c r="G46" s="52">
        <v>9365</v>
      </c>
      <c r="H46" s="55">
        <v>10023</v>
      </c>
      <c r="I46" s="18">
        <v>-6</v>
      </c>
      <c r="J46" s="19">
        <v>10017</v>
      </c>
      <c r="K46" s="26">
        <v>19350</v>
      </c>
      <c r="L46" s="18">
        <v>40.7</v>
      </c>
      <c r="M46" s="20">
        <v>19391</v>
      </c>
      <c r="N46" s="27">
        <v>9327</v>
      </c>
      <c r="O46" s="18">
        <v>46.9</v>
      </c>
      <c r="P46" s="52">
        <v>9374</v>
      </c>
      <c r="Q46" s="55">
        <v>10023</v>
      </c>
      <c r="R46" s="18">
        <v>-6.2</v>
      </c>
      <c r="S46" s="19">
        <v>10017</v>
      </c>
      <c r="T46" s="26">
        <v>19368</v>
      </c>
      <c r="U46" s="18">
        <v>41.8</v>
      </c>
      <c r="V46" s="20">
        <v>19410</v>
      </c>
      <c r="W46" s="27">
        <v>9336</v>
      </c>
      <c r="X46" s="18">
        <v>48.1</v>
      </c>
      <c r="Y46" s="52">
        <v>9384</v>
      </c>
      <c r="Z46" s="55">
        <v>10032</v>
      </c>
      <c r="AA46" s="18">
        <v>-6.3</v>
      </c>
      <c r="AB46" s="19">
        <v>10026</v>
      </c>
      <c r="AC46" s="26">
        <v>19390</v>
      </c>
      <c r="AD46" s="18">
        <v>42.9</v>
      </c>
      <c r="AE46" s="20">
        <v>19433</v>
      </c>
      <c r="AF46" s="27">
        <v>9352</v>
      </c>
      <c r="AG46" s="18">
        <v>49.4</v>
      </c>
      <c r="AH46" s="52">
        <v>9401</v>
      </c>
      <c r="AI46" s="55">
        <v>10038</v>
      </c>
      <c r="AJ46" s="18">
        <v>-6.5</v>
      </c>
      <c r="AK46" s="19">
        <v>10032</v>
      </c>
      <c r="AL46" s="26">
        <v>19372</v>
      </c>
      <c r="AM46" s="18">
        <v>44</v>
      </c>
      <c r="AN46" s="20">
        <v>19416</v>
      </c>
      <c r="AO46" s="27">
        <v>9344</v>
      </c>
      <c r="AP46" s="18">
        <v>50.7</v>
      </c>
      <c r="AQ46" s="52">
        <v>9395</v>
      </c>
      <c r="AR46" s="55">
        <v>10028</v>
      </c>
      <c r="AS46" s="18">
        <v>-6.7</v>
      </c>
      <c r="AT46" s="19">
        <v>10021</v>
      </c>
      <c r="AU46" s="26">
        <v>19412</v>
      </c>
      <c r="AV46" s="18">
        <v>45.1</v>
      </c>
      <c r="AW46" s="20">
        <v>19457</v>
      </c>
      <c r="AX46" s="27">
        <v>9360</v>
      </c>
      <c r="AY46" s="18">
        <v>51.9</v>
      </c>
      <c r="AZ46" s="52">
        <v>9412</v>
      </c>
      <c r="BA46" s="55">
        <v>10052</v>
      </c>
      <c r="BB46" s="18">
        <v>-6.8</v>
      </c>
      <c r="BC46" s="19">
        <v>10045</v>
      </c>
      <c r="BD46" s="26">
        <v>19390</v>
      </c>
      <c r="BE46" s="18">
        <v>46.2</v>
      </c>
      <c r="BF46" s="20">
        <v>19436</v>
      </c>
      <c r="BG46" s="27">
        <v>9355</v>
      </c>
      <c r="BH46" s="18">
        <v>53.2</v>
      </c>
      <c r="BI46" s="52">
        <v>9408</v>
      </c>
      <c r="BJ46" s="55">
        <v>10035</v>
      </c>
      <c r="BK46" s="18">
        <v>-7</v>
      </c>
      <c r="BL46" s="19">
        <v>10028</v>
      </c>
      <c r="BM46" s="26">
        <v>19427</v>
      </c>
      <c r="BN46" s="18">
        <v>47.3</v>
      </c>
      <c r="BO46" s="20">
        <v>19474</v>
      </c>
      <c r="BP46" s="27">
        <v>9371</v>
      </c>
      <c r="BQ46" s="18">
        <v>54.5</v>
      </c>
      <c r="BR46" s="52">
        <v>9426</v>
      </c>
      <c r="BS46" s="55">
        <v>10056</v>
      </c>
      <c r="BT46" s="18">
        <v>-7.2</v>
      </c>
      <c r="BU46" s="19">
        <v>10049</v>
      </c>
      <c r="BV46" s="26">
        <v>19461</v>
      </c>
      <c r="BW46" s="18">
        <v>48.4</v>
      </c>
      <c r="BX46" s="20">
        <v>19509</v>
      </c>
      <c r="BY46" s="27">
        <v>9390</v>
      </c>
      <c r="BZ46" s="18">
        <v>55.7</v>
      </c>
      <c r="CA46" s="52">
        <v>9446</v>
      </c>
      <c r="CB46" s="55">
        <v>10071</v>
      </c>
      <c r="CC46" s="18">
        <v>-7.3</v>
      </c>
      <c r="CD46" s="19">
        <v>10064</v>
      </c>
      <c r="CE46" s="26">
        <v>19418</v>
      </c>
      <c r="CF46" s="18">
        <v>49.5</v>
      </c>
      <c r="CG46" s="20">
        <v>19468</v>
      </c>
      <c r="CH46" s="27">
        <v>9365</v>
      </c>
      <c r="CI46" s="18">
        <v>57</v>
      </c>
      <c r="CJ46" s="52">
        <v>9422</v>
      </c>
      <c r="CK46" s="55">
        <v>10053</v>
      </c>
      <c r="CL46" s="18">
        <v>-7.5</v>
      </c>
      <c r="CM46" s="19">
        <v>10046</v>
      </c>
      <c r="CN46" s="26">
        <v>19441</v>
      </c>
      <c r="CO46" s="18">
        <v>50.6</v>
      </c>
      <c r="CP46" s="20">
        <v>19492</v>
      </c>
      <c r="CQ46" s="27">
        <v>9366</v>
      </c>
      <c r="CR46" s="18">
        <v>58.3</v>
      </c>
      <c r="CS46" s="52">
        <v>9424</v>
      </c>
      <c r="CT46" s="55">
        <v>10075</v>
      </c>
      <c r="CU46" s="18">
        <v>-7.7</v>
      </c>
      <c r="CV46" s="19">
        <v>10067</v>
      </c>
      <c r="CW46" s="26">
        <v>19445</v>
      </c>
      <c r="CX46" s="18">
        <v>51.7</v>
      </c>
      <c r="CY46" s="20">
        <v>19497</v>
      </c>
      <c r="CZ46" s="27">
        <v>9365</v>
      </c>
      <c r="DA46" s="18">
        <v>59.5</v>
      </c>
      <c r="DB46" s="52">
        <v>9425</v>
      </c>
      <c r="DC46" s="55">
        <v>10080</v>
      </c>
      <c r="DD46" s="18">
        <v>-7.8</v>
      </c>
      <c r="DE46" s="19">
        <v>10072</v>
      </c>
    </row>
    <row r="47" spans="1:109" ht="20.25" customHeight="1">
      <c r="A47" s="25" t="s">
        <v>29</v>
      </c>
      <c r="B47" s="26">
        <v>39244</v>
      </c>
      <c r="C47" s="18">
        <v>-31.2</v>
      </c>
      <c r="D47" s="20">
        <v>39213</v>
      </c>
      <c r="E47" s="27">
        <v>19209</v>
      </c>
      <c r="F47" s="18">
        <v>15.6</v>
      </c>
      <c r="G47" s="52">
        <v>19225</v>
      </c>
      <c r="H47" s="55">
        <v>20035</v>
      </c>
      <c r="I47" s="18">
        <v>-46.8</v>
      </c>
      <c r="J47" s="19">
        <v>19988</v>
      </c>
      <c r="K47" s="26">
        <v>39402</v>
      </c>
      <c r="L47" s="18">
        <v>-32.1</v>
      </c>
      <c r="M47" s="20">
        <v>39370</v>
      </c>
      <c r="N47" s="27">
        <v>19284</v>
      </c>
      <c r="O47" s="18">
        <v>16</v>
      </c>
      <c r="P47" s="52">
        <v>19300</v>
      </c>
      <c r="Q47" s="55">
        <v>20118</v>
      </c>
      <c r="R47" s="18">
        <v>-48.1</v>
      </c>
      <c r="S47" s="19">
        <v>20070</v>
      </c>
      <c r="T47" s="26">
        <v>39507</v>
      </c>
      <c r="U47" s="18">
        <v>-32.9</v>
      </c>
      <c r="V47" s="20">
        <v>39474</v>
      </c>
      <c r="W47" s="27">
        <v>19330</v>
      </c>
      <c r="X47" s="18">
        <v>16.5</v>
      </c>
      <c r="Y47" s="52">
        <v>19347</v>
      </c>
      <c r="Z47" s="55">
        <v>20177</v>
      </c>
      <c r="AA47" s="18">
        <v>-49.4</v>
      </c>
      <c r="AB47" s="19">
        <v>20128</v>
      </c>
      <c r="AC47" s="26">
        <v>39514</v>
      </c>
      <c r="AD47" s="18">
        <v>-33.8</v>
      </c>
      <c r="AE47" s="20">
        <v>39480</v>
      </c>
      <c r="AF47" s="27">
        <v>19340</v>
      </c>
      <c r="AG47" s="18">
        <v>16.9</v>
      </c>
      <c r="AH47" s="52">
        <v>19357</v>
      </c>
      <c r="AI47" s="55">
        <v>20174</v>
      </c>
      <c r="AJ47" s="18">
        <v>-50.7</v>
      </c>
      <c r="AK47" s="19">
        <v>20123</v>
      </c>
      <c r="AL47" s="26">
        <v>39567</v>
      </c>
      <c r="AM47" s="18">
        <v>-34.7</v>
      </c>
      <c r="AN47" s="20">
        <v>39532</v>
      </c>
      <c r="AO47" s="27">
        <v>19363</v>
      </c>
      <c r="AP47" s="18">
        <v>17.3</v>
      </c>
      <c r="AQ47" s="52">
        <v>19380</v>
      </c>
      <c r="AR47" s="55">
        <v>20204</v>
      </c>
      <c r="AS47" s="18">
        <v>-52</v>
      </c>
      <c r="AT47" s="19">
        <v>20152</v>
      </c>
      <c r="AU47" s="26">
        <v>39571</v>
      </c>
      <c r="AV47" s="18">
        <v>-35.5</v>
      </c>
      <c r="AW47" s="20">
        <v>39536</v>
      </c>
      <c r="AX47" s="27">
        <v>19376</v>
      </c>
      <c r="AY47" s="18">
        <v>17.8</v>
      </c>
      <c r="AZ47" s="52">
        <v>19394</v>
      </c>
      <c r="BA47" s="55">
        <v>20195</v>
      </c>
      <c r="BB47" s="18">
        <v>-53.3</v>
      </c>
      <c r="BC47" s="19">
        <v>20142</v>
      </c>
      <c r="BD47" s="26">
        <v>39512</v>
      </c>
      <c r="BE47" s="18">
        <v>-36.4</v>
      </c>
      <c r="BF47" s="20">
        <v>39476</v>
      </c>
      <c r="BG47" s="27">
        <v>19319</v>
      </c>
      <c r="BH47" s="18">
        <v>18.2</v>
      </c>
      <c r="BI47" s="52">
        <v>19337</v>
      </c>
      <c r="BJ47" s="55">
        <v>20193</v>
      </c>
      <c r="BK47" s="18">
        <v>-54.6</v>
      </c>
      <c r="BL47" s="19">
        <v>20138</v>
      </c>
      <c r="BM47" s="26">
        <v>39623</v>
      </c>
      <c r="BN47" s="18">
        <v>-37.3</v>
      </c>
      <c r="BO47" s="20">
        <v>39586</v>
      </c>
      <c r="BP47" s="27">
        <v>19370</v>
      </c>
      <c r="BQ47" s="18">
        <v>18.6</v>
      </c>
      <c r="BR47" s="52">
        <v>19389</v>
      </c>
      <c r="BS47" s="55">
        <v>20253</v>
      </c>
      <c r="BT47" s="18">
        <v>-55.9</v>
      </c>
      <c r="BU47" s="19">
        <v>20197</v>
      </c>
      <c r="BV47" s="26">
        <v>39681</v>
      </c>
      <c r="BW47" s="18">
        <v>-38.1</v>
      </c>
      <c r="BX47" s="20">
        <v>39643</v>
      </c>
      <c r="BY47" s="27">
        <v>19395</v>
      </c>
      <c r="BZ47" s="18">
        <v>19.1</v>
      </c>
      <c r="CA47" s="52">
        <v>19414</v>
      </c>
      <c r="CB47" s="55">
        <v>20286</v>
      </c>
      <c r="CC47" s="18">
        <v>-57.2</v>
      </c>
      <c r="CD47" s="19">
        <v>20229</v>
      </c>
      <c r="CE47" s="26">
        <v>39724</v>
      </c>
      <c r="CF47" s="18">
        <v>-39</v>
      </c>
      <c r="CG47" s="20">
        <v>39685</v>
      </c>
      <c r="CH47" s="27">
        <v>19411</v>
      </c>
      <c r="CI47" s="18">
        <v>19.5</v>
      </c>
      <c r="CJ47" s="52">
        <v>19431</v>
      </c>
      <c r="CK47" s="55">
        <v>20313</v>
      </c>
      <c r="CL47" s="18">
        <v>-58.5</v>
      </c>
      <c r="CM47" s="19">
        <v>20255</v>
      </c>
      <c r="CN47" s="26">
        <v>39781</v>
      </c>
      <c r="CO47" s="18">
        <v>-39.9</v>
      </c>
      <c r="CP47" s="20">
        <v>39741</v>
      </c>
      <c r="CQ47" s="27">
        <v>19466</v>
      </c>
      <c r="CR47" s="18">
        <v>19.9</v>
      </c>
      <c r="CS47" s="52">
        <v>19486</v>
      </c>
      <c r="CT47" s="55">
        <v>20315</v>
      </c>
      <c r="CU47" s="18">
        <v>-59.8</v>
      </c>
      <c r="CV47" s="19">
        <v>20255</v>
      </c>
      <c r="CW47" s="26">
        <v>39827</v>
      </c>
      <c r="CX47" s="18">
        <v>-40.7</v>
      </c>
      <c r="CY47" s="20">
        <v>39786</v>
      </c>
      <c r="CZ47" s="27">
        <v>19476</v>
      </c>
      <c r="DA47" s="18">
        <v>20.4</v>
      </c>
      <c r="DB47" s="52">
        <v>19496</v>
      </c>
      <c r="DC47" s="55">
        <v>20351</v>
      </c>
      <c r="DD47" s="18">
        <v>-61.1</v>
      </c>
      <c r="DE47" s="19">
        <v>20290</v>
      </c>
    </row>
    <row r="48" spans="1:109" ht="20.25" customHeight="1">
      <c r="A48" s="25" t="s">
        <v>30</v>
      </c>
      <c r="B48" s="26">
        <v>758</v>
      </c>
      <c r="C48" s="18">
        <v>-27.6</v>
      </c>
      <c r="D48" s="20">
        <v>730</v>
      </c>
      <c r="E48" s="27">
        <v>409</v>
      </c>
      <c r="F48" s="18">
        <v>-21</v>
      </c>
      <c r="G48" s="52">
        <v>388</v>
      </c>
      <c r="H48" s="55">
        <v>349</v>
      </c>
      <c r="I48" s="18">
        <v>-6.6</v>
      </c>
      <c r="J48" s="19">
        <v>342</v>
      </c>
      <c r="K48" s="26">
        <v>761</v>
      </c>
      <c r="L48" s="18">
        <v>-28.4</v>
      </c>
      <c r="M48" s="20">
        <v>733</v>
      </c>
      <c r="N48" s="27">
        <v>413</v>
      </c>
      <c r="O48" s="18">
        <v>-21.6</v>
      </c>
      <c r="P48" s="52">
        <v>391</v>
      </c>
      <c r="Q48" s="55">
        <v>348</v>
      </c>
      <c r="R48" s="18">
        <v>-6.8</v>
      </c>
      <c r="S48" s="19">
        <v>341</v>
      </c>
      <c r="T48" s="26">
        <v>764</v>
      </c>
      <c r="U48" s="18">
        <v>-29.1</v>
      </c>
      <c r="V48" s="20">
        <v>735</v>
      </c>
      <c r="W48" s="27">
        <v>413</v>
      </c>
      <c r="X48" s="18">
        <v>-22.2</v>
      </c>
      <c r="Y48" s="52">
        <v>391</v>
      </c>
      <c r="Z48" s="55">
        <v>351</v>
      </c>
      <c r="AA48" s="18">
        <v>-7</v>
      </c>
      <c r="AB48" s="19">
        <v>344</v>
      </c>
      <c r="AC48" s="26">
        <v>761</v>
      </c>
      <c r="AD48" s="18">
        <v>-29.9</v>
      </c>
      <c r="AE48" s="20">
        <v>731</v>
      </c>
      <c r="AF48" s="27">
        <v>412</v>
      </c>
      <c r="AG48" s="18">
        <v>-22.8</v>
      </c>
      <c r="AH48" s="52">
        <v>389</v>
      </c>
      <c r="AI48" s="55">
        <v>349</v>
      </c>
      <c r="AJ48" s="18">
        <v>-7.2</v>
      </c>
      <c r="AK48" s="19">
        <v>342</v>
      </c>
      <c r="AL48" s="26">
        <v>762</v>
      </c>
      <c r="AM48" s="18">
        <v>-30.7</v>
      </c>
      <c r="AN48" s="20">
        <v>731</v>
      </c>
      <c r="AO48" s="27">
        <v>413</v>
      </c>
      <c r="AP48" s="18">
        <v>-23.3</v>
      </c>
      <c r="AQ48" s="52">
        <v>390</v>
      </c>
      <c r="AR48" s="55">
        <v>349</v>
      </c>
      <c r="AS48" s="18">
        <v>-7.3</v>
      </c>
      <c r="AT48" s="19">
        <v>342</v>
      </c>
      <c r="AU48" s="26">
        <v>762</v>
      </c>
      <c r="AV48" s="18">
        <v>-31.4</v>
      </c>
      <c r="AW48" s="20">
        <v>731</v>
      </c>
      <c r="AX48" s="27">
        <v>413</v>
      </c>
      <c r="AY48" s="18">
        <v>-23.9</v>
      </c>
      <c r="AZ48" s="52">
        <v>389</v>
      </c>
      <c r="BA48" s="55">
        <v>349</v>
      </c>
      <c r="BB48" s="18">
        <v>-7.5</v>
      </c>
      <c r="BC48" s="19">
        <v>342</v>
      </c>
      <c r="BD48" s="26">
        <v>732</v>
      </c>
      <c r="BE48" s="18">
        <v>-32.2</v>
      </c>
      <c r="BF48" s="20">
        <v>700</v>
      </c>
      <c r="BG48" s="27">
        <v>398</v>
      </c>
      <c r="BH48" s="18">
        <v>-24.5</v>
      </c>
      <c r="BI48" s="52">
        <v>374</v>
      </c>
      <c r="BJ48" s="55">
        <v>334</v>
      </c>
      <c r="BK48" s="18">
        <v>-7.7</v>
      </c>
      <c r="BL48" s="19">
        <v>326</v>
      </c>
      <c r="BM48" s="26">
        <v>756</v>
      </c>
      <c r="BN48" s="18">
        <v>-33</v>
      </c>
      <c r="BO48" s="20">
        <v>723</v>
      </c>
      <c r="BP48" s="27">
        <v>409</v>
      </c>
      <c r="BQ48" s="18">
        <v>-25.1</v>
      </c>
      <c r="BR48" s="52">
        <v>384</v>
      </c>
      <c r="BS48" s="55">
        <v>347</v>
      </c>
      <c r="BT48" s="18">
        <v>-7.9</v>
      </c>
      <c r="BU48" s="19">
        <v>339</v>
      </c>
      <c r="BV48" s="26">
        <v>760</v>
      </c>
      <c r="BW48" s="18">
        <v>-33.7</v>
      </c>
      <c r="BX48" s="20">
        <v>726</v>
      </c>
      <c r="BY48" s="27">
        <v>410</v>
      </c>
      <c r="BZ48" s="18">
        <v>-25.7</v>
      </c>
      <c r="CA48" s="52">
        <v>384</v>
      </c>
      <c r="CB48" s="55">
        <v>350</v>
      </c>
      <c r="CC48" s="18">
        <v>-8.1</v>
      </c>
      <c r="CD48" s="19">
        <v>342</v>
      </c>
      <c r="CE48" s="26">
        <v>760</v>
      </c>
      <c r="CF48" s="18">
        <v>-34.5</v>
      </c>
      <c r="CG48" s="20">
        <v>726</v>
      </c>
      <c r="CH48" s="27">
        <v>408</v>
      </c>
      <c r="CI48" s="18">
        <v>-26.3</v>
      </c>
      <c r="CJ48" s="52">
        <v>382</v>
      </c>
      <c r="CK48" s="55">
        <v>352</v>
      </c>
      <c r="CL48" s="18">
        <v>-8.3</v>
      </c>
      <c r="CM48" s="19">
        <v>344</v>
      </c>
      <c r="CN48" s="26">
        <v>761</v>
      </c>
      <c r="CO48" s="18">
        <v>-35.3</v>
      </c>
      <c r="CP48" s="20">
        <v>726</v>
      </c>
      <c r="CQ48" s="27">
        <v>407</v>
      </c>
      <c r="CR48" s="18">
        <v>-26.8</v>
      </c>
      <c r="CS48" s="52">
        <v>380</v>
      </c>
      <c r="CT48" s="55">
        <v>354</v>
      </c>
      <c r="CU48" s="18">
        <v>-8.4</v>
      </c>
      <c r="CV48" s="19">
        <v>346</v>
      </c>
      <c r="CW48" s="26">
        <v>757</v>
      </c>
      <c r="CX48" s="18">
        <v>-36</v>
      </c>
      <c r="CY48" s="20">
        <v>721</v>
      </c>
      <c r="CZ48" s="27">
        <v>404</v>
      </c>
      <c r="DA48" s="18">
        <v>-27.4</v>
      </c>
      <c r="DB48" s="52">
        <v>377</v>
      </c>
      <c r="DC48" s="55">
        <v>353</v>
      </c>
      <c r="DD48" s="18">
        <v>-8.6</v>
      </c>
      <c r="DE48" s="19">
        <v>344</v>
      </c>
    </row>
    <row r="49" spans="1:109" ht="20.25" customHeight="1">
      <c r="A49" s="25" t="s">
        <v>31</v>
      </c>
      <c r="B49" s="26">
        <v>908</v>
      </c>
      <c r="C49" s="18">
        <v>4.8</v>
      </c>
      <c r="D49" s="20">
        <v>913</v>
      </c>
      <c r="E49" s="27">
        <v>481</v>
      </c>
      <c r="F49" s="18">
        <v>1.2</v>
      </c>
      <c r="G49" s="52">
        <v>482</v>
      </c>
      <c r="H49" s="55">
        <v>427</v>
      </c>
      <c r="I49" s="18">
        <v>3.6</v>
      </c>
      <c r="J49" s="19">
        <v>431</v>
      </c>
      <c r="K49" s="26">
        <v>908</v>
      </c>
      <c r="L49" s="18">
        <v>4.9</v>
      </c>
      <c r="M49" s="20">
        <v>913</v>
      </c>
      <c r="N49" s="27">
        <v>479</v>
      </c>
      <c r="O49" s="18">
        <v>1.2</v>
      </c>
      <c r="P49" s="52">
        <v>480</v>
      </c>
      <c r="Q49" s="55">
        <v>429</v>
      </c>
      <c r="R49" s="18">
        <v>3.7</v>
      </c>
      <c r="S49" s="19">
        <v>433</v>
      </c>
      <c r="T49" s="26">
        <v>907</v>
      </c>
      <c r="U49" s="18">
        <v>5.1</v>
      </c>
      <c r="V49" s="20">
        <v>912</v>
      </c>
      <c r="W49" s="27">
        <v>478</v>
      </c>
      <c r="X49" s="18">
        <v>1.3</v>
      </c>
      <c r="Y49" s="52">
        <v>479</v>
      </c>
      <c r="Z49" s="55">
        <v>429</v>
      </c>
      <c r="AA49" s="18">
        <v>3.8</v>
      </c>
      <c r="AB49" s="19">
        <v>433</v>
      </c>
      <c r="AC49" s="26">
        <v>907</v>
      </c>
      <c r="AD49" s="18">
        <v>5.2</v>
      </c>
      <c r="AE49" s="20">
        <v>912</v>
      </c>
      <c r="AF49" s="27">
        <v>478</v>
      </c>
      <c r="AG49" s="18">
        <v>1.3</v>
      </c>
      <c r="AH49" s="52">
        <v>479</v>
      </c>
      <c r="AI49" s="55">
        <v>429</v>
      </c>
      <c r="AJ49" s="18">
        <v>3.9</v>
      </c>
      <c r="AK49" s="19">
        <v>433</v>
      </c>
      <c r="AL49" s="26">
        <v>902</v>
      </c>
      <c r="AM49" s="18">
        <v>5.3</v>
      </c>
      <c r="AN49" s="20">
        <v>907</v>
      </c>
      <c r="AO49" s="27">
        <v>478</v>
      </c>
      <c r="AP49" s="18">
        <v>1.3</v>
      </c>
      <c r="AQ49" s="52">
        <v>479</v>
      </c>
      <c r="AR49" s="55">
        <v>424</v>
      </c>
      <c r="AS49" s="18">
        <v>4</v>
      </c>
      <c r="AT49" s="19">
        <v>428</v>
      </c>
      <c r="AU49" s="26">
        <v>898</v>
      </c>
      <c r="AV49" s="18">
        <v>5.5</v>
      </c>
      <c r="AW49" s="20">
        <v>904</v>
      </c>
      <c r="AX49" s="27">
        <v>477</v>
      </c>
      <c r="AY49" s="18">
        <v>1.4</v>
      </c>
      <c r="AZ49" s="52">
        <v>478</v>
      </c>
      <c r="BA49" s="55">
        <v>421</v>
      </c>
      <c r="BB49" s="18">
        <v>4.1</v>
      </c>
      <c r="BC49" s="19">
        <v>425</v>
      </c>
      <c r="BD49" s="26">
        <v>860</v>
      </c>
      <c r="BE49" s="18">
        <v>5.6</v>
      </c>
      <c r="BF49" s="20">
        <v>866</v>
      </c>
      <c r="BG49" s="27">
        <v>458</v>
      </c>
      <c r="BH49" s="18">
        <v>1.4</v>
      </c>
      <c r="BI49" s="52">
        <v>459</v>
      </c>
      <c r="BJ49" s="55">
        <v>402</v>
      </c>
      <c r="BK49" s="18">
        <v>4.2</v>
      </c>
      <c r="BL49" s="19">
        <v>406</v>
      </c>
      <c r="BM49" s="26">
        <v>890</v>
      </c>
      <c r="BN49" s="18">
        <v>5.7</v>
      </c>
      <c r="BO49" s="20">
        <v>896</v>
      </c>
      <c r="BP49" s="27">
        <v>480</v>
      </c>
      <c r="BQ49" s="18">
        <v>1.4</v>
      </c>
      <c r="BR49" s="52">
        <v>481</v>
      </c>
      <c r="BS49" s="55">
        <v>410</v>
      </c>
      <c r="BT49" s="18">
        <v>4.3</v>
      </c>
      <c r="BU49" s="19">
        <v>414</v>
      </c>
      <c r="BV49" s="26">
        <v>890</v>
      </c>
      <c r="BW49" s="18">
        <v>5.9</v>
      </c>
      <c r="BX49" s="20">
        <v>896</v>
      </c>
      <c r="BY49" s="27">
        <v>476</v>
      </c>
      <c r="BZ49" s="18">
        <v>1.5</v>
      </c>
      <c r="CA49" s="52">
        <v>478</v>
      </c>
      <c r="CB49" s="55">
        <v>414</v>
      </c>
      <c r="CC49" s="18">
        <v>4.4</v>
      </c>
      <c r="CD49" s="19">
        <v>418</v>
      </c>
      <c r="CE49" s="26">
        <v>896</v>
      </c>
      <c r="CF49" s="18">
        <v>6</v>
      </c>
      <c r="CG49" s="20">
        <v>902</v>
      </c>
      <c r="CH49" s="27">
        <v>482</v>
      </c>
      <c r="CI49" s="18">
        <v>1.5</v>
      </c>
      <c r="CJ49" s="52">
        <v>484</v>
      </c>
      <c r="CK49" s="55">
        <v>414</v>
      </c>
      <c r="CL49" s="18">
        <v>4.5</v>
      </c>
      <c r="CM49" s="19">
        <v>419</v>
      </c>
      <c r="CN49" s="26">
        <v>901</v>
      </c>
      <c r="CO49" s="18">
        <v>6.1</v>
      </c>
      <c r="CP49" s="20">
        <v>907</v>
      </c>
      <c r="CQ49" s="27">
        <v>484</v>
      </c>
      <c r="CR49" s="18">
        <v>1.5</v>
      </c>
      <c r="CS49" s="52">
        <v>486</v>
      </c>
      <c r="CT49" s="55">
        <v>417</v>
      </c>
      <c r="CU49" s="18">
        <v>4.6</v>
      </c>
      <c r="CV49" s="19">
        <v>422</v>
      </c>
      <c r="CW49" s="26">
        <v>896</v>
      </c>
      <c r="CX49" s="18">
        <v>6.3</v>
      </c>
      <c r="CY49" s="20">
        <v>902</v>
      </c>
      <c r="CZ49" s="27">
        <v>482</v>
      </c>
      <c r="DA49" s="18">
        <v>1.6</v>
      </c>
      <c r="DB49" s="52">
        <v>484</v>
      </c>
      <c r="DC49" s="55">
        <v>414</v>
      </c>
      <c r="DD49" s="18">
        <v>4.7</v>
      </c>
      <c r="DE49" s="19">
        <v>419</v>
      </c>
    </row>
    <row r="50" spans="1:109" ht="20.25" customHeight="1">
      <c r="A50" s="25" t="s">
        <v>32</v>
      </c>
      <c r="B50" s="26">
        <v>718</v>
      </c>
      <c r="C50" s="18">
        <v>-19.2</v>
      </c>
      <c r="D50" s="20">
        <v>699</v>
      </c>
      <c r="E50" s="27">
        <v>416</v>
      </c>
      <c r="F50" s="18">
        <v>-15</v>
      </c>
      <c r="G50" s="52">
        <v>401</v>
      </c>
      <c r="H50" s="55">
        <v>302</v>
      </c>
      <c r="I50" s="18">
        <v>-4.2</v>
      </c>
      <c r="J50" s="19">
        <v>298</v>
      </c>
      <c r="K50" s="26">
        <v>715</v>
      </c>
      <c r="L50" s="18">
        <v>-19.7</v>
      </c>
      <c r="M50" s="20">
        <v>695</v>
      </c>
      <c r="N50" s="27">
        <v>413</v>
      </c>
      <c r="O50" s="18">
        <v>-15.4</v>
      </c>
      <c r="P50" s="52">
        <v>398</v>
      </c>
      <c r="Q50" s="55">
        <v>302</v>
      </c>
      <c r="R50" s="18">
        <v>-4.3</v>
      </c>
      <c r="S50" s="19">
        <v>298</v>
      </c>
      <c r="T50" s="26">
        <v>715</v>
      </c>
      <c r="U50" s="18">
        <v>-20.3</v>
      </c>
      <c r="V50" s="20">
        <v>695</v>
      </c>
      <c r="W50" s="27">
        <v>413</v>
      </c>
      <c r="X50" s="18">
        <v>-15.8</v>
      </c>
      <c r="Y50" s="52">
        <v>397</v>
      </c>
      <c r="Z50" s="55">
        <v>302</v>
      </c>
      <c r="AA50" s="18">
        <v>-4.4</v>
      </c>
      <c r="AB50" s="19">
        <v>298</v>
      </c>
      <c r="AC50" s="26">
        <v>714</v>
      </c>
      <c r="AD50" s="18">
        <v>-20.8</v>
      </c>
      <c r="AE50" s="20">
        <v>693</v>
      </c>
      <c r="AF50" s="27">
        <v>413</v>
      </c>
      <c r="AG50" s="18">
        <v>-16.3</v>
      </c>
      <c r="AH50" s="52">
        <v>397</v>
      </c>
      <c r="AI50" s="55">
        <v>301</v>
      </c>
      <c r="AJ50" s="18">
        <v>-4.6</v>
      </c>
      <c r="AK50" s="19">
        <v>296</v>
      </c>
      <c r="AL50" s="26">
        <v>712</v>
      </c>
      <c r="AM50" s="18">
        <v>-21.3</v>
      </c>
      <c r="AN50" s="20">
        <v>691</v>
      </c>
      <c r="AO50" s="27">
        <v>412</v>
      </c>
      <c r="AP50" s="18">
        <v>-16.7</v>
      </c>
      <c r="AQ50" s="52">
        <v>395</v>
      </c>
      <c r="AR50" s="55">
        <v>300</v>
      </c>
      <c r="AS50" s="18">
        <v>-4.7</v>
      </c>
      <c r="AT50" s="19">
        <v>295</v>
      </c>
      <c r="AU50" s="26">
        <v>718</v>
      </c>
      <c r="AV50" s="18">
        <v>-21.9</v>
      </c>
      <c r="AW50" s="20">
        <v>696</v>
      </c>
      <c r="AX50" s="27">
        <v>415</v>
      </c>
      <c r="AY50" s="18">
        <v>-17.1</v>
      </c>
      <c r="AZ50" s="52">
        <v>398</v>
      </c>
      <c r="BA50" s="55">
        <v>303</v>
      </c>
      <c r="BB50" s="18">
        <v>-4.8</v>
      </c>
      <c r="BC50" s="19">
        <v>298</v>
      </c>
      <c r="BD50" s="26">
        <v>702</v>
      </c>
      <c r="BE50" s="18">
        <v>-22.4</v>
      </c>
      <c r="BF50" s="20">
        <v>680</v>
      </c>
      <c r="BG50" s="27">
        <v>407</v>
      </c>
      <c r="BH50" s="18">
        <v>-17.5</v>
      </c>
      <c r="BI50" s="52">
        <v>390</v>
      </c>
      <c r="BJ50" s="55">
        <v>295</v>
      </c>
      <c r="BK50" s="18">
        <v>-4.9</v>
      </c>
      <c r="BL50" s="19">
        <v>290</v>
      </c>
      <c r="BM50" s="26">
        <v>715</v>
      </c>
      <c r="BN50" s="18">
        <v>-22.9</v>
      </c>
      <c r="BO50" s="20">
        <v>692</v>
      </c>
      <c r="BP50" s="27">
        <v>413</v>
      </c>
      <c r="BQ50" s="18">
        <v>-17.9</v>
      </c>
      <c r="BR50" s="52">
        <v>395</v>
      </c>
      <c r="BS50" s="55">
        <v>302</v>
      </c>
      <c r="BT50" s="18">
        <v>-5</v>
      </c>
      <c r="BU50" s="19">
        <v>297</v>
      </c>
      <c r="BV50" s="26">
        <v>714</v>
      </c>
      <c r="BW50" s="18">
        <v>-23.5</v>
      </c>
      <c r="BX50" s="20">
        <v>691</v>
      </c>
      <c r="BY50" s="27">
        <v>412</v>
      </c>
      <c r="BZ50" s="18">
        <v>-18.3</v>
      </c>
      <c r="CA50" s="52">
        <v>394</v>
      </c>
      <c r="CB50" s="55">
        <v>302</v>
      </c>
      <c r="CC50" s="18">
        <v>-5.1</v>
      </c>
      <c r="CD50" s="19">
        <v>297</v>
      </c>
      <c r="CE50" s="26">
        <v>718</v>
      </c>
      <c r="CF50" s="18">
        <v>-24</v>
      </c>
      <c r="CG50" s="20">
        <v>694</v>
      </c>
      <c r="CH50" s="27">
        <v>415</v>
      </c>
      <c r="CI50" s="18">
        <v>-18.8</v>
      </c>
      <c r="CJ50" s="52">
        <v>396</v>
      </c>
      <c r="CK50" s="55">
        <v>303</v>
      </c>
      <c r="CL50" s="18">
        <v>-5.3</v>
      </c>
      <c r="CM50" s="19">
        <v>298</v>
      </c>
      <c r="CN50" s="26">
        <v>717</v>
      </c>
      <c r="CO50" s="18">
        <v>-24.5</v>
      </c>
      <c r="CP50" s="20">
        <v>693</v>
      </c>
      <c r="CQ50" s="27">
        <v>414</v>
      </c>
      <c r="CR50" s="18">
        <v>-19.2</v>
      </c>
      <c r="CS50" s="52">
        <v>395</v>
      </c>
      <c r="CT50" s="55">
        <v>303</v>
      </c>
      <c r="CU50" s="18">
        <v>-5.4</v>
      </c>
      <c r="CV50" s="19">
        <v>298</v>
      </c>
      <c r="CW50" s="26">
        <v>710</v>
      </c>
      <c r="CX50" s="18">
        <v>-25.1</v>
      </c>
      <c r="CY50" s="20">
        <v>685</v>
      </c>
      <c r="CZ50" s="27">
        <v>412</v>
      </c>
      <c r="DA50" s="18">
        <v>-19.6</v>
      </c>
      <c r="DB50" s="52">
        <v>392</v>
      </c>
      <c r="DC50" s="55">
        <v>298</v>
      </c>
      <c r="DD50" s="18">
        <v>-5.5</v>
      </c>
      <c r="DE50" s="19">
        <v>293</v>
      </c>
    </row>
    <row r="51" spans="1:109" ht="20.25" customHeight="1">
      <c r="A51" s="25" t="s">
        <v>33</v>
      </c>
      <c r="B51" s="26">
        <v>417</v>
      </c>
      <c r="C51" s="18">
        <v>-20.4</v>
      </c>
      <c r="D51" s="20">
        <v>397</v>
      </c>
      <c r="E51" s="27">
        <v>271</v>
      </c>
      <c r="F51" s="18">
        <v>-31.2</v>
      </c>
      <c r="G51" s="52">
        <v>240</v>
      </c>
      <c r="H51" s="55">
        <v>146</v>
      </c>
      <c r="I51" s="18">
        <v>10.8</v>
      </c>
      <c r="J51" s="19">
        <v>157</v>
      </c>
      <c r="K51" s="26">
        <v>417</v>
      </c>
      <c r="L51" s="18">
        <v>-21</v>
      </c>
      <c r="M51" s="20">
        <v>396</v>
      </c>
      <c r="N51" s="27">
        <v>271</v>
      </c>
      <c r="O51" s="18">
        <v>-32.1</v>
      </c>
      <c r="P51" s="52">
        <v>239</v>
      </c>
      <c r="Q51" s="55">
        <v>146</v>
      </c>
      <c r="R51" s="18">
        <v>11.1</v>
      </c>
      <c r="S51" s="19">
        <v>157</v>
      </c>
      <c r="T51" s="26">
        <v>417</v>
      </c>
      <c r="U51" s="18">
        <v>-21.5</v>
      </c>
      <c r="V51" s="20">
        <v>396</v>
      </c>
      <c r="W51" s="27">
        <v>271</v>
      </c>
      <c r="X51" s="18">
        <v>-32.9</v>
      </c>
      <c r="Y51" s="52">
        <v>238</v>
      </c>
      <c r="Z51" s="55">
        <v>146</v>
      </c>
      <c r="AA51" s="18">
        <v>11.4</v>
      </c>
      <c r="AB51" s="19">
        <v>157</v>
      </c>
      <c r="AC51" s="26">
        <v>416</v>
      </c>
      <c r="AD51" s="18">
        <v>-22.1</v>
      </c>
      <c r="AE51" s="20">
        <v>394</v>
      </c>
      <c r="AF51" s="27">
        <v>271</v>
      </c>
      <c r="AG51" s="18">
        <v>-33.8</v>
      </c>
      <c r="AH51" s="52">
        <v>237</v>
      </c>
      <c r="AI51" s="55">
        <v>145</v>
      </c>
      <c r="AJ51" s="18">
        <v>11.7</v>
      </c>
      <c r="AK51" s="19">
        <v>157</v>
      </c>
      <c r="AL51" s="26">
        <v>414</v>
      </c>
      <c r="AM51" s="18">
        <v>-22.7</v>
      </c>
      <c r="AN51" s="20">
        <v>391</v>
      </c>
      <c r="AO51" s="27">
        <v>271</v>
      </c>
      <c r="AP51" s="18">
        <v>-34.7</v>
      </c>
      <c r="AQ51" s="52">
        <v>236</v>
      </c>
      <c r="AR51" s="55">
        <v>143</v>
      </c>
      <c r="AS51" s="18">
        <v>12</v>
      </c>
      <c r="AT51" s="19">
        <v>155</v>
      </c>
      <c r="AU51" s="26">
        <v>414</v>
      </c>
      <c r="AV51" s="18">
        <v>-23.2</v>
      </c>
      <c r="AW51" s="20">
        <v>391</v>
      </c>
      <c r="AX51" s="27">
        <v>271</v>
      </c>
      <c r="AY51" s="18">
        <v>-35.5</v>
      </c>
      <c r="AZ51" s="52">
        <v>236</v>
      </c>
      <c r="BA51" s="55">
        <v>143</v>
      </c>
      <c r="BB51" s="18">
        <v>12.3</v>
      </c>
      <c r="BC51" s="19">
        <v>155</v>
      </c>
      <c r="BD51" s="26">
        <v>394</v>
      </c>
      <c r="BE51" s="18">
        <v>-23.8</v>
      </c>
      <c r="BF51" s="20">
        <v>370</v>
      </c>
      <c r="BG51" s="27">
        <v>262</v>
      </c>
      <c r="BH51" s="18">
        <v>-36.4</v>
      </c>
      <c r="BI51" s="52">
        <v>226</v>
      </c>
      <c r="BJ51" s="55">
        <v>132</v>
      </c>
      <c r="BK51" s="18">
        <v>12.6</v>
      </c>
      <c r="BL51" s="19">
        <v>145</v>
      </c>
      <c r="BM51" s="26">
        <v>404</v>
      </c>
      <c r="BN51" s="18">
        <v>-24.4</v>
      </c>
      <c r="BO51" s="20">
        <v>380</v>
      </c>
      <c r="BP51" s="27">
        <v>268</v>
      </c>
      <c r="BQ51" s="18">
        <v>-37.3</v>
      </c>
      <c r="BR51" s="52">
        <v>231</v>
      </c>
      <c r="BS51" s="55">
        <v>136</v>
      </c>
      <c r="BT51" s="18">
        <v>12.9</v>
      </c>
      <c r="BU51" s="19">
        <v>149</v>
      </c>
      <c r="BV51" s="26">
        <v>404</v>
      </c>
      <c r="BW51" s="18">
        <v>-24.9</v>
      </c>
      <c r="BX51" s="20">
        <v>379</v>
      </c>
      <c r="BY51" s="27">
        <v>268</v>
      </c>
      <c r="BZ51" s="18">
        <v>-38.1</v>
      </c>
      <c r="CA51" s="52">
        <v>230</v>
      </c>
      <c r="CB51" s="55">
        <v>136</v>
      </c>
      <c r="CC51" s="18">
        <v>13.2</v>
      </c>
      <c r="CD51" s="19">
        <v>149</v>
      </c>
      <c r="CE51" s="26">
        <v>401</v>
      </c>
      <c r="CF51" s="18">
        <v>-25.5</v>
      </c>
      <c r="CG51" s="20">
        <v>376</v>
      </c>
      <c r="CH51" s="27">
        <v>266</v>
      </c>
      <c r="CI51" s="18">
        <v>-39</v>
      </c>
      <c r="CJ51" s="52">
        <v>227</v>
      </c>
      <c r="CK51" s="55">
        <v>135</v>
      </c>
      <c r="CL51" s="18">
        <v>13.5</v>
      </c>
      <c r="CM51" s="19">
        <v>149</v>
      </c>
      <c r="CN51" s="26">
        <v>401</v>
      </c>
      <c r="CO51" s="18">
        <v>-26.1</v>
      </c>
      <c r="CP51" s="20">
        <v>375</v>
      </c>
      <c r="CQ51" s="27">
        <v>266</v>
      </c>
      <c r="CR51" s="18">
        <v>-39.9</v>
      </c>
      <c r="CS51" s="52">
        <v>226</v>
      </c>
      <c r="CT51" s="55">
        <v>135</v>
      </c>
      <c r="CU51" s="18">
        <v>13.8</v>
      </c>
      <c r="CV51" s="19">
        <v>149</v>
      </c>
      <c r="CW51" s="26">
        <v>401</v>
      </c>
      <c r="CX51" s="18">
        <v>-26.6</v>
      </c>
      <c r="CY51" s="20">
        <v>374</v>
      </c>
      <c r="CZ51" s="27">
        <v>266</v>
      </c>
      <c r="DA51" s="18">
        <v>-40.7</v>
      </c>
      <c r="DB51" s="52">
        <v>225</v>
      </c>
      <c r="DC51" s="55">
        <v>135</v>
      </c>
      <c r="DD51" s="18">
        <v>14.1</v>
      </c>
      <c r="DE51" s="19">
        <v>149</v>
      </c>
    </row>
    <row r="52" spans="1:109" ht="20.25" customHeight="1">
      <c r="A52" s="25" t="s">
        <v>34</v>
      </c>
      <c r="B52" s="26">
        <v>1307</v>
      </c>
      <c r="C52" s="18">
        <v>-16.2</v>
      </c>
      <c r="D52" s="20">
        <v>1291</v>
      </c>
      <c r="E52" s="27">
        <v>757</v>
      </c>
      <c r="F52" s="18">
        <v>-16.2</v>
      </c>
      <c r="G52" s="52">
        <v>741</v>
      </c>
      <c r="H52" s="55">
        <v>550</v>
      </c>
      <c r="I52" s="18">
        <v>0</v>
      </c>
      <c r="J52" s="19">
        <v>550</v>
      </c>
      <c r="K52" s="26">
        <v>1297</v>
      </c>
      <c r="L52" s="18">
        <v>-16.7</v>
      </c>
      <c r="M52" s="20">
        <v>1280</v>
      </c>
      <c r="N52" s="27">
        <v>749</v>
      </c>
      <c r="O52" s="18">
        <v>-16.7</v>
      </c>
      <c r="P52" s="52">
        <v>732</v>
      </c>
      <c r="Q52" s="55">
        <v>548</v>
      </c>
      <c r="R52" s="18">
        <v>0</v>
      </c>
      <c r="S52" s="19">
        <v>548</v>
      </c>
      <c r="T52" s="26">
        <v>1304</v>
      </c>
      <c r="U52" s="18">
        <v>-17.1</v>
      </c>
      <c r="V52" s="20">
        <v>1287</v>
      </c>
      <c r="W52" s="27">
        <v>756</v>
      </c>
      <c r="X52" s="18">
        <v>-17.1</v>
      </c>
      <c r="Y52" s="52">
        <v>739</v>
      </c>
      <c r="Z52" s="55">
        <v>548</v>
      </c>
      <c r="AA52" s="18">
        <v>0</v>
      </c>
      <c r="AB52" s="19">
        <v>548</v>
      </c>
      <c r="AC52" s="26">
        <v>1306</v>
      </c>
      <c r="AD52" s="18">
        <v>-17.6</v>
      </c>
      <c r="AE52" s="20">
        <v>1288</v>
      </c>
      <c r="AF52" s="27">
        <v>757</v>
      </c>
      <c r="AG52" s="18">
        <v>-17.6</v>
      </c>
      <c r="AH52" s="52">
        <v>739</v>
      </c>
      <c r="AI52" s="55">
        <v>549</v>
      </c>
      <c r="AJ52" s="18">
        <v>0</v>
      </c>
      <c r="AK52" s="19">
        <v>549</v>
      </c>
      <c r="AL52" s="26">
        <v>1311</v>
      </c>
      <c r="AM52" s="18">
        <v>-18</v>
      </c>
      <c r="AN52" s="20">
        <v>1293</v>
      </c>
      <c r="AO52" s="27">
        <v>759</v>
      </c>
      <c r="AP52" s="18">
        <v>-18</v>
      </c>
      <c r="AQ52" s="52">
        <v>741</v>
      </c>
      <c r="AR52" s="55">
        <v>552</v>
      </c>
      <c r="AS52" s="18">
        <v>0</v>
      </c>
      <c r="AT52" s="19">
        <v>552</v>
      </c>
      <c r="AU52" s="26">
        <v>1312</v>
      </c>
      <c r="AV52" s="18">
        <v>-18.5</v>
      </c>
      <c r="AW52" s="20">
        <v>1294</v>
      </c>
      <c r="AX52" s="27">
        <v>758</v>
      </c>
      <c r="AY52" s="18">
        <v>-18.5</v>
      </c>
      <c r="AZ52" s="52">
        <v>740</v>
      </c>
      <c r="BA52" s="55">
        <v>554</v>
      </c>
      <c r="BB52" s="18">
        <v>0</v>
      </c>
      <c r="BC52" s="19">
        <v>554</v>
      </c>
      <c r="BD52" s="26">
        <v>1277</v>
      </c>
      <c r="BE52" s="18">
        <v>-18.9</v>
      </c>
      <c r="BF52" s="20">
        <v>1258</v>
      </c>
      <c r="BG52" s="27">
        <v>740</v>
      </c>
      <c r="BH52" s="18">
        <v>-18.9</v>
      </c>
      <c r="BI52" s="52">
        <v>721</v>
      </c>
      <c r="BJ52" s="55">
        <v>537</v>
      </c>
      <c r="BK52" s="18">
        <v>0</v>
      </c>
      <c r="BL52" s="19">
        <v>537</v>
      </c>
      <c r="BM52" s="26">
        <v>1307</v>
      </c>
      <c r="BN52" s="18">
        <v>-19.4</v>
      </c>
      <c r="BO52" s="20">
        <v>1288</v>
      </c>
      <c r="BP52" s="27">
        <v>754</v>
      </c>
      <c r="BQ52" s="18">
        <v>-19.4</v>
      </c>
      <c r="BR52" s="52">
        <v>735</v>
      </c>
      <c r="BS52" s="55">
        <v>553</v>
      </c>
      <c r="BT52" s="18">
        <v>0</v>
      </c>
      <c r="BU52" s="19">
        <v>553</v>
      </c>
      <c r="BV52" s="26">
        <v>1310</v>
      </c>
      <c r="BW52" s="18">
        <v>-19.8</v>
      </c>
      <c r="BX52" s="20">
        <v>1290</v>
      </c>
      <c r="BY52" s="27">
        <v>754</v>
      </c>
      <c r="BZ52" s="18">
        <v>-19.8</v>
      </c>
      <c r="CA52" s="52">
        <v>734</v>
      </c>
      <c r="CB52" s="55">
        <v>556</v>
      </c>
      <c r="CC52" s="18">
        <v>0</v>
      </c>
      <c r="CD52" s="19">
        <v>556</v>
      </c>
      <c r="CE52" s="26">
        <v>1307</v>
      </c>
      <c r="CF52" s="18">
        <v>-20.3</v>
      </c>
      <c r="CG52" s="20">
        <v>1287</v>
      </c>
      <c r="CH52" s="27">
        <v>751</v>
      </c>
      <c r="CI52" s="18">
        <v>-20.3</v>
      </c>
      <c r="CJ52" s="52">
        <v>731</v>
      </c>
      <c r="CK52" s="55">
        <v>556</v>
      </c>
      <c r="CL52" s="18">
        <v>0</v>
      </c>
      <c r="CM52" s="19">
        <v>556</v>
      </c>
      <c r="CN52" s="26">
        <v>1304</v>
      </c>
      <c r="CO52" s="18">
        <v>-20.7</v>
      </c>
      <c r="CP52" s="20">
        <v>1283</v>
      </c>
      <c r="CQ52" s="27">
        <v>753</v>
      </c>
      <c r="CR52" s="18">
        <v>-20.7</v>
      </c>
      <c r="CS52" s="52">
        <v>732</v>
      </c>
      <c r="CT52" s="55">
        <v>551</v>
      </c>
      <c r="CU52" s="18">
        <v>0</v>
      </c>
      <c r="CV52" s="19">
        <v>551</v>
      </c>
      <c r="CW52" s="26">
        <v>1305</v>
      </c>
      <c r="CX52" s="18">
        <v>-21.2</v>
      </c>
      <c r="CY52" s="20">
        <v>1284</v>
      </c>
      <c r="CZ52" s="27">
        <v>758</v>
      </c>
      <c r="DA52" s="18">
        <v>-21.2</v>
      </c>
      <c r="DB52" s="52">
        <v>737</v>
      </c>
      <c r="DC52" s="55">
        <v>547</v>
      </c>
      <c r="DD52" s="18">
        <v>0</v>
      </c>
      <c r="DE52" s="19">
        <v>547</v>
      </c>
    </row>
    <row r="53" spans="1:109" ht="20.25" customHeight="1">
      <c r="A53" s="25" t="s">
        <v>35</v>
      </c>
      <c r="B53" s="26">
        <v>633</v>
      </c>
      <c r="C53" s="18">
        <v>-12</v>
      </c>
      <c r="D53" s="20">
        <v>621</v>
      </c>
      <c r="E53" s="27">
        <v>389</v>
      </c>
      <c r="F53" s="18">
        <v>-10.2</v>
      </c>
      <c r="G53" s="52">
        <v>379</v>
      </c>
      <c r="H53" s="55">
        <v>244</v>
      </c>
      <c r="I53" s="18">
        <v>-1.8</v>
      </c>
      <c r="J53" s="19">
        <v>242</v>
      </c>
      <c r="K53" s="26">
        <v>636</v>
      </c>
      <c r="L53" s="18">
        <v>-12.3</v>
      </c>
      <c r="M53" s="20">
        <v>624</v>
      </c>
      <c r="N53" s="27">
        <v>392</v>
      </c>
      <c r="O53" s="18">
        <v>-10.5</v>
      </c>
      <c r="P53" s="52">
        <v>382</v>
      </c>
      <c r="Q53" s="55">
        <v>244</v>
      </c>
      <c r="R53" s="18">
        <v>-1.9</v>
      </c>
      <c r="S53" s="19">
        <v>242</v>
      </c>
      <c r="T53" s="26">
        <v>632</v>
      </c>
      <c r="U53" s="18">
        <v>-12.7</v>
      </c>
      <c r="V53" s="20">
        <v>619</v>
      </c>
      <c r="W53" s="27">
        <v>391</v>
      </c>
      <c r="X53" s="18">
        <v>-10.8</v>
      </c>
      <c r="Y53" s="52">
        <v>380</v>
      </c>
      <c r="Z53" s="55">
        <v>241</v>
      </c>
      <c r="AA53" s="18">
        <v>-1.9</v>
      </c>
      <c r="AB53" s="19">
        <v>239</v>
      </c>
      <c r="AC53" s="26">
        <v>631</v>
      </c>
      <c r="AD53" s="18">
        <v>-13</v>
      </c>
      <c r="AE53" s="20">
        <v>618</v>
      </c>
      <c r="AF53" s="27">
        <v>389</v>
      </c>
      <c r="AG53" s="18">
        <v>-11.1</v>
      </c>
      <c r="AH53" s="52">
        <v>378</v>
      </c>
      <c r="AI53" s="55">
        <v>242</v>
      </c>
      <c r="AJ53" s="18">
        <v>-2</v>
      </c>
      <c r="AK53" s="19">
        <v>240</v>
      </c>
      <c r="AL53" s="26">
        <v>623</v>
      </c>
      <c r="AM53" s="18">
        <v>-13.3</v>
      </c>
      <c r="AN53" s="20">
        <v>610</v>
      </c>
      <c r="AO53" s="27">
        <v>384</v>
      </c>
      <c r="AP53" s="18">
        <v>-11.3</v>
      </c>
      <c r="AQ53" s="52">
        <v>373</v>
      </c>
      <c r="AR53" s="55">
        <v>239</v>
      </c>
      <c r="AS53" s="18">
        <v>-2</v>
      </c>
      <c r="AT53" s="19">
        <v>237</v>
      </c>
      <c r="AU53" s="26">
        <v>626</v>
      </c>
      <c r="AV53" s="18">
        <v>-13.7</v>
      </c>
      <c r="AW53" s="20">
        <v>612</v>
      </c>
      <c r="AX53" s="27">
        <v>385</v>
      </c>
      <c r="AY53" s="18">
        <v>-11.6</v>
      </c>
      <c r="AZ53" s="52">
        <v>373</v>
      </c>
      <c r="BA53" s="55">
        <v>241</v>
      </c>
      <c r="BB53" s="18">
        <v>-2.1</v>
      </c>
      <c r="BC53" s="19">
        <v>239</v>
      </c>
      <c r="BD53" s="26">
        <v>598</v>
      </c>
      <c r="BE53" s="18">
        <v>-14</v>
      </c>
      <c r="BF53" s="20">
        <v>584</v>
      </c>
      <c r="BG53" s="27">
        <v>370</v>
      </c>
      <c r="BH53" s="18">
        <v>-11.9</v>
      </c>
      <c r="BI53" s="52">
        <v>358</v>
      </c>
      <c r="BJ53" s="55">
        <v>228</v>
      </c>
      <c r="BK53" s="18">
        <v>-2.1</v>
      </c>
      <c r="BL53" s="19">
        <v>226</v>
      </c>
      <c r="BM53" s="26">
        <v>621</v>
      </c>
      <c r="BN53" s="18">
        <v>-14.3</v>
      </c>
      <c r="BO53" s="20">
        <v>607</v>
      </c>
      <c r="BP53" s="27">
        <v>384</v>
      </c>
      <c r="BQ53" s="18">
        <v>-12.2</v>
      </c>
      <c r="BR53" s="52">
        <v>372</v>
      </c>
      <c r="BS53" s="55">
        <v>237</v>
      </c>
      <c r="BT53" s="18">
        <v>-2.2</v>
      </c>
      <c r="BU53" s="19">
        <v>235</v>
      </c>
      <c r="BV53" s="26">
        <v>624</v>
      </c>
      <c r="BW53" s="18">
        <v>-14.7</v>
      </c>
      <c r="BX53" s="20">
        <v>609</v>
      </c>
      <c r="BY53" s="27">
        <v>386</v>
      </c>
      <c r="BZ53" s="18">
        <v>-12.5</v>
      </c>
      <c r="CA53" s="52">
        <v>374</v>
      </c>
      <c r="CB53" s="55">
        <v>238</v>
      </c>
      <c r="CC53" s="18">
        <v>-2.2</v>
      </c>
      <c r="CD53" s="19">
        <v>236</v>
      </c>
      <c r="CE53" s="26">
        <v>624</v>
      </c>
      <c r="CF53" s="18">
        <v>-15</v>
      </c>
      <c r="CG53" s="20">
        <v>609</v>
      </c>
      <c r="CH53" s="27">
        <v>387</v>
      </c>
      <c r="CI53" s="18">
        <v>-12.8</v>
      </c>
      <c r="CJ53" s="52">
        <v>374</v>
      </c>
      <c r="CK53" s="55">
        <v>237</v>
      </c>
      <c r="CL53" s="18">
        <v>-2.3</v>
      </c>
      <c r="CM53" s="19">
        <v>235</v>
      </c>
      <c r="CN53" s="26">
        <v>624</v>
      </c>
      <c r="CO53" s="18">
        <v>-15.3</v>
      </c>
      <c r="CP53" s="20">
        <v>609</v>
      </c>
      <c r="CQ53" s="27">
        <v>388</v>
      </c>
      <c r="CR53" s="18">
        <v>-13</v>
      </c>
      <c r="CS53" s="52">
        <v>375</v>
      </c>
      <c r="CT53" s="55">
        <v>236</v>
      </c>
      <c r="CU53" s="18">
        <v>-2.3</v>
      </c>
      <c r="CV53" s="19">
        <v>234</v>
      </c>
      <c r="CW53" s="26">
        <v>620</v>
      </c>
      <c r="CX53" s="18">
        <v>-15.7</v>
      </c>
      <c r="CY53" s="20">
        <v>604</v>
      </c>
      <c r="CZ53" s="27">
        <v>386</v>
      </c>
      <c r="DA53" s="18">
        <v>-13.3</v>
      </c>
      <c r="DB53" s="52">
        <v>373</v>
      </c>
      <c r="DC53" s="55">
        <v>234</v>
      </c>
      <c r="DD53" s="18">
        <v>-2.4</v>
      </c>
      <c r="DE53" s="19">
        <v>232</v>
      </c>
    </row>
    <row r="54" spans="1:109" ht="20.25" customHeight="1">
      <c r="A54" s="25" t="s">
        <v>36</v>
      </c>
      <c r="B54" s="26">
        <v>1202</v>
      </c>
      <c r="C54" s="18">
        <v>-22.8</v>
      </c>
      <c r="D54" s="20">
        <v>1179</v>
      </c>
      <c r="E54" s="27">
        <v>660</v>
      </c>
      <c r="F54" s="18">
        <v>-12.6</v>
      </c>
      <c r="G54" s="52">
        <v>647</v>
      </c>
      <c r="H54" s="55">
        <v>542</v>
      </c>
      <c r="I54" s="18">
        <v>-10.2</v>
      </c>
      <c r="J54" s="19">
        <v>532</v>
      </c>
      <c r="K54" s="26">
        <v>1199</v>
      </c>
      <c r="L54" s="18">
        <v>-23.4</v>
      </c>
      <c r="M54" s="20">
        <v>1176</v>
      </c>
      <c r="N54" s="27">
        <v>658</v>
      </c>
      <c r="O54" s="18">
        <v>-13</v>
      </c>
      <c r="P54" s="52">
        <v>645</v>
      </c>
      <c r="Q54" s="55">
        <v>541</v>
      </c>
      <c r="R54" s="18">
        <v>-10.5</v>
      </c>
      <c r="S54" s="19">
        <v>531</v>
      </c>
      <c r="T54" s="26">
        <v>1204</v>
      </c>
      <c r="U54" s="18">
        <v>-24.1</v>
      </c>
      <c r="V54" s="20">
        <v>1180</v>
      </c>
      <c r="W54" s="27">
        <v>659</v>
      </c>
      <c r="X54" s="18">
        <v>-13.3</v>
      </c>
      <c r="Y54" s="52">
        <v>646</v>
      </c>
      <c r="Z54" s="55">
        <v>545</v>
      </c>
      <c r="AA54" s="18">
        <v>-10.8</v>
      </c>
      <c r="AB54" s="19">
        <v>534</v>
      </c>
      <c r="AC54" s="26">
        <v>1205</v>
      </c>
      <c r="AD54" s="18">
        <v>-24.7</v>
      </c>
      <c r="AE54" s="20">
        <v>1180</v>
      </c>
      <c r="AF54" s="27">
        <v>661</v>
      </c>
      <c r="AG54" s="18">
        <v>-13.7</v>
      </c>
      <c r="AH54" s="52">
        <v>647</v>
      </c>
      <c r="AI54" s="55">
        <v>544</v>
      </c>
      <c r="AJ54" s="18">
        <v>-11.1</v>
      </c>
      <c r="AK54" s="19">
        <v>533</v>
      </c>
      <c r="AL54" s="26">
        <v>1201</v>
      </c>
      <c r="AM54" s="18">
        <v>-25.3</v>
      </c>
      <c r="AN54" s="20">
        <v>1176</v>
      </c>
      <c r="AO54" s="27">
        <v>659</v>
      </c>
      <c r="AP54" s="18">
        <v>-14</v>
      </c>
      <c r="AQ54" s="52">
        <v>645</v>
      </c>
      <c r="AR54" s="55">
        <v>542</v>
      </c>
      <c r="AS54" s="18">
        <v>-11.3</v>
      </c>
      <c r="AT54" s="19">
        <v>531</v>
      </c>
      <c r="AU54" s="26">
        <v>1199</v>
      </c>
      <c r="AV54" s="18">
        <v>-26</v>
      </c>
      <c r="AW54" s="20">
        <v>1173</v>
      </c>
      <c r="AX54" s="27">
        <v>659</v>
      </c>
      <c r="AY54" s="18">
        <v>-14.4</v>
      </c>
      <c r="AZ54" s="52">
        <v>645</v>
      </c>
      <c r="BA54" s="55">
        <v>540</v>
      </c>
      <c r="BB54" s="18">
        <v>-11.6</v>
      </c>
      <c r="BC54" s="19">
        <v>528</v>
      </c>
      <c r="BD54" s="26">
        <v>1167</v>
      </c>
      <c r="BE54" s="18">
        <v>-26.6</v>
      </c>
      <c r="BF54" s="20">
        <v>1140</v>
      </c>
      <c r="BG54" s="27">
        <v>639</v>
      </c>
      <c r="BH54" s="18">
        <v>-14.7</v>
      </c>
      <c r="BI54" s="52">
        <v>624</v>
      </c>
      <c r="BJ54" s="55">
        <v>528</v>
      </c>
      <c r="BK54" s="18">
        <v>-11.9</v>
      </c>
      <c r="BL54" s="19">
        <v>516</v>
      </c>
      <c r="BM54" s="26">
        <v>1191</v>
      </c>
      <c r="BN54" s="18">
        <v>-27.2</v>
      </c>
      <c r="BO54" s="20">
        <v>1164</v>
      </c>
      <c r="BP54" s="27">
        <v>651</v>
      </c>
      <c r="BQ54" s="18">
        <v>-15.1</v>
      </c>
      <c r="BR54" s="52">
        <v>636</v>
      </c>
      <c r="BS54" s="55">
        <v>540</v>
      </c>
      <c r="BT54" s="18">
        <v>-12.2</v>
      </c>
      <c r="BU54" s="19">
        <v>528</v>
      </c>
      <c r="BV54" s="26">
        <v>1192</v>
      </c>
      <c r="BW54" s="18">
        <v>-27.9</v>
      </c>
      <c r="BX54" s="20">
        <v>1164</v>
      </c>
      <c r="BY54" s="27">
        <v>652</v>
      </c>
      <c r="BZ54" s="18">
        <v>-15.4</v>
      </c>
      <c r="CA54" s="52">
        <v>637</v>
      </c>
      <c r="CB54" s="55">
        <v>540</v>
      </c>
      <c r="CC54" s="18">
        <v>-12.5</v>
      </c>
      <c r="CD54" s="19">
        <v>528</v>
      </c>
      <c r="CE54" s="26">
        <v>1191</v>
      </c>
      <c r="CF54" s="18">
        <v>-28.5</v>
      </c>
      <c r="CG54" s="20">
        <v>1163</v>
      </c>
      <c r="CH54" s="27">
        <v>650</v>
      </c>
      <c r="CI54" s="18">
        <v>-15.8</v>
      </c>
      <c r="CJ54" s="52">
        <v>634</v>
      </c>
      <c r="CK54" s="55">
        <v>541</v>
      </c>
      <c r="CL54" s="18">
        <v>-12.8</v>
      </c>
      <c r="CM54" s="19">
        <v>528</v>
      </c>
      <c r="CN54" s="26">
        <v>1193</v>
      </c>
      <c r="CO54" s="18">
        <v>-29.1</v>
      </c>
      <c r="CP54" s="20">
        <v>1164</v>
      </c>
      <c r="CQ54" s="27">
        <v>651</v>
      </c>
      <c r="CR54" s="18">
        <v>-16.1</v>
      </c>
      <c r="CS54" s="52">
        <v>635</v>
      </c>
      <c r="CT54" s="55">
        <v>542</v>
      </c>
      <c r="CU54" s="18">
        <v>-13</v>
      </c>
      <c r="CV54" s="19">
        <v>529</v>
      </c>
      <c r="CW54" s="26">
        <v>1190</v>
      </c>
      <c r="CX54" s="18">
        <v>-29.8</v>
      </c>
      <c r="CY54" s="20">
        <v>1160</v>
      </c>
      <c r="CZ54" s="27">
        <v>652</v>
      </c>
      <c r="DA54" s="18">
        <v>-16.5</v>
      </c>
      <c r="DB54" s="52">
        <v>636</v>
      </c>
      <c r="DC54" s="55">
        <v>538</v>
      </c>
      <c r="DD54" s="18">
        <v>-13.3</v>
      </c>
      <c r="DE54" s="19">
        <v>525</v>
      </c>
    </row>
    <row r="55" spans="1:109" ht="20.25" customHeight="1">
      <c r="A55" s="25" t="s">
        <v>37</v>
      </c>
      <c r="B55" s="26">
        <v>1428</v>
      </c>
      <c r="C55" s="18">
        <v>-20.4</v>
      </c>
      <c r="D55" s="20">
        <v>1408</v>
      </c>
      <c r="E55" s="27">
        <v>772</v>
      </c>
      <c r="F55" s="18">
        <v>-13.2</v>
      </c>
      <c r="G55" s="52">
        <v>759</v>
      </c>
      <c r="H55" s="55">
        <v>656</v>
      </c>
      <c r="I55" s="18">
        <v>-7.2</v>
      </c>
      <c r="J55" s="19">
        <v>649</v>
      </c>
      <c r="K55" s="26">
        <v>1421</v>
      </c>
      <c r="L55" s="18">
        <v>-21</v>
      </c>
      <c r="M55" s="20">
        <v>1400</v>
      </c>
      <c r="N55" s="27">
        <v>773</v>
      </c>
      <c r="O55" s="18">
        <v>-13.6</v>
      </c>
      <c r="P55" s="52">
        <v>759</v>
      </c>
      <c r="Q55" s="55">
        <v>648</v>
      </c>
      <c r="R55" s="18">
        <v>-7.4</v>
      </c>
      <c r="S55" s="19">
        <v>641</v>
      </c>
      <c r="T55" s="26">
        <v>1422</v>
      </c>
      <c r="U55" s="18">
        <v>-21.5</v>
      </c>
      <c r="V55" s="20">
        <v>1401</v>
      </c>
      <c r="W55" s="27">
        <v>776</v>
      </c>
      <c r="X55" s="18">
        <v>-13.9</v>
      </c>
      <c r="Y55" s="52">
        <v>762</v>
      </c>
      <c r="Z55" s="55">
        <v>646</v>
      </c>
      <c r="AA55" s="18">
        <v>-7.6</v>
      </c>
      <c r="AB55" s="19">
        <v>638</v>
      </c>
      <c r="AC55" s="26">
        <v>1415</v>
      </c>
      <c r="AD55" s="18">
        <v>-22.1</v>
      </c>
      <c r="AE55" s="20">
        <v>1393</v>
      </c>
      <c r="AF55" s="27">
        <v>774</v>
      </c>
      <c r="AG55" s="18">
        <v>-14.3</v>
      </c>
      <c r="AH55" s="52">
        <v>760</v>
      </c>
      <c r="AI55" s="55">
        <v>641</v>
      </c>
      <c r="AJ55" s="18">
        <v>-7.8</v>
      </c>
      <c r="AK55" s="19">
        <v>633</v>
      </c>
      <c r="AL55" s="26">
        <v>1408</v>
      </c>
      <c r="AM55" s="18">
        <v>-22.7</v>
      </c>
      <c r="AN55" s="20">
        <v>1385</v>
      </c>
      <c r="AO55" s="27">
        <v>771</v>
      </c>
      <c r="AP55" s="18">
        <v>-14.7</v>
      </c>
      <c r="AQ55" s="52">
        <v>756</v>
      </c>
      <c r="AR55" s="55">
        <v>637</v>
      </c>
      <c r="AS55" s="18">
        <v>-8</v>
      </c>
      <c r="AT55" s="19">
        <v>629</v>
      </c>
      <c r="AU55" s="26">
        <v>1408</v>
      </c>
      <c r="AV55" s="18">
        <v>-23.2</v>
      </c>
      <c r="AW55" s="20">
        <v>1385</v>
      </c>
      <c r="AX55" s="27">
        <v>770</v>
      </c>
      <c r="AY55" s="18">
        <v>-15</v>
      </c>
      <c r="AZ55" s="52">
        <v>755</v>
      </c>
      <c r="BA55" s="55">
        <v>638</v>
      </c>
      <c r="BB55" s="18">
        <v>-8.2</v>
      </c>
      <c r="BC55" s="19">
        <v>630</v>
      </c>
      <c r="BD55" s="26">
        <v>1400</v>
      </c>
      <c r="BE55" s="18">
        <v>-23.8</v>
      </c>
      <c r="BF55" s="20">
        <v>1376</v>
      </c>
      <c r="BG55" s="27">
        <v>766</v>
      </c>
      <c r="BH55" s="18">
        <v>-15.4</v>
      </c>
      <c r="BI55" s="52">
        <v>751</v>
      </c>
      <c r="BJ55" s="55">
        <v>634</v>
      </c>
      <c r="BK55" s="18">
        <v>-8.4</v>
      </c>
      <c r="BL55" s="19">
        <v>626</v>
      </c>
      <c r="BM55" s="26">
        <v>1408</v>
      </c>
      <c r="BN55" s="18">
        <v>-24.4</v>
      </c>
      <c r="BO55" s="20">
        <v>1384</v>
      </c>
      <c r="BP55" s="27">
        <v>769</v>
      </c>
      <c r="BQ55" s="18">
        <v>-15.8</v>
      </c>
      <c r="BR55" s="52">
        <v>753</v>
      </c>
      <c r="BS55" s="55">
        <v>639</v>
      </c>
      <c r="BT55" s="18">
        <v>-8.6</v>
      </c>
      <c r="BU55" s="19">
        <v>630</v>
      </c>
      <c r="BV55" s="26">
        <v>1396</v>
      </c>
      <c r="BW55" s="18">
        <v>-24.9</v>
      </c>
      <c r="BX55" s="20">
        <v>1371</v>
      </c>
      <c r="BY55" s="27">
        <v>762</v>
      </c>
      <c r="BZ55" s="18">
        <v>-16.1</v>
      </c>
      <c r="CA55" s="52">
        <v>746</v>
      </c>
      <c r="CB55" s="55">
        <v>634</v>
      </c>
      <c r="CC55" s="18">
        <v>-8.8</v>
      </c>
      <c r="CD55" s="19">
        <v>625</v>
      </c>
      <c r="CE55" s="26">
        <v>1393</v>
      </c>
      <c r="CF55" s="18">
        <v>-25.5</v>
      </c>
      <c r="CG55" s="20">
        <v>1368</v>
      </c>
      <c r="CH55" s="27">
        <v>759</v>
      </c>
      <c r="CI55" s="18">
        <v>-16.5</v>
      </c>
      <c r="CJ55" s="52">
        <v>743</v>
      </c>
      <c r="CK55" s="55">
        <v>634</v>
      </c>
      <c r="CL55" s="18">
        <v>-9</v>
      </c>
      <c r="CM55" s="19">
        <v>625</v>
      </c>
      <c r="CN55" s="26">
        <v>1389</v>
      </c>
      <c r="CO55" s="18">
        <v>-26.1</v>
      </c>
      <c r="CP55" s="20">
        <v>1363</v>
      </c>
      <c r="CQ55" s="27">
        <v>756</v>
      </c>
      <c r="CR55" s="18">
        <v>-16.9</v>
      </c>
      <c r="CS55" s="52">
        <v>739</v>
      </c>
      <c r="CT55" s="55">
        <v>633</v>
      </c>
      <c r="CU55" s="18">
        <v>-9.2</v>
      </c>
      <c r="CV55" s="19">
        <v>624</v>
      </c>
      <c r="CW55" s="26">
        <v>1391</v>
      </c>
      <c r="CX55" s="18">
        <v>-26.6</v>
      </c>
      <c r="CY55" s="20">
        <v>1364</v>
      </c>
      <c r="CZ55" s="27">
        <v>756</v>
      </c>
      <c r="DA55" s="18">
        <v>-17.2</v>
      </c>
      <c r="DB55" s="52">
        <v>739</v>
      </c>
      <c r="DC55" s="55">
        <v>635</v>
      </c>
      <c r="DD55" s="18">
        <v>-9.4</v>
      </c>
      <c r="DE55" s="19">
        <v>626</v>
      </c>
    </row>
    <row r="56" spans="1:109" ht="20.25" customHeight="1">
      <c r="A56" s="25" t="s">
        <v>49</v>
      </c>
      <c r="B56" s="26">
        <v>7399</v>
      </c>
      <c r="C56" s="18">
        <v>-20.4</v>
      </c>
      <c r="D56" s="52">
        <v>7379</v>
      </c>
      <c r="E56" s="27">
        <v>3921</v>
      </c>
      <c r="F56" s="18">
        <v>-7.2</v>
      </c>
      <c r="G56" s="52">
        <v>3914</v>
      </c>
      <c r="H56" s="55">
        <v>3478</v>
      </c>
      <c r="I56" s="18">
        <v>-13.2</v>
      </c>
      <c r="J56" s="19">
        <v>3465</v>
      </c>
      <c r="K56" s="26">
        <v>7400</v>
      </c>
      <c r="L56" s="18">
        <v>-21</v>
      </c>
      <c r="M56" s="52">
        <v>7379</v>
      </c>
      <c r="N56" s="27">
        <v>3920</v>
      </c>
      <c r="O56" s="18">
        <v>-7.4</v>
      </c>
      <c r="P56" s="52">
        <v>3913</v>
      </c>
      <c r="Q56" s="55">
        <v>3480</v>
      </c>
      <c r="R56" s="18">
        <v>-13.6</v>
      </c>
      <c r="S56" s="19">
        <v>3466</v>
      </c>
      <c r="T56" s="26">
        <v>7397</v>
      </c>
      <c r="U56" s="18">
        <v>-21.5</v>
      </c>
      <c r="V56" s="52">
        <v>7376</v>
      </c>
      <c r="W56" s="27">
        <v>3919</v>
      </c>
      <c r="X56" s="18">
        <v>-7.6</v>
      </c>
      <c r="Y56" s="52">
        <v>3911</v>
      </c>
      <c r="Z56" s="55">
        <v>3478</v>
      </c>
      <c r="AA56" s="18">
        <v>-13.9</v>
      </c>
      <c r="AB56" s="19">
        <v>3464</v>
      </c>
      <c r="AC56" s="26">
        <v>7393</v>
      </c>
      <c r="AD56" s="18">
        <v>-22.1</v>
      </c>
      <c r="AE56" s="52">
        <v>7371</v>
      </c>
      <c r="AF56" s="27">
        <v>3912</v>
      </c>
      <c r="AG56" s="18">
        <v>-7.8</v>
      </c>
      <c r="AH56" s="52">
        <v>3904</v>
      </c>
      <c r="AI56" s="55">
        <v>3481</v>
      </c>
      <c r="AJ56" s="18">
        <v>-14.3</v>
      </c>
      <c r="AK56" s="19">
        <v>3467</v>
      </c>
      <c r="AL56" s="26">
        <v>7382</v>
      </c>
      <c r="AM56" s="18">
        <v>-22.7</v>
      </c>
      <c r="AN56" s="52">
        <v>7359</v>
      </c>
      <c r="AO56" s="27">
        <v>3908</v>
      </c>
      <c r="AP56" s="18">
        <v>-8</v>
      </c>
      <c r="AQ56" s="52">
        <v>3900</v>
      </c>
      <c r="AR56" s="55">
        <v>3474</v>
      </c>
      <c r="AS56" s="18">
        <v>-14.7</v>
      </c>
      <c r="AT56" s="19">
        <v>3459</v>
      </c>
      <c r="AU56" s="26">
        <v>7351</v>
      </c>
      <c r="AV56" s="18">
        <v>-23.2</v>
      </c>
      <c r="AW56" s="52">
        <v>7328</v>
      </c>
      <c r="AX56" s="27">
        <v>3892</v>
      </c>
      <c r="AY56" s="18">
        <v>-8.2</v>
      </c>
      <c r="AZ56" s="52">
        <v>3884</v>
      </c>
      <c r="BA56" s="55">
        <v>3459</v>
      </c>
      <c r="BB56" s="18">
        <v>-15</v>
      </c>
      <c r="BC56" s="19">
        <v>3444</v>
      </c>
      <c r="BD56" s="26">
        <v>7246</v>
      </c>
      <c r="BE56" s="18">
        <v>-23.8</v>
      </c>
      <c r="BF56" s="52">
        <v>7222</v>
      </c>
      <c r="BG56" s="27">
        <v>3845</v>
      </c>
      <c r="BH56" s="18">
        <v>-8.4</v>
      </c>
      <c r="BI56" s="52">
        <v>3837</v>
      </c>
      <c r="BJ56" s="55">
        <v>3401</v>
      </c>
      <c r="BK56" s="18">
        <v>-15.4</v>
      </c>
      <c r="BL56" s="19">
        <v>3386</v>
      </c>
      <c r="BM56" s="26">
        <v>7330</v>
      </c>
      <c r="BN56" s="18">
        <v>-24.4</v>
      </c>
      <c r="BO56" s="52">
        <v>7306</v>
      </c>
      <c r="BP56" s="27">
        <v>3898</v>
      </c>
      <c r="BQ56" s="18">
        <v>-8.6</v>
      </c>
      <c r="BR56" s="52">
        <v>3889</v>
      </c>
      <c r="BS56" s="55">
        <v>3432</v>
      </c>
      <c r="BT56" s="18">
        <v>-15.8</v>
      </c>
      <c r="BU56" s="19">
        <v>3416</v>
      </c>
      <c r="BV56" s="26">
        <v>7327</v>
      </c>
      <c r="BW56" s="18">
        <v>-24.9</v>
      </c>
      <c r="BX56" s="52">
        <v>7302</v>
      </c>
      <c r="BY56" s="27">
        <v>3898</v>
      </c>
      <c r="BZ56" s="18">
        <v>-8.8</v>
      </c>
      <c r="CA56" s="52">
        <v>3889</v>
      </c>
      <c r="CB56" s="55">
        <v>3429</v>
      </c>
      <c r="CC56" s="18">
        <v>-16.1</v>
      </c>
      <c r="CD56" s="19">
        <v>3413</v>
      </c>
      <c r="CE56" s="26">
        <v>7323</v>
      </c>
      <c r="CF56" s="18">
        <v>-25.5</v>
      </c>
      <c r="CG56" s="52">
        <v>7298</v>
      </c>
      <c r="CH56" s="27">
        <v>3897</v>
      </c>
      <c r="CI56" s="18">
        <v>-9</v>
      </c>
      <c r="CJ56" s="52">
        <v>3888</v>
      </c>
      <c r="CK56" s="55">
        <v>3426</v>
      </c>
      <c r="CL56" s="18">
        <v>-16.5</v>
      </c>
      <c r="CM56" s="19">
        <v>3410</v>
      </c>
      <c r="CN56" s="26">
        <v>7314</v>
      </c>
      <c r="CO56" s="18">
        <v>-26.1</v>
      </c>
      <c r="CP56" s="52">
        <v>7288</v>
      </c>
      <c r="CQ56" s="27">
        <v>3889</v>
      </c>
      <c r="CR56" s="18">
        <v>-9.2</v>
      </c>
      <c r="CS56" s="52">
        <v>3880</v>
      </c>
      <c r="CT56" s="55">
        <v>3425</v>
      </c>
      <c r="CU56" s="18">
        <v>-16.9</v>
      </c>
      <c r="CV56" s="19">
        <v>3408</v>
      </c>
      <c r="CW56" s="26">
        <v>7324</v>
      </c>
      <c r="CX56" s="18">
        <v>-26.6</v>
      </c>
      <c r="CY56" s="52">
        <v>7297</v>
      </c>
      <c r="CZ56" s="27">
        <v>3897</v>
      </c>
      <c r="DA56" s="18">
        <v>-9.4</v>
      </c>
      <c r="DB56" s="52">
        <v>3888</v>
      </c>
      <c r="DC56" s="55">
        <v>3427</v>
      </c>
      <c r="DD56" s="18">
        <v>-17.2</v>
      </c>
      <c r="DE56" s="19">
        <v>3410</v>
      </c>
    </row>
    <row r="57" spans="1:109" ht="20.25" customHeight="1">
      <c r="A57" s="25" t="s">
        <v>53</v>
      </c>
      <c r="B57" s="26">
        <v>30281</v>
      </c>
      <c r="C57" s="18">
        <v>30.6</v>
      </c>
      <c r="D57" s="52">
        <v>30312</v>
      </c>
      <c r="E57" s="27">
        <v>14896</v>
      </c>
      <c r="F57" s="18">
        <v>26.4</v>
      </c>
      <c r="G57" s="54">
        <v>14922</v>
      </c>
      <c r="H57" s="55">
        <v>15385</v>
      </c>
      <c r="I57" s="18">
        <v>4.2</v>
      </c>
      <c r="J57" s="29">
        <v>15389</v>
      </c>
      <c r="K57" s="26">
        <v>30326</v>
      </c>
      <c r="L57" s="18">
        <v>31.5</v>
      </c>
      <c r="M57" s="52">
        <v>30358</v>
      </c>
      <c r="N57" s="27">
        <v>14934</v>
      </c>
      <c r="O57" s="18">
        <v>27.1</v>
      </c>
      <c r="P57" s="54">
        <v>14961</v>
      </c>
      <c r="Q57" s="55">
        <v>15392</v>
      </c>
      <c r="R57" s="18">
        <v>4.3</v>
      </c>
      <c r="S57" s="29">
        <v>15396</v>
      </c>
      <c r="T57" s="26">
        <v>30396</v>
      </c>
      <c r="U57" s="18">
        <v>32.3</v>
      </c>
      <c r="V57" s="52">
        <v>30428</v>
      </c>
      <c r="W57" s="27">
        <v>14967</v>
      </c>
      <c r="X57" s="18">
        <v>27.9</v>
      </c>
      <c r="Y57" s="54">
        <v>14995</v>
      </c>
      <c r="Z57" s="55">
        <v>15429</v>
      </c>
      <c r="AA57" s="18">
        <v>4.4</v>
      </c>
      <c r="AB57" s="29">
        <v>15433</v>
      </c>
      <c r="AC57" s="26">
        <v>30454</v>
      </c>
      <c r="AD57" s="18">
        <v>33.2</v>
      </c>
      <c r="AE57" s="52">
        <v>30487</v>
      </c>
      <c r="AF57" s="27">
        <v>15007</v>
      </c>
      <c r="AG57" s="18">
        <v>28.6</v>
      </c>
      <c r="AH57" s="54">
        <v>15036</v>
      </c>
      <c r="AI57" s="55">
        <v>15447</v>
      </c>
      <c r="AJ57" s="18">
        <v>4.6</v>
      </c>
      <c r="AK57" s="29">
        <v>15452</v>
      </c>
      <c r="AL57" s="26">
        <v>30468</v>
      </c>
      <c r="AM57" s="18">
        <v>34</v>
      </c>
      <c r="AN57" s="52">
        <v>30502</v>
      </c>
      <c r="AO57" s="27">
        <v>15005</v>
      </c>
      <c r="AP57" s="18">
        <v>29.3</v>
      </c>
      <c r="AQ57" s="54">
        <v>15034</v>
      </c>
      <c r="AR57" s="55">
        <v>15463</v>
      </c>
      <c r="AS57" s="18">
        <v>4.7</v>
      </c>
      <c r="AT57" s="29">
        <v>15468</v>
      </c>
      <c r="AU57" s="26">
        <v>30519</v>
      </c>
      <c r="AV57" s="18">
        <v>34.9</v>
      </c>
      <c r="AW57" s="52">
        <v>30554</v>
      </c>
      <c r="AX57" s="27">
        <v>15025</v>
      </c>
      <c r="AY57" s="18">
        <v>30.1</v>
      </c>
      <c r="AZ57" s="54">
        <v>15055</v>
      </c>
      <c r="BA57" s="55">
        <v>15494</v>
      </c>
      <c r="BB57" s="18">
        <v>4.8</v>
      </c>
      <c r="BC57" s="29">
        <v>15499</v>
      </c>
      <c r="BD57" s="26">
        <v>30407</v>
      </c>
      <c r="BE57" s="18">
        <v>35.7</v>
      </c>
      <c r="BF57" s="52">
        <v>30443</v>
      </c>
      <c r="BG57" s="27">
        <v>14940</v>
      </c>
      <c r="BH57" s="18">
        <v>30.8</v>
      </c>
      <c r="BI57" s="54">
        <v>14971</v>
      </c>
      <c r="BJ57" s="55">
        <v>15467</v>
      </c>
      <c r="BK57" s="18">
        <v>4.9</v>
      </c>
      <c r="BL57" s="29">
        <v>15472</v>
      </c>
      <c r="BM57" s="26">
        <v>30457</v>
      </c>
      <c r="BN57" s="18">
        <v>36.6</v>
      </c>
      <c r="BO57" s="52">
        <v>30494</v>
      </c>
      <c r="BP57" s="27">
        <v>14963</v>
      </c>
      <c r="BQ57" s="18">
        <v>31.5</v>
      </c>
      <c r="BR57" s="54">
        <v>14995</v>
      </c>
      <c r="BS57" s="55">
        <v>15494</v>
      </c>
      <c r="BT57" s="18">
        <v>5</v>
      </c>
      <c r="BU57" s="29">
        <v>15499</v>
      </c>
      <c r="BV57" s="26">
        <v>30475</v>
      </c>
      <c r="BW57" s="18">
        <v>37.4</v>
      </c>
      <c r="BX57" s="52">
        <v>30512</v>
      </c>
      <c r="BY57" s="27">
        <v>14968</v>
      </c>
      <c r="BZ57" s="18">
        <v>32.3</v>
      </c>
      <c r="CA57" s="54">
        <v>15000</v>
      </c>
      <c r="CB57" s="55">
        <v>15507</v>
      </c>
      <c r="CC57" s="18">
        <v>5.1</v>
      </c>
      <c r="CD57" s="29">
        <v>15512</v>
      </c>
      <c r="CE57" s="26">
        <v>30480</v>
      </c>
      <c r="CF57" s="18">
        <v>38.3</v>
      </c>
      <c r="CG57" s="52">
        <v>30518</v>
      </c>
      <c r="CH57" s="27">
        <v>14962</v>
      </c>
      <c r="CI57" s="18">
        <v>33</v>
      </c>
      <c r="CJ57" s="54">
        <v>14995</v>
      </c>
      <c r="CK57" s="55">
        <v>15518</v>
      </c>
      <c r="CL57" s="18">
        <v>5.3</v>
      </c>
      <c r="CM57" s="29">
        <v>15523</v>
      </c>
      <c r="CN57" s="26">
        <v>30543</v>
      </c>
      <c r="CO57" s="18">
        <v>39.1</v>
      </c>
      <c r="CP57" s="52">
        <v>30582</v>
      </c>
      <c r="CQ57" s="27">
        <v>14988</v>
      </c>
      <c r="CR57" s="18">
        <v>33.7</v>
      </c>
      <c r="CS57" s="54">
        <v>15022</v>
      </c>
      <c r="CT57" s="55">
        <v>15555</v>
      </c>
      <c r="CU57" s="18">
        <v>5.4</v>
      </c>
      <c r="CV57" s="29">
        <v>15560</v>
      </c>
      <c r="CW57" s="26">
        <v>30540</v>
      </c>
      <c r="CX57" s="18">
        <v>40</v>
      </c>
      <c r="CY57" s="52">
        <v>30580</v>
      </c>
      <c r="CZ57" s="27">
        <v>14986</v>
      </c>
      <c r="DA57" s="18">
        <v>34.5</v>
      </c>
      <c r="DB57" s="54">
        <v>15021</v>
      </c>
      <c r="DC57" s="55">
        <v>15554</v>
      </c>
      <c r="DD57" s="18">
        <v>5.5</v>
      </c>
      <c r="DE57" s="29">
        <v>15560</v>
      </c>
    </row>
    <row r="58" spans="1:109" ht="20.25" customHeight="1">
      <c r="A58" s="25"/>
      <c r="B58" s="26"/>
      <c r="C58" s="123"/>
      <c r="D58" s="30"/>
      <c r="E58" s="27"/>
      <c r="F58" s="56"/>
      <c r="G58" s="54"/>
      <c r="H58" s="55"/>
      <c r="I58" s="56"/>
      <c r="J58" s="29"/>
      <c r="K58" s="26"/>
      <c r="L58" s="123"/>
      <c r="M58" s="30"/>
      <c r="N58" s="27"/>
      <c r="O58" s="56"/>
      <c r="P58" s="54"/>
      <c r="Q58" s="55"/>
      <c r="R58" s="56"/>
      <c r="S58" s="29"/>
      <c r="T58" s="26"/>
      <c r="U58" s="123"/>
      <c r="V58" s="30"/>
      <c r="W58" s="27"/>
      <c r="X58" s="56"/>
      <c r="Y58" s="54"/>
      <c r="Z58" s="55"/>
      <c r="AA58" s="56"/>
      <c r="AB58" s="29"/>
      <c r="AC58" s="26"/>
      <c r="AD58" s="123"/>
      <c r="AE58" s="30"/>
      <c r="AF58" s="27"/>
      <c r="AG58" s="56"/>
      <c r="AH58" s="54"/>
      <c r="AI58" s="55"/>
      <c r="AJ58" s="56"/>
      <c r="AK58" s="29"/>
      <c r="AL58" s="26"/>
      <c r="AM58" s="123"/>
      <c r="AN58" s="30"/>
      <c r="AO58" s="27"/>
      <c r="AP58" s="56"/>
      <c r="AQ58" s="54"/>
      <c r="AR58" s="55"/>
      <c r="AS58" s="56"/>
      <c r="AT58" s="29"/>
      <c r="AU58" s="26"/>
      <c r="AV58" s="123"/>
      <c r="AW58" s="30"/>
      <c r="AX58" s="27"/>
      <c r="AY58" s="56"/>
      <c r="AZ58" s="54"/>
      <c r="BA58" s="55"/>
      <c r="BB58" s="56"/>
      <c r="BC58" s="29"/>
      <c r="BD58" s="26"/>
      <c r="BE58" s="123"/>
      <c r="BF58" s="30"/>
      <c r="BG58" s="27"/>
      <c r="BH58" s="56"/>
      <c r="BI58" s="54"/>
      <c r="BJ58" s="55"/>
      <c r="BK58" s="56"/>
      <c r="BL58" s="29"/>
      <c r="BM58" s="26"/>
      <c r="BN58" s="123"/>
      <c r="BO58" s="30"/>
      <c r="BP58" s="27"/>
      <c r="BQ58" s="56"/>
      <c r="BR58" s="54"/>
      <c r="BS58" s="55"/>
      <c r="BT58" s="56"/>
      <c r="BU58" s="29"/>
      <c r="BV58" s="26"/>
      <c r="BW58" s="123"/>
      <c r="BX58" s="30"/>
      <c r="BY58" s="27"/>
      <c r="BZ58" s="56"/>
      <c r="CA58" s="54"/>
      <c r="CB58" s="55"/>
      <c r="CC58" s="56"/>
      <c r="CD58" s="29"/>
      <c r="CE58" s="26"/>
      <c r="CF58" s="123"/>
      <c r="CG58" s="30"/>
      <c r="CH58" s="27"/>
      <c r="CI58" s="56"/>
      <c r="CJ58" s="54"/>
      <c r="CK58" s="55"/>
      <c r="CL58" s="56"/>
      <c r="CM58" s="29"/>
      <c r="CN58" s="26"/>
      <c r="CO58" s="123"/>
      <c r="CP58" s="30"/>
      <c r="CQ58" s="27"/>
      <c r="CR58" s="56"/>
      <c r="CS58" s="54"/>
      <c r="CT58" s="55"/>
      <c r="CU58" s="56"/>
      <c r="CV58" s="29"/>
      <c r="CW58" s="26"/>
      <c r="CX58" s="123"/>
      <c r="CY58" s="30"/>
      <c r="CZ58" s="27"/>
      <c r="DA58" s="56"/>
      <c r="DB58" s="54"/>
      <c r="DC58" s="55"/>
      <c r="DD58" s="56"/>
      <c r="DE58" s="29"/>
    </row>
    <row r="59" spans="1:109" s="16" customFormat="1" ht="20.25" customHeight="1">
      <c r="A59" s="23" t="s">
        <v>38</v>
      </c>
      <c r="B59" s="17">
        <v>1157</v>
      </c>
      <c r="C59" s="18">
        <v>-19.2</v>
      </c>
      <c r="D59" s="20">
        <v>1138</v>
      </c>
      <c r="E59" s="24">
        <v>622</v>
      </c>
      <c r="F59" s="18">
        <v>-11.4</v>
      </c>
      <c r="G59" s="52">
        <v>611</v>
      </c>
      <c r="H59" s="53">
        <v>535</v>
      </c>
      <c r="I59" s="18">
        <v>-7.8</v>
      </c>
      <c r="J59" s="19">
        <v>527</v>
      </c>
      <c r="K59" s="17">
        <v>1160</v>
      </c>
      <c r="L59" s="18">
        <v>-19.7</v>
      </c>
      <c r="M59" s="20">
        <v>1140</v>
      </c>
      <c r="N59" s="24">
        <v>624</v>
      </c>
      <c r="O59" s="18">
        <v>-11.7</v>
      </c>
      <c r="P59" s="52">
        <v>612</v>
      </c>
      <c r="Q59" s="53">
        <v>536</v>
      </c>
      <c r="R59" s="18">
        <v>-8</v>
      </c>
      <c r="S59" s="19">
        <v>528</v>
      </c>
      <c r="T59" s="17">
        <v>1161</v>
      </c>
      <c r="U59" s="18">
        <v>-20.3</v>
      </c>
      <c r="V59" s="20">
        <v>1141</v>
      </c>
      <c r="W59" s="24">
        <v>625</v>
      </c>
      <c r="X59" s="18">
        <v>-12</v>
      </c>
      <c r="Y59" s="52">
        <v>613</v>
      </c>
      <c r="Z59" s="53">
        <v>536</v>
      </c>
      <c r="AA59" s="18">
        <v>-8.2</v>
      </c>
      <c r="AB59" s="19">
        <v>528</v>
      </c>
      <c r="AC59" s="17">
        <v>1159</v>
      </c>
      <c r="AD59" s="18">
        <v>-20.8</v>
      </c>
      <c r="AE59" s="20">
        <v>1138</v>
      </c>
      <c r="AF59" s="24">
        <v>623</v>
      </c>
      <c r="AG59" s="18">
        <v>-12.4</v>
      </c>
      <c r="AH59" s="52">
        <v>611</v>
      </c>
      <c r="AI59" s="53">
        <v>536</v>
      </c>
      <c r="AJ59" s="18">
        <v>-8.5</v>
      </c>
      <c r="AK59" s="19">
        <v>528</v>
      </c>
      <c r="AL59" s="17">
        <v>1157</v>
      </c>
      <c r="AM59" s="18">
        <v>-21.3</v>
      </c>
      <c r="AN59" s="20">
        <v>1136</v>
      </c>
      <c r="AO59" s="24">
        <v>623</v>
      </c>
      <c r="AP59" s="18">
        <v>-12.7</v>
      </c>
      <c r="AQ59" s="52">
        <v>610</v>
      </c>
      <c r="AR59" s="53">
        <v>534</v>
      </c>
      <c r="AS59" s="18">
        <v>-8.7</v>
      </c>
      <c r="AT59" s="19">
        <v>525</v>
      </c>
      <c r="AU59" s="17">
        <v>1156</v>
      </c>
      <c r="AV59" s="18">
        <v>-21.9</v>
      </c>
      <c r="AW59" s="20">
        <v>1134</v>
      </c>
      <c r="AX59" s="24">
        <v>623</v>
      </c>
      <c r="AY59" s="18">
        <v>-13</v>
      </c>
      <c r="AZ59" s="52">
        <v>610</v>
      </c>
      <c r="BA59" s="53">
        <v>533</v>
      </c>
      <c r="BB59" s="18">
        <v>-8.9</v>
      </c>
      <c r="BC59" s="19">
        <v>524</v>
      </c>
      <c r="BD59" s="17">
        <v>1151</v>
      </c>
      <c r="BE59" s="18">
        <v>-22.4</v>
      </c>
      <c r="BF59" s="20">
        <v>1129</v>
      </c>
      <c r="BG59" s="24">
        <v>620</v>
      </c>
      <c r="BH59" s="18">
        <v>-13.3</v>
      </c>
      <c r="BI59" s="52">
        <v>607</v>
      </c>
      <c r="BJ59" s="53">
        <v>531</v>
      </c>
      <c r="BK59" s="18">
        <v>-9.1</v>
      </c>
      <c r="BL59" s="19">
        <v>522</v>
      </c>
      <c r="BM59" s="17">
        <v>1132</v>
      </c>
      <c r="BN59" s="18">
        <v>-22.9</v>
      </c>
      <c r="BO59" s="20">
        <v>1109</v>
      </c>
      <c r="BP59" s="24">
        <v>609</v>
      </c>
      <c r="BQ59" s="18">
        <v>-13.6</v>
      </c>
      <c r="BR59" s="52">
        <v>595</v>
      </c>
      <c r="BS59" s="53">
        <v>523</v>
      </c>
      <c r="BT59" s="18">
        <v>-9.3</v>
      </c>
      <c r="BU59" s="19">
        <v>514</v>
      </c>
      <c r="BV59" s="17">
        <v>1128</v>
      </c>
      <c r="BW59" s="18">
        <v>-23.5</v>
      </c>
      <c r="BX59" s="20">
        <v>1105</v>
      </c>
      <c r="BY59" s="24">
        <v>603</v>
      </c>
      <c r="BZ59" s="18">
        <v>-13.9</v>
      </c>
      <c r="CA59" s="52">
        <v>589</v>
      </c>
      <c r="CB59" s="53">
        <v>525</v>
      </c>
      <c r="CC59" s="18">
        <v>-9.5</v>
      </c>
      <c r="CD59" s="19">
        <v>516</v>
      </c>
      <c r="CE59" s="17">
        <v>1128</v>
      </c>
      <c r="CF59" s="18">
        <v>-24</v>
      </c>
      <c r="CG59" s="20">
        <v>1104</v>
      </c>
      <c r="CH59" s="24">
        <v>602</v>
      </c>
      <c r="CI59" s="18">
        <v>-14.3</v>
      </c>
      <c r="CJ59" s="52">
        <v>588</v>
      </c>
      <c r="CK59" s="53">
        <v>526</v>
      </c>
      <c r="CL59" s="18">
        <v>-9.8</v>
      </c>
      <c r="CM59" s="19">
        <v>516</v>
      </c>
      <c r="CN59" s="17">
        <v>1121</v>
      </c>
      <c r="CO59" s="18">
        <v>-24.5</v>
      </c>
      <c r="CP59" s="20">
        <v>1097</v>
      </c>
      <c r="CQ59" s="24">
        <v>599</v>
      </c>
      <c r="CR59" s="18">
        <v>-14.6</v>
      </c>
      <c r="CS59" s="52">
        <v>584</v>
      </c>
      <c r="CT59" s="53">
        <v>522</v>
      </c>
      <c r="CU59" s="18">
        <v>-10</v>
      </c>
      <c r="CV59" s="19">
        <v>512</v>
      </c>
      <c r="CW59" s="17">
        <v>1117</v>
      </c>
      <c r="CX59" s="18">
        <v>-25.1</v>
      </c>
      <c r="CY59" s="20">
        <v>1092</v>
      </c>
      <c r="CZ59" s="24">
        <v>597</v>
      </c>
      <c r="DA59" s="18">
        <v>-14.9</v>
      </c>
      <c r="DB59" s="52">
        <v>582</v>
      </c>
      <c r="DC59" s="53">
        <v>520</v>
      </c>
      <c r="DD59" s="18">
        <v>-10.2</v>
      </c>
      <c r="DE59" s="19">
        <v>510</v>
      </c>
    </row>
    <row r="60" spans="1:109" s="16" customFormat="1" ht="20.25" customHeight="1">
      <c r="A60" s="23"/>
      <c r="B60" s="17"/>
      <c r="C60" s="18"/>
      <c r="D60" s="20"/>
      <c r="E60" s="24"/>
      <c r="F60" s="18"/>
      <c r="G60" s="52"/>
      <c r="H60" s="53"/>
      <c r="I60" s="18"/>
      <c r="J60" s="19"/>
      <c r="K60" s="17"/>
      <c r="L60" s="18"/>
      <c r="M60" s="20"/>
      <c r="N60" s="24"/>
      <c r="O60" s="18"/>
      <c r="P60" s="52"/>
      <c r="Q60" s="53"/>
      <c r="R60" s="18"/>
      <c r="S60" s="19"/>
      <c r="T60" s="17"/>
      <c r="U60" s="18"/>
      <c r="V60" s="20"/>
      <c r="W60" s="24"/>
      <c r="X60" s="18"/>
      <c r="Y60" s="52"/>
      <c r="Z60" s="53"/>
      <c r="AA60" s="18"/>
      <c r="AB60" s="19"/>
      <c r="AC60" s="17"/>
      <c r="AD60" s="18"/>
      <c r="AE60" s="20"/>
      <c r="AF60" s="24"/>
      <c r="AG60" s="18"/>
      <c r="AH60" s="52"/>
      <c r="AI60" s="53"/>
      <c r="AJ60" s="18"/>
      <c r="AK60" s="19"/>
      <c r="AL60" s="17"/>
      <c r="AM60" s="18"/>
      <c r="AN60" s="20"/>
      <c r="AO60" s="24"/>
      <c r="AP60" s="18"/>
      <c r="AQ60" s="52"/>
      <c r="AR60" s="53"/>
      <c r="AS60" s="18"/>
      <c r="AT60" s="19"/>
      <c r="AU60" s="17"/>
      <c r="AV60" s="18"/>
      <c r="AW60" s="20"/>
      <c r="AX60" s="24"/>
      <c r="AY60" s="18"/>
      <c r="AZ60" s="52"/>
      <c r="BA60" s="53"/>
      <c r="BB60" s="18"/>
      <c r="BC60" s="19"/>
      <c r="BD60" s="17"/>
      <c r="BE60" s="18"/>
      <c r="BF60" s="20"/>
      <c r="BG60" s="24"/>
      <c r="BH60" s="18"/>
      <c r="BI60" s="52"/>
      <c r="BJ60" s="53"/>
      <c r="BK60" s="18"/>
      <c r="BL60" s="19"/>
      <c r="BM60" s="17"/>
      <c r="BN60" s="18"/>
      <c r="BO60" s="20"/>
      <c r="BP60" s="24"/>
      <c r="BQ60" s="18"/>
      <c r="BR60" s="52"/>
      <c r="BS60" s="53"/>
      <c r="BT60" s="18"/>
      <c r="BU60" s="19"/>
      <c r="BV60" s="17"/>
      <c r="BW60" s="18"/>
      <c r="BX60" s="20"/>
      <c r="BY60" s="24"/>
      <c r="BZ60" s="18"/>
      <c r="CA60" s="52"/>
      <c r="CB60" s="53"/>
      <c r="CC60" s="18"/>
      <c r="CD60" s="19"/>
      <c r="CE60" s="17"/>
      <c r="CF60" s="18"/>
      <c r="CG60" s="20"/>
      <c r="CH60" s="24"/>
      <c r="CI60" s="18"/>
      <c r="CJ60" s="52"/>
      <c r="CK60" s="53"/>
      <c r="CL60" s="18"/>
      <c r="CM60" s="19"/>
      <c r="CN60" s="17"/>
      <c r="CO60" s="18"/>
      <c r="CP60" s="20"/>
      <c r="CQ60" s="24"/>
      <c r="CR60" s="18"/>
      <c r="CS60" s="52"/>
      <c r="CT60" s="53"/>
      <c r="CU60" s="18"/>
      <c r="CV60" s="19"/>
      <c r="CW60" s="17"/>
      <c r="CX60" s="18"/>
      <c r="CY60" s="20"/>
      <c r="CZ60" s="24"/>
      <c r="DA60" s="18"/>
      <c r="DB60" s="52"/>
      <c r="DC60" s="53"/>
      <c r="DD60" s="18"/>
      <c r="DE60" s="19"/>
    </row>
    <row r="61" spans="1:109" ht="20.25" customHeight="1">
      <c r="A61" s="25" t="s">
        <v>39</v>
      </c>
      <c r="B61" s="26">
        <v>1157</v>
      </c>
      <c r="C61" s="18">
        <v>-19.2</v>
      </c>
      <c r="D61" s="20">
        <v>1138</v>
      </c>
      <c r="E61" s="27">
        <v>622</v>
      </c>
      <c r="F61" s="18">
        <v>-11.4</v>
      </c>
      <c r="G61" s="52">
        <v>611</v>
      </c>
      <c r="H61" s="55">
        <v>535</v>
      </c>
      <c r="I61" s="18">
        <v>-7.8</v>
      </c>
      <c r="J61" s="19">
        <v>527</v>
      </c>
      <c r="K61" s="26">
        <v>1160</v>
      </c>
      <c r="L61" s="18">
        <v>-19.7</v>
      </c>
      <c r="M61" s="20">
        <v>1140</v>
      </c>
      <c r="N61" s="27">
        <v>624</v>
      </c>
      <c r="O61" s="18">
        <v>-11.7</v>
      </c>
      <c r="P61" s="52">
        <v>612</v>
      </c>
      <c r="Q61" s="55">
        <v>536</v>
      </c>
      <c r="R61" s="18">
        <v>-8</v>
      </c>
      <c r="S61" s="19">
        <v>528</v>
      </c>
      <c r="T61" s="26">
        <v>1161</v>
      </c>
      <c r="U61" s="18">
        <v>-20.3</v>
      </c>
      <c r="V61" s="20">
        <v>1141</v>
      </c>
      <c r="W61" s="27">
        <v>625</v>
      </c>
      <c r="X61" s="18">
        <v>-12</v>
      </c>
      <c r="Y61" s="52">
        <v>613</v>
      </c>
      <c r="Z61" s="55">
        <v>536</v>
      </c>
      <c r="AA61" s="18">
        <v>-8.2</v>
      </c>
      <c r="AB61" s="19">
        <v>528</v>
      </c>
      <c r="AC61" s="26">
        <v>1159</v>
      </c>
      <c r="AD61" s="18">
        <v>-20.8</v>
      </c>
      <c r="AE61" s="20">
        <v>1138</v>
      </c>
      <c r="AF61" s="27">
        <v>623</v>
      </c>
      <c r="AG61" s="18">
        <v>-12.4</v>
      </c>
      <c r="AH61" s="52">
        <v>611</v>
      </c>
      <c r="AI61" s="55">
        <v>536</v>
      </c>
      <c r="AJ61" s="18">
        <v>-8.5</v>
      </c>
      <c r="AK61" s="19">
        <v>528</v>
      </c>
      <c r="AL61" s="26">
        <v>1157</v>
      </c>
      <c r="AM61" s="18">
        <v>-21.3</v>
      </c>
      <c r="AN61" s="20">
        <v>1136</v>
      </c>
      <c r="AO61" s="27">
        <v>623</v>
      </c>
      <c r="AP61" s="18">
        <v>-12.7</v>
      </c>
      <c r="AQ61" s="52">
        <v>610</v>
      </c>
      <c r="AR61" s="55">
        <v>534</v>
      </c>
      <c r="AS61" s="18">
        <v>-8.7</v>
      </c>
      <c r="AT61" s="19">
        <v>525</v>
      </c>
      <c r="AU61" s="26">
        <v>1156</v>
      </c>
      <c r="AV61" s="18">
        <v>-21.9</v>
      </c>
      <c r="AW61" s="20">
        <v>1134</v>
      </c>
      <c r="AX61" s="27">
        <v>623</v>
      </c>
      <c r="AY61" s="18">
        <v>-13</v>
      </c>
      <c r="AZ61" s="52">
        <v>610</v>
      </c>
      <c r="BA61" s="55">
        <v>533</v>
      </c>
      <c r="BB61" s="18">
        <v>-8.9</v>
      </c>
      <c r="BC61" s="19">
        <v>524</v>
      </c>
      <c r="BD61" s="26">
        <v>1151</v>
      </c>
      <c r="BE61" s="18">
        <v>-22.4</v>
      </c>
      <c r="BF61" s="20">
        <v>1129</v>
      </c>
      <c r="BG61" s="27">
        <v>620</v>
      </c>
      <c r="BH61" s="18">
        <v>-13.3</v>
      </c>
      <c r="BI61" s="52">
        <v>607</v>
      </c>
      <c r="BJ61" s="55">
        <v>531</v>
      </c>
      <c r="BK61" s="18">
        <v>-9.1</v>
      </c>
      <c r="BL61" s="19">
        <v>522</v>
      </c>
      <c r="BM61" s="26">
        <v>1132</v>
      </c>
      <c r="BN61" s="18">
        <v>-22.9</v>
      </c>
      <c r="BO61" s="20">
        <v>1109</v>
      </c>
      <c r="BP61" s="27">
        <v>609</v>
      </c>
      <c r="BQ61" s="18">
        <v>-13.6</v>
      </c>
      <c r="BR61" s="52">
        <v>595</v>
      </c>
      <c r="BS61" s="55">
        <v>523</v>
      </c>
      <c r="BT61" s="18">
        <v>-9.3</v>
      </c>
      <c r="BU61" s="19">
        <v>514</v>
      </c>
      <c r="BV61" s="26">
        <v>1128</v>
      </c>
      <c r="BW61" s="18">
        <v>-23.5</v>
      </c>
      <c r="BX61" s="20">
        <v>1105</v>
      </c>
      <c r="BY61" s="27">
        <v>603</v>
      </c>
      <c r="BZ61" s="18">
        <v>-13.9</v>
      </c>
      <c r="CA61" s="52">
        <v>589</v>
      </c>
      <c r="CB61" s="55">
        <v>525</v>
      </c>
      <c r="CC61" s="18">
        <v>-9.5</v>
      </c>
      <c r="CD61" s="19">
        <v>516</v>
      </c>
      <c r="CE61" s="26">
        <v>1128</v>
      </c>
      <c r="CF61" s="18">
        <v>-24</v>
      </c>
      <c r="CG61" s="20">
        <v>1104</v>
      </c>
      <c r="CH61" s="27">
        <v>602</v>
      </c>
      <c r="CI61" s="18">
        <v>-14.3</v>
      </c>
      <c r="CJ61" s="52">
        <v>588</v>
      </c>
      <c r="CK61" s="55">
        <v>526</v>
      </c>
      <c r="CL61" s="18">
        <v>-9.8</v>
      </c>
      <c r="CM61" s="19">
        <v>516</v>
      </c>
      <c r="CN61" s="26">
        <v>1121</v>
      </c>
      <c r="CO61" s="18">
        <v>-24.5</v>
      </c>
      <c r="CP61" s="20">
        <v>1097</v>
      </c>
      <c r="CQ61" s="27">
        <v>599</v>
      </c>
      <c r="CR61" s="18">
        <v>-14.6</v>
      </c>
      <c r="CS61" s="52">
        <v>584</v>
      </c>
      <c r="CT61" s="55">
        <v>522</v>
      </c>
      <c r="CU61" s="18">
        <v>-10</v>
      </c>
      <c r="CV61" s="19">
        <v>512</v>
      </c>
      <c r="CW61" s="26">
        <v>1117</v>
      </c>
      <c r="CX61" s="18">
        <v>-25.1</v>
      </c>
      <c r="CY61" s="20">
        <v>1092</v>
      </c>
      <c r="CZ61" s="27">
        <v>597</v>
      </c>
      <c r="DA61" s="18">
        <v>-14.9</v>
      </c>
      <c r="DB61" s="52">
        <v>582</v>
      </c>
      <c r="DC61" s="55">
        <v>520</v>
      </c>
      <c r="DD61" s="18">
        <v>-10.2</v>
      </c>
      <c r="DE61" s="19">
        <v>510</v>
      </c>
    </row>
    <row r="62" spans="1:109" ht="20.25" customHeight="1">
      <c r="A62" s="25"/>
      <c r="B62" s="26"/>
      <c r="C62" s="18"/>
      <c r="D62" s="20"/>
      <c r="E62" s="27"/>
      <c r="F62" s="18"/>
      <c r="G62" s="52"/>
      <c r="H62" s="55"/>
      <c r="I62" s="18"/>
      <c r="J62" s="19"/>
      <c r="K62" s="26"/>
      <c r="L62" s="18"/>
      <c r="M62" s="20"/>
      <c r="N62" s="27"/>
      <c r="O62" s="18"/>
      <c r="P62" s="52"/>
      <c r="Q62" s="55"/>
      <c r="R62" s="18"/>
      <c r="S62" s="19"/>
      <c r="T62" s="26"/>
      <c r="U62" s="18"/>
      <c r="V62" s="20"/>
      <c r="W62" s="27"/>
      <c r="X62" s="18"/>
      <c r="Y62" s="52"/>
      <c r="Z62" s="55"/>
      <c r="AA62" s="18"/>
      <c r="AB62" s="19"/>
      <c r="AC62" s="26"/>
      <c r="AD62" s="18"/>
      <c r="AE62" s="20"/>
      <c r="AF62" s="27"/>
      <c r="AG62" s="18"/>
      <c r="AH62" s="52"/>
      <c r="AI62" s="55"/>
      <c r="AJ62" s="18"/>
      <c r="AK62" s="19"/>
      <c r="AL62" s="26"/>
      <c r="AM62" s="18"/>
      <c r="AN62" s="20"/>
      <c r="AO62" s="27"/>
      <c r="AP62" s="18"/>
      <c r="AQ62" s="52"/>
      <c r="AR62" s="55"/>
      <c r="AS62" s="18"/>
      <c r="AT62" s="19"/>
      <c r="AU62" s="26"/>
      <c r="AV62" s="18"/>
      <c r="AW62" s="20"/>
      <c r="AX62" s="27"/>
      <c r="AY62" s="18"/>
      <c r="AZ62" s="52"/>
      <c r="BA62" s="55"/>
      <c r="BB62" s="18"/>
      <c r="BC62" s="19"/>
      <c r="BD62" s="26"/>
      <c r="BE62" s="18"/>
      <c r="BF62" s="20"/>
      <c r="BG62" s="27"/>
      <c r="BH62" s="18"/>
      <c r="BI62" s="52"/>
      <c r="BJ62" s="55"/>
      <c r="BK62" s="18"/>
      <c r="BL62" s="19"/>
      <c r="BM62" s="26"/>
      <c r="BN62" s="18"/>
      <c r="BO62" s="20"/>
      <c r="BP62" s="27"/>
      <c r="BQ62" s="18"/>
      <c r="BR62" s="52"/>
      <c r="BS62" s="55"/>
      <c r="BT62" s="18"/>
      <c r="BU62" s="19"/>
      <c r="BV62" s="26"/>
      <c r="BW62" s="18"/>
      <c r="BX62" s="20"/>
      <c r="BY62" s="27"/>
      <c r="BZ62" s="18"/>
      <c r="CA62" s="52"/>
      <c r="CB62" s="55"/>
      <c r="CC62" s="18"/>
      <c r="CD62" s="19"/>
      <c r="CE62" s="26"/>
      <c r="CF62" s="18"/>
      <c r="CG62" s="20"/>
      <c r="CH62" s="27"/>
      <c r="CI62" s="18"/>
      <c r="CJ62" s="52"/>
      <c r="CK62" s="55"/>
      <c r="CL62" s="18"/>
      <c r="CM62" s="19"/>
      <c r="CN62" s="26"/>
      <c r="CO62" s="18"/>
      <c r="CP62" s="20"/>
      <c r="CQ62" s="27"/>
      <c r="CR62" s="18"/>
      <c r="CS62" s="52"/>
      <c r="CT62" s="55"/>
      <c r="CU62" s="18"/>
      <c r="CV62" s="19"/>
      <c r="CW62" s="26"/>
      <c r="CX62" s="18"/>
      <c r="CY62" s="20"/>
      <c r="CZ62" s="27"/>
      <c r="DA62" s="18"/>
      <c r="DB62" s="52"/>
      <c r="DC62" s="55"/>
      <c r="DD62" s="18"/>
      <c r="DE62" s="19"/>
    </row>
    <row r="63" spans="1:109" s="16" customFormat="1" ht="20.25" customHeight="1">
      <c r="A63" s="23" t="s">
        <v>40</v>
      </c>
      <c r="B63" s="17">
        <v>6232</v>
      </c>
      <c r="C63" s="18">
        <v>-294.6</v>
      </c>
      <c r="D63" s="20">
        <v>5937</v>
      </c>
      <c r="E63" s="24">
        <v>3486</v>
      </c>
      <c r="F63" s="18">
        <v>-263.4</v>
      </c>
      <c r="G63" s="52">
        <v>3223</v>
      </c>
      <c r="H63" s="53">
        <v>2746</v>
      </c>
      <c r="I63" s="18">
        <v>-31.2</v>
      </c>
      <c r="J63" s="19">
        <v>2715</v>
      </c>
      <c r="K63" s="17">
        <v>6204</v>
      </c>
      <c r="L63" s="18">
        <v>-302.8</v>
      </c>
      <c r="M63" s="20">
        <v>5901</v>
      </c>
      <c r="N63" s="24">
        <v>3481</v>
      </c>
      <c r="O63" s="18">
        <v>-270.7</v>
      </c>
      <c r="P63" s="52">
        <v>3210</v>
      </c>
      <c r="Q63" s="53">
        <v>2723</v>
      </c>
      <c r="R63" s="18">
        <v>-32.1</v>
      </c>
      <c r="S63" s="19">
        <v>2691</v>
      </c>
      <c r="T63" s="17">
        <v>6180</v>
      </c>
      <c r="U63" s="18">
        <v>-311</v>
      </c>
      <c r="V63" s="20">
        <v>5869</v>
      </c>
      <c r="W63" s="24">
        <v>3473</v>
      </c>
      <c r="X63" s="18">
        <v>-278</v>
      </c>
      <c r="Y63" s="52">
        <v>3195</v>
      </c>
      <c r="Z63" s="53">
        <v>2707</v>
      </c>
      <c r="AA63" s="18">
        <v>-32.9</v>
      </c>
      <c r="AB63" s="19">
        <v>2674</v>
      </c>
      <c r="AC63" s="17">
        <v>6166</v>
      </c>
      <c r="AD63" s="18">
        <v>-319.2</v>
      </c>
      <c r="AE63" s="20">
        <v>5847</v>
      </c>
      <c r="AF63" s="24">
        <v>3466</v>
      </c>
      <c r="AG63" s="18">
        <v>-285.4</v>
      </c>
      <c r="AH63" s="52">
        <v>3181</v>
      </c>
      <c r="AI63" s="53">
        <v>2700</v>
      </c>
      <c r="AJ63" s="18">
        <v>-33.8</v>
      </c>
      <c r="AK63" s="19">
        <v>2666</v>
      </c>
      <c r="AL63" s="17">
        <v>6146</v>
      </c>
      <c r="AM63" s="18">
        <v>-327.3</v>
      </c>
      <c r="AN63" s="20">
        <v>5819</v>
      </c>
      <c r="AO63" s="24">
        <v>3458</v>
      </c>
      <c r="AP63" s="18">
        <v>-292.7</v>
      </c>
      <c r="AQ63" s="52">
        <v>3165</v>
      </c>
      <c r="AR63" s="53">
        <v>2688</v>
      </c>
      <c r="AS63" s="18">
        <v>-34.7</v>
      </c>
      <c r="AT63" s="19">
        <v>2653</v>
      </c>
      <c r="AU63" s="17">
        <v>6146</v>
      </c>
      <c r="AV63" s="18">
        <v>-335.5</v>
      </c>
      <c r="AW63" s="20">
        <v>5811</v>
      </c>
      <c r="AX63" s="24">
        <v>3463</v>
      </c>
      <c r="AY63" s="18">
        <v>-300</v>
      </c>
      <c r="AZ63" s="52">
        <v>3163</v>
      </c>
      <c r="BA63" s="53">
        <v>2683</v>
      </c>
      <c r="BB63" s="18">
        <v>-35.5</v>
      </c>
      <c r="BC63" s="19">
        <v>2648</v>
      </c>
      <c r="BD63" s="17">
        <v>5980</v>
      </c>
      <c r="BE63" s="18">
        <v>-343.7</v>
      </c>
      <c r="BF63" s="20">
        <v>5636</v>
      </c>
      <c r="BG63" s="24">
        <v>3379</v>
      </c>
      <c r="BH63" s="18">
        <v>-307.3</v>
      </c>
      <c r="BI63" s="52">
        <v>3072</v>
      </c>
      <c r="BJ63" s="53">
        <v>2601</v>
      </c>
      <c r="BK63" s="18">
        <v>-36.4</v>
      </c>
      <c r="BL63" s="19">
        <v>2565</v>
      </c>
      <c r="BM63" s="17">
        <v>6154</v>
      </c>
      <c r="BN63" s="18">
        <v>-351.9</v>
      </c>
      <c r="BO63" s="20">
        <v>5802</v>
      </c>
      <c r="BP63" s="24">
        <v>3460</v>
      </c>
      <c r="BQ63" s="18">
        <v>-314.6</v>
      </c>
      <c r="BR63" s="52">
        <v>3145</v>
      </c>
      <c r="BS63" s="53">
        <v>2694</v>
      </c>
      <c r="BT63" s="18">
        <v>-37.3</v>
      </c>
      <c r="BU63" s="19">
        <v>2657</v>
      </c>
      <c r="BV63" s="17">
        <v>6174</v>
      </c>
      <c r="BW63" s="18">
        <v>-360.1</v>
      </c>
      <c r="BX63" s="20">
        <v>5814</v>
      </c>
      <c r="BY63" s="24">
        <v>3462</v>
      </c>
      <c r="BZ63" s="18">
        <v>-321.9</v>
      </c>
      <c r="CA63" s="52">
        <v>3140</v>
      </c>
      <c r="CB63" s="53">
        <v>2712</v>
      </c>
      <c r="CC63" s="18">
        <v>-38.1</v>
      </c>
      <c r="CD63" s="19">
        <v>2674</v>
      </c>
      <c r="CE63" s="17">
        <v>6194</v>
      </c>
      <c r="CF63" s="18">
        <v>-368.3</v>
      </c>
      <c r="CG63" s="20">
        <v>5826</v>
      </c>
      <c r="CH63" s="24">
        <v>3475</v>
      </c>
      <c r="CI63" s="18">
        <v>-329.3</v>
      </c>
      <c r="CJ63" s="52">
        <v>3146</v>
      </c>
      <c r="CK63" s="53">
        <v>2719</v>
      </c>
      <c r="CL63" s="18">
        <v>-39</v>
      </c>
      <c r="CM63" s="19">
        <v>2680</v>
      </c>
      <c r="CN63" s="17">
        <v>6191</v>
      </c>
      <c r="CO63" s="18">
        <v>-376.4</v>
      </c>
      <c r="CP63" s="20">
        <v>5815</v>
      </c>
      <c r="CQ63" s="24">
        <v>3473</v>
      </c>
      <c r="CR63" s="18">
        <v>-336.6</v>
      </c>
      <c r="CS63" s="52">
        <v>3136</v>
      </c>
      <c r="CT63" s="53">
        <v>2718</v>
      </c>
      <c r="CU63" s="18">
        <v>-39.9</v>
      </c>
      <c r="CV63" s="19">
        <v>2678</v>
      </c>
      <c r="CW63" s="17">
        <v>6202</v>
      </c>
      <c r="CX63" s="18">
        <v>-384.6</v>
      </c>
      <c r="CY63" s="20">
        <v>5817</v>
      </c>
      <c r="CZ63" s="24">
        <v>3479</v>
      </c>
      <c r="DA63" s="18">
        <v>-343.9</v>
      </c>
      <c r="DB63" s="52">
        <v>3135</v>
      </c>
      <c r="DC63" s="53">
        <v>2723</v>
      </c>
      <c r="DD63" s="18">
        <v>-40.7</v>
      </c>
      <c r="DE63" s="19">
        <v>2682</v>
      </c>
    </row>
    <row r="64" spans="1:109" s="16" customFormat="1" ht="20.25" customHeight="1">
      <c r="A64" s="23"/>
      <c r="B64" s="17"/>
      <c r="C64" s="18"/>
      <c r="D64" s="20"/>
      <c r="E64" s="24"/>
      <c r="F64" s="18"/>
      <c r="G64" s="52"/>
      <c r="H64" s="53"/>
      <c r="I64" s="18"/>
      <c r="J64" s="19"/>
      <c r="K64" s="17"/>
      <c r="L64" s="18"/>
      <c r="M64" s="20"/>
      <c r="N64" s="24"/>
      <c r="O64" s="18"/>
      <c r="P64" s="52"/>
      <c r="Q64" s="53"/>
      <c r="R64" s="18"/>
      <c r="S64" s="19"/>
      <c r="T64" s="17"/>
      <c r="U64" s="18"/>
      <c r="V64" s="20"/>
      <c r="W64" s="24"/>
      <c r="X64" s="18"/>
      <c r="Y64" s="52"/>
      <c r="Z64" s="53"/>
      <c r="AA64" s="18"/>
      <c r="AB64" s="19"/>
      <c r="AC64" s="17"/>
      <c r="AD64" s="18"/>
      <c r="AE64" s="20"/>
      <c r="AF64" s="24"/>
      <c r="AG64" s="18"/>
      <c r="AH64" s="52"/>
      <c r="AI64" s="53"/>
      <c r="AJ64" s="18"/>
      <c r="AK64" s="19"/>
      <c r="AL64" s="17"/>
      <c r="AM64" s="18"/>
      <c r="AN64" s="20"/>
      <c r="AO64" s="24"/>
      <c r="AP64" s="18"/>
      <c r="AQ64" s="52"/>
      <c r="AR64" s="53"/>
      <c r="AS64" s="18"/>
      <c r="AT64" s="19"/>
      <c r="AU64" s="17"/>
      <c r="AV64" s="18"/>
      <c r="AW64" s="20"/>
      <c r="AX64" s="24"/>
      <c r="AY64" s="18"/>
      <c r="AZ64" s="52"/>
      <c r="BA64" s="53"/>
      <c r="BB64" s="18"/>
      <c r="BC64" s="19"/>
      <c r="BD64" s="17"/>
      <c r="BE64" s="18"/>
      <c r="BF64" s="20"/>
      <c r="BG64" s="24"/>
      <c r="BH64" s="18"/>
      <c r="BI64" s="52"/>
      <c r="BJ64" s="53"/>
      <c r="BK64" s="18"/>
      <c r="BL64" s="19"/>
      <c r="BM64" s="17"/>
      <c r="BN64" s="18"/>
      <c r="BO64" s="20"/>
      <c r="BP64" s="24"/>
      <c r="BQ64" s="18"/>
      <c r="BR64" s="52"/>
      <c r="BS64" s="53"/>
      <c r="BT64" s="18"/>
      <c r="BU64" s="19"/>
      <c r="BV64" s="17"/>
      <c r="BW64" s="18"/>
      <c r="BX64" s="20"/>
      <c r="BY64" s="24"/>
      <c r="BZ64" s="18"/>
      <c r="CA64" s="52"/>
      <c r="CB64" s="53"/>
      <c r="CC64" s="18"/>
      <c r="CD64" s="19"/>
      <c r="CE64" s="17"/>
      <c r="CF64" s="18"/>
      <c r="CG64" s="20"/>
      <c r="CH64" s="24"/>
      <c r="CI64" s="18"/>
      <c r="CJ64" s="52"/>
      <c r="CK64" s="53"/>
      <c r="CL64" s="18"/>
      <c r="CM64" s="19"/>
      <c r="CN64" s="17"/>
      <c r="CO64" s="18"/>
      <c r="CP64" s="20"/>
      <c r="CQ64" s="24"/>
      <c r="CR64" s="18"/>
      <c r="CS64" s="52"/>
      <c r="CT64" s="53"/>
      <c r="CU64" s="18"/>
      <c r="CV64" s="19"/>
      <c r="CW64" s="17"/>
      <c r="CX64" s="18"/>
      <c r="CY64" s="20"/>
      <c r="CZ64" s="24"/>
      <c r="DA64" s="18"/>
      <c r="DB64" s="52"/>
      <c r="DC64" s="53"/>
      <c r="DD64" s="18"/>
      <c r="DE64" s="19"/>
    </row>
    <row r="65" spans="1:109" ht="20.25" customHeight="1">
      <c r="A65" s="25" t="s">
        <v>41</v>
      </c>
      <c r="B65" s="26">
        <v>4159</v>
      </c>
      <c r="C65" s="18">
        <v>-71.4</v>
      </c>
      <c r="D65" s="20">
        <v>4088</v>
      </c>
      <c r="E65" s="27">
        <v>2160</v>
      </c>
      <c r="F65" s="18">
        <v>-36.6</v>
      </c>
      <c r="G65" s="52">
        <v>2123</v>
      </c>
      <c r="H65" s="55">
        <v>1999</v>
      </c>
      <c r="I65" s="18">
        <v>-34.8</v>
      </c>
      <c r="J65" s="19">
        <v>1964</v>
      </c>
      <c r="K65" s="26">
        <v>4133</v>
      </c>
      <c r="L65" s="18">
        <v>-73.4</v>
      </c>
      <c r="M65" s="20">
        <v>4060</v>
      </c>
      <c r="N65" s="27">
        <v>2155</v>
      </c>
      <c r="O65" s="18">
        <v>-37.6</v>
      </c>
      <c r="P65" s="52">
        <v>2117</v>
      </c>
      <c r="Q65" s="55">
        <v>1978</v>
      </c>
      <c r="R65" s="18">
        <v>-35.8</v>
      </c>
      <c r="S65" s="19">
        <v>1942</v>
      </c>
      <c r="T65" s="26">
        <v>4109</v>
      </c>
      <c r="U65" s="18">
        <v>-75.4</v>
      </c>
      <c r="V65" s="20">
        <v>4034</v>
      </c>
      <c r="W65" s="27">
        <v>2149</v>
      </c>
      <c r="X65" s="18">
        <v>-38.6</v>
      </c>
      <c r="Y65" s="52">
        <v>2110</v>
      </c>
      <c r="Z65" s="55">
        <v>1960</v>
      </c>
      <c r="AA65" s="18">
        <v>-36.7</v>
      </c>
      <c r="AB65" s="19">
        <v>1923</v>
      </c>
      <c r="AC65" s="26">
        <v>4092</v>
      </c>
      <c r="AD65" s="18">
        <v>-77.4</v>
      </c>
      <c r="AE65" s="20">
        <v>4015</v>
      </c>
      <c r="AF65" s="27">
        <v>2138</v>
      </c>
      <c r="AG65" s="18">
        <v>-39.7</v>
      </c>
      <c r="AH65" s="52">
        <v>2098</v>
      </c>
      <c r="AI65" s="55">
        <v>1954</v>
      </c>
      <c r="AJ65" s="18">
        <v>-37.7</v>
      </c>
      <c r="AK65" s="19">
        <v>1916</v>
      </c>
      <c r="AL65" s="26">
        <v>4072</v>
      </c>
      <c r="AM65" s="18">
        <v>-79.3</v>
      </c>
      <c r="AN65" s="20">
        <v>3993</v>
      </c>
      <c r="AO65" s="27">
        <v>2129</v>
      </c>
      <c r="AP65" s="18">
        <v>-40.7</v>
      </c>
      <c r="AQ65" s="52">
        <v>2088</v>
      </c>
      <c r="AR65" s="55">
        <v>1943</v>
      </c>
      <c r="AS65" s="18">
        <v>-38.7</v>
      </c>
      <c r="AT65" s="19">
        <v>1904</v>
      </c>
      <c r="AU65" s="26">
        <v>4075</v>
      </c>
      <c r="AV65" s="18">
        <v>-81.3</v>
      </c>
      <c r="AW65" s="20">
        <v>3994</v>
      </c>
      <c r="AX65" s="27">
        <v>2136</v>
      </c>
      <c r="AY65" s="18">
        <v>-41.7</v>
      </c>
      <c r="AZ65" s="52">
        <v>2094</v>
      </c>
      <c r="BA65" s="55">
        <v>1939</v>
      </c>
      <c r="BB65" s="18">
        <v>-39.6</v>
      </c>
      <c r="BC65" s="19">
        <v>1899</v>
      </c>
      <c r="BD65" s="26">
        <v>3968</v>
      </c>
      <c r="BE65" s="18">
        <v>-83.3</v>
      </c>
      <c r="BF65" s="20">
        <v>3885</v>
      </c>
      <c r="BG65" s="27">
        <v>2078</v>
      </c>
      <c r="BH65" s="18">
        <v>-42.7</v>
      </c>
      <c r="BI65" s="52">
        <v>2035</v>
      </c>
      <c r="BJ65" s="55">
        <v>1890</v>
      </c>
      <c r="BK65" s="18">
        <v>-40.6</v>
      </c>
      <c r="BL65" s="19">
        <v>1849</v>
      </c>
      <c r="BM65" s="26">
        <v>4089</v>
      </c>
      <c r="BN65" s="18">
        <v>-85.3</v>
      </c>
      <c r="BO65" s="20">
        <v>4004</v>
      </c>
      <c r="BP65" s="27">
        <v>2132</v>
      </c>
      <c r="BQ65" s="18">
        <v>-43.7</v>
      </c>
      <c r="BR65" s="52">
        <v>2088</v>
      </c>
      <c r="BS65" s="55">
        <v>1957</v>
      </c>
      <c r="BT65" s="18">
        <v>-41.6</v>
      </c>
      <c r="BU65" s="19">
        <v>1915</v>
      </c>
      <c r="BV65" s="26">
        <v>4105</v>
      </c>
      <c r="BW65" s="18">
        <v>-87.3</v>
      </c>
      <c r="BX65" s="20">
        <v>4018</v>
      </c>
      <c r="BY65" s="27">
        <v>2132</v>
      </c>
      <c r="BZ65" s="18">
        <v>-44.7</v>
      </c>
      <c r="CA65" s="52">
        <v>2087</v>
      </c>
      <c r="CB65" s="55">
        <v>1973</v>
      </c>
      <c r="CC65" s="18">
        <v>-42.5</v>
      </c>
      <c r="CD65" s="19">
        <v>1931</v>
      </c>
      <c r="CE65" s="26">
        <v>4125</v>
      </c>
      <c r="CF65" s="18">
        <v>-89.3</v>
      </c>
      <c r="CG65" s="20">
        <v>4036</v>
      </c>
      <c r="CH65" s="27">
        <v>2145</v>
      </c>
      <c r="CI65" s="18">
        <v>-45.8</v>
      </c>
      <c r="CJ65" s="52">
        <v>2099</v>
      </c>
      <c r="CK65" s="55">
        <v>1980</v>
      </c>
      <c r="CL65" s="18">
        <v>-43.5</v>
      </c>
      <c r="CM65" s="19">
        <v>1937</v>
      </c>
      <c r="CN65" s="26">
        <v>4143</v>
      </c>
      <c r="CO65" s="18">
        <v>-91.2</v>
      </c>
      <c r="CP65" s="20">
        <v>4052</v>
      </c>
      <c r="CQ65" s="27">
        <v>2161</v>
      </c>
      <c r="CR65" s="18">
        <v>-46.8</v>
      </c>
      <c r="CS65" s="52">
        <v>2114</v>
      </c>
      <c r="CT65" s="55">
        <v>1982</v>
      </c>
      <c r="CU65" s="18">
        <v>-44.5</v>
      </c>
      <c r="CV65" s="19">
        <v>1938</v>
      </c>
      <c r="CW65" s="26">
        <v>4132</v>
      </c>
      <c r="CX65" s="18">
        <v>-93.2</v>
      </c>
      <c r="CY65" s="20">
        <v>4039</v>
      </c>
      <c r="CZ65" s="27">
        <v>2152</v>
      </c>
      <c r="DA65" s="18">
        <v>-47.8</v>
      </c>
      <c r="DB65" s="52">
        <v>2104</v>
      </c>
      <c r="DC65" s="55">
        <v>1980</v>
      </c>
      <c r="DD65" s="18">
        <v>-45.4</v>
      </c>
      <c r="DE65" s="19">
        <v>1935</v>
      </c>
    </row>
    <row r="66" spans="1:138" ht="20.25" customHeight="1" thickBot="1">
      <c r="A66" s="229" t="s">
        <v>42</v>
      </c>
      <c r="B66" s="189">
        <v>2073</v>
      </c>
      <c r="C66" s="181">
        <v>-223.2</v>
      </c>
      <c r="D66" s="182">
        <v>1850</v>
      </c>
      <c r="E66" s="185">
        <v>1326</v>
      </c>
      <c r="F66" s="181">
        <v>-226.8</v>
      </c>
      <c r="G66" s="186">
        <v>1099</v>
      </c>
      <c r="H66" s="183">
        <v>747</v>
      </c>
      <c r="I66" s="181">
        <v>3.6</v>
      </c>
      <c r="J66" s="230">
        <v>751</v>
      </c>
      <c r="K66" s="189">
        <v>2071</v>
      </c>
      <c r="L66" s="181">
        <v>-229.4</v>
      </c>
      <c r="M66" s="182">
        <v>1842</v>
      </c>
      <c r="N66" s="185">
        <v>1326</v>
      </c>
      <c r="O66" s="181">
        <v>-233.1</v>
      </c>
      <c r="P66" s="186">
        <v>1093</v>
      </c>
      <c r="Q66" s="183">
        <v>745</v>
      </c>
      <c r="R66" s="181">
        <v>3.7</v>
      </c>
      <c r="S66" s="230">
        <v>749</v>
      </c>
      <c r="T66" s="189">
        <v>2071</v>
      </c>
      <c r="U66" s="181">
        <v>-235.6</v>
      </c>
      <c r="V66" s="182">
        <v>1835</v>
      </c>
      <c r="W66" s="185">
        <v>1324</v>
      </c>
      <c r="X66" s="181">
        <v>-239.4</v>
      </c>
      <c r="Y66" s="186">
        <v>1085</v>
      </c>
      <c r="Z66" s="183">
        <v>747</v>
      </c>
      <c r="AA66" s="181">
        <v>3.8</v>
      </c>
      <c r="AB66" s="230">
        <v>751</v>
      </c>
      <c r="AC66" s="189">
        <v>2074</v>
      </c>
      <c r="AD66" s="181">
        <v>-241.8</v>
      </c>
      <c r="AE66" s="182">
        <v>1832</v>
      </c>
      <c r="AF66" s="185">
        <v>1328</v>
      </c>
      <c r="AG66" s="181">
        <v>-245.7</v>
      </c>
      <c r="AH66" s="186">
        <v>1082</v>
      </c>
      <c r="AI66" s="183">
        <v>746</v>
      </c>
      <c r="AJ66" s="181">
        <v>3.9</v>
      </c>
      <c r="AK66" s="230">
        <v>750</v>
      </c>
      <c r="AL66" s="189">
        <v>2074</v>
      </c>
      <c r="AM66" s="181">
        <v>-248</v>
      </c>
      <c r="AN66" s="182">
        <v>1826</v>
      </c>
      <c r="AO66" s="185">
        <v>1329</v>
      </c>
      <c r="AP66" s="181">
        <v>-252</v>
      </c>
      <c r="AQ66" s="186">
        <v>1077</v>
      </c>
      <c r="AR66" s="183">
        <v>745</v>
      </c>
      <c r="AS66" s="181">
        <v>4</v>
      </c>
      <c r="AT66" s="230">
        <v>749</v>
      </c>
      <c r="AU66" s="189">
        <v>2071</v>
      </c>
      <c r="AV66" s="181">
        <v>-254.2</v>
      </c>
      <c r="AW66" s="182">
        <v>1817</v>
      </c>
      <c r="AX66" s="185">
        <v>1327</v>
      </c>
      <c r="AY66" s="181">
        <v>-258.3</v>
      </c>
      <c r="AZ66" s="186">
        <v>1069</v>
      </c>
      <c r="BA66" s="183">
        <v>744</v>
      </c>
      <c r="BB66" s="181">
        <v>4.1</v>
      </c>
      <c r="BC66" s="230">
        <v>748</v>
      </c>
      <c r="BD66" s="189">
        <v>2012</v>
      </c>
      <c r="BE66" s="181">
        <v>-260.4</v>
      </c>
      <c r="BF66" s="182">
        <v>1752</v>
      </c>
      <c r="BG66" s="185">
        <v>1301</v>
      </c>
      <c r="BH66" s="181">
        <v>-264.6</v>
      </c>
      <c r="BI66" s="186">
        <v>1036</v>
      </c>
      <c r="BJ66" s="183">
        <v>711</v>
      </c>
      <c r="BK66" s="181">
        <v>4.2</v>
      </c>
      <c r="BL66" s="230">
        <v>715</v>
      </c>
      <c r="BM66" s="189">
        <v>2065</v>
      </c>
      <c r="BN66" s="181">
        <v>-266.6</v>
      </c>
      <c r="BO66" s="182">
        <v>1798</v>
      </c>
      <c r="BP66" s="185">
        <v>1328</v>
      </c>
      <c r="BQ66" s="181">
        <v>-270.9</v>
      </c>
      <c r="BR66" s="186">
        <v>1057</v>
      </c>
      <c r="BS66" s="183">
        <v>737</v>
      </c>
      <c r="BT66" s="181">
        <v>4.3</v>
      </c>
      <c r="BU66" s="230">
        <v>741</v>
      </c>
      <c r="BV66" s="189">
        <v>2069</v>
      </c>
      <c r="BW66" s="181">
        <v>-272.8</v>
      </c>
      <c r="BX66" s="182">
        <v>1796</v>
      </c>
      <c r="BY66" s="185">
        <v>1330</v>
      </c>
      <c r="BZ66" s="181">
        <v>-277.2</v>
      </c>
      <c r="CA66" s="186">
        <v>1053</v>
      </c>
      <c r="CB66" s="183">
        <v>739</v>
      </c>
      <c r="CC66" s="181">
        <v>4.4</v>
      </c>
      <c r="CD66" s="230">
        <v>743</v>
      </c>
      <c r="CE66" s="189">
        <v>2069</v>
      </c>
      <c r="CF66" s="181">
        <v>-279</v>
      </c>
      <c r="CG66" s="182">
        <v>1790</v>
      </c>
      <c r="CH66" s="185">
        <v>1330</v>
      </c>
      <c r="CI66" s="181">
        <v>-283.5</v>
      </c>
      <c r="CJ66" s="186">
        <v>1047</v>
      </c>
      <c r="CK66" s="183">
        <v>739</v>
      </c>
      <c r="CL66" s="181">
        <v>4.5</v>
      </c>
      <c r="CM66" s="230">
        <v>744</v>
      </c>
      <c r="CN66" s="189">
        <v>2048</v>
      </c>
      <c r="CO66" s="181">
        <v>-285.2</v>
      </c>
      <c r="CP66" s="182">
        <v>1763</v>
      </c>
      <c r="CQ66" s="185">
        <v>1312</v>
      </c>
      <c r="CR66" s="181">
        <v>-289.8</v>
      </c>
      <c r="CS66" s="186">
        <v>1022</v>
      </c>
      <c r="CT66" s="183">
        <v>736</v>
      </c>
      <c r="CU66" s="181">
        <v>4.6</v>
      </c>
      <c r="CV66" s="230">
        <v>741</v>
      </c>
      <c r="CW66" s="189">
        <v>2070</v>
      </c>
      <c r="CX66" s="181">
        <v>-291.4</v>
      </c>
      <c r="CY66" s="182">
        <v>1779</v>
      </c>
      <c r="CZ66" s="185">
        <v>1327</v>
      </c>
      <c r="DA66" s="181">
        <v>-296.1</v>
      </c>
      <c r="DB66" s="186">
        <v>1031</v>
      </c>
      <c r="DC66" s="183">
        <v>743</v>
      </c>
      <c r="DD66" s="181">
        <v>4.7</v>
      </c>
      <c r="DE66" s="230">
        <v>748</v>
      </c>
      <c r="ED66" s="62"/>
      <c r="EE66" s="62"/>
      <c r="EF66" s="62"/>
      <c r="EG66" s="62"/>
      <c r="EH66" s="62"/>
    </row>
    <row r="67" spans="1:110" ht="18" customHeight="1">
      <c r="A67" s="233"/>
      <c r="B67" s="191"/>
      <c r="C67" s="195"/>
      <c r="D67" s="191"/>
      <c r="E67" s="191"/>
      <c r="F67" s="195"/>
      <c r="G67" s="191"/>
      <c r="H67" s="191"/>
      <c r="I67" s="195"/>
      <c r="J67" s="191"/>
      <c r="K67" s="233"/>
      <c r="L67" s="195"/>
      <c r="M67" s="191"/>
      <c r="N67" s="191"/>
      <c r="O67" s="195"/>
      <c r="P67" s="191"/>
      <c r="Q67" s="191"/>
      <c r="R67" s="195"/>
      <c r="S67" s="191"/>
      <c r="T67" s="191"/>
      <c r="U67" s="195"/>
      <c r="V67" s="191"/>
      <c r="W67" s="191"/>
      <c r="X67" s="195"/>
      <c r="Y67" s="191"/>
      <c r="Z67" s="191"/>
      <c r="AA67" s="195"/>
      <c r="AB67" s="191"/>
      <c r="AC67" s="191"/>
      <c r="AD67" s="195"/>
      <c r="AE67" s="191"/>
      <c r="AF67" s="191"/>
      <c r="AG67" s="195"/>
      <c r="AH67" s="191"/>
      <c r="AI67" s="191"/>
      <c r="AJ67" s="195"/>
      <c r="AK67" s="191"/>
      <c r="AL67" s="191"/>
      <c r="AM67" s="195"/>
      <c r="AN67" s="191"/>
      <c r="AO67" s="191"/>
      <c r="AP67" s="195"/>
      <c r="AQ67" s="191"/>
      <c r="AR67" s="191"/>
      <c r="AS67" s="195"/>
      <c r="AT67" s="191"/>
      <c r="AU67" s="191"/>
      <c r="AV67" s="195"/>
      <c r="AW67" s="191"/>
      <c r="AX67" s="191"/>
      <c r="AY67" s="195"/>
      <c r="AZ67" s="191"/>
      <c r="BA67" s="191"/>
      <c r="BB67" s="195"/>
      <c r="BC67" s="191"/>
      <c r="BD67" s="191"/>
      <c r="BE67" s="195"/>
      <c r="BF67" s="191"/>
      <c r="BG67" s="191"/>
      <c r="BH67" s="195"/>
      <c r="BI67" s="191"/>
      <c r="BJ67" s="191"/>
      <c r="BK67" s="195"/>
      <c r="BL67" s="191"/>
      <c r="BM67" s="191"/>
      <c r="BN67" s="195"/>
      <c r="BO67" s="191"/>
      <c r="BP67" s="191"/>
      <c r="BQ67" s="195"/>
      <c r="BR67" s="191"/>
      <c r="BS67" s="191"/>
      <c r="BT67" s="195"/>
      <c r="BU67" s="191"/>
      <c r="BV67" s="191"/>
      <c r="BW67" s="195"/>
      <c r="BX67" s="191"/>
      <c r="BY67" s="191"/>
      <c r="BZ67" s="195"/>
      <c r="CA67" s="191"/>
      <c r="CB67" s="191"/>
      <c r="CC67" s="195"/>
      <c r="CD67" s="191"/>
      <c r="CE67" s="191"/>
      <c r="CF67" s="195"/>
      <c r="CG67" s="191"/>
      <c r="CH67" s="191"/>
      <c r="CI67" s="195"/>
      <c r="CJ67" s="191"/>
      <c r="CK67" s="191"/>
      <c r="CL67" s="195"/>
      <c r="CM67" s="191"/>
      <c r="CN67" s="195"/>
      <c r="CO67" s="191"/>
      <c r="CP67" s="191"/>
      <c r="CQ67" s="195"/>
      <c r="CR67" s="191"/>
      <c r="CS67" s="191"/>
      <c r="CT67" s="195"/>
      <c r="CU67" s="195"/>
      <c r="CV67" s="191"/>
      <c r="CW67" s="191"/>
      <c r="CX67" s="195"/>
      <c r="CY67" s="191"/>
      <c r="CZ67" s="191"/>
      <c r="DA67" s="195"/>
      <c r="DB67" s="191"/>
      <c r="DC67" s="191"/>
      <c r="DD67" s="195"/>
      <c r="DE67" s="191"/>
      <c r="DF67" s="62"/>
    </row>
    <row r="68" spans="1:110" ht="18" customHeight="1">
      <c r="A68" s="64"/>
      <c r="B68" s="62"/>
      <c r="C68" s="123"/>
      <c r="D68" s="62"/>
      <c r="E68" s="62"/>
      <c r="F68" s="123"/>
      <c r="G68" s="62"/>
      <c r="H68" s="62"/>
      <c r="I68" s="123"/>
      <c r="J68" s="62"/>
      <c r="K68" s="64"/>
      <c r="L68" s="123"/>
      <c r="M68" s="62"/>
      <c r="N68" s="62"/>
      <c r="O68" s="123"/>
      <c r="P68" s="62"/>
      <c r="Q68" s="62"/>
      <c r="R68" s="123"/>
      <c r="S68" s="62"/>
      <c r="T68" s="62"/>
      <c r="U68" s="123"/>
      <c r="V68" s="62"/>
      <c r="W68" s="62"/>
      <c r="X68" s="123"/>
      <c r="Y68" s="62"/>
      <c r="Z68" s="62"/>
      <c r="AA68" s="123"/>
      <c r="AB68" s="62"/>
      <c r="AC68" s="62"/>
      <c r="AD68" s="123"/>
      <c r="AE68" s="62"/>
      <c r="AF68" s="62"/>
      <c r="AG68" s="123"/>
      <c r="AH68" s="62"/>
      <c r="AI68" s="62"/>
      <c r="AJ68" s="123"/>
      <c r="AK68" s="62"/>
      <c r="AL68" s="62"/>
      <c r="AM68" s="123"/>
      <c r="AN68" s="62"/>
      <c r="AO68" s="62"/>
      <c r="AP68" s="123"/>
      <c r="AQ68" s="62"/>
      <c r="AR68" s="62"/>
      <c r="AS68" s="123"/>
      <c r="AT68" s="62"/>
      <c r="AU68" s="62"/>
      <c r="AV68" s="123"/>
      <c r="AW68" s="62"/>
      <c r="AX68" s="62"/>
      <c r="AY68" s="123"/>
      <c r="AZ68" s="62"/>
      <c r="BA68" s="62"/>
      <c r="BB68" s="123"/>
      <c r="BC68" s="62"/>
      <c r="BD68" s="62"/>
      <c r="BE68" s="123"/>
      <c r="BF68" s="62"/>
      <c r="BG68" s="62"/>
      <c r="BH68" s="123"/>
      <c r="BI68" s="62"/>
      <c r="BJ68" s="62"/>
      <c r="BK68" s="123"/>
      <c r="BL68" s="62"/>
      <c r="BM68" s="62"/>
      <c r="BN68" s="123"/>
      <c r="BO68" s="62"/>
      <c r="BP68" s="62"/>
      <c r="BQ68" s="123"/>
      <c r="BR68" s="62"/>
      <c r="BS68" s="62"/>
      <c r="BT68" s="123"/>
      <c r="BU68" s="62"/>
      <c r="BV68" s="62"/>
      <c r="BW68" s="123"/>
      <c r="BX68" s="62"/>
      <c r="BY68" s="62"/>
      <c r="BZ68" s="123"/>
      <c r="CA68" s="62"/>
      <c r="CB68" s="62"/>
      <c r="CC68" s="123"/>
      <c r="CD68" s="62"/>
      <c r="CE68" s="62"/>
      <c r="CF68" s="123"/>
      <c r="CG68" s="62"/>
      <c r="CH68" s="62"/>
      <c r="CI68" s="123"/>
      <c r="CJ68" s="62"/>
      <c r="CK68" s="62"/>
      <c r="CL68" s="123"/>
      <c r="CM68" s="62"/>
      <c r="CN68" s="123"/>
      <c r="CO68" s="62"/>
      <c r="CP68" s="62"/>
      <c r="CQ68" s="123"/>
      <c r="CR68" s="62"/>
      <c r="CS68" s="62"/>
      <c r="CT68" s="123"/>
      <c r="CU68" s="123"/>
      <c r="CV68" s="62"/>
      <c r="CW68" s="62"/>
      <c r="CX68" s="123"/>
      <c r="CY68" s="62"/>
      <c r="CZ68" s="62"/>
      <c r="DA68" s="123"/>
      <c r="DB68" s="62"/>
      <c r="DC68" s="62"/>
      <c r="DD68" s="123"/>
      <c r="DE68" s="62"/>
      <c r="DF68" s="62"/>
    </row>
    <row r="69" spans="1:110" ht="18" customHeight="1">
      <c r="A69" s="64"/>
      <c r="B69" s="62"/>
      <c r="C69" s="123"/>
      <c r="D69" s="62"/>
      <c r="E69" s="62"/>
      <c r="F69" s="123"/>
      <c r="G69" s="62"/>
      <c r="H69" s="62"/>
      <c r="I69" s="123"/>
      <c r="J69" s="62"/>
      <c r="K69" s="64"/>
      <c r="L69" s="123"/>
      <c r="M69" s="62"/>
      <c r="N69" s="62"/>
      <c r="O69" s="123"/>
      <c r="P69" s="62"/>
      <c r="Q69" s="62"/>
      <c r="R69" s="123"/>
      <c r="S69" s="62"/>
      <c r="T69" s="62"/>
      <c r="U69" s="123"/>
      <c r="V69" s="62"/>
      <c r="W69" s="62"/>
      <c r="X69" s="123"/>
      <c r="Y69" s="62"/>
      <c r="Z69" s="62"/>
      <c r="AA69" s="123"/>
      <c r="AB69" s="62"/>
      <c r="AC69" s="62"/>
      <c r="AD69" s="123"/>
      <c r="AE69" s="62"/>
      <c r="AF69" s="62"/>
      <c r="AG69" s="123"/>
      <c r="AH69" s="62"/>
      <c r="AI69" s="62"/>
      <c r="AJ69" s="123"/>
      <c r="AK69" s="62"/>
      <c r="AL69" s="62"/>
      <c r="AM69" s="123"/>
      <c r="AN69" s="62"/>
      <c r="AO69" s="62"/>
      <c r="AP69" s="123"/>
      <c r="AQ69" s="62"/>
      <c r="AR69" s="62"/>
      <c r="AS69" s="123"/>
      <c r="AT69" s="62"/>
      <c r="AU69" s="62"/>
      <c r="AV69" s="123"/>
      <c r="AW69" s="62"/>
      <c r="AX69" s="62"/>
      <c r="AY69" s="123"/>
      <c r="AZ69" s="62"/>
      <c r="BA69" s="62"/>
      <c r="BB69" s="123"/>
      <c r="BC69" s="62"/>
      <c r="BD69" s="62"/>
      <c r="BE69" s="123"/>
      <c r="BF69" s="62"/>
      <c r="BG69" s="62"/>
      <c r="BH69" s="123"/>
      <c r="BI69" s="62"/>
      <c r="BJ69" s="62"/>
      <c r="BK69" s="123"/>
      <c r="BL69" s="62"/>
      <c r="BM69" s="62"/>
      <c r="BN69" s="123"/>
      <c r="BO69" s="62"/>
      <c r="BP69" s="62"/>
      <c r="BQ69" s="123"/>
      <c r="BR69" s="62"/>
      <c r="BS69" s="62"/>
      <c r="BT69" s="123"/>
      <c r="BU69" s="62"/>
      <c r="BV69" s="62"/>
      <c r="BW69" s="123"/>
      <c r="BX69" s="62"/>
      <c r="BY69" s="62"/>
      <c r="BZ69" s="123"/>
      <c r="CA69" s="62"/>
      <c r="CB69" s="62"/>
      <c r="CC69" s="123"/>
      <c r="CD69" s="62"/>
      <c r="CE69" s="62"/>
      <c r="CF69" s="123"/>
      <c r="CG69" s="62"/>
      <c r="CH69" s="62"/>
      <c r="CI69" s="123"/>
      <c r="CJ69" s="62"/>
      <c r="CK69" s="62"/>
      <c r="CL69" s="123"/>
      <c r="CM69" s="62"/>
      <c r="CN69" s="123"/>
      <c r="CO69" s="62"/>
      <c r="CP69" s="62"/>
      <c r="CQ69" s="123"/>
      <c r="CR69" s="62"/>
      <c r="CS69" s="62"/>
      <c r="CT69" s="123"/>
      <c r="CU69" s="123"/>
      <c r="CV69" s="62"/>
      <c r="CW69" s="62"/>
      <c r="CX69" s="123"/>
      <c r="CY69" s="62"/>
      <c r="CZ69" s="62"/>
      <c r="DA69" s="123"/>
      <c r="DB69" s="62"/>
      <c r="DC69" s="62"/>
      <c r="DD69" s="123"/>
      <c r="DE69" s="62"/>
      <c r="DF69" s="62"/>
    </row>
    <row r="70" spans="1:110" ht="18" customHeight="1">
      <c r="A70" s="64"/>
      <c r="B70" s="62"/>
      <c r="C70" s="123"/>
      <c r="D70" s="62"/>
      <c r="E70" s="62"/>
      <c r="F70" s="123"/>
      <c r="G70" s="62"/>
      <c r="H70" s="62"/>
      <c r="I70" s="123"/>
      <c r="J70" s="62"/>
      <c r="K70" s="64"/>
      <c r="L70" s="123"/>
      <c r="M70" s="62"/>
      <c r="N70" s="62"/>
      <c r="O70" s="123"/>
      <c r="P70" s="62"/>
      <c r="Q70" s="62"/>
      <c r="R70" s="123"/>
      <c r="S70" s="62"/>
      <c r="T70" s="62"/>
      <c r="U70" s="123"/>
      <c r="V70" s="62"/>
      <c r="W70" s="62"/>
      <c r="X70" s="123"/>
      <c r="Y70" s="62"/>
      <c r="Z70" s="62"/>
      <c r="AA70" s="123"/>
      <c r="AB70" s="62"/>
      <c r="AC70" s="62"/>
      <c r="AD70" s="123"/>
      <c r="AE70" s="62"/>
      <c r="AF70" s="62"/>
      <c r="AG70" s="123"/>
      <c r="AH70" s="62"/>
      <c r="AI70" s="62"/>
      <c r="AJ70" s="123"/>
      <c r="AK70" s="62"/>
      <c r="AL70" s="62"/>
      <c r="AM70" s="123"/>
      <c r="AN70" s="62"/>
      <c r="AO70" s="62"/>
      <c r="AP70" s="123"/>
      <c r="AQ70" s="62"/>
      <c r="AR70" s="62"/>
      <c r="AS70" s="123"/>
      <c r="AT70" s="62"/>
      <c r="AU70" s="62"/>
      <c r="AV70" s="123"/>
      <c r="AW70" s="62"/>
      <c r="AX70" s="62"/>
      <c r="AY70" s="123"/>
      <c r="AZ70" s="62"/>
      <c r="BA70" s="62"/>
      <c r="BB70" s="123"/>
      <c r="BC70" s="62"/>
      <c r="BD70" s="62"/>
      <c r="BE70" s="123"/>
      <c r="BF70" s="62"/>
      <c r="BG70" s="62"/>
      <c r="BH70" s="123"/>
      <c r="BI70" s="62"/>
      <c r="BJ70" s="62"/>
      <c r="BK70" s="123"/>
      <c r="BL70" s="62"/>
      <c r="BM70" s="62"/>
      <c r="BN70" s="123"/>
      <c r="BO70" s="62"/>
      <c r="BP70" s="62"/>
      <c r="BQ70" s="123"/>
      <c r="BR70" s="62"/>
      <c r="BS70" s="62"/>
      <c r="BT70" s="123"/>
      <c r="BU70" s="62"/>
      <c r="BV70" s="62"/>
      <c r="BW70" s="123"/>
      <c r="BX70" s="62"/>
      <c r="BY70" s="62"/>
      <c r="BZ70" s="123"/>
      <c r="CA70" s="62"/>
      <c r="CB70" s="62"/>
      <c r="CC70" s="123"/>
      <c r="CD70" s="62"/>
      <c r="CE70" s="62"/>
      <c r="CF70" s="123"/>
      <c r="CG70" s="62"/>
      <c r="CH70" s="62"/>
      <c r="CI70" s="123"/>
      <c r="CJ70" s="62"/>
      <c r="CK70" s="62"/>
      <c r="CL70" s="123"/>
      <c r="CM70" s="62"/>
      <c r="CN70" s="123"/>
      <c r="CO70" s="62"/>
      <c r="CP70" s="62"/>
      <c r="CQ70" s="123"/>
      <c r="CR70" s="62"/>
      <c r="CS70" s="62"/>
      <c r="CT70" s="123"/>
      <c r="CU70" s="123"/>
      <c r="CV70" s="62"/>
      <c r="CW70" s="62"/>
      <c r="CX70" s="123"/>
      <c r="CY70" s="62"/>
      <c r="CZ70" s="62"/>
      <c r="DA70" s="123"/>
      <c r="DB70" s="62"/>
      <c r="DC70" s="62"/>
      <c r="DD70" s="123"/>
      <c r="DE70" s="62"/>
      <c r="DF70" s="62"/>
    </row>
    <row r="71" spans="1:110" ht="18" customHeight="1">
      <c r="A71" s="64"/>
      <c r="B71" s="62"/>
      <c r="C71" s="123"/>
      <c r="D71" s="62"/>
      <c r="E71" s="62"/>
      <c r="F71" s="123"/>
      <c r="G71" s="62"/>
      <c r="H71" s="62"/>
      <c r="I71" s="123"/>
      <c r="J71" s="62"/>
      <c r="K71" s="64"/>
      <c r="L71" s="123"/>
      <c r="M71" s="62"/>
      <c r="N71" s="62"/>
      <c r="O71" s="123"/>
      <c r="P71" s="62"/>
      <c r="Q71" s="62"/>
      <c r="R71" s="123"/>
      <c r="S71" s="62"/>
      <c r="T71" s="62"/>
      <c r="U71" s="123"/>
      <c r="V71" s="62"/>
      <c r="W71" s="62"/>
      <c r="X71" s="123"/>
      <c r="Y71" s="62"/>
      <c r="Z71" s="62"/>
      <c r="AA71" s="123"/>
      <c r="AB71" s="62"/>
      <c r="AC71" s="62"/>
      <c r="AD71" s="123"/>
      <c r="AE71" s="62"/>
      <c r="AF71" s="62"/>
      <c r="AG71" s="123"/>
      <c r="AH71" s="62"/>
      <c r="AI71" s="62"/>
      <c r="AJ71" s="123"/>
      <c r="AK71" s="62"/>
      <c r="AL71" s="62"/>
      <c r="AM71" s="123"/>
      <c r="AN71" s="62"/>
      <c r="AO71" s="62"/>
      <c r="AP71" s="123"/>
      <c r="AQ71" s="62"/>
      <c r="AR71" s="62"/>
      <c r="AS71" s="123"/>
      <c r="AT71" s="62"/>
      <c r="AU71" s="62"/>
      <c r="AV71" s="123"/>
      <c r="AW71" s="62"/>
      <c r="AX71" s="62"/>
      <c r="AY71" s="123"/>
      <c r="AZ71" s="62"/>
      <c r="BA71" s="62"/>
      <c r="BB71" s="123"/>
      <c r="BC71" s="62"/>
      <c r="BD71" s="62"/>
      <c r="BE71" s="123"/>
      <c r="BF71" s="62"/>
      <c r="BG71" s="62"/>
      <c r="BH71" s="123"/>
      <c r="BI71" s="62"/>
      <c r="BJ71" s="62"/>
      <c r="BK71" s="123"/>
      <c r="BL71" s="62"/>
      <c r="BM71" s="62"/>
      <c r="BN71" s="123"/>
      <c r="BO71" s="62"/>
      <c r="BP71" s="62"/>
      <c r="BQ71" s="123"/>
      <c r="BR71" s="62"/>
      <c r="BS71" s="62"/>
      <c r="BT71" s="123"/>
      <c r="BU71" s="62"/>
      <c r="BV71" s="62"/>
      <c r="BW71" s="123"/>
      <c r="BX71" s="62"/>
      <c r="BY71" s="62"/>
      <c r="BZ71" s="123"/>
      <c r="CA71" s="62"/>
      <c r="CB71" s="62"/>
      <c r="CC71" s="123"/>
      <c r="CD71" s="62"/>
      <c r="CE71" s="62"/>
      <c r="CF71" s="123"/>
      <c r="CG71" s="62"/>
      <c r="CH71" s="62"/>
      <c r="CI71" s="123"/>
      <c r="CJ71" s="62"/>
      <c r="CK71" s="62"/>
      <c r="CL71" s="123"/>
      <c r="CM71" s="62"/>
      <c r="CN71" s="123"/>
      <c r="CO71" s="62"/>
      <c r="CP71" s="62"/>
      <c r="CQ71" s="123"/>
      <c r="CR71" s="62"/>
      <c r="CS71" s="62"/>
      <c r="CT71" s="123"/>
      <c r="CU71" s="123"/>
      <c r="CV71" s="62"/>
      <c r="CW71" s="62"/>
      <c r="CX71" s="123"/>
      <c r="CY71" s="62"/>
      <c r="CZ71" s="62"/>
      <c r="DA71" s="123"/>
      <c r="DB71" s="62"/>
      <c r="DC71" s="62"/>
      <c r="DD71" s="123"/>
      <c r="DE71" s="62"/>
      <c r="DF71" s="62"/>
    </row>
    <row r="72" spans="1:110" ht="18" customHeight="1">
      <c r="A72" s="64"/>
      <c r="B72" s="62"/>
      <c r="C72" s="123"/>
      <c r="D72" s="62"/>
      <c r="E72" s="62"/>
      <c r="F72" s="123"/>
      <c r="G72" s="62"/>
      <c r="H72" s="62"/>
      <c r="I72" s="123"/>
      <c r="J72" s="62"/>
      <c r="K72" s="64"/>
      <c r="L72" s="123"/>
      <c r="M72" s="62"/>
      <c r="N72" s="62"/>
      <c r="O72" s="123"/>
      <c r="P72" s="62"/>
      <c r="Q72" s="62"/>
      <c r="R72" s="123"/>
      <c r="S72" s="62"/>
      <c r="T72" s="62"/>
      <c r="U72" s="123"/>
      <c r="V72" s="62"/>
      <c r="W72" s="62"/>
      <c r="X72" s="123"/>
      <c r="Y72" s="62"/>
      <c r="Z72" s="62"/>
      <c r="AA72" s="123"/>
      <c r="AB72" s="62"/>
      <c r="AC72" s="62"/>
      <c r="AD72" s="123"/>
      <c r="AE72" s="62"/>
      <c r="AF72" s="62"/>
      <c r="AG72" s="123"/>
      <c r="AH72" s="62"/>
      <c r="AI72" s="62"/>
      <c r="AJ72" s="123"/>
      <c r="AK72" s="62"/>
      <c r="AL72" s="62"/>
      <c r="AM72" s="123"/>
      <c r="AN72" s="62"/>
      <c r="AO72" s="62"/>
      <c r="AP72" s="123"/>
      <c r="AQ72" s="62"/>
      <c r="AR72" s="62"/>
      <c r="AS72" s="123"/>
      <c r="AT72" s="62"/>
      <c r="AU72" s="62"/>
      <c r="AV72" s="123"/>
      <c r="AW72" s="62"/>
      <c r="AX72" s="62"/>
      <c r="AY72" s="123"/>
      <c r="AZ72" s="62"/>
      <c r="BA72" s="62"/>
      <c r="BB72" s="123"/>
      <c r="BC72" s="62"/>
      <c r="BD72" s="62"/>
      <c r="BE72" s="123"/>
      <c r="BF72" s="62"/>
      <c r="BG72" s="62"/>
      <c r="BH72" s="123"/>
      <c r="BI72" s="62"/>
      <c r="BJ72" s="62"/>
      <c r="BK72" s="123"/>
      <c r="BL72" s="62"/>
      <c r="BM72" s="62"/>
      <c r="BN72" s="123"/>
      <c r="BO72" s="62"/>
      <c r="BP72" s="62"/>
      <c r="BQ72" s="123"/>
      <c r="BR72" s="62"/>
      <c r="BS72" s="62"/>
      <c r="BT72" s="123"/>
      <c r="BU72" s="62"/>
      <c r="BV72" s="62"/>
      <c r="BW72" s="123"/>
      <c r="BX72" s="62"/>
      <c r="BY72" s="62"/>
      <c r="BZ72" s="123"/>
      <c r="CA72" s="62"/>
      <c r="CB72" s="62"/>
      <c r="CC72" s="123"/>
      <c r="CD72" s="62"/>
      <c r="CE72" s="62"/>
      <c r="CF72" s="123"/>
      <c r="CG72" s="62"/>
      <c r="CH72" s="62"/>
      <c r="CI72" s="123"/>
      <c r="CJ72" s="62"/>
      <c r="CK72" s="62"/>
      <c r="CL72" s="123"/>
      <c r="CM72" s="62"/>
      <c r="CN72" s="123"/>
      <c r="CO72" s="62"/>
      <c r="CP72" s="62"/>
      <c r="CQ72" s="123"/>
      <c r="CR72" s="62"/>
      <c r="CS72" s="62"/>
      <c r="CT72" s="123"/>
      <c r="CU72" s="123"/>
      <c r="CV72" s="62"/>
      <c r="CW72" s="62"/>
      <c r="CX72" s="123"/>
      <c r="CY72" s="62"/>
      <c r="CZ72" s="62"/>
      <c r="DA72" s="123"/>
      <c r="DB72" s="62"/>
      <c r="DC72" s="62"/>
      <c r="DD72" s="123"/>
      <c r="DE72" s="62"/>
      <c r="DF72" s="62"/>
    </row>
    <row r="73" spans="1:110" ht="18" customHeight="1">
      <c r="A73" s="64"/>
      <c r="B73" s="62"/>
      <c r="C73" s="123"/>
      <c r="D73" s="62"/>
      <c r="E73" s="62"/>
      <c r="F73" s="123"/>
      <c r="G73" s="62"/>
      <c r="H73" s="62"/>
      <c r="I73" s="123"/>
      <c r="J73" s="62"/>
      <c r="K73" s="64"/>
      <c r="L73" s="123"/>
      <c r="M73" s="62"/>
      <c r="N73" s="62"/>
      <c r="O73" s="123"/>
      <c r="P73" s="62"/>
      <c r="Q73" s="62"/>
      <c r="R73" s="123"/>
      <c r="S73" s="62"/>
      <c r="T73" s="62"/>
      <c r="U73" s="123"/>
      <c r="V73" s="62"/>
      <c r="W73" s="62"/>
      <c r="X73" s="123"/>
      <c r="Y73" s="62"/>
      <c r="Z73" s="62"/>
      <c r="AA73" s="123"/>
      <c r="AB73" s="62"/>
      <c r="AC73" s="62"/>
      <c r="AD73" s="123"/>
      <c r="AE73" s="62"/>
      <c r="AF73" s="62"/>
      <c r="AG73" s="123"/>
      <c r="AH73" s="62"/>
      <c r="AI73" s="62"/>
      <c r="AJ73" s="123"/>
      <c r="AK73" s="62"/>
      <c r="AL73" s="62"/>
      <c r="AM73" s="123"/>
      <c r="AN73" s="62"/>
      <c r="AO73" s="62"/>
      <c r="AP73" s="123"/>
      <c r="AQ73" s="62"/>
      <c r="AR73" s="62"/>
      <c r="AS73" s="123"/>
      <c r="AT73" s="62"/>
      <c r="AU73" s="62"/>
      <c r="AV73" s="123"/>
      <c r="AW73" s="62"/>
      <c r="AX73" s="62"/>
      <c r="AY73" s="123"/>
      <c r="AZ73" s="62"/>
      <c r="BA73" s="62"/>
      <c r="BB73" s="123"/>
      <c r="BC73" s="62"/>
      <c r="BD73" s="62"/>
      <c r="BE73" s="123"/>
      <c r="BF73" s="62"/>
      <c r="BG73" s="62"/>
      <c r="BH73" s="123"/>
      <c r="BI73" s="62"/>
      <c r="BJ73" s="62"/>
      <c r="BK73" s="123"/>
      <c r="BL73" s="62"/>
      <c r="BM73" s="62"/>
      <c r="BN73" s="123"/>
      <c r="BO73" s="62"/>
      <c r="BP73" s="62"/>
      <c r="BQ73" s="123"/>
      <c r="BR73" s="62"/>
      <c r="BS73" s="62"/>
      <c r="BT73" s="123"/>
      <c r="BU73" s="62"/>
      <c r="BV73" s="62"/>
      <c r="BW73" s="123"/>
      <c r="BX73" s="62"/>
      <c r="BY73" s="62"/>
      <c r="BZ73" s="123"/>
      <c r="CA73" s="62"/>
      <c r="CB73" s="62"/>
      <c r="CC73" s="123"/>
      <c r="CD73" s="62"/>
      <c r="CE73" s="62"/>
      <c r="CF73" s="123"/>
      <c r="CG73" s="62"/>
      <c r="CH73" s="62"/>
      <c r="CI73" s="123"/>
      <c r="CJ73" s="62"/>
      <c r="CK73" s="62"/>
      <c r="CL73" s="123"/>
      <c r="CM73" s="62"/>
      <c r="CN73" s="123"/>
      <c r="CO73" s="62"/>
      <c r="CP73" s="62"/>
      <c r="CQ73" s="123"/>
      <c r="CR73" s="62"/>
      <c r="CS73" s="62"/>
      <c r="CT73" s="123"/>
      <c r="CU73" s="123"/>
      <c r="CV73" s="62"/>
      <c r="CW73" s="62"/>
      <c r="CX73" s="123"/>
      <c r="CY73" s="62"/>
      <c r="CZ73" s="62"/>
      <c r="DA73" s="123"/>
      <c r="DB73" s="62"/>
      <c r="DC73" s="62"/>
      <c r="DD73" s="123"/>
      <c r="DE73" s="62"/>
      <c r="DF73" s="62"/>
    </row>
    <row r="74" spans="1:110" ht="18" customHeight="1">
      <c r="A74" s="64"/>
      <c r="B74" s="62"/>
      <c r="C74" s="123"/>
      <c r="D74" s="62"/>
      <c r="E74" s="62"/>
      <c r="F74" s="123"/>
      <c r="G74" s="62"/>
      <c r="H74" s="62"/>
      <c r="I74" s="123"/>
      <c r="J74" s="62"/>
      <c r="K74" s="64"/>
      <c r="L74" s="123"/>
      <c r="M74" s="62"/>
      <c r="N74" s="62"/>
      <c r="O74" s="123"/>
      <c r="P74" s="62"/>
      <c r="Q74" s="62"/>
      <c r="R74" s="123"/>
      <c r="S74" s="62"/>
      <c r="T74" s="62"/>
      <c r="U74" s="123"/>
      <c r="V74" s="62"/>
      <c r="W74" s="62"/>
      <c r="X74" s="123"/>
      <c r="Y74" s="62"/>
      <c r="Z74" s="62"/>
      <c r="AA74" s="123"/>
      <c r="AB74" s="62"/>
      <c r="AC74" s="62"/>
      <c r="AD74" s="123"/>
      <c r="AE74" s="62"/>
      <c r="AF74" s="62"/>
      <c r="AG74" s="123"/>
      <c r="AH74" s="62"/>
      <c r="AI74" s="62"/>
      <c r="AJ74" s="123"/>
      <c r="AK74" s="62"/>
      <c r="AL74" s="62"/>
      <c r="AM74" s="123"/>
      <c r="AN74" s="62"/>
      <c r="AO74" s="62"/>
      <c r="AP74" s="123"/>
      <c r="AQ74" s="62"/>
      <c r="AR74" s="62"/>
      <c r="AS74" s="123"/>
      <c r="AT74" s="62"/>
      <c r="AU74" s="62"/>
      <c r="AV74" s="123"/>
      <c r="AW74" s="62"/>
      <c r="AX74" s="62"/>
      <c r="AY74" s="123"/>
      <c r="AZ74" s="62"/>
      <c r="BA74" s="62"/>
      <c r="BB74" s="123"/>
      <c r="BC74" s="62"/>
      <c r="BD74" s="62"/>
      <c r="BE74" s="123"/>
      <c r="BF74" s="62"/>
      <c r="BG74" s="62"/>
      <c r="BH74" s="123"/>
      <c r="BI74" s="62"/>
      <c r="BJ74" s="62"/>
      <c r="BK74" s="123"/>
      <c r="BL74" s="62"/>
      <c r="BM74" s="62"/>
      <c r="BN74" s="123"/>
      <c r="BO74" s="62"/>
      <c r="BP74" s="62"/>
      <c r="BQ74" s="123"/>
      <c r="BR74" s="62"/>
      <c r="BS74" s="62"/>
      <c r="BT74" s="123"/>
      <c r="BU74" s="62"/>
      <c r="BV74" s="62"/>
      <c r="BW74" s="123"/>
      <c r="BX74" s="62"/>
      <c r="BY74" s="62"/>
      <c r="BZ74" s="123"/>
      <c r="CA74" s="62"/>
      <c r="CB74" s="62"/>
      <c r="CC74" s="123"/>
      <c r="CD74" s="62"/>
      <c r="CE74" s="62"/>
      <c r="CF74" s="123"/>
      <c r="CG74" s="62"/>
      <c r="CH74" s="62"/>
      <c r="CI74" s="123"/>
      <c r="CJ74" s="62"/>
      <c r="CK74" s="62"/>
      <c r="CL74" s="123"/>
      <c r="CM74" s="62"/>
      <c r="CN74" s="123"/>
      <c r="CO74" s="62"/>
      <c r="CP74" s="62"/>
      <c r="CQ74" s="123"/>
      <c r="CR74" s="62"/>
      <c r="CS74" s="62"/>
      <c r="CT74" s="123"/>
      <c r="CU74" s="123"/>
      <c r="CV74" s="62"/>
      <c r="CW74" s="62"/>
      <c r="CX74" s="123"/>
      <c r="CY74" s="62"/>
      <c r="CZ74" s="62"/>
      <c r="DA74" s="123"/>
      <c r="DB74" s="62"/>
      <c r="DC74" s="62"/>
      <c r="DD74" s="123"/>
      <c r="DE74" s="62"/>
      <c r="DF74" s="62"/>
    </row>
    <row r="75" spans="1:110" ht="18" customHeight="1">
      <c r="A75" s="64"/>
      <c r="B75" s="62"/>
      <c r="C75" s="123"/>
      <c r="D75" s="62"/>
      <c r="E75" s="62"/>
      <c r="F75" s="123"/>
      <c r="G75" s="62"/>
      <c r="H75" s="62"/>
      <c r="I75" s="123"/>
      <c r="J75" s="62"/>
      <c r="K75" s="64"/>
      <c r="L75" s="123"/>
      <c r="M75" s="62"/>
      <c r="N75" s="62"/>
      <c r="O75" s="123"/>
      <c r="P75" s="62"/>
      <c r="Q75" s="62"/>
      <c r="R75" s="123"/>
      <c r="S75" s="62"/>
      <c r="T75" s="62"/>
      <c r="U75" s="123"/>
      <c r="V75" s="62"/>
      <c r="W75" s="62"/>
      <c r="X75" s="123"/>
      <c r="Y75" s="62"/>
      <c r="Z75" s="62"/>
      <c r="AA75" s="123"/>
      <c r="AB75" s="62"/>
      <c r="AC75" s="62"/>
      <c r="AD75" s="123"/>
      <c r="AE75" s="62"/>
      <c r="AF75" s="62"/>
      <c r="AG75" s="123"/>
      <c r="AH75" s="62"/>
      <c r="AI75" s="62"/>
      <c r="AJ75" s="123"/>
      <c r="AK75" s="62"/>
      <c r="AL75" s="62"/>
      <c r="AM75" s="123"/>
      <c r="AN75" s="62"/>
      <c r="AO75" s="62"/>
      <c r="AP75" s="123"/>
      <c r="AQ75" s="62"/>
      <c r="AR75" s="62"/>
      <c r="AS75" s="123"/>
      <c r="AT75" s="62"/>
      <c r="AU75" s="62"/>
      <c r="AV75" s="123"/>
      <c r="AW75" s="62"/>
      <c r="AX75" s="62"/>
      <c r="AY75" s="123"/>
      <c r="AZ75" s="62"/>
      <c r="BA75" s="62"/>
      <c r="BB75" s="123"/>
      <c r="BC75" s="62"/>
      <c r="BD75" s="62"/>
      <c r="BE75" s="123"/>
      <c r="BF75" s="62"/>
      <c r="BG75" s="62"/>
      <c r="BH75" s="123"/>
      <c r="BI75" s="62"/>
      <c r="BJ75" s="62"/>
      <c r="BK75" s="123"/>
      <c r="BL75" s="62"/>
      <c r="BM75" s="62"/>
      <c r="BN75" s="123"/>
      <c r="BO75" s="62"/>
      <c r="BP75" s="62"/>
      <c r="BQ75" s="123"/>
      <c r="BR75" s="62"/>
      <c r="BS75" s="62"/>
      <c r="BT75" s="123"/>
      <c r="BU75" s="62"/>
      <c r="BV75" s="62"/>
      <c r="BW75" s="123"/>
      <c r="BX75" s="62"/>
      <c r="BY75" s="62"/>
      <c r="BZ75" s="123"/>
      <c r="CA75" s="62"/>
      <c r="CB75" s="62"/>
      <c r="CC75" s="123"/>
      <c r="CD75" s="62"/>
      <c r="CE75" s="62"/>
      <c r="CF75" s="123"/>
      <c r="CG75" s="62"/>
      <c r="CH75" s="62"/>
      <c r="CI75" s="123"/>
      <c r="CJ75" s="62"/>
      <c r="CK75" s="62"/>
      <c r="CL75" s="123"/>
      <c r="CM75" s="62"/>
      <c r="CN75" s="123"/>
      <c r="CO75" s="62"/>
      <c r="CP75" s="62"/>
      <c r="CQ75" s="123"/>
      <c r="CR75" s="62"/>
      <c r="CS75" s="62"/>
      <c r="CT75" s="123"/>
      <c r="CU75" s="123"/>
      <c r="CV75" s="62"/>
      <c r="CW75" s="62"/>
      <c r="CX75" s="123"/>
      <c r="CY75" s="62"/>
      <c r="CZ75" s="62"/>
      <c r="DA75" s="123"/>
      <c r="DB75" s="62"/>
      <c r="DC75" s="62"/>
      <c r="DD75" s="123"/>
      <c r="DE75" s="62"/>
      <c r="DF75" s="62"/>
    </row>
  </sheetData>
  <sheetProtection/>
  <mergeCells count="120">
    <mergeCell ref="BD1:BL1"/>
    <mergeCell ref="BM1:BU1"/>
    <mergeCell ref="CE1:CM1"/>
    <mergeCell ref="CN1:CV1"/>
    <mergeCell ref="CW1:DE1"/>
    <mergeCell ref="B1:J1"/>
    <mergeCell ref="K1:S1"/>
    <mergeCell ref="T1:AB1"/>
    <mergeCell ref="AC1:AK1"/>
    <mergeCell ref="AL1:AT1"/>
    <mergeCell ref="BV1:CD1"/>
    <mergeCell ref="AU1:BC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BR3:BR4"/>
    <mergeCell ref="BS3:BS4"/>
    <mergeCell ref="BT3:BT4"/>
    <mergeCell ref="BU3:BU4"/>
    <mergeCell ref="BV3:BV4"/>
    <mergeCell ref="BW3:BW4"/>
    <mergeCell ref="BX3:BX4"/>
    <mergeCell ref="BY3:BY4"/>
    <mergeCell ref="BZ3:BZ4"/>
    <mergeCell ref="CA3:CA4"/>
    <mergeCell ref="CB3:CB4"/>
    <mergeCell ref="CC3:CC4"/>
    <mergeCell ref="CD3:CD4"/>
    <mergeCell ref="CE3:CE4"/>
    <mergeCell ref="CF3:CF4"/>
    <mergeCell ref="CG3:CG4"/>
    <mergeCell ref="CH3:CH4"/>
    <mergeCell ref="CI3:CI4"/>
    <mergeCell ref="CJ3:CJ4"/>
    <mergeCell ref="CK3:CK4"/>
    <mergeCell ref="CL3:CL4"/>
    <mergeCell ref="CM3:CM4"/>
    <mergeCell ref="CN3:CN4"/>
    <mergeCell ref="CO3:CO4"/>
    <mergeCell ref="CP3:CP4"/>
    <mergeCell ref="CQ3:CQ4"/>
    <mergeCell ref="CR3:CR4"/>
    <mergeCell ref="CS3:CS4"/>
    <mergeCell ref="CT3:CT4"/>
    <mergeCell ref="CU3:CU4"/>
    <mergeCell ref="DB3:DB4"/>
    <mergeCell ref="DC3:DC4"/>
    <mergeCell ref="DD3:DD4"/>
    <mergeCell ref="DE3:DE4"/>
    <mergeCell ref="CV3:CV4"/>
    <mergeCell ref="CW3:CW4"/>
    <mergeCell ref="CX3:CX4"/>
    <mergeCell ref="CY3:CY4"/>
    <mergeCell ref="CZ3:CZ4"/>
    <mergeCell ref="DA3:DA4"/>
  </mergeCells>
  <printOptions horizontalCentered="1"/>
  <pageMargins left="0.2362204724409449" right="0.2362204724409449" top="0.9448818897637796" bottom="0.7480314960629921" header="0.31496062992125984" footer="0.31496062992125984"/>
  <pageSetup fitToWidth="0" horizontalDpi="600" verticalDpi="600" orientation="portrait" pageOrder="overThenDown" paperSize="9" scale="55" r:id="rId1"/>
  <headerFooter alignWithMargins="0">
    <oddHeader>&amp;C令和２年国勢調査結果(確報値）による補間補正人口</oddHeader>
  </headerFooter>
  <colBreaks count="11" manualBreakCount="11">
    <brk id="10" max="66" man="1"/>
    <brk id="19" max="66" man="1"/>
    <brk id="28" max="66" man="1"/>
    <brk id="37" max="66" man="1"/>
    <brk id="46" max="66" man="1"/>
    <brk id="55" max="66" man="1"/>
    <brk id="64" max="66" man="1"/>
    <brk id="73" max="66" man="1"/>
    <brk id="82" max="66" man="1"/>
    <brk id="91" max="66" man="1"/>
    <brk id="100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M67"/>
  <sheetViews>
    <sheetView view="pageBreakPreview" zoomScale="55" zoomScaleNormal="75" zoomScaleSheetLayoutView="55" workbookViewId="0" topLeftCell="A1">
      <selection activeCell="A1" sqref="A1"/>
    </sheetView>
  </sheetViews>
  <sheetFormatPr defaultColWidth="15.625" defaultRowHeight="18" customHeight="1"/>
  <cols>
    <col min="1" max="1" width="15.625" style="11" customWidth="1"/>
    <col min="2" max="2" width="15.625" style="2" customWidth="1"/>
    <col min="3" max="3" width="22.375" style="125" bestFit="1" customWidth="1"/>
    <col min="4" max="5" width="15.625" style="2" customWidth="1"/>
    <col min="6" max="6" width="22.375" style="125" bestFit="1" customWidth="1"/>
    <col min="7" max="8" width="15.625" style="2" customWidth="1"/>
    <col min="9" max="9" width="20.625" style="125" bestFit="1" customWidth="1"/>
    <col min="10" max="11" width="15.625" style="2" customWidth="1"/>
    <col min="12" max="12" width="22.375" style="125" bestFit="1" customWidth="1"/>
    <col min="13" max="14" width="15.625" style="2" customWidth="1"/>
    <col min="15" max="15" width="22.375" style="125" bestFit="1" customWidth="1"/>
    <col min="16" max="17" width="15.625" style="2" customWidth="1"/>
    <col min="18" max="18" width="20.625" style="125" bestFit="1" customWidth="1"/>
    <col min="19" max="20" width="15.625" style="2" customWidth="1"/>
    <col min="21" max="21" width="22.375" style="125" bestFit="1" customWidth="1"/>
    <col min="22" max="23" width="15.625" style="2" customWidth="1"/>
    <col min="24" max="24" width="22.375" style="125" bestFit="1" customWidth="1"/>
    <col min="25" max="26" width="15.625" style="2" customWidth="1"/>
    <col min="27" max="27" width="20.625" style="125" bestFit="1" customWidth="1"/>
    <col min="28" max="29" width="15.625" style="2" customWidth="1"/>
    <col min="30" max="30" width="22.375" style="118" bestFit="1" customWidth="1"/>
    <col min="31" max="32" width="15.625" style="2" customWidth="1"/>
    <col min="33" max="33" width="22.375" style="118" bestFit="1" customWidth="1"/>
    <col min="34" max="35" width="15.625" style="2" customWidth="1"/>
    <col min="36" max="36" width="20.625" style="118" bestFit="1" customWidth="1"/>
    <col min="37" max="38" width="15.625" style="2" customWidth="1"/>
    <col min="39" max="39" width="22.375" style="118" bestFit="1" customWidth="1"/>
    <col min="40" max="41" width="15.625" style="2" customWidth="1"/>
    <col min="42" max="42" width="22.375" style="118" bestFit="1" customWidth="1"/>
    <col min="43" max="44" width="15.625" style="2" customWidth="1"/>
    <col min="45" max="45" width="20.625" style="118" bestFit="1" customWidth="1"/>
    <col min="46" max="47" width="15.625" style="2" customWidth="1"/>
    <col min="48" max="48" width="22.375" style="118" bestFit="1" customWidth="1"/>
    <col min="49" max="50" width="15.625" style="2" customWidth="1"/>
    <col min="51" max="51" width="22.375" style="118" bestFit="1" customWidth="1"/>
    <col min="52" max="53" width="15.625" style="2" customWidth="1"/>
    <col min="54" max="54" width="20.625" style="118" bestFit="1" customWidth="1"/>
    <col min="55" max="56" width="15.625" style="2" customWidth="1"/>
    <col min="57" max="57" width="22.375" style="125" bestFit="1" customWidth="1"/>
    <col min="58" max="59" width="15.625" style="2" customWidth="1"/>
    <col min="60" max="60" width="22.375" style="125" bestFit="1" customWidth="1"/>
    <col min="61" max="62" width="15.625" style="2" customWidth="1"/>
    <col min="63" max="63" width="20.625" style="125" bestFit="1" customWidth="1"/>
    <col min="64" max="65" width="15.625" style="2" customWidth="1"/>
    <col min="66" max="66" width="22.375" style="125" bestFit="1" customWidth="1"/>
    <col min="67" max="68" width="15.625" style="2" customWidth="1"/>
    <col min="69" max="69" width="22.375" style="125" bestFit="1" customWidth="1"/>
    <col min="70" max="71" width="15.625" style="2" customWidth="1"/>
    <col min="72" max="72" width="19.125" style="125" bestFit="1" customWidth="1"/>
    <col min="73" max="74" width="15.625" style="2" customWidth="1"/>
    <col min="75" max="75" width="22.375" style="125" bestFit="1" customWidth="1"/>
    <col min="76" max="77" width="15.625" style="2" customWidth="1"/>
    <col min="78" max="78" width="22.375" style="125" bestFit="1" customWidth="1"/>
    <col min="79" max="80" width="15.625" style="2" customWidth="1"/>
    <col min="81" max="81" width="20.625" style="125" bestFit="1" customWidth="1"/>
    <col min="82" max="83" width="15.625" style="2" customWidth="1"/>
    <col min="84" max="84" width="22.375" style="125" bestFit="1" customWidth="1"/>
    <col min="85" max="86" width="15.625" style="2" customWidth="1"/>
    <col min="87" max="87" width="22.375" style="125" bestFit="1" customWidth="1"/>
    <col min="88" max="89" width="15.625" style="2" customWidth="1"/>
    <col min="90" max="90" width="20.625" style="125" bestFit="1" customWidth="1"/>
    <col min="91" max="91" width="15.625" style="2" customWidth="1"/>
    <col min="92" max="92" width="15.625" style="125" customWidth="1"/>
    <col min="93" max="93" width="22.375" style="2" bestFit="1" customWidth="1"/>
    <col min="94" max="94" width="15.625" style="2" customWidth="1"/>
    <col min="95" max="95" width="15.625" style="125" customWidth="1"/>
    <col min="96" max="96" width="22.375" style="2" bestFit="1" customWidth="1"/>
    <col min="97" max="97" width="15.625" style="2" customWidth="1"/>
    <col min="98" max="98" width="15.625" style="125" customWidth="1"/>
    <col min="99" max="99" width="20.625" style="125" bestFit="1" customWidth="1"/>
    <col min="100" max="101" width="15.625" style="2" customWidth="1"/>
    <col min="102" max="102" width="22.375" style="125" bestFit="1" customWidth="1"/>
    <col min="103" max="104" width="15.625" style="2" customWidth="1"/>
    <col min="105" max="105" width="22.375" style="125" bestFit="1" customWidth="1"/>
    <col min="106" max="107" width="15.625" style="2" customWidth="1"/>
    <col min="108" max="108" width="20.625" style="125" bestFit="1" customWidth="1"/>
    <col min="109" max="109" width="15.625" style="2" customWidth="1"/>
    <col min="110" max="16384" width="15.625" style="2" customWidth="1"/>
  </cols>
  <sheetData>
    <row r="1" spans="1:114" ht="21" customHeight="1">
      <c r="A1" s="1"/>
      <c r="B1" s="263">
        <v>43739</v>
      </c>
      <c r="C1" s="264"/>
      <c r="D1" s="264"/>
      <c r="E1" s="264"/>
      <c r="F1" s="264"/>
      <c r="G1" s="264"/>
      <c r="H1" s="264"/>
      <c r="I1" s="264"/>
      <c r="J1" s="265"/>
      <c r="K1" s="263">
        <v>43770</v>
      </c>
      <c r="L1" s="264"/>
      <c r="M1" s="264"/>
      <c r="N1" s="264"/>
      <c r="O1" s="264"/>
      <c r="P1" s="264"/>
      <c r="Q1" s="264"/>
      <c r="R1" s="264"/>
      <c r="S1" s="265"/>
      <c r="T1" s="263">
        <v>43800</v>
      </c>
      <c r="U1" s="264"/>
      <c r="V1" s="264"/>
      <c r="W1" s="264"/>
      <c r="X1" s="264"/>
      <c r="Y1" s="264"/>
      <c r="Z1" s="264"/>
      <c r="AA1" s="264"/>
      <c r="AB1" s="265"/>
      <c r="AC1" s="263">
        <v>43831</v>
      </c>
      <c r="AD1" s="264"/>
      <c r="AE1" s="264"/>
      <c r="AF1" s="264"/>
      <c r="AG1" s="264"/>
      <c r="AH1" s="264"/>
      <c r="AI1" s="264"/>
      <c r="AJ1" s="264"/>
      <c r="AK1" s="265"/>
      <c r="AL1" s="263">
        <v>43862</v>
      </c>
      <c r="AM1" s="264"/>
      <c r="AN1" s="264"/>
      <c r="AO1" s="264"/>
      <c r="AP1" s="264"/>
      <c r="AQ1" s="264"/>
      <c r="AR1" s="264"/>
      <c r="AS1" s="264"/>
      <c r="AT1" s="265"/>
      <c r="AU1" s="263">
        <v>43891</v>
      </c>
      <c r="AV1" s="264"/>
      <c r="AW1" s="264"/>
      <c r="AX1" s="264"/>
      <c r="AY1" s="264"/>
      <c r="AZ1" s="264"/>
      <c r="BA1" s="264"/>
      <c r="BB1" s="264"/>
      <c r="BC1" s="265"/>
      <c r="BD1" s="263">
        <v>43922</v>
      </c>
      <c r="BE1" s="264"/>
      <c r="BF1" s="264"/>
      <c r="BG1" s="264"/>
      <c r="BH1" s="264"/>
      <c r="BI1" s="264"/>
      <c r="BJ1" s="264"/>
      <c r="BK1" s="264"/>
      <c r="BL1" s="265"/>
      <c r="BM1" s="263">
        <v>43952</v>
      </c>
      <c r="BN1" s="264"/>
      <c r="BO1" s="264"/>
      <c r="BP1" s="264"/>
      <c r="BQ1" s="264"/>
      <c r="BR1" s="264"/>
      <c r="BS1" s="264"/>
      <c r="BT1" s="264"/>
      <c r="BU1" s="265"/>
      <c r="BV1" s="263">
        <v>43983</v>
      </c>
      <c r="BW1" s="264"/>
      <c r="BX1" s="264"/>
      <c r="BY1" s="264"/>
      <c r="BZ1" s="264"/>
      <c r="CA1" s="264"/>
      <c r="CB1" s="264"/>
      <c r="CC1" s="264"/>
      <c r="CD1" s="265"/>
      <c r="CE1" s="263">
        <v>44013</v>
      </c>
      <c r="CF1" s="264"/>
      <c r="CG1" s="264"/>
      <c r="CH1" s="264"/>
      <c r="CI1" s="264"/>
      <c r="CJ1" s="264"/>
      <c r="CK1" s="264"/>
      <c r="CL1" s="264"/>
      <c r="CM1" s="265"/>
      <c r="CN1" s="263">
        <v>44044</v>
      </c>
      <c r="CO1" s="264"/>
      <c r="CP1" s="264"/>
      <c r="CQ1" s="264"/>
      <c r="CR1" s="264"/>
      <c r="CS1" s="264"/>
      <c r="CT1" s="264"/>
      <c r="CU1" s="264"/>
      <c r="CV1" s="265"/>
      <c r="CW1" s="263">
        <v>44075</v>
      </c>
      <c r="CX1" s="264"/>
      <c r="CY1" s="264"/>
      <c r="CZ1" s="264"/>
      <c r="DA1" s="264"/>
      <c r="DB1" s="264"/>
      <c r="DC1" s="264"/>
      <c r="DD1" s="264"/>
      <c r="DE1" s="265"/>
      <c r="DF1" s="93"/>
      <c r="DG1" s="94"/>
      <c r="DH1" s="62"/>
      <c r="DI1" s="62"/>
      <c r="DJ1" s="62"/>
    </row>
    <row r="2" spans="1:114" s="62" customFormat="1" ht="20.25" customHeight="1">
      <c r="A2" s="3"/>
      <c r="B2" s="65"/>
      <c r="C2" s="274"/>
      <c r="D2" s="274"/>
      <c r="E2" s="66"/>
      <c r="F2" s="131"/>
      <c r="G2" s="66"/>
      <c r="H2" s="66"/>
      <c r="I2" s="131"/>
      <c r="J2" s="67"/>
      <c r="K2" s="65"/>
      <c r="L2" s="274"/>
      <c r="M2" s="274"/>
      <c r="N2" s="66"/>
      <c r="O2" s="131"/>
      <c r="P2" s="66"/>
      <c r="Q2" s="66"/>
      <c r="R2" s="131"/>
      <c r="S2" s="67"/>
      <c r="T2" s="65"/>
      <c r="U2" s="275"/>
      <c r="V2" s="274"/>
      <c r="W2" s="66"/>
      <c r="X2" s="131"/>
      <c r="Y2" s="66"/>
      <c r="Z2" s="66"/>
      <c r="AA2" s="131"/>
      <c r="AB2" s="67"/>
      <c r="AC2" s="65"/>
      <c r="AD2" s="274"/>
      <c r="AE2" s="274"/>
      <c r="AF2" s="66"/>
      <c r="AG2" s="117"/>
      <c r="AH2" s="66"/>
      <c r="AI2" s="66"/>
      <c r="AJ2" s="117"/>
      <c r="AK2" s="67"/>
      <c r="AL2" s="65"/>
      <c r="AM2" s="274"/>
      <c r="AN2" s="274"/>
      <c r="AO2" s="66"/>
      <c r="AP2" s="117"/>
      <c r="AQ2" s="66"/>
      <c r="AR2" s="66"/>
      <c r="AS2" s="117"/>
      <c r="AT2" s="67"/>
      <c r="AU2" s="65"/>
      <c r="AV2" s="274"/>
      <c r="AW2" s="274"/>
      <c r="AX2" s="66"/>
      <c r="AY2" s="117"/>
      <c r="AZ2" s="66"/>
      <c r="BA2" s="66"/>
      <c r="BB2" s="117"/>
      <c r="BC2" s="67"/>
      <c r="BD2" s="65"/>
      <c r="BE2" s="274"/>
      <c r="BF2" s="274"/>
      <c r="BG2" s="66"/>
      <c r="BH2" s="131"/>
      <c r="BI2" s="66"/>
      <c r="BJ2" s="66"/>
      <c r="BK2" s="131"/>
      <c r="BL2" s="67"/>
      <c r="BM2" s="65"/>
      <c r="BN2" s="274"/>
      <c r="BO2" s="274"/>
      <c r="BP2" s="66"/>
      <c r="BQ2" s="131"/>
      <c r="BR2" s="66"/>
      <c r="BS2" s="66"/>
      <c r="BT2" s="131"/>
      <c r="BU2" s="67"/>
      <c r="BV2" s="65"/>
      <c r="BW2" s="274"/>
      <c r="BX2" s="274"/>
      <c r="BY2" s="66"/>
      <c r="BZ2" s="131"/>
      <c r="CA2" s="66"/>
      <c r="CB2" s="66"/>
      <c r="CC2" s="131"/>
      <c r="CD2" s="67"/>
      <c r="CE2" s="65"/>
      <c r="CF2" s="274"/>
      <c r="CG2" s="274"/>
      <c r="CH2" s="66"/>
      <c r="CI2" s="131"/>
      <c r="CJ2" s="66"/>
      <c r="CK2" s="66"/>
      <c r="CL2" s="131"/>
      <c r="CM2" s="67"/>
      <c r="CN2" s="65"/>
      <c r="CO2" s="274"/>
      <c r="CP2" s="274"/>
      <c r="CQ2" s="66"/>
      <c r="CR2" s="131"/>
      <c r="CS2" s="66"/>
      <c r="CT2" s="66"/>
      <c r="CU2" s="131"/>
      <c r="CV2" s="67"/>
      <c r="CW2" s="65"/>
      <c r="CX2" s="274"/>
      <c r="CY2" s="274"/>
      <c r="CZ2" s="66"/>
      <c r="DA2" s="131"/>
      <c r="DB2" s="66"/>
      <c r="DC2" s="66"/>
      <c r="DD2" s="131"/>
      <c r="DE2" s="67"/>
      <c r="DF2" s="61"/>
      <c r="DG2" s="61"/>
      <c r="DH2" s="61"/>
      <c r="DI2" s="61"/>
      <c r="DJ2" s="61"/>
    </row>
    <row r="3" spans="1:117" ht="20.25" customHeight="1">
      <c r="A3" s="3"/>
      <c r="B3" s="39"/>
      <c r="C3" s="122" t="s">
        <v>43</v>
      </c>
      <c r="D3" s="40"/>
      <c r="E3" s="41"/>
      <c r="F3" s="122" t="s">
        <v>44</v>
      </c>
      <c r="G3" s="42"/>
      <c r="H3" s="40"/>
      <c r="I3" s="122" t="s">
        <v>45</v>
      </c>
      <c r="J3" s="43"/>
      <c r="K3" s="39"/>
      <c r="L3" s="122" t="s">
        <v>43</v>
      </c>
      <c r="M3" s="40"/>
      <c r="N3" s="41"/>
      <c r="O3" s="122" t="s">
        <v>44</v>
      </c>
      <c r="P3" s="42"/>
      <c r="Q3" s="40"/>
      <c r="R3" s="122" t="s">
        <v>45</v>
      </c>
      <c r="S3" s="43"/>
      <c r="T3" s="39"/>
      <c r="U3" s="122" t="s">
        <v>43</v>
      </c>
      <c r="V3" s="40"/>
      <c r="W3" s="41"/>
      <c r="X3" s="122" t="s">
        <v>44</v>
      </c>
      <c r="Y3" s="42"/>
      <c r="Z3" s="40"/>
      <c r="AA3" s="122" t="s">
        <v>45</v>
      </c>
      <c r="AB3" s="43"/>
      <c r="AC3" s="39"/>
      <c r="AD3" s="115" t="s">
        <v>43</v>
      </c>
      <c r="AE3" s="40"/>
      <c r="AF3" s="41"/>
      <c r="AG3" s="115" t="s">
        <v>44</v>
      </c>
      <c r="AH3" s="42"/>
      <c r="AI3" s="40"/>
      <c r="AJ3" s="115" t="s">
        <v>45</v>
      </c>
      <c r="AK3" s="43"/>
      <c r="AL3" s="39"/>
      <c r="AM3" s="115" t="s">
        <v>43</v>
      </c>
      <c r="AN3" s="40"/>
      <c r="AO3" s="41"/>
      <c r="AP3" s="115" t="s">
        <v>44</v>
      </c>
      <c r="AQ3" s="42"/>
      <c r="AR3" s="40"/>
      <c r="AS3" s="115" t="s">
        <v>45</v>
      </c>
      <c r="AT3" s="43"/>
      <c r="AU3" s="39"/>
      <c r="AV3" s="115" t="s">
        <v>43</v>
      </c>
      <c r="AW3" s="40"/>
      <c r="AX3" s="41"/>
      <c r="AY3" s="115" t="s">
        <v>44</v>
      </c>
      <c r="AZ3" s="42"/>
      <c r="BA3" s="40"/>
      <c r="BB3" s="115" t="s">
        <v>45</v>
      </c>
      <c r="BC3" s="43"/>
      <c r="BD3" s="39"/>
      <c r="BE3" s="122" t="s">
        <v>43</v>
      </c>
      <c r="BF3" s="40"/>
      <c r="BG3" s="41"/>
      <c r="BH3" s="122" t="s">
        <v>44</v>
      </c>
      <c r="BI3" s="42"/>
      <c r="BJ3" s="40"/>
      <c r="BK3" s="122" t="s">
        <v>45</v>
      </c>
      <c r="BL3" s="43"/>
      <c r="BM3" s="39"/>
      <c r="BN3" s="122" t="s">
        <v>43</v>
      </c>
      <c r="BO3" s="40"/>
      <c r="BP3" s="41"/>
      <c r="BQ3" s="122" t="s">
        <v>44</v>
      </c>
      <c r="BR3" s="42"/>
      <c r="BS3" s="40"/>
      <c r="BT3" s="122" t="s">
        <v>45</v>
      </c>
      <c r="BU3" s="43"/>
      <c r="BV3" s="39"/>
      <c r="BW3" s="122" t="s">
        <v>43</v>
      </c>
      <c r="BX3" s="40"/>
      <c r="BY3" s="41"/>
      <c r="BZ3" s="122" t="s">
        <v>44</v>
      </c>
      <c r="CA3" s="42"/>
      <c r="CB3" s="40"/>
      <c r="CC3" s="122" t="s">
        <v>45</v>
      </c>
      <c r="CD3" s="43"/>
      <c r="CE3" s="39"/>
      <c r="CF3" s="122" t="s">
        <v>43</v>
      </c>
      <c r="CG3" s="40"/>
      <c r="CH3" s="41"/>
      <c r="CI3" s="122" t="s">
        <v>44</v>
      </c>
      <c r="CJ3" s="42"/>
      <c r="CK3" s="40"/>
      <c r="CL3" s="122" t="s">
        <v>45</v>
      </c>
      <c r="CM3" s="43"/>
      <c r="CN3" s="39"/>
      <c r="CO3" s="122" t="s">
        <v>43</v>
      </c>
      <c r="CP3" s="40"/>
      <c r="CQ3" s="41"/>
      <c r="CR3" s="122" t="s">
        <v>44</v>
      </c>
      <c r="CS3" s="42"/>
      <c r="CT3" s="40"/>
      <c r="CU3" s="122" t="s">
        <v>45</v>
      </c>
      <c r="CV3" s="43"/>
      <c r="CW3" s="39"/>
      <c r="CX3" s="122" t="s">
        <v>43</v>
      </c>
      <c r="CY3" s="40"/>
      <c r="CZ3" s="41"/>
      <c r="DA3" s="122" t="s">
        <v>44</v>
      </c>
      <c r="DB3" s="42"/>
      <c r="DC3" s="40"/>
      <c r="DD3" s="122" t="s">
        <v>45</v>
      </c>
      <c r="DE3" s="43"/>
      <c r="DF3" s="64"/>
      <c r="DG3" s="61"/>
      <c r="DH3" s="64"/>
      <c r="DI3" s="61"/>
      <c r="DJ3" s="64"/>
      <c r="DK3" s="62"/>
      <c r="DL3" s="62"/>
      <c r="DM3" s="62"/>
    </row>
    <row r="4" spans="1:114" ht="20.25" customHeight="1">
      <c r="A4" s="7"/>
      <c r="B4" s="8" t="s">
        <v>47</v>
      </c>
      <c r="C4" s="126" t="s">
        <v>76</v>
      </c>
      <c r="D4" s="10" t="s">
        <v>48</v>
      </c>
      <c r="E4" s="45" t="s">
        <v>47</v>
      </c>
      <c r="F4" s="126" t="s">
        <v>110</v>
      </c>
      <c r="G4" s="44" t="s">
        <v>48</v>
      </c>
      <c r="H4" s="46" t="s">
        <v>47</v>
      </c>
      <c r="I4" s="126" t="s">
        <v>111</v>
      </c>
      <c r="J4" s="9" t="s">
        <v>48</v>
      </c>
      <c r="K4" s="8" t="s">
        <v>47</v>
      </c>
      <c r="L4" s="126" t="s">
        <v>77</v>
      </c>
      <c r="M4" s="10" t="s">
        <v>48</v>
      </c>
      <c r="N4" s="45" t="s">
        <v>47</v>
      </c>
      <c r="O4" s="126" t="s">
        <v>112</v>
      </c>
      <c r="P4" s="44" t="s">
        <v>48</v>
      </c>
      <c r="Q4" s="46" t="s">
        <v>47</v>
      </c>
      <c r="R4" s="126" t="s">
        <v>113</v>
      </c>
      <c r="S4" s="9" t="s">
        <v>48</v>
      </c>
      <c r="T4" s="8" t="s">
        <v>47</v>
      </c>
      <c r="U4" s="126" t="s">
        <v>78</v>
      </c>
      <c r="V4" s="10" t="s">
        <v>48</v>
      </c>
      <c r="W4" s="45" t="s">
        <v>47</v>
      </c>
      <c r="X4" s="126" t="s">
        <v>114</v>
      </c>
      <c r="Y4" s="44" t="s">
        <v>48</v>
      </c>
      <c r="Z4" s="46" t="s">
        <v>47</v>
      </c>
      <c r="AA4" s="126" t="s">
        <v>115</v>
      </c>
      <c r="AB4" s="9" t="s">
        <v>48</v>
      </c>
      <c r="AC4" s="8" t="s">
        <v>47</v>
      </c>
      <c r="AD4" s="116" t="s">
        <v>79</v>
      </c>
      <c r="AE4" s="10" t="s">
        <v>48</v>
      </c>
      <c r="AF4" s="45" t="s">
        <v>47</v>
      </c>
      <c r="AG4" s="116" t="s">
        <v>116</v>
      </c>
      <c r="AH4" s="44" t="s">
        <v>48</v>
      </c>
      <c r="AI4" s="46" t="s">
        <v>47</v>
      </c>
      <c r="AJ4" s="116" t="s">
        <v>117</v>
      </c>
      <c r="AK4" s="9" t="s">
        <v>48</v>
      </c>
      <c r="AL4" s="8" t="s">
        <v>47</v>
      </c>
      <c r="AM4" s="116" t="s">
        <v>80</v>
      </c>
      <c r="AN4" s="10" t="s">
        <v>48</v>
      </c>
      <c r="AO4" s="45" t="s">
        <v>47</v>
      </c>
      <c r="AP4" s="116" t="s">
        <v>118</v>
      </c>
      <c r="AQ4" s="44" t="s">
        <v>48</v>
      </c>
      <c r="AR4" s="46" t="s">
        <v>47</v>
      </c>
      <c r="AS4" s="116" t="s">
        <v>119</v>
      </c>
      <c r="AT4" s="9" t="s">
        <v>48</v>
      </c>
      <c r="AU4" s="8" t="s">
        <v>47</v>
      </c>
      <c r="AV4" s="116" t="s">
        <v>81</v>
      </c>
      <c r="AW4" s="10" t="s">
        <v>48</v>
      </c>
      <c r="AX4" s="45" t="s">
        <v>47</v>
      </c>
      <c r="AY4" s="116" t="s">
        <v>120</v>
      </c>
      <c r="AZ4" s="44" t="s">
        <v>48</v>
      </c>
      <c r="BA4" s="46" t="s">
        <v>47</v>
      </c>
      <c r="BB4" s="116" t="s">
        <v>121</v>
      </c>
      <c r="BC4" s="9" t="s">
        <v>48</v>
      </c>
      <c r="BD4" s="8" t="s">
        <v>47</v>
      </c>
      <c r="BE4" s="126" t="s">
        <v>82</v>
      </c>
      <c r="BF4" s="10" t="s">
        <v>48</v>
      </c>
      <c r="BG4" s="45" t="s">
        <v>47</v>
      </c>
      <c r="BH4" s="126" t="s">
        <v>122</v>
      </c>
      <c r="BI4" s="44" t="s">
        <v>48</v>
      </c>
      <c r="BJ4" s="46" t="s">
        <v>47</v>
      </c>
      <c r="BK4" s="126" t="s">
        <v>123</v>
      </c>
      <c r="BL4" s="9" t="s">
        <v>48</v>
      </c>
      <c r="BM4" s="8" t="s">
        <v>47</v>
      </c>
      <c r="BN4" s="126" t="s">
        <v>83</v>
      </c>
      <c r="BO4" s="10" t="s">
        <v>48</v>
      </c>
      <c r="BP4" s="45" t="s">
        <v>47</v>
      </c>
      <c r="BQ4" s="126" t="s">
        <v>124</v>
      </c>
      <c r="BR4" s="44" t="s">
        <v>48</v>
      </c>
      <c r="BS4" s="46" t="s">
        <v>47</v>
      </c>
      <c r="BT4" s="126" t="s">
        <v>230</v>
      </c>
      <c r="BU4" s="9" t="s">
        <v>48</v>
      </c>
      <c r="BV4" s="8" t="s">
        <v>47</v>
      </c>
      <c r="BW4" s="126" t="s">
        <v>225</v>
      </c>
      <c r="BX4" s="10" t="s">
        <v>48</v>
      </c>
      <c r="BY4" s="45" t="s">
        <v>47</v>
      </c>
      <c r="BZ4" s="126" t="s">
        <v>226</v>
      </c>
      <c r="CA4" s="44" t="s">
        <v>48</v>
      </c>
      <c r="CB4" s="46" t="s">
        <v>47</v>
      </c>
      <c r="CC4" s="126" t="s">
        <v>227</v>
      </c>
      <c r="CD4" s="9" t="s">
        <v>48</v>
      </c>
      <c r="CE4" s="8" t="s">
        <v>47</v>
      </c>
      <c r="CF4" s="126" t="s">
        <v>84</v>
      </c>
      <c r="CG4" s="10" t="s">
        <v>48</v>
      </c>
      <c r="CH4" s="45" t="s">
        <v>47</v>
      </c>
      <c r="CI4" s="126" t="s">
        <v>125</v>
      </c>
      <c r="CJ4" s="44" t="s">
        <v>48</v>
      </c>
      <c r="CK4" s="46" t="s">
        <v>47</v>
      </c>
      <c r="CL4" s="126" t="s">
        <v>126</v>
      </c>
      <c r="CM4" s="9" t="s">
        <v>48</v>
      </c>
      <c r="CN4" s="8" t="s">
        <v>47</v>
      </c>
      <c r="CO4" s="126" t="s">
        <v>228</v>
      </c>
      <c r="CP4" s="10" t="s">
        <v>48</v>
      </c>
      <c r="CQ4" s="45" t="s">
        <v>47</v>
      </c>
      <c r="CR4" s="126" t="s">
        <v>229</v>
      </c>
      <c r="CS4" s="44" t="s">
        <v>48</v>
      </c>
      <c r="CT4" s="46" t="s">
        <v>47</v>
      </c>
      <c r="CU4" s="126" t="s">
        <v>127</v>
      </c>
      <c r="CV4" s="9" t="s">
        <v>48</v>
      </c>
      <c r="CW4" s="8" t="s">
        <v>47</v>
      </c>
      <c r="CX4" s="126" t="s">
        <v>85</v>
      </c>
      <c r="CY4" s="10" t="s">
        <v>48</v>
      </c>
      <c r="CZ4" s="45" t="s">
        <v>47</v>
      </c>
      <c r="DA4" s="126" t="s">
        <v>128</v>
      </c>
      <c r="DB4" s="44" t="s">
        <v>48</v>
      </c>
      <c r="DC4" s="46" t="s">
        <v>47</v>
      </c>
      <c r="DD4" s="126" t="s">
        <v>129</v>
      </c>
      <c r="DE4" s="9" t="s">
        <v>48</v>
      </c>
      <c r="DF4" s="94"/>
      <c r="DG4" s="62"/>
      <c r="DH4" s="64"/>
      <c r="DI4" s="62"/>
      <c r="DJ4" s="64"/>
    </row>
    <row r="5" spans="1:114" s="16" customFormat="1" ht="20.25" customHeight="1">
      <c r="A5" s="12" t="s">
        <v>0</v>
      </c>
      <c r="B5" s="13">
        <v>1454184</v>
      </c>
      <c r="C5" s="120">
        <v>6912</v>
      </c>
      <c r="D5" s="15">
        <v>1461096</v>
      </c>
      <c r="E5" s="48">
        <v>715205</v>
      </c>
      <c r="F5" s="120">
        <v>4041.6</v>
      </c>
      <c r="G5" s="49">
        <v>719247</v>
      </c>
      <c r="H5" s="50">
        <v>738979</v>
      </c>
      <c r="I5" s="120">
        <v>2870.4</v>
      </c>
      <c r="J5" s="14">
        <v>741849</v>
      </c>
      <c r="K5" s="13">
        <v>1455267</v>
      </c>
      <c r="L5" s="120">
        <v>7056</v>
      </c>
      <c r="M5" s="15">
        <v>1462323</v>
      </c>
      <c r="N5" s="48">
        <v>715863</v>
      </c>
      <c r="O5" s="120">
        <v>4125.8</v>
      </c>
      <c r="P5" s="49">
        <v>719989</v>
      </c>
      <c r="Q5" s="50">
        <v>739404</v>
      </c>
      <c r="R5" s="120">
        <v>2930.2</v>
      </c>
      <c r="S5" s="14">
        <v>742334</v>
      </c>
      <c r="T5" s="13">
        <v>1455799</v>
      </c>
      <c r="U5" s="120">
        <v>7200</v>
      </c>
      <c r="V5" s="15">
        <v>1462999</v>
      </c>
      <c r="W5" s="48">
        <v>716201</v>
      </c>
      <c r="X5" s="120">
        <v>4210</v>
      </c>
      <c r="Y5" s="49">
        <v>720411</v>
      </c>
      <c r="Z5" s="50">
        <v>739598</v>
      </c>
      <c r="AA5" s="120">
        <v>2990</v>
      </c>
      <c r="AB5" s="14">
        <v>742588</v>
      </c>
      <c r="AC5" s="13">
        <v>1456418</v>
      </c>
      <c r="AD5" s="112">
        <v>7344</v>
      </c>
      <c r="AE5" s="15">
        <v>1463762</v>
      </c>
      <c r="AF5" s="48">
        <v>716581</v>
      </c>
      <c r="AG5" s="112">
        <v>4294.2</v>
      </c>
      <c r="AH5" s="49">
        <v>720875</v>
      </c>
      <c r="AI5" s="50">
        <v>739837</v>
      </c>
      <c r="AJ5" s="112">
        <v>3049.8</v>
      </c>
      <c r="AK5" s="14">
        <v>742887</v>
      </c>
      <c r="AL5" s="13">
        <v>1457163</v>
      </c>
      <c r="AM5" s="112">
        <v>7488</v>
      </c>
      <c r="AN5" s="15">
        <v>1464651</v>
      </c>
      <c r="AO5" s="48">
        <v>716974</v>
      </c>
      <c r="AP5" s="112">
        <v>4378.4</v>
      </c>
      <c r="AQ5" s="49">
        <v>721352</v>
      </c>
      <c r="AR5" s="50">
        <v>740189</v>
      </c>
      <c r="AS5" s="112">
        <v>3109.6</v>
      </c>
      <c r="AT5" s="14">
        <v>743299</v>
      </c>
      <c r="AU5" s="13">
        <v>1457451</v>
      </c>
      <c r="AV5" s="112">
        <v>7632</v>
      </c>
      <c r="AW5" s="15">
        <v>1465083</v>
      </c>
      <c r="AX5" s="48">
        <v>717132</v>
      </c>
      <c r="AY5" s="112">
        <v>4462.6</v>
      </c>
      <c r="AZ5" s="49">
        <v>721595</v>
      </c>
      <c r="BA5" s="50">
        <v>740319</v>
      </c>
      <c r="BB5" s="112">
        <v>3169.4</v>
      </c>
      <c r="BC5" s="14">
        <v>743488</v>
      </c>
      <c r="BD5" s="13">
        <v>1451676</v>
      </c>
      <c r="BE5" s="120">
        <v>7776</v>
      </c>
      <c r="BF5" s="15">
        <v>1459452</v>
      </c>
      <c r="BG5" s="48">
        <v>713898</v>
      </c>
      <c r="BH5" s="120">
        <v>4546.8</v>
      </c>
      <c r="BI5" s="49">
        <v>718445</v>
      </c>
      <c r="BJ5" s="50">
        <v>737778</v>
      </c>
      <c r="BK5" s="120">
        <v>3229.2</v>
      </c>
      <c r="BL5" s="14">
        <v>741007</v>
      </c>
      <c r="BM5" s="13">
        <v>1456955</v>
      </c>
      <c r="BN5" s="120">
        <v>7920</v>
      </c>
      <c r="BO5" s="15">
        <v>1464875</v>
      </c>
      <c r="BP5" s="48">
        <v>716745</v>
      </c>
      <c r="BQ5" s="120">
        <v>4631</v>
      </c>
      <c r="BR5" s="49">
        <v>721376</v>
      </c>
      <c r="BS5" s="50">
        <v>740210</v>
      </c>
      <c r="BT5" s="120">
        <v>3289</v>
      </c>
      <c r="BU5" s="14">
        <v>743499</v>
      </c>
      <c r="BV5" s="13">
        <v>1457515</v>
      </c>
      <c r="BW5" s="120">
        <v>8064</v>
      </c>
      <c r="BX5" s="15">
        <v>1465579</v>
      </c>
      <c r="BY5" s="48">
        <v>717047</v>
      </c>
      <c r="BZ5" s="120">
        <v>4715.2</v>
      </c>
      <c r="CA5" s="49">
        <v>721762</v>
      </c>
      <c r="CB5" s="50">
        <v>740468</v>
      </c>
      <c r="CC5" s="120">
        <v>3348.8</v>
      </c>
      <c r="CD5" s="14">
        <v>743817</v>
      </c>
      <c r="CE5" s="13">
        <v>1457733</v>
      </c>
      <c r="CF5" s="120">
        <v>8208</v>
      </c>
      <c r="CG5" s="15">
        <v>1465941</v>
      </c>
      <c r="CH5" s="48">
        <v>717168</v>
      </c>
      <c r="CI5" s="120">
        <v>4799.4</v>
      </c>
      <c r="CJ5" s="49">
        <v>721967</v>
      </c>
      <c r="CK5" s="50">
        <v>740565</v>
      </c>
      <c r="CL5" s="120">
        <v>3408.6</v>
      </c>
      <c r="CM5" s="14">
        <v>743974</v>
      </c>
      <c r="CN5" s="13">
        <v>1458095</v>
      </c>
      <c r="CO5" s="120">
        <v>8352</v>
      </c>
      <c r="CP5" s="15">
        <v>1466447</v>
      </c>
      <c r="CQ5" s="48">
        <v>717360</v>
      </c>
      <c r="CR5" s="120">
        <v>4883.6</v>
      </c>
      <c r="CS5" s="49">
        <v>722244</v>
      </c>
      <c r="CT5" s="50">
        <v>740735</v>
      </c>
      <c r="CU5" s="120">
        <v>3468.4</v>
      </c>
      <c r="CV5" s="14">
        <v>744203</v>
      </c>
      <c r="CW5" s="13">
        <v>1458730</v>
      </c>
      <c r="CX5" s="120">
        <v>8496</v>
      </c>
      <c r="CY5" s="15">
        <v>1467226</v>
      </c>
      <c r="CZ5" s="48">
        <v>717698</v>
      </c>
      <c r="DA5" s="120">
        <v>4967.8</v>
      </c>
      <c r="DB5" s="49">
        <v>722666</v>
      </c>
      <c r="DC5" s="50">
        <v>741032</v>
      </c>
      <c r="DD5" s="120">
        <v>3528.2</v>
      </c>
      <c r="DE5" s="14">
        <v>744560</v>
      </c>
      <c r="DF5" s="61"/>
      <c r="DG5" s="61"/>
      <c r="DH5" s="61"/>
      <c r="DI5" s="61"/>
      <c r="DJ5" s="61"/>
    </row>
    <row r="6" spans="1:114" s="89" customFormat="1" ht="20.25" customHeight="1">
      <c r="A6" s="86"/>
      <c r="B6" s="82"/>
      <c r="C6" s="129"/>
      <c r="D6" s="84"/>
      <c r="E6" s="85"/>
      <c r="F6" s="108"/>
      <c r="G6" s="84"/>
      <c r="H6" s="83"/>
      <c r="I6" s="108"/>
      <c r="J6" s="87"/>
      <c r="K6" s="82"/>
      <c r="L6" s="108"/>
      <c r="M6" s="88"/>
      <c r="N6" s="85"/>
      <c r="O6" s="108"/>
      <c r="P6" s="84"/>
      <c r="Q6" s="83"/>
      <c r="R6" s="108"/>
      <c r="S6" s="87"/>
      <c r="T6" s="82"/>
      <c r="U6" s="108"/>
      <c r="V6" s="88"/>
      <c r="W6" s="85"/>
      <c r="X6" s="108"/>
      <c r="Y6" s="84"/>
      <c r="Z6" s="83"/>
      <c r="AA6" s="108"/>
      <c r="AB6" s="87"/>
      <c r="AC6" s="82"/>
      <c r="AD6" s="111"/>
      <c r="AE6" s="88"/>
      <c r="AF6" s="85"/>
      <c r="AG6" s="111"/>
      <c r="AH6" s="84"/>
      <c r="AI6" s="83"/>
      <c r="AJ6" s="111"/>
      <c r="AK6" s="87"/>
      <c r="AL6" s="82"/>
      <c r="AM6" s="111"/>
      <c r="AN6" s="88"/>
      <c r="AO6" s="85"/>
      <c r="AP6" s="111"/>
      <c r="AQ6" s="84"/>
      <c r="AR6" s="83"/>
      <c r="AS6" s="111"/>
      <c r="AT6" s="87"/>
      <c r="AU6" s="82"/>
      <c r="AV6" s="111"/>
      <c r="AW6" s="88"/>
      <c r="AX6" s="85"/>
      <c r="AY6" s="111"/>
      <c r="AZ6" s="84"/>
      <c r="BA6" s="83"/>
      <c r="BB6" s="111"/>
      <c r="BC6" s="87"/>
      <c r="BD6" s="82"/>
      <c r="BE6" s="108"/>
      <c r="BF6" s="88"/>
      <c r="BG6" s="85"/>
      <c r="BH6" s="108"/>
      <c r="BI6" s="84"/>
      <c r="BJ6" s="83"/>
      <c r="BK6" s="108"/>
      <c r="BL6" s="87"/>
      <c r="BM6" s="82"/>
      <c r="BN6" s="108"/>
      <c r="BO6" s="88"/>
      <c r="BP6" s="85"/>
      <c r="BQ6" s="108"/>
      <c r="BR6" s="84"/>
      <c r="BS6" s="83"/>
      <c r="BT6" s="108"/>
      <c r="BU6" s="87"/>
      <c r="BV6" s="82"/>
      <c r="BW6" s="108"/>
      <c r="BX6" s="88"/>
      <c r="BY6" s="85"/>
      <c r="BZ6" s="108"/>
      <c r="CA6" s="84"/>
      <c r="CB6" s="83"/>
      <c r="CC6" s="108"/>
      <c r="CD6" s="87"/>
      <c r="CE6" s="82"/>
      <c r="CF6" s="108"/>
      <c r="CG6" s="88"/>
      <c r="CH6" s="85"/>
      <c r="CI6" s="108"/>
      <c r="CJ6" s="84"/>
      <c r="CK6" s="83"/>
      <c r="CL6" s="108"/>
      <c r="CM6" s="87"/>
      <c r="CN6" s="82"/>
      <c r="CO6" s="108"/>
      <c r="CP6" s="88"/>
      <c r="CQ6" s="85"/>
      <c r="CR6" s="108"/>
      <c r="CS6" s="84"/>
      <c r="CT6" s="83"/>
      <c r="CU6" s="108"/>
      <c r="CV6" s="87"/>
      <c r="CW6" s="82"/>
      <c r="CX6" s="108"/>
      <c r="CY6" s="88"/>
      <c r="CZ6" s="85"/>
      <c r="DA6" s="108"/>
      <c r="DB6" s="84"/>
      <c r="DC6" s="83"/>
      <c r="DD6" s="108"/>
      <c r="DE6" s="87"/>
      <c r="DF6" s="90"/>
      <c r="DG6" s="90"/>
      <c r="DH6" s="90"/>
      <c r="DI6" s="90"/>
      <c r="DJ6" s="90"/>
    </row>
    <row r="7" spans="1:114" s="16" customFormat="1" ht="20.25" customHeight="1">
      <c r="A7" s="23" t="s">
        <v>1</v>
      </c>
      <c r="B7" s="17">
        <v>1124431</v>
      </c>
      <c r="C7" s="18">
        <v>5728.8</v>
      </c>
      <c r="D7" s="20">
        <v>1130160</v>
      </c>
      <c r="E7" s="24">
        <v>551338</v>
      </c>
      <c r="F7" s="18">
        <v>3560</v>
      </c>
      <c r="G7" s="52">
        <v>554898</v>
      </c>
      <c r="H7" s="53">
        <v>573093</v>
      </c>
      <c r="I7" s="18">
        <v>2168.8</v>
      </c>
      <c r="J7" s="19">
        <v>575262</v>
      </c>
      <c r="K7" s="17">
        <v>1125322</v>
      </c>
      <c r="L7" s="18">
        <v>5848.2</v>
      </c>
      <c r="M7" s="20">
        <v>1131170</v>
      </c>
      <c r="N7" s="24">
        <v>551868</v>
      </c>
      <c r="O7" s="18">
        <v>3634.2</v>
      </c>
      <c r="P7" s="52">
        <v>555502</v>
      </c>
      <c r="Q7" s="53">
        <v>573454</v>
      </c>
      <c r="R7" s="18">
        <v>2214</v>
      </c>
      <c r="S7" s="19">
        <v>575668</v>
      </c>
      <c r="T7" s="17">
        <v>1125915</v>
      </c>
      <c r="U7" s="18">
        <v>5967.5</v>
      </c>
      <c r="V7" s="20">
        <v>1131883</v>
      </c>
      <c r="W7" s="24">
        <v>552243</v>
      </c>
      <c r="X7" s="18">
        <v>3708.3</v>
      </c>
      <c r="Y7" s="52">
        <v>555951</v>
      </c>
      <c r="Z7" s="53">
        <v>573672</v>
      </c>
      <c r="AA7" s="18">
        <v>2259.2</v>
      </c>
      <c r="AB7" s="19">
        <v>575931</v>
      </c>
      <c r="AC7" s="17">
        <v>1126384</v>
      </c>
      <c r="AD7" s="113">
        <v>6086.9</v>
      </c>
      <c r="AE7" s="20">
        <v>1132471</v>
      </c>
      <c r="AF7" s="24">
        <v>552560</v>
      </c>
      <c r="AG7" s="113">
        <v>3782.5</v>
      </c>
      <c r="AH7" s="52">
        <v>556343</v>
      </c>
      <c r="AI7" s="53">
        <v>573824</v>
      </c>
      <c r="AJ7" s="113">
        <v>2304.4</v>
      </c>
      <c r="AK7" s="19">
        <v>576128</v>
      </c>
      <c r="AL7" s="17">
        <v>1126982</v>
      </c>
      <c r="AM7" s="113">
        <v>6206.2</v>
      </c>
      <c r="AN7" s="20">
        <v>1133188</v>
      </c>
      <c r="AO7" s="24">
        <v>552846</v>
      </c>
      <c r="AP7" s="113">
        <v>3856.7</v>
      </c>
      <c r="AQ7" s="52">
        <v>556703</v>
      </c>
      <c r="AR7" s="53">
        <v>574136</v>
      </c>
      <c r="AS7" s="113">
        <v>2349.5</v>
      </c>
      <c r="AT7" s="19">
        <v>576486</v>
      </c>
      <c r="AU7" s="17">
        <v>1127260</v>
      </c>
      <c r="AV7" s="113">
        <v>6325.6</v>
      </c>
      <c r="AW7" s="20">
        <v>1133586</v>
      </c>
      <c r="AX7" s="24">
        <v>552960</v>
      </c>
      <c r="AY7" s="113">
        <v>3930.8</v>
      </c>
      <c r="AZ7" s="52">
        <v>556891</v>
      </c>
      <c r="BA7" s="53">
        <v>574300</v>
      </c>
      <c r="BB7" s="113">
        <v>2394.7</v>
      </c>
      <c r="BC7" s="19">
        <v>576695</v>
      </c>
      <c r="BD7" s="17">
        <v>1122840</v>
      </c>
      <c r="BE7" s="18">
        <v>6444.9</v>
      </c>
      <c r="BF7" s="20">
        <v>1129285</v>
      </c>
      <c r="BG7" s="24">
        <v>550489</v>
      </c>
      <c r="BH7" s="18">
        <v>4005</v>
      </c>
      <c r="BI7" s="52">
        <v>554494</v>
      </c>
      <c r="BJ7" s="53">
        <v>572351</v>
      </c>
      <c r="BK7" s="18">
        <v>2439.9</v>
      </c>
      <c r="BL7" s="19">
        <v>574791</v>
      </c>
      <c r="BM7" s="17">
        <v>1126562</v>
      </c>
      <c r="BN7" s="18">
        <v>6564.3</v>
      </c>
      <c r="BO7" s="20">
        <v>1133126</v>
      </c>
      <c r="BP7" s="24">
        <v>552569</v>
      </c>
      <c r="BQ7" s="18">
        <v>4079.2</v>
      </c>
      <c r="BR7" s="52">
        <v>556648</v>
      </c>
      <c r="BS7" s="53">
        <v>573993</v>
      </c>
      <c r="BT7" s="18">
        <v>2485.1</v>
      </c>
      <c r="BU7" s="19">
        <v>576478</v>
      </c>
      <c r="BV7" s="17">
        <v>1127026</v>
      </c>
      <c r="BW7" s="18">
        <v>6683.6</v>
      </c>
      <c r="BX7" s="20">
        <v>1133710</v>
      </c>
      <c r="BY7" s="24">
        <v>552804</v>
      </c>
      <c r="BZ7" s="18">
        <v>4153.3</v>
      </c>
      <c r="CA7" s="52">
        <v>556957</v>
      </c>
      <c r="CB7" s="53">
        <v>574222</v>
      </c>
      <c r="CC7" s="18">
        <v>2530.3</v>
      </c>
      <c r="CD7" s="19">
        <v>576752</v>
      </c>
      <c r="CE7" s="17">
        <v>1127210</v>
      </c>
      <c r="CF7" s="18">
        <v>6803</v>
      </c>
      <c r="CG7" s="20">
        <v>1134013</v>
      </c>
      <c r="CH7" s="24">
        <v>552884</v>
      </c>
      <c r="CI7" s="18">
        <v>4227.5</v>
      </c>
      <c r="CJ7" s="52">
        <v>557112</v>
      </c>
      <c r="CK7" s="53">
        <v>574326</v>
      </c>
      <c r="CL7" s="18">
        <v>2575.5</v>
      </c>
      <c r="CM7" s="19">
        <v>576902</v>
      </c>
      <c r="CN7" s="17">
        <v>1127584</v>
      </c>
      <c r="CO7" s="18">
        <v>6922.3</v>
      </c>
      <c r="CP7" s="20">
        <v>1134506</v>
      </c>
      <c r="CQ7" s="24">
        <v>553080</v>
      </c>
      <c r="CR7" s="18">
        <v>4301.7</v>
      </c>
      <c r="CS7" s="52">
        <v>557382</v>
      </c>
      <c r="CT7" s="53">
        <v>574504</v>
      </c>
      <c r="CU7" s="18">
        <v>2620.6</v>
      </c>
      <c r="CV7" s="19">
        <v>577125</v>
      </c>
      <c r="CW7" s="17">
        <v>1128101</v>
      </c>
      <c r="CX7" s="18">
        <v>7041.7</v>
      </c>
      <c r="CY7" s="20">
        <v>1135143</v>
      </c>
      <c r="CZ7" s="24">
        <v>553333</v>
      </c>
      <c r="DA7" s="18">
        <v>4375.8</v>
      </c>
      <c r="DB7" s="52">
        <v>557709</v>
      </c>
      <c r="DC7" s="53">
        <v>574768</v>
      </c>
      <c r="DD7" s="18">
        <v>2665.8</v>
      </c>
      <c r="DE7" s="19">
        <v>577434</v>
      </c>
      <c r="DF7" s="61"/>
      <c r="DG7" s="61"/>
      <c r="DH7" s="61"/>
      <c r="DI7" s="61"/>
      <c r="DJ7" s="61"/>
    </row>
    <row r="8" spans="1:114" s="16" customFormat="1" ht="20.25" customHeight="1">
      <c r="A8" s="23"/>
      <c r="B8" s="17"/>
      <c r="C8" s="18"/>
      <c r="D8" s="20"/>
      <c r="E8" s="24"/>
      <c r="F8" s="18"/>
      <c r="G8" s="52"/>
      <c r="H8" s="53"/>
      <c r="I8" s="18"/>
      <c r="J8" s="19"/>
      <c r="K8" s="17"/>
      <c r="L8" s="18"/>
      <c r="M8" s="20"/>
      <c r="N8" s="24"/>
      <c r="O8" s="18"/>
      <c r="P8" s="52"/>
      <c r="Q8" s="53"/>
      <c r="R8" s="18"/>
      <c r="S8" s="19"/>
      <c r="T8" s="17"/>
      <c r="U8" s="18"/>
      <c r="V8" s="20"/>
      <c r="W8" s="24"/>
      <c r="X8" s="18"/>
      <c r="Y8" s="52"/>
      <c r="Z8" s="53"/>
      <c r="AA8" s="18"/>
      <c r="AB8" s="19"/>
      <c r="AC8" s="17"/>
      <c r="AD8" s="113"/>
      <c r="AE8" s="20"/>
      <c r="AF8" s="24"/>
      <c r="AG8" s="113"/>
      <c r="AH8" s="52"/>
      <c r="AI8" s="53"/>
      <c r="AJ8" s="113"/>
      <c r="AK8" s="19"/>
      <c r="AL8" s="17"/>
      <c r="AM8" s="113"/>
      <c r="AN8" s="20"/>
      <c r="AO8" s="24"/>
      <c r="AP8" s="113"/>
      <c r="AQ8" s="52"/>
      <c r="AR8" s="53"/>
      <c r="AS8" s="113"/>
      <c r="AT8" s="19"/>
      <c r="AU8" s="17"/>
      <c r="AV8" s="113"/>
      <c r="AW8" s="20"/>
      <c r="AX8" s="24"/>
      <c r="AY8" s="113"/>
      <c r="AZ8" s="52"/>
      <c r="BA8" s="53"/>
      <c r="BB8" s="113"/>
      <c r="BC8" s="19"/>
      <c r="BD8" s="17"/>
      <c r="BE8" s="18"/>
      <c r="BF8" s="20"/>
      <c r="BG8" s="24"/>
      <c r="BH8" s="18"/>
      <c r="BI8" s="52"/>
      <c r="BJ8" s="53"/>
      <c r="BK8" s="18"/>
      <c r="BL8" s="19"/>
      <c r="BM8" s="17"/>
      <c r="BN8" s="18"/>
      <c r="BO8" s="20"/>
      <c r="BP8" s="24"/>
      <c r="BQ8" s="18"/>
      <c r="BR8" s="52"/>
      <c r="BS8" s="53"/>
      <c r="BT8" s="18"/>
      <c r="BU8" s="19"/>
      <c r="BV8" s="17"/>
      <c r="BW8" s="18"/>
      <c r="BX8" s="20"/>
      <c r="BY8" s="24"/>
      <c r="BZ8" s="18"/>
      <c r="CA8" s="52"/>
      <c r="CB8" s="53"/>
      <c r="CC8" s="18"/>
      <c r="CD8" s="19"/>
      <c r="CE8" s="17"/>
      <c r="CF8" s="18"/>
      <c r="CG8" s="20"/>
      <c r="CH8" s="24"/>
      <c r="CI8" s="18"/>
      <c r="CJ8" s="52"/>
      <c r="CK8" s="53"/>
      <c r="CL8" s="18"/>
      <c r="CM8" s="19"/>
      <c r="CN8" s="17"/>
      <c r="CO8" s="18"/>
      <c r="CP8" s="20"/>
      <c r="CQ8" s="24"/>
      <c r="CR8" s="18"/>
      <c r="CS8" s="52"/>
      <c r="CT8" s="53"/>
      <c r="CU8" s="18"/>
      <c r="CV8" s="19"/>
      <c r="CW8" s="17"/>
      <c r="CX8" s="18"/>
      <c r="CY8" s="20"/>
      <c r="CZ8" s="24"/>
      <c r="DA8" s="18"/>
      <c r="DB8" s="52"/>
      <c r="DC8" s="53"/>
      <c r="DD8" s="18"/>
      <c r="DE8" s="19"/>
      <c r="DF8" s="61"/>
      <c r="DG8" s="61"/>
      <c r="DH8" s="61"/>
      <c r="DI8" s="61"/>
      <c r="DJ8" s="61"/>
    </row>
    <row r="9" spans="1:114" ht="20.25" customHeight="1">
      <c r="A9" s="25" t="s">
        <v>2</v>
      </c>
      <c r="B9" s="26">
        <v>317606</v>
      </c>
      <c r="C9" s="18">
        <v>872.8</v>
      </c>
      <c r="D9" s="20">
        <v>318479</v>
      </c>
      <c r="E9" s="27">
        <v>153715</v>
      </c>
      <c r="F9" s="18">
        <v>755.2</v>
      </c>
      <c r="G9" s="52">
        <v>154470</v>
      </c>
      <c r="H9" s="55">
        <v>163891</v>
      </c>
      <c r="I9" s="18">
        <v>117.6</v>
      </c>
      <c r="J9" s="19">
        <v>164009</v>
      </c>
      <c r="K9" s="26">
        <v>317797</v>
      </c>
      <c r="L9" s="18">
        <v>891</v>
      </c>
      <c r="M9" s="20">
        <v>318688</v>
      </c>
      <c r="N9" s="27">
        <v>153826</v>
      </c>
      <c r="O9" s="18">
        <v>770.9</v>
      </c>
      <c r="P9" s="52">
        <v>154597</v>
      </c>
      <c r="Q9" s="55">
        <v>163971</v>
      </c>
      <c r="R9" s="18">
        <v>120.1</v>
      </c>
      <c r="S9" s="19">
        <v>164091</v>
      </c>
      <c r="T9" s="26">
        <v>317962</v>
      </c>
      <c r="U9" s="18">
        <v>909.2</v>
      </c>
      <c r="V9" s="20">
        <v>318871</v>
      </c>
      <c r="W9" s="27">
        <v>153952</v>
      </c>
      <c r="X9" s="18">
        <v>786.7</v>
      </c>
      <c r="Y9" s="52">
        <v>154739</v>
      </c>
      <c r="Z9" s="55">
        <v>164010</v>
      </c>
      <c r="AA9" s="18">
        <v>122.5</v>
      </c>
      <c r="AB9" s="19">
        <v>164133</v>
      </c>
      <c r="AC9" s="26">
        <v>317888</v>
      </c>
      <c r="AD9" s="113">
        <v>927.4</v>
      </c>
      <c r="AE9" s="20">
        <v>318815</v>
      </c>
      <c r="AF9" s="27">
        <v>153909</v>
      </c>
      <c r="AG9" s="113">
        <v>802.4</v>
      </c>
      <c r="AH9" s="52">
        <v>154711</v>
      </c>
      <c r="AI9" s="55">
        <v>163979</v>
      </c>
      <c r="AJ9" s="113">
        <v>125</v>
      </c>
      <c r="AK9" s="19">
        <v>164104</v>
      </c>
      <c r="AL9" s="26">
        <v>317992</v>
      </c>
      <c r="AM9" s="113">
        <v>945.5</v>
      </c>
      <c r="AN9" s="20">
        <v>318938</v>
      </c>
      <c r="AO9" s="27">
        <v>153909</v>
      </c>
      <c r="AP9" s="113">
        <v>818.1</v>
      </c>
      <c r="AQ9" s="52">
        <v>154727</v>
      </c>
      <c r="AR9" s="55">
        <v>164083</v>
      </c>
      <c r="AS9" s="113">
        <v>127.4</v>
      </c>
      <c r="AT9" s="19">
        <v>164210</v>
      </c>
      <c r="AU9" s="26">
        <v>317951</v>
      </c>
      <c r="AV9" s="113">
        <v>963.7</v>
      </c>
      <c r="AW9" s="20">
        <v>318915</v>
      </c>
      <c r="AX9" s="27">
        <v>153878</v>
      </c>
      <c r="AY9" s="113">
        <v>833.9</v>
      </c>
      <c r="AZ9" s="52">
        <v>154712</v>
      </c>
      <c r="BA9" s="55">
        <v>164073</v>
      </c>
      <c r="BB9" s="113">
        <v>129.9</v>
      </c>
      <c r="BC9" s="19">
        <v>164203</v>
      </c>
      <c r="BD9" s="26">
        <v>317060</v>
      </c>
      <c r="BE9" s="18">
        <v>981.9</v>
      </c>
      <c r="BF9" s="20">
        <v>318042</v>
      </c>
      <c r="BG9" s="27">
        <v>153333</v>
      </c>
      <c r="BH9" s="18">
        <v>849.6</v>
      </c>
      <c r="BI9" s="52">
        <v>154183</v>
      </c>
      <c r="BJ9" s="55">
        <v>163727</v>
      </c>
      <c r="BK9" s="18">
        <v>132.3</v>
      </c>
      <c r="BL9" s="19">
        <v>163859</v>
      </c>
      <c r="BM9" s="26">
        <v>317375</v>
      </c>
      <c r="BN9" s="18">
        <v>1000.1</v>
      </c>
      <c r="BO9" s="20">
        <v>318375</v>
      </c>
      <c r="BP9" s="27">
        <v>153471</v>
      </c>
      <c r="BQ9" s="18">
        <v>865.3</v>
      </c>
      <c r="BR9" s="52">
        <v>154336</v>
      </c>
      <c r="BS9" s="55">
        <v>163904</v>
      </c>
      <c r="BT9" s="18">
        <v>134.8</v>
      </c>
      <c r="BU9" s="19">
        <v>164039</v>
      </c>
      <c r="BV9" s="26">
        <v>317330</v>
      </c>
      <c r="BW9" s="18">
        <v>1018.3</v>
      </c>
      <c r="BX9" s="20">
        <v>318348</v>
      </c>
      <c r="BY9" s="27">
        <v>153477</v>
      </c>
      <c r="BZ9" s="18">
        <v>881.1</v>
      </c>
      <c r="CA9" s="52">
        <v>154358</v>
      </c>
      <c r="CB9" s="55">
        <v>163853</v>
      </c>
      <c r="CC9" s="18">
        <v>137.2</v>
      </c>
      <c r="CD9" s="19">
        <v>163990</v>
      </c>
      <c r="CE9" s="26">
        <v>317216</v>
      </c>
      <c r="CF9" s="18">
        <v>1036.5</v>
      </c>
      <c r="CG9" s="20">
        <v>318253</v>
      </c>
      <c r="CH9" s="27">
        <v>153405</v>
      </c>
      <c r="CI9" s="18">
        <v>896.8</v>
      </c>
      <c r="CJ9" s="52">
        <v>154302</v>
      </c>
      <c r="CK9" s="55">
        <v>163811</v>
      </c>
      <c r="CL9" s="18">
        <v>139.7</v>
      </c>
      <c r="CM9" s="19">
        <v>163951</v>
      </c>
      <c r="CN9" s="26">
        <v>316965</v>
      </c>
      <c r="CO9" s="18">
        <v>1054.6</v>
      </c>
      <c r="CP9" s="20">
        <v>318020</v>
      </c>
      <c r="CQ9" s="27">
        <v>153273</v>
      </c>
      <c r="CR9" s="18">
        <v>912.5</v>
      </c>
      <c r="CS9" s="52">
        <v>154186</v>
      </c>
      <c r="CT9" s="55">
        <v>163692</v>
      </c>
      <c r="CU9" s="18">
        <v>142.1</v>
      </c>
      <c r="CV9" s="19">
        <v>163834</v>
      </c>
      <c r="CW9" s="26">
        <v>316797</v>
      </c>
      <c r="CX9" s="18">
        <v>1072.8</v>
      </c>
      <c r="CY9" s="20">
        <v>317870</v>
      </c>
      <c r="CZ9" s="27">
        <v>153219</v>
      </c>
      <c r="DA9" s="18">
        <v>928.3</v>
      </c>
      <c r="DB9" s="52">
        <v>154147</v>
      </c>
      <c r="DC9" s="55">
        <v>163578</v>
      </c>
      <c r="DD9" s="18">
        <v>144.6</v>
      </c>
      <c r="DE9" s="19">
        <v>163723</v>
      </c>
      <c r="DF9" s="62"/>
      <c r="DG9" s="62"/>
      <c r="DH9" s="62"/>
      <c r="DI9" s="62"/>
      <c r="DJ9" s="62"/>
    </row>
    <row r="10" spans="1:114" ht="20.25" customHeight="1">
      <c r="A10" s="25" t="s">
        <v>3</v>
      </c>
      <c r="B10" s="26">
        <v>98093</v>
      </c>
      <c r="C10" s="18">
        <v>898.4</v>
      </c>
      <c r="D10" s="20">
        <v>98991</v>
      </c>
      <c r="E10" s="27">
        <v>47680</v>
      </c>
      <c r="F10" s="18">
        <v>539.2</v>
      </c>
      <c r="G10" s="52">
        <v>48219</v>
      </c>
      <c r="H10" s="55">
        <v>50413</v>
      </c>
      <c r="I10" s="18">
        <v>359.2</v>
      </c>
      <c r="J10" s="19">
        <v>50772</v>
      </c>
      <c r="K10" s="26">
        <v>98256</v>
      </c>
      <c r="L10" s="18">
        <v>917.1</v>
      </c>
      <c r="M10" s="20">
        <v>99173</v>
      </c>
      <c r="N10" s="27">
        <v>47775</v>
      </c>
      <c r="O10" s="18">
        <v>550.4</v>
      </c>
      <c r="P10" s="52">
        <v>48325</v>
      </c>
      <c r="Q10" s="55">
        <v>50481</v>
      </c>
      <c r="R10" s="18">
        <v>366.7</v>
      </c>
      <c r="S10" s="19">
        <v>50848</v>
      </c>
      <c r="T10" s="26">
        <v>98328</v>
      </c>
      <c r="U10" s="18">
        <v>935.8</v>
      </c>
      <c r="V10" s="20">
        <v>99264</v>
      </c>
      <c r="W10" s="27">
        <v>47796</v>
      </c>
      <c r="X10" s="18">
        <v>561.7</v>
      </c>
      <c r="Y10" s="52">
        <v>48358</v>
      </c>
      <c r="Z10" s="55">
        <v>50532</v>
      </c>
      <c r="AA10" s="18">
        <v>374.2</v>
      </c>
      <c r="AB10" s="19">
        <v>50906</v>
      </c>
      <c r="AC10" s="26">
        <v>98450</v>
      </c>
      <c r="AD10" s="113">
        <v>954.6</v>
      </c>
      <c r="AE10" s="20">
        <v>99405</v>
      </c>
      <c r="AF10" s="27">
        <v>47888</v>
      </c>
      <c r="AG10" s="113">
        <v>572.9</v>
      </c>
      <c r="AH10" s="52">
        <v>48461</v>
      </c>
      <c r="AI10" s="55">
        <v>50562</v>
      </c>
      <c r="AJ10" s="113">
        <v>381.7</v>
      </c>
      <c r="AK10" s="19">
        <v>50944</v>
      </c>
      <c r="AL10" s="26">
        <v>98534</v>
      </c>
      <c r="AM10" s="113">
        <v>973.3</v>
      </c>
      <c r="AN10" s="20">
        <v>99507</v>
      </c>
      <c r="AO10" s="27">
        <v>47925</v>
      </c>
      <c r="AP10" s="113">
        <v>584.1</v>
      </c>
      <c r="AQ10" s="52">
        <v>48509</v>
      </c>
      <c r="AR10" s="55">
        <v>50609</v>
      </c>
      <c r="AS10" s="113">
        <v>389.1</v>
      </c>
      <c r="AT10" s="19">
        <v>50998</v>
      </c>
      <c r="AU10" s="26">
        <v>98589</v>
      </c>
      <c r="AV10" s="113">
        <v>992</v>
      </c>
      <c r="AW10" s="20">
        <v>99581</v>
      </c>
      <c r="AX10" s="27">
        <v>47959</v>
      </c>
      <c r="AY10" s="113">
        <v>595.4</v>
      </c>
      <c r="AZ10" s="52">
        <v>48554</v>
      </c>
      <c r="BA10" s="55">
        <v>50630</v>
      </c>
      <c r="BB10" s="113">
        <v>396.6</v>
      </c>
      <c r="BC10" s="19">
        <v>51027</v>
      </c>
      <c r="BD10" s="26">
        <v>98321</v>
      </c>
      <c r="BE10" s="18">
        <v>1010.7</v>
      </c>
      <c r="BF10" s="20">
        <v>99332</v>
      </c>
      <c r="BG10" s="27">
        <v>47794</v>
      </c>
      <c r="BH10" s="18">
        <v>606.6</v>
      </c>
      <c r="BI10" s="52">
        <v>48401</v>
      </c>
      <c r="BJ10" s="55">
        <v>50527</v>
      </c>
      <c r="BK10" s="18">
        <v>404.1</v>
      </c>
      <c r="BL10" s="19">
        <v>50931</v>
      </c>
      <c r="BM10" s="26">
        <v>98680</v>
      </c>
      <c r="BN10" s="18">
        <v>1029.4</v>
      </c>
      <c r="BO10" s="20">
        <v>99709</v>
      </c>
      <c r="BP10" s="27">
        <v>47990</v>
      </c>
      <c r="BQ10" s="18">
        <v>617.8</v>
      </c>
      <c r="BR10" s="52">
        <v>48608</v>
      </c>
      <c r="BS10" s="55">
        <v>50690</v>
      </c>
      <c r="BT10" s="18">
        <v>411.6</v>
      </c>
      <c r="BU10" s="19">
        <v>51102</v>
      </c>
      <c r="BV10" s="26">
        <v>98745</v>
      </c>
      <c r="BW10" s="18">
        <v>1048.1</v>
      </c>
      <c r="BX10" s="20">
        <v>99793</v>
      </c>
      <c r="BY10" s="27">
        <v>48025</v>
      </c>
      <c r="BZ10" s="18">
        <v>629.1</v>
      </c>
      <c r="CA10" s="52">
        <v>48654</v>
      </c>
      <c r="CB10" s="55">
        <v>50720</v>
      </c>
      <c r="CC10" s="18">
        <v>419.1</v>
      </c>
      <c r="CD10" s="19">
        <v>51139</v>
      </c>
      <c r="CE10" s="26">
        <v>98803</v>
      </c>
      <c r="CF10" s="18">
        <v>1066.9</v>
      </c>
      <c r="CG10" s="20">
        <v>99870</v>
      </c>
      <c r="CH10" s="27">
        <v>48075</v>
      </c>
      <c r="CI10" s="18">
        <v>640.3</v>
      </c>
      <c r="CJ10" s="52">
        <v>48715</v>
      </c>
      <c r="CK10" s="55">
        <v>50728</v>
      </c>
      <c r="CL10" s="18">
        <v>426.6</v>
      </c>
      <c r="CM10" s="19">
        <v>51155</v>
      </c>
      <c r="CN10" s="26">
        <v>98854</v>
      </c>
      <c r="CO10" s="18">
        <v>1085.6</v>
      </c>
      <c r="CP10" s="20">
        <v>99940</v>
      </c>
      <c r="CQ10" s="27">
        <v>48117</v>
      </c>
      <c r="CR10" s="18">
        <v>651.5</v>
      </c>
      <c r="CS10" s="52">
        <v>48769</v>
      </c>
      <c r="CT10" s="55">
        <v>50737</v>
      </c>
      <c r="CU10" s="18">
        <v>434</v>
      </c>
      <c r="CV10" s="19">
        <v>51171</v>
      </c>
      <c r="CW10" s="26">
        <v>99001</v>
      </c>
      <c r="CX10" s="18">
        <v>1104.3</v>
      </c>
      <c r="CY10" s="20">
        <v>100105</v>
      </c>
      <c r="CZ10" s="27">
        <v>48170</v>
      </c>
      <c r="DA10" s="18">
        <v>662.8</v>
      </c>
      <c r="DB10" s="52">
        <v>48833</v>
      </c>
      <c r="DC10" s="55">
        <v>50831</v>
      </c>
      <c r="DD10" s="18">
        <v>441.5</v>
      </c>
      <c r="DE10" s="19">
        <v>51273</v>
      </c>
      <c r="DF10" s="62"/>
      <c r="DG10" s="62"/>
      <c r="DH10" s="62"/>
      <c r="DI10" s="62"/>
      <c r="DJ10" s="62"/>
    </row>
    <row r="11" spans="1:114" ht="20.25" customHeight="1">
      <c r="A11" s="25" t="s">
        <v>4</v>
      </c>
      <c r="B11" s="26">
        <v>48132</v>
      </c>
      <c r="C11" s="18">
        <v>-336.8</v>
      </c>
      <c r="D11" s="20">
        <v>47795</v>
      </c>
      <c r="E11" s="27">
        <v>24123</v>
      </c>
      <c r="F11" s="18">
        <v>-95.2</v>
      </c>
      <c r="G11" s="52">
        <v>24028</v>
      </c>
      <c r="H11" s="55">
        <v>24009</v>
      </c>
      <c r="I11" s="18">
        <v>-241.6</v>
      </c>
      <c r="J11" s="19">
        <v>23767</v>
      </c>
      <c r="K11" s="26">
        <v>48185</v>
      </c>
      <c r="L11" s="18">
        <v>-343.8</v>
      </c>
      <c r="M11" s="20">
        <v>47841</v>
      </c>
      <c r="N11" s="27">
        <v>24164</v>
      </c>
      <c r="O11" s="18">
        <v>-97.2</v>
      </c>
      <c r="P11" s="52">
        <v>24067</v>
      </c>
      <c r="Q11" s="55">
        <v>24021</v>
      </c>
      <c r="R11" s="18">
        <v>-246.6</v>
      </c>
      <c r="S11" s="19">
        <v>23774</v>
      </c>
      <c r="T11" s="26">
        <v>48191</v>
      </c>
      <c r="U11" s="18">
        <v>-350.8</v>
      </c>
      <c r="V11" s="20">
        <v>47840</v>
      </c>
      <c r="W11" s="27">
        <v>24166</v>
      </c>
      <c r="X11" s="18">
        <v>-99.2</v>
      </c>
      <c r="Y11" s="52">
        <v>24067</v>
      </c>
      <c r="Z11" s="55">
        <v>24025</v>
      </c>
      <c r="AA11" s="18">
        <v>-251.7</v>
      </c>
      <c r="AB11" s="19">
        <v>23773</v>
      </c>
      <c r="AC11" s="26">
        <v>48221</v>
      </c>
      <c r="AD11" s="113">
        <v>-357.9</v>
      </c>
      <c r="AE11" s="20">
        <v>47863</v>
      </c>
      <c r="AF11" s="27">
        <v>24190</v>
      </c>
      <c r="AG11" s="113">
        <v>-101.2</v>
      </c>
      <c r="AH11" s="52">
        <v>24089</v>
      </c>
      <c r="AI11" s="55">
        <v>24031</v>
      </c>
      <c r="AJ11" s="113">
        <v>-256.7</v>
      </c>
      <c r="AK11" s="19">
        <v>23774</v>
      </c>
      <c r="AL11" s="26">
        <v>48243</v>
      </c>
      <c r="AM11" s="113">
        <v>-364.9</v>
      </c>
      <c r="AN11" s="20">
        <v>47878</v>
      </c>
      <c r="AO11" s="27">
        <v>24207</v>
      </c>
      <c r="AP11" s="113">
        <v>-103.1</v>
      </c>
      <c r="AQ11" s="52">
        <v>24104</v>
      </c>
      <c r="AR11" s="55">
        <v>24036</v>
      </c>
      <c r="AS11" s="113">
        <v>-261.7</v>
      </c>
      <c r="AT11" s="19">
        <v>23774</v>
      </c>
      <c r="AU11" s="26">
        <v>48236</v>
      </c>
      <c r="AV11" s="113">
        <v>-371.9</v>
      </c>
      <c r="AW11" s="20">
        <v>47864</v>
      </c>
      <c r="AX11" s="27">
        <v>24206</v>
      </c>
      <c r="AY11" s="113">
        <v>-105.1</v>
      </c>
      <c r="AZ11" s="52">
        <v>24101</v>
      </c>
      <c r="BA11" s="55">
        <v>24030</v>
      </c>
      <c r="BB11" s="113">
        <v>-266.8</v>
      </c>
      <c r="BC11" s="19">
        <v>23763</v>
      </c>
      <c r="BD11" s="26">
        <v>47439</v>
      </c>
      <c r="BE11" s="18">
        <v>-378.9</v>
      </c>
      <c r="BF11" s="20">
        <v>47060</v>
      </c>
      <c r="BG11" s="27">
        <v>23811</v>
      </c>
      <c r="BH11" s="18">
        <v>-107.1</v>
      </c>
      <c r="BI11" s="52">
        <v>23704</v>
      </c>
      <c r="BJ11" s="55">
        <v>23628</v>
      </c>
      <c r="BK11" s="18">
        <v>-271.8</v>
      </c>
      <c r="BL11" s="19">
        <v>23356</v>
      </c>
      <c r="BM11" s="26">
        <v>48064</v>
      </c>
      <c r="BN11" s="18">
        <v>-385.9</v>
      </c>
      <c r="BO11" s="20">
        <v>47678</v>
      </c>
      <c r="BP11" s="27">
        <v>24158</v>
      </c>
      <c r="BQ11" s="18">
        <v>-109.1</v>
      </c>
      <c r="BR11" s="52">
        <v>24049</v>
      </c>
      <c r="BS11" s="55">
        <v>23906</v>
      </c>
      <c r="BT11" s="18">
        <v>-276.8</v>
      </c>
      <c r="BU11" s="19">
        <v>23629</v>
      </c>
      <c r="BV11" s="26">
        <v>48074</v>
      </c>
      <c r="BW11" s="18">
        <v>-392.9</v>
      </c>
      <c r="BX11" s="20">
        <v>47681</v>
      </c>
      <c r="BY11" s="27">
        <v>24161</v>
      </c>
      <c r="BZ11" s="18">
        <v>-111.1</v>
      </c>
      <c r="CA11" s="52">
        <v>24050</v>
      </c>
      <c r="CB11" s="55">
        <v>23913</v>
      </c>
      <c r="CC11" s="18">
        <v>-281.9</v>
      </c>
      <c r="CD11" s="19">
        <v>23631</v>
      </c>
      <c r="CE11" s="26">
        <v>48046</v>
      </c>
      <c r="CF11" s="18">
        <v>-400</v>
      </c>
      <c r="CG11" s="20">
        <v>47646</v>
      </c>
      <c r="CH11" s="27">
        <v>24138</v>
      </c>
      <c r="CI11" s="18">
        <v>-113.1</v>
      </c>
      <c r="CJ11" s="52">
        <v>24025</v>
      </c>
      <c r="CK11" s="55">
        <v>23908</v>
      </c>
      <c r="CL11" s="18">
        <v>-286.9</v>
      </c>
      <c r="CM11" s="19">
        <v>23621</v>
      </c>
      <c r="CN11" s="26">
        <v>48105</v>
      </c>
      <c r="CO11" s="18">
        <v>-407</v>
      </c>
      <c r="CP11" s="20">
        <v>47698</v>
      </c>
      <c r="CQ11" s="27">
        <v>24167</v>
      </c>
      <c r="CR11" s="18">
        <v>-115</v>
      </c>
      <c r="CS11" s="52">
        <v>24052</v>
      </c>
      <c r="CT11" s="55">
        <v>23938</v>
      </c>
      <c r="CU11" s="18">
        <v>-291.9</v>
      </c>
      <c r="CV11" s="19">
        <v>23646</v>
      </c>
      <c r="CW11" s="26">
        <v>48138</v>
      </c>
      <c r="CX11" s="18">
        <v>-414</v>
      </c>
      <c r="CY11" s="20">
        <v>47724</v>
      </c>
      <c r="CZ11" s="27">
        <v>24186</v>
      </c>
      <c r="DA11" s="18">
        <v>-117</v>
      </c>
      <c r="DB11" s="52">
        <v>24069</v>
      </c>
      <c r="DC11" s="55">
        <v>23952</v>
      </c>
      <c r="DD11" s="18">
        <v>-297</v>
      </c>
      <c r="DE11" s="19">
        <v>23655</v>
      </c>
      <c r="DF11" s="62"/>
      <c r="DG11" s="62"/>
      <c r="DH11" s="62"/>
      <c r="DI11" s="62"/>
      <c r="DJ11" s="62"/>
    </row>
    <row r="12" spans="1:114" ht="20.25" customHeight="1">
      <c r="A12" s="25" t="s">
        <v>5</v>
      </c>
      <c r="B12" s="26">
        <v>115158</v>
      </c>
      <c r="C12" s="18">
        <v>60</v>
      </c>
      <c r="D12" s="20">
        <v>115218</v>
      </c>
      <c r="E12" s="27">
        <v>55836</v>
      </c>
      <c r="F12" s="18">
        <v>-20.8</v>
      </c>
      <c r="G12" s="52">
        <v>55815</v>
      </c>
      <c r="H12" s="55">
        <v>59322</v>
      </c>
      <c r="I12" s="18">
        <v>80.8</v>
      </c>
      <c r="J12" s="19">
        <v>59403</v>
      </c>
      <c r="K12" s="26">
        <v>115326</v>
      </c>
      <c r="L12" s="18">
        <v>61.3</v>
      </c>
      <c r="M12" s="20">
        <v>115387</v>
      </c>
      <c r="N12" s="27">
        <v>55947</v>
      </c>
      <c r="O12" s="18">
        <v>-21.2</v>
      </c>
      <c r="P12" s="52">
        <v>55926</v>
      </c>
      <c r="Q12" s="55">
        <v>59379</v>
      </c>
      <c r="R12" s="18">
        <v>82.5</v>
      </c>
      <c r="S12" s="19">
        <v>59462</v>
      </c>
      <c r="T12" s="26">
        <v>115472</v>
      </c>
      <c r="U12" s="18">
        <v>62.5</v>
      </c>
      <c r="V12" s="20">
        <v>115535</v>
      </c>
      <c r="W12" s="27">
        <v>56029</v>
      </c>
      <c r="X12" s="18">
        <v>-21.7</v>
      </c>
      <c r="Y12" s="52">
        <v>56007</v>
      </c>
      <c r="Z12" s="55">
        <v>59443</v>
      </c>
      <c r="AA12" s="18">
        <v>84.2</v>
      </c>
      <c r="AB12" s="19">
        <v>59527</v>
      </c>
      <c r="AC12" s="26">
        <v>115535</v>
      </c>
      <c r="AD12" s="113">
        <v>63.8</v>
      </c>
      <c r="AE12" s="20">
        <v>115599</v>
      </c>
      <c r="AF12" s="27">
        <v>56043</v>
      </c>
      <c r="AG12" s="113">
        <v>-22.1</v>
      </c>
      <c r="AH12" s="52">
        <v>56021</v>
      </c>
      <c r="AI12" s="55">
        <v>59492</v>
      </c>
      <c r="AJ12" s="113">
        <v>85.9</v>
      </c>
      <c r="AK12" s="19">
        <v>59578</v>
      </c>
      <c r="AL12" s="26">
        <v>115632</v>
      </c>
      <c r="AM12" s="113">
        <v>65</v>
      </c>
      <c r="AN12" s="20">
        <v>115697</v>
      </c>
      <c r="AO12" s="27">
        <v>56103</v>
      </c>
      <c r="AP12" s="113">
        <v>-22.5</v>
      </c>
      <c r="AQ12" s="52">
        <v>56081</v>
      </c>
      <c r="AR12" s="55">
        <v>59529</v>
      </c>
      <c r="AS12" s="113">
        <v>87.5</v>
      </c>
      <c r="AT12" s="19">
        <v>59617</v>
      </c>
      <c r="AU12" s="26">
        <v>115727</v>
      </c>
      <c r="AV12" s="113">
        <v>66.3</v>
      </c>
      <c r="AW12" s="20">
        <v>115793</v>
      </c>
      <c r="AX12" s="27">
        <v>56129</v>
      </c>
      <c r="AY12" s="113">
        <v>-23</v>
      </c>
      <c r="AZ12" s="52">
        <v>56106</v>
      </c>
      <c r="BA12" s="55">
        <v>59598</v>
      </c>
      <c r="BB12" s="113">
        <v>89.2</v>
      </c>
      <c r="BC12" s="19">
        <v>59687</v>
      </c>
      <c r="BD12" s="26">
        <v>115025</v>
      </c>
      <c r="BE12" s="18">
        <v>67.5</v>
      </c>
      <c r="BF12" s="20">
        <v>115093</v>
      </c>
      <c r="BG12" s="27">
        <v>55716</v>
      </c>
      <c r="BH12" s="18">
        <v>-23.4</v>
      </c>
      <c r="BI12" s="52">
        <v>55693</v>
      </c>
      <c r="BJ12" s="55">
        <v>59309</v>
      </c>
      <c r="BK12" s="18">
        <v>90.9</v>
      </c>
      <c r="BL12" s="19">
        <v>59400</v>
      </c>
      <c r="BM12" s="26">
        <v>115428</v>
      </c>
      <c r="BN12" s="18">
        <v>68.8</v>
      </c>
      <c r="BO12" s="20">
        <v>115497</v>
      </c>
      <c r="BP12" s="27">
        <v>55929</v>
      </c>
      <c r="BQ12" s="18">
        <v>-23.8</v>
      </c>
      <c r="BR12" s="52">
        <v>55905</v>
      </c>
      <c r="BS12" s="55">
        <v>59499</v>
      </c>
      <c r="BT12" s="18">
        <v>92.6</v>
      </c>
      <c r="BU12" s="19">
        <v>59592</v>
      </c>
      <c r="BV12" s="26">
        <v>115508</v>
      </c>
      <c r="BW12" s="18">
        <v>70</v>
      </c>
      <c r="BX12" s="20">
        <v>115578</v>
      </c>
      <c r="BY12" s="27">
        <v>55969</v>
      </c>
      <c r="BZ12" s="18">
        <v>-24.3</v>
      </c>
      <c r="CA12" s="52">
        <v>55945</v>
      </c>
      <c r="CB12" s="55">
        <v>59539</v>
      </c>
      <c r="CC12" s="18">
        <v>94.3</v>
      </c>
      <c r="CD12" s="19">
        <v>59633</v>
      </c>
      <c r="CE12" s="26">
        <v>115428</v>
      </c>
      <c r="CF12" s="18">
        <v>71.3</v>
      </c>
      <c r="CG12" s="20">
        <v>115499</v>
      </c>
      <c r="CH12" s="27">
        <v>55911</v>
      </c>
      <c r="CI12" s="18">
        <v>-24.7</v>
      </c>
      <c r="CJ12" s="52">
        <v>55886</v>
      </c>
      <c r="CK12" s="55">
        <v>59517</v>
      </c>
      <c r="CL12" s="18">
        <v>96</v>
      </c>
      <c r="CM12" s="19">
        <v>59613</v>
      </c>
      <c r="CN12" s="26">
        <v>115475</v>
      </c>
      <c r="CO12" s="18">
        <v>72.5</v>
      </c>
      <c r="CP12" s="20">
        <v>115548</v>
      </c>
      <c r="CQ12" s="27">
        <v>55915</v>
      </c>
      <c r="CR12" s="18">
        <v>-25.1</v>
      </c>
      <c r="CS12" s="52">
        <v>55890</v>
      </c>
      <c r="CT12" s="55">
        <v>59560</v>
      </c>
      <c r="CU12" s="18">
        <v>97.6</v>
      </c>
      <c r="CV12" s="19">
        <v>59658</v>
      </c>
      <c r="CW12" s="26">
        <v>115566</v>
      </c>
      <c r="CX12" s="18">
        <v>73.8</v>
      </c>
      <c r="CY12" s="20">
        <v>115640</v>
      </c>
      <c r="CZ12" s="27">
        <v>55959</v>
      </c>
      <c r="DA12" s="18">
        <v>-25.6</v>
      </c>
      <c r="DB12" s="52">
        <v>55933</v>
      </c>
      <c r="DC12" s="55">
        <v>59607</v>
      </c>
      <c r="DD12" s="18">
        <v>99.3</v>
      </c>
      <c r="DE12" s="19">
        <v>59706</v>
      </c>
      <c r="DF12" s="62"/>
      <c r="DG12" s="62"/>
      <c r="DH12" s="62"/>
      <c r="DI12" s="62"/>
      <c r="DJ12" s="62"/>
    </row>
    <row r="13" spans="1:114" ht="20.25" customHeight="1">
      <c r="A13" s="25" t="s">
        <v>6</v>
      </c>
      <c r="B13" s="26">
        <v>62725</v>
      </c>
      <c r="C13" s="18">
        <v>398.4</v>
      </c>
      <c r="D13" s="20">
        <v>63123</v>
      </c>
      <c r="E13" s="27">
        <v>31172</v>
      </c>
      <c r="F13" s="18">
        <v>251.2</v>
      </c>
      <c r="G13" s="52">
        <v>31423</v>
      </c>
      <c r="H13" s="55">
        <v>31553</v>
      </c>
      <c r="I13" s="18">
        <v>147.2</v>
      </c>
      <c r="J13" s="19">
        <v>31700</v>
      </c>
      <c r="K13" s="26">
        <v>62754</v>
      </c>
      <c r="L13" s="18">
        <v>406.7</v>
      </c>
      <c r="M13" s="20">
        <v>63161</v>
      </c>
      <c r="N13" s="27">
        <v>31185</v>
      </c>
      <c r="O13" s="18">
        <v>256.4</v>
      </c>
      <c r="P13" s="52">
        <v>31441</v>
      </c>
      <c r="Q13" s="55">
        <v>31569</v>
      </c>
      <c r="R13" s="18">
        <v>150.3</v>
      </c>
      <c r="S13" s="19">
        <v>31719</v>
      </c>
      <c r="T13" s="26">
        <v>62782</v>
      </c>
      <c r="U13" s="18">
        <v>415</v>
      </c>
      <c r="V13" s="20">
        <v>63197</v>
      </c>
      <c r="W13" s="27">
        <v>31195</v>
      </c>
      <c r="X13" s="18">
        <v>261.7</v>
      </c>
      <c r="Y13" s="52">
        <v>31457</v>
      </c>
      <c r="Z13" s="55">
        <v>31587</v>
      </c>
      <c r="AA13" s="18">
        <v>153.3</v>
      </c>
      <c r="AB13" s="19">
        <v>31740</v>
      </c>
      <c r="AC13" s="26">
        <v>62809</v>
      </c>
      <c r="AD13" s="113">
        <v>423.3</v>
      </c>
      <c r="AE13" s="20">
        <v>63232</v>
      </c>
      <c r="AF13" s="27">
        <v>31211</v>
      </c>
      <c r="AG13" s="113">
        <v>266.9</v>
      </c>
      <c r="AH13" s="52">
        <v>31478</v>
      </c>
      <c r="AI13" s="55">
        <v>31598</v>
      </c>
      <c r="AJ13" s="113">
        <v>156.4</v>
      </c>
      <c r="AK13" s="19">
        <v>31754</v>
      </c>
      <c r="AL13" s="26">
        <v>62833</v>
      </c>
      <c r="AM13" s="113">
        <v>431.6</v>
      </c>
      <c r="AN13" s="20">
        <v>63265</v>
      </c>
      <c r="AO13" s="27">
        <v>31225</v>
      </c>
      <c r="AP13" s="113">
        <v>272.1</v>
      </c>
      <c r="AQ13" s="52">
        <v>31497</v>
      </c>
      <c r="AR13" s="55">
        <v>31608</v>
      </c>
      <c r="AS13" s="113">
        <v>159.5</v>
      </c>
      <c r="AT13" s="19">
        <v>31768</v>
      </c>
      <c r="AU13" s="26">
        <v>62725</v>
      </c>
      <c r="AV13" s="113">
        <v>439.9</v>
      </c>
      <c r="AW13" s="20">
        <v>63165</v>
      </c>
      <c r="AX13" s="27">
        <v>31158</v>
      </c>
      <c r="AY13" s="113">
        <v>277.4</v>
      </c>
      <c r="AZ13" s="52">
        <v>31435</v>
      </c>
      <c r="BA13" s="55">
        <v>31567</v>
      </c>
      <c r="BB13" s="113">
        <v>162.5</v>
      </c>
      <c r="BC13" s="19">
        <v>31730</v>
      </c>
      <c r="BD13" s="26">
        <v>62351</v>
      </c>
      <c r="BE13" s="18">
        <v>448.2</v>
      </c>
      <c r="BF13" s="20">
        <v>62799</v>
      </c>
      <c r="BG13" s="27">
        <v>30920</v>
      </c>
      <c r="BH13" s="18">
        <v>282.6</v>
      </c>
      <c r="BI13" s="52">
        <v>31203</v>
      </c>
      <c r="BJ13" s="55">
        <v>31431</v>
      </c>
      <c r="BK13" s="18">
        <v>165.6</v>
      </c>
      <c r="BL13" s="19">
        <v>31597</v>
      </c>
      <c r="BM13" s="26">
        <v>62754</v>
      </c>
      <c r="BN13" s="18">
        <v>456.5</v>
      </c>
      <c r="BO13" s="20">
        <v>63211</v>
      </c>
      <c r="BP13" s="27">
        <v>31138</v>
      </c>
      <c r="BQ13" s="18">
        <v>287.8</v>
      </c>
      <c r="BR13" s="52">
        <v>31426</v>
      </c>
      <c r="BS13" s="55">
        <v>31616</v>
      </c>
      <c r="BT13" s="18">
        <v>168.7</v>
      </c>
      <c r="BU13" s="19">
        <v>31785</v>
      </c>
      <c r="BV13" s="26">
        <v>62764</v>
      </c>
      <c r="BW13" s="18">
        <v>464.8</v>
      </c>
      <c r="BX13" s="20">
        <v>63229</v>
      </c>
      <c r="BY13" s="27">
        <v>31163</v>
      </c>
      <c r="BZ13" s="18">
        <v>293.1</v>
      </c>
      <c r="CA13" s="52">
        <v>31456</v>
      </c>
      <c r="CB13" s="55">
        <v>31601</v>
      </c>
      <c r="CC13" s="18">
        <v>171.7</v>
      </c>
      <c r="CD13" s="19">
        <v>31773</v>
      </c>
      <c r="CE13" s="26">
        <v>62816</v>
      </c>
      <c r="CF13" s="18">
        <v>473.1</v>
      </c>
      <c r="CG13" s="20">
        <v>63289</v>
      </c>
      <c r="CH13" s="27">
        <v>31178</v>
      </c>
      <c r="CI13" s="18">
        <v>298.3</v>
      </c>
      <c r="CJ13" s="52">
        <v>31476</v>
      </c>
      <c r="CK13" s="55">
        <v>31638</v>
      </c>
      <c r="CL13" s="18">
        <v>174.8</v>
      </c>
      <c r="CM13" s="19">
        <v>31813</v>
      </c>
      <c r="CN13" s="26">
        <v>62998</v>
      </c>
      <c r="CO13" s="18">
        <v>481.4</v>
      </c>
      <c r="CP13" s="20">
        <v>63479</v>
      </c>
      <c r="CQ13" s="27">
        <v>31287</v>
      </c>
      <c r="CR13" s="18">
        <v>303.5</v>
      </c>
      <c r="CS13" s="52">
        <v>31591</v>
      </c>
      <c r="CT13" s="55">
        <v>31711</v>
      </c>
      <c r="CU13" s="18">
        <v>177.9</v>
      </c>
      <c r="CV13" s="19">
        <v>31889</v>
      </c>
      <c r="CW13" s="26">
        <v>63037</v>
      </c>
      <c r="CX13" s="18">
        <v>489.7</v>
      </c>
      <c r="CY13" s="20">
        <v>63527</v>
      </c>
      <c r="CZ13" s="27">
        <v>31302</v>
      </c>
      <c r="DA13" s="18">
        <v>308.8</v>
      </c>
      <c r="DB13" s="52">
        <v>31611</v>
      </c>
      <c r="DC13" s="55">
        <v>31735</v>
      </c>
      <c r="DD13" s="18">
        <v>180.9</v>
      </c>
      <c r="DE13" s="19">
        <v>31916</v>
      </c>
      <c r="DF13" s="62"/>
      <c r="DG13" s="62"/>
      <c r="DH13" s="62"/>
      <c r="DI13" s="62"/>
      <c r="DJ13" s="62"/>
    </row>
    <row r="14" spans="1:114" ht="20.25" customHeight="1">
      <c r="A14" s="25" t="s">
        <v>7</v>
      </c>
      <c r="B14" s="26">
        <v>60546</v>
      </c>
      <c r="C14" s="18">
        <v>152</v>
      </c>
      <c r="D14" s="20">
        <v>60698</v>
      </c>
      <c r="E14" s="27">
        <v>30506</v>
      </c>
      <c r="F14" s="18">
        <v>100</v>
      </c>
      <c r="G14" s="52">
        <v>30606</v>
      </c>
      <c r="H14" s="55">
        <v>30040</v>
      </c>
      <c r="I14" s="18">
        <v>52</v>
      </c>
      <c r="J14" s="19">
        <v>30092</v>
      </c>
      <c r="K14" s="26">
        <v>60578</v>
      </c>
      <c r="L14" s="18">
        <v>155.2</v>
      </c>
      <c r="M14" s="20">
        <v>60733</v>
      </c>
      <c r="N14" s="27">
        <v>30531</v>
      </c>
      <c r="O14" s="18">
        <v>102.1</v>
      </c>
      <c r="P14" s="52">
        <v>30633</v>
      </c>
      <c r="Q14" s="55">
        <v>30047</v>
      </c>
      <c r="R14" s="18">
        <v>53.1</v>
      </c>
      <c r="S14" s="19">
        <v>30100</v>
      </c>
      <c r="T14" s="26">
        <v>60584</v>
      </c>
      <c r="U14" s="18">
        <v>158.3</v>
      </c>
      <c r="V14" s="20">
        <v>60742</v>
      </c>
      <c r="W14" s="27">
        <v>30536</v>
      </c>
      <c r="X14" s="18">
        <v>104.2</v>
      </c>
      <c r="Y14" s="52">
        <v>30640</v>
      </c>
      <c r="Z14" s="55">
        <v>30048</v>
      </c>
      <c r="AA14" s="18">
        <v>54.2</v>
      </c>
      <c r="AB14" s="19">
        <v>30102</v>
      </c>
      <c r="AC14" s="26">
        <v>60626</v>
      </c>
      <c r="AD14" s="113">
        <v>161.5</v>
      </c>
      <c r="AE14" s="20">
        <v>60788</v>
      </c>
      <c r="AF14" s="27">
        <v>30560</v>
      </c>
      <c r="AG14" s="113">
        <v>106.3</v>
      </c>
      <c r="AH14" s="52">
        <v>30666</v>
      </c>
      <c r="AI14" s="55">
        <v>30066</v>
      </c>
      <c r="AJ14" s="113">
        <v>55.3</v>
      </c>
      <c r="AK14" s="19">
        <v>30121</v>
      </c>
      <c r="AL14" s="26">
        <v>60704</v>
      </c>
      <c r="AM14" s="113">
        <v>164.7</v>
      </c>
      <c r="AN14" s="20">
        <v>60869</v>
      </c>
      <c r="AO14" s="27">
        <v>30589</v>
      </c>
      <c r="AP14" s="113">
        <v>108.3</v>
      </c>
      <c r="AQ14" s="52">
        <v>30697</v>
      </c>
      <c r="AR14" s="55">
        <v>30115</v>
      </c>
      <c r="AS14" s="113">
        <v>56.3</v>
      </c>
      <c r="AT14" s="19">
        <v>30171</v>
      </c>
      <c r="AU14" s="26">
        <v>60765</v>
      </c>
      <c r="AV14" s="113">
        <v>167.8</v>
      </c>
      <c r="AW14" s="20">
        <v>60933</v>
      </c>
      <c r="AX14" s="27">
        <v>30583</v>
      </c>
      <c r="AY14" s="113">
        <v>110.4</v>
      </c>
      <c r="AZ14" s="52">
        <v>30693</v>
      </c>
      <c r="BA14" s="55">
        <v>30182</v>
      </c>
      <c r="BB14" s="113">
        <v>57.4</v>
      </c>
      <c r="BC14" s="19">
        <v>30239</v>
      </c>
      <c r="BD14" s="26">
        <v>60485</v>
      </c>
      <c r="BE14" s="18">
        <v>171</v>
      </c>
      <c r="BF14" s="20">
        <v>60656</v>
      </c>
      <c r="BG14" s="27">
        <v>30421</v>
      </c>
      <c r="BH14" s="18">
        <v>112.5</v>
      </c>
      <c r="BI14" s="52">
        <v>30534</v>
      </c>
      <c r="BJ14" s="55">
        <v>30064</v>
      </c>
      <c r="BK14" s="18">
        <v>58.5</v>
      </c>
      <c r="BL14" s="19">
        <v>30123</v>
      </c>
      <c r="BM14" s="26">
        <v>60779</v>
      </c>
      <c r="BN14" s="18">
        <v>174.2</v>
      </c>
      <c r="BO14" s="20">
        <v>60953</v>
      </c>
      <c r="BP14" s="27">
        <v>30569</v>
      </c>
      <c r="BQ14" s="18">
        <v>114.6</v>
      </c>
      <c r="BR14" s="52">
        <v>30684</v>
      </c>
      <c r="BS14" s="55">
        <v>30210</v>
      </c>
      <c r="BT14" s="18">
        <v>59.6</v>
      </c>
      <c r="BU14" s="19">
        <v>30270</v>
      </c>
      <c r="BV14" s="26">
        <v>60843</v>
      </c>
      <c r="BW14" s="18">
        <v>177.3</v>
      </c>
      <c r="BX14" s="20">
        <v>61020</v>
      </c>
      <c r="BY14" s="27">
        <v>30598</v>
      </c>
      <c r="BZ14" s="18">
        <v>116.7</v>
      </c>
      <c r="CA14" s="52">
        <v>30715</v>
      </c>
      <c r="CB14" s="55">
        <v>30245</v>
      </c>
      <c r="CC14" s="18">
        <v>60.7</v>
      </c>
      <c r="CD14" s="19">
        <v>30306</v>
      </c>
      <c r="CE14" s="26">
        <v>60816</v>
      </c>
      <c r="CF14" s="18">
        <v>180.5</v>
      </c>
      <c r="CG14" s="20">
        <v>60997</v>
      </c>
      <c r="CH14" s="27">
        <v>30578</v>
      </c>
      <c r="CI14" s="18">
        <v>118.8</v>
      </c>
      <c r="CJ14" s="52">
        <v>30697</v>
      </c>
      <c r="CK14" s="55">
        <v>30238</v>
      </c>
      <c r="CL14" s="18">
        <v>61.8</v>
      </c>
      <c r="CM14" s="19">
        <v>30300</v>
      </c>
      <c r="CN14" s="26">
        <v>60748</v>
      </c>
      <c r="CO14" s="18">
        <v>183.7</v>
      </c>
      <c r="CP14" s="20">
        <v>60932</v>
      </c>
      <c r="CQ14" s="27">
        <v>30548</v>
      </c>
      <c r="CR14" s="18">
        <v>120.8</v>
      </c>
      <c r="CS14" s="52">
        <v>30669</v>
      </c>
      <c r="CT14" s="55">
        <v>30200</v>
      </c>
      <c r="CU14" s="18">
        <v>62.8</v>
      </c>
      <c r="CV14" s="19">
        <v>30263</v>
      </c>
      <c r="CW14" s="26">
        <v>60833</v>
      </c>
      <c r="CX14" s="18">
        <v>186.8</v>
      </c>
      <c r="CY14" s="20">
        <v>61020</v>
      </c>
      <c r="CZ14" s="27">
        <v>30591</v>
      </c>
      <c r="DA14" s="18">
        <v>122.9</v>
      </c>
      <c r="DB14" s="52">
        <v>30714</v>
      </c>
      <c r="DC14" s="55">
        <v>30242</v>
      </c>
      <c r="DD14" s="18">
        <v>63.9</v>
      </c>
      <c r="DE14" s="19">
        <v>30306</v>
      </c>
      <c r="DF14" s="62"/>
      <c r="DG14" s="62"/>
      <c r="DH14" s="62"/>
      <c r="DI14" s="62"/>
      <c r="DJ14" s="62"/>
    </row>
    <row r="15" spans="1:114" ht="20.25" customHeight="1">
      <c r="A15" s="25" t="s">
        <v>8</v>
      </c>
      <c r="B15" s="26">
        <v>141462</v>
      </c>
      <c r="C15" s="18">
        <v>544.8</v>
      </c>
      <c r="D15" s="20">
        <v>142007</v>
      </c>
      <c r="E15" s="27">
        <v>68676</v>
      </c>
      <c r="F15" s="18">
        <v>286.4</v>
      </c>
      <c r="G15" s="52">
        <v>68962</v>
      </c>
      <c r="H15" s="55">
        <v>72786</v>
      </c>
      <c r="I15" s="18">
        <v>258.4</v>
      </c>
      <c r="J15" s="19">
        <v>73044</v>
      </c>
      <c r="K15" s="26">
        <v>141500</v>
      </c>
      <c r="L15" s="18">
        <v>556.2</v>
      </c>
      <c r="M15" s="20">
        <v>142056</v>
      </c>
      <c r="N15" s="27">
        <v>68691</v>
      </c>
      <c r="O15" s="18">
        <v>292.4</v>
      </c>
      <c r="P15" s="52">
        <v>68983</v>
      </c>
      <c r="Q15" s="55">
        <v>72809</v>
      </c>
      <c r="R15" s="18">
        <v>263.8</v>
      </c>
      <c r="S15" s="19">
        <v>73073</v>
      </c>
      <c r="T15" s="26">
        <v>141601</v>
      </c>
      <c r="U15" s="18">
        <v>567.5</v>
      </c>
      <c r="V15" s="20">
        <v>142169</v>
      </c>
      <c r="W15" s="27">
        <v>68754</v>
      </c>
      <c r="X15" s="18">
        <v>298.3</v>
      </c>
      <c r="Y15" s="52">
        <v>69052</v>
      </c>
      <c r="Z15" s="55">
        <v>72847</v>
      </c>
      <c r="AA15" s="18">
        <v>269.2</v>
      </c>
      <c r="AB15" s="19">
        <v>73116</v>
      </c>
      <c r="AC15" s="26">
        <v>141692</v>
      </c>
      <c r="AD15" s="113">
        <v>578.9</v>
      </c>
      <c r="AE15" s="20">
        <v>142271</v>
      </c>
      <c r="AF15" s="27">
        <v>68820</v>
      </c>
      <c r="AG15" s="113">
        <v>304.3</v>
      </c>
      <c r="AH15" s="52">
        <v>69124</v>
      </c>
      <c r="AI15" s="55">
        <v>72872</v>
      </c>
      <c r="AJ15" s="113">
        <v>274.6</v>
      </c>
      <c r="AK15" s="19">
        <v>73147</v>
      </c>
      <c r="AL15" s="26">
        <v>141766</v>
      </c>
      <c r="AM15" s="113">
        <v>590.2</v>
      </c>
      <c r="AN15" s="20">
        <v>142356</v>
      </c>
      <c r="AO15" s="27">
        <v>68874</v>
      </c>
      <c r="AP15" s="113">
        <v>310.3</v>
      </c>
      <c r="AQ15" s="52">
        <v>69184</v>
      </c>
      <c r="AR15" s="55">
        <v>72892</v>
      </c>
      <c r="AS15" s="113">
        <v>279.9</v>
      </c>
      <c r="AT15" s="19">
        <v>73172</v>
      </c>
      <c r="AU15" s="26">
        <v>141799</v>
      </c>
      <c r="AV15" s="113">
        <v>601.6</v>
      </c>
      <c r="AW15" s="20">
        <v>142401</v>
      </c>
      <c r="AX15" s="27">
        <v>68909</v>
      </c>
      <c r="AY15" s="113">
        <v>316.2</v>
      </c>
      <c r="AZ15" s="52">
        <v>69225</v>
      </c>
      <c r="BA15" s="55">
        <v>72890</v>
      </c>
      <c r="BB15" s="113">
        <v>285.3</v>
      </c>
      <c r="BC15" s="19">
        <v>73175</v>
      </c>
      <c r="BD15" s="26">
        <v>141591</v>
      </c>
      <c r="BE15" s="18">
        <v>612.9</v>
      </c>
      <c r="BF15" s="20">
        <v>142204</v>
      </c>
      <c r="BG15" s="27">
        <v>68805</v>
      </c>
      <c r="BH15" s="18">
        <v>322.2</v>
      </c>
      <c r="BI15" s="52">
        <v>69127</v>
      </c>
      <c r="BJ15" s="55">
        <v>72786</v>
      </c>
      <c r="BK15" s="18">
        <v>290.7</v>
      </c>
      <c r="BL15" s="19">
        <v>73077</v>
      </c>
      <c r="BM15" s="26">
        <v>141739</v>
      </c>
      <c r="BN15" s="18">
        <v>624.3</v>
      </c>
      <c r="BO15" s="20">
        <v>142363</v>
      </c>
      <c r="BP15" s="27">
        <v>68904</v>
      </c>
      <c r="BQ15" s="18">
        <v>328.2</v>
      </c>
      <c r="BR15" s="52">
        <v>69232</v>
      </c>
      <c r="BS15" s="55">
        <v>72835</v>
      </c>
      <c r="BT15" s="18">
        <v>296.1</v>
      </c>
      <c r="BU15" s="19">
        <v>73131</v>
      </c>
      <c r="BV15" s="26">
        <v>141834</v>
      </c>
      <c r="BW15" s="18">
        <v>635.6</v>
      </c>
      <c r="BX15" s="20">
        <v>142470</v>
      </c>
      <c r="BY15" s="27">
        <v>68935</v>
      </c>
      <c r="BZ15" s="18">
        <v>334.1</v>
      </c>
      <c r="CA15" s="52">
        <v>69269</v>
      </c>
      <c r="CB15" s="55">
        <v>72899</v>
      </c>
      <c r="CC15" s="18">
        <v>301.5</v>
      </c>
      <c r="CD15" s="19">
        <v>73201</v>
      </c>
      <c r="CE15" s="26">
        <v>141931</v>
      </c>
      <c r="CF15" s="18">
        <v>647</v>
      </c>
      <c r="CG15" s="20">
        <v>142578</v>
      </c>
      <c r="CH15" s="27">
        <v>69004</v>
      </c>
      <c r="CI15" s="18">
        <v>340.1</v>
      </c>
      <c r="CJ15" s="52">
        <v>69344</v>
      </c>
      <c r="CK15" s="55">
        <v>72927</v>
      </c>
      <c r="CL15" s="18">
        <v>306.9</v>
      </c>
      <c r="CM15" s="19">
        <v>73234</v>
      </c>
      <c r="CN15" s="26">
        <v>141990</v>
      </c>
      <c r="CO15" s="18">
        <v>658.3</v>
      </c>
      <c r="CP15" s="20">
        <v>142648</v>
      </c>
      <c r="CQ15" s="27">
        <v>69043</v>
      </c>
      <c r="CR15" s="18">
        <v>346.1</v>
      </c>
      <c r="CS15" s="52">
        <v>69389</v>
      </c>
      <c r="CT15" s="55">
        <v>72947</v>
      </c>
      <c r="CU15" s="18">
        <v>312.2</v>
      </c>
      <c r="CV15" s="19">
        <v>73259</v>
      </c>
      <c r="CW15" s="26">
        <v>142018</v>
      </c>
      <c r="CX15" s="18">
        <v>669.7</v>
      </c>
      <c r="CY15" s="20">
        <v>142688</v>
      </c>
      <c r="CZ15" s="27">
        <v>69064</v>
      </c>
      <c r="DA15" s="18">
        <v>352</v>
      </c>
      <c r="DB15" s="52">
        <v>69416</v>
      </c>
      <c r="DC15" s="55">
        <v>72954</v>
      </c>
      <c r="DD15" s="18">
        <v>317.6</v>
      </c>
      <c r="DE15" s="19">
        <v>73272</v>
      </c>
      <c r="DF15" s="62"/>
      <c r="DG15" s="62"/>
      <c r="DH15" s="62"/>
      <c r="DI15" s="62"/>
      <c r="DJ15" s="62"/>
    </row>
    <row r="16" spans="1:114" ht="20.25" customHeight="1">
      <c r="A16" s="25" t="s">
        <v>51</v>
      </c>
      <c r="B16" s="26">
        <v>63700</v>
      </c>
      <c r="C16" s="18">
        <v>131.2</v>
      </c>
      <c r="D16" s="20">
        <v>63831</v>
      </c>
      <c r="E16" s="27">
        <v>30983</v>
      </c>
      <c r="F16" s="18">
        <v>95.2</v>
      </c>
      <c r="G16" s="52">
        <v>31078</v>
      </c>
      <c r="H16" s="55">
        <v>32717</v>
      </c>
      <c r="I16" s="18">
        <v>36</v>
      </c>
      <c r="J16" s="19">
        <v>32753</v>
      </c>
      <c r="K16" s="26">
        <v>63810</v>
      </c>
      <c r="L16" s="18">
        <v>133.9</v>
      </c>
      <c r="M16" s="20">
        <v>63944</v>
      </c>
      <c r="N16" s="27">
        <v>31015</v>
      </c>
      <c r="O16" s="18">
        <v>97.2</v>
      </c>
      <c r="P16" s="52">
        <v>31112</v>
      </c>
      <c r="Q16" s="55">
        <v>32795</v>
      </c>
      <c r="R16" s="18">
        <v>36.8</v>
      </c>
      <c r="S16" s="19">
        <v>32832</v>
      </c>
      <c r="T16" s="26">
        <v>63864</v>
      </c>
      <c r="U16" s="18">
        <v>136.7</v>
      </c>
      <c r="V16" s="20">
        <v>64001</v>
      </c>
      <c r="W16" s="27">
        <v>31048</v>
      </c>
      <c r="X16" s="18">
        <v>99.2</v>
      </c>
      <c r="Y16" s="52">
        <v>31147</v>
      </c>
      <c r="Z16" s="55">
        <v>32816</v>
      </c>
      <c r="AA16" s="18">
        <v>37.5</v>
      </c>
      <c r="AB16" s="19">
        <v>32854</v>
      </c>
      <c r="AC16" s="26">
        <v>63918</v>
      </c>
      <c r="AD16" s="113">
        <v>139.4</v>
      </c>
      <c r="AE16" s="20">
        <v>64057</v>
      </c>
      <c r="AF16" s="27">
        <v>31087</v>
      </c>
      <c r="AG16" s="113">
        <v>101.2</v>
      </c>
      <c r="AH16" s="52">
        <v>31188</v>
      </c>
      <c r="AI16" s="55">
        <v>32831</v>
      </c>
      <c r="AJ16" s="113">
        <v>38.3</v>
      </c>
      <c r="AK16" s="19">
        <v>32869</v>
      </c>
      <c r="AL16" s="26">
        <v>63918</v>
      </c>
      <c r="AM16" s="113">
        <v>142.1</v>
      </c>
      <c r="AN16" s="20">
        <v>64060</v>
      </c>
      <c r="AO16" s="27">
        <v>31092</v>
      </c>
      <c r="AP16" s="113">
        <v>103.1</v>
      </c>
      <c r="AQ16" s="52">
        <v>31195</v>
      </c>
      <c r="AR16" s="55">
        <v>32826</v>
      </c>
      <c r="AS16" s="113">
        <v>39</v>
      </c>
      <c r="AT16" s="19">
        <v>32865</v>
      </c>
      <c r="AU16" s="26">
        <v>63878</v>
      </c>
      <c r="AV16" s="113">
        <v>144.9</v>
      </c>
      <c r="AW16" s="20">
        <v>64023</v>
      </c>
      <c r="AX16" s="27">
        <v>31075</v>
      </c>
      <c r="AY16" s="113">
        <v>105.1</v>
      </c>
      <c r="AZ16" s="52">
        <v>31180</v>
      </c>
      <c r="BA16" s="55">
        <v>32803</v>
      </c>
      <c r="BB16" s="113">
        <v>39.8</v>
      </c>
      <c r="BC16" s="19">
        <v>32843</v>
      </c>
      <c r="BD16" s="26">
        <v>63526</v>
      </c>
      <c r="BE16" s="18">
        <v>147.6</v>
      </c>
      <c r="BF16" s="20">
        <v>63674</v>
      </c>
      <c r="BG16" s="27">
        <v>30877</v>
      </c>
      <c r="BH16" s="18">
        <v>107.1</v>
      </c>
      <c r="BI16" s="52">
        <v>30984</v>
      </c>
      <c r="BJ16" s="55">
        <v>32649</v>
      </c>
      <c r="BK16" s="18">
        <v>40.5</v>
      </c>
      <c r="BL16" s="19">
        <v>32690</v>
      </c>
      <c r="BM16" s="26">
        <v>63827</v>
      </c>
      <c r="BN16" s="18">
        <v>150.3</v>
      </c>
      <c r="BO16" s="20">
        <v>63977</v>
      </c>
      <c r="BP16" s="27">
        <v>31064</v>
      </c>
      <c r="BQ16" s="18">
        <v>109.1</v>
      </c>
      <c r="BR16" s="52">
        <v>31173</v>
      </c>
      <c r="BS16" s="55">
        <v>32763</v>
      </c>
      <c r="BT16" s="18">
        <v>41.3</v>
      </c>
      <c r="BU16" s="19">
        <v>32804</v>
      </c>
      <c r="BV16" s="26">
        <v>63879</v>
      </c>
      <c r="BW16" s="18">
        <v>153.1</v>
      </c>
      <c r="BX16" s="20">
        <v>64032</v>
      </c>
      <c r="BY16" s="27">
        <v>31073</v>
      </c>
      <c r="BZ16" s="18">
        <v>111.1</v>
      </c>
      <c r="CA16" s="52">
        <v>31184</v>
      </c>
      <c r="CB16" s="55">
        <v>32806</v>
      </c>
      <c r="CC16" s="18">
        <v>42</v>
      </c>
      <c r="CD16" s="19">
        <v>32848</v>
      </c>
      <c r="CE16" s="26">
        <v>64016</v>
      </c>
      <c r="CF16" s="18">
        <v>155.8</v>
      </c>
      <c r="CG16" s="20">
        <v>64172</v>
      </c>
      <c r="CH16" s="27">
        <v>31152</v>
      </c>
      <c r="CI16" s="18">
        <v>113.1</v>
      </c>
      <c r="CJ16" s="52">
        <v>31265</v>
      </c>
      <c r="CK16" s="55">
        <v>32864</v>
      </c>
      <c r="CL16" s="18">
        <v>42.8</v>
      </c>
      <c r="CM16" s="19">
        <v>32907</v>
      </c>
      <c r="CN16" s="26">
        <v>64124</v>
      </c>
      <c r="CO16" s="18">
        <v>158.5</v>
      </c>
      <c r="CP16" s="20">
        <v>64283</v>
      </c>
      <c r="CQ16" s="27">
        <v>31196</v>
      </c>
      <c r="CR16" s="18">
        <v>115</v>
      </c>
      <c r="CS16" s="52">
        <v>31311</v>
      </c>
      <c r="CT16" s="55">
        <v>32928</v>
      </c>
      <c r="CU16" s="18">
        <v>43.5</v>
      </c>
      <c r="CV16" s="19">
        <v>32972</v>
      </c>
      <c r="CW16" s="26">
        <v>64334</v>
      </c>
      <c r="CX16" s="18">
        <v>161.3</v>
      </c>
      <c r="CY16" s="20">
        <v>64495</v>
      </c>
      <c r="CZ16" s="27">
        <v>31286</v>
      </c>
      <c r="DA16" s="18">
        <v>117</v>
      </c>
      <c r="DB16" s="52">
        <v>31403</v>
      </c>
      <c r="DC16" s="55">
        <v>33048</v>
      </c>
      <c r="DD16" s="18">
        <v>44.3</v>
      </c>
      <c r="DE16" s="19">
        <v>33092</v>
      </c>
      <c r="DF16" s="62"/>
      <c r="DG16" s="62"/>
      <c r="DH16" s="62"/>
      <c r="DI16" s="62"/>
      <c r="DJ16" s="62"/>
    </row>
    <row r="17" spans="1:114" ht="20.25" customHeight="1">
      <c r="A17" s="25" t="s">
        <v>50</v>
      </c>
      <c r="B17" s="26">
        <v>121294</v>
      </c>
      <c r="C17" s="18">
        <v>2678.4</v>
      </c>
      <c r="D17" s="20">
        <v>123972</v>
      </c>
      <c r="E17" s="27">
        <v>60799</v>
      </c>
      <c r="F17" s="18">
        <v>1473.6</v>
      </c>
      <c r="G17" s="52">
        <v>62273</v>
      </c>
      <c r="H17" s="55">
        <v>60495</v>
      </c>
      <c r="I17" s="18">
        <v>1204.8</v>
      </c>
      <c r="J17" s="19">
        <v>61700</v>
      </c>
      <c r="K17" s="26">
        <v>121352</v>
      </c>
      <c r="L17" s="18">
        <v>2734.2</v>
      </c>
      <c r="M17" s="20">
        <v>124086</v>
      </c>
      <c r="N17" s="27">
        <v>60844</v>
      </c>
      <c r="O17" s="18">
        <v>1504.3</v>
      </c>
      <c r="P17" s="52">
        <v>62348</v>
      </c>
      <c r="Q17" s="55">
        <v>60508</v>
      </c>
      <c r="R17" s="18">
        <v>1229.9</v>
      </c>
      <c r="S17" s="19">
        <v>61738</v>
      </c>
      <c r="T17" s="26">
        <v>121322</v>
      </c>
      <c r="U17" s="18">
        <v>2790</v>
      </c>
      <c r="V17" s="20">
        <v>124112</v>
      </c>
      <c r="W17" s="27">
        <v>60859</v>
      </c>
      <c r="X17" s="18">
        <v>1535</v>
      </c>
      <c r="Y17" s="52">
        <v>62394</v>
      </c>
      <c r="Z17" s="55">
        <v>60463</v>
      </c>
      <c r="AA17" s="18">
        <v>1255</v>
      </c>
      <c r="AB17" s="19">
        <v>61718</v>
      </c>
      <c r="AC17" s="26">
        <v>121383</v>
      </c>
      <c r="AD17" s="113">
        <v>2845.8</v>
      </c>
      <c r="AE17" s="20">
        <v>124229</v>
      </c>
      <c r="AF17" s="27">
        <v>60896</v>
      </c>
      <c r="AG17" s="113">
        <v>1565.7</v>
      </c>
      <c r="AH17" s="52">
        <v>62462</v>
      </c>
      <c r="AI17" s="55">
        <v>60487</v>
      </c>
      <c r="AJ17" s="113">
        <v>1280.1</v>
      </c>
      <c r="AK17" s="19">
        <v>61767</v>
      </c>
      <c r="AL17" s="26">
        <v>121470</v>
      </c>
      <c r="AM17" s="113">
        <v>2901.6</v>
      </c>
      <c r="AN17" s="20">
        <v>124372</v>
      </c>
      <c r="AO17" s="27">
        <v>60949</v>
      </c>
      <c r="AP17" s="113">
        <v>1596.4</v>
      </c>
      <c r="AQ17" s="52">
        <v>62545</v>
      </c>
      <c r="AR17" s="55">
        <v>60521</v>
      </c>
      <c r="AS17" s="113">
        <v>1305.2</v>
      </c>
      <c r="AT17" s="19">
        <v>61826</v>
      </c>
      <c r="AU17" s="26">
        <v>121607</v>
      </c>
      <c r="AV17" s="113">
        <v>2957.4</v>
      </c>
      <c r="AW17" s="20">
        <v>124564</v>
      </c>
      <c r="AX17" s="27">
        <v>61025</v>
      </c>
      <c r="AY17" s="113">
        <v>1627.1</v>
      </c>
      <c r="AZ17" s="52">
        <v>62652</v>
      </c>
      <c r="BA17" s="55">
        <v>60582</v>
      </c>
      <c r="BB17" s="113">
        <v>1330.3</v>
      </c>
      <c r="BC17" s="19">
        <v>61912</v>
      </c>
      <c r="BD17" s="26">
        <v>121529</v>
      </c>
      <c r="BE17" s="18">
        <v>3013.2</v>
      </c>
      <c r="BF17" s="20">
        <v>124542</v>
      </c>
      <c r="BG17" s="27">
        <v>61023</v>
      </c>
      <c r="BH17" s="18">
        <v>1657.8</v>
      </c>
      <c r="BI17" s="52">
        <v>62681</v>
      </c>
      <c r="BJ17" s="55">
        <v>60506</v>
      </c>
      <c r="BK17" s="18">
        <v>1355.4</v>
      </c>
      <c r="BL17" s="19">
        <v>61861</v>
      </c>
      <c r="BM17" s="26">
        <v>121639</v>
      </c>
      <c r="BN17" s="18">
        <v>3069</v>
      </c>
      <c r="BO17" s="20">
        <v>124708</v>
      </c>
      <c r="BP17" s="27">
        <v>61096</v>
      </c>
      <c r="BQ17" s="18">
        <v>1688.5</v>
      </c>
      <c r="BR17" s="52">
        <v>62785</v>
      </c>
      <c r="BS17" s="55">
        <v>60543</v>
      </c>
      <c r="BT17" s="18">
        <v>1380.5</v>
      </c>
      <c r="BU17" s="19">
        <v>61924</v>
      </c>
      <c r="BV17" s="26">
        <v>121707</v>
      </c>
      <c r="BW17" s="18">
        <v>3124.8</v>
      </c>
      <c r="BX17" s="20">
        <v>124832</v>
      </c>
      <c r="BY17" s="27">
        <v>61119</v>
      </c>
      <c r="BZ17" s="18">
        <v>1719.2</v>
      </c>
      <c r="CA17" s="52">
        <v>62838</v>
      </c>
      <c r="CB17" s="55">
        <v>60588</v>
      </c>
      <c r="CC17" s="18">
        <v>1405.6</v>
      </c>
      <c r="CD17" s="19">
        <v>61994</v>
      </c>
      <c r="CE17" s="26">
        <v>121738</v>
      </c>
      <c r="CF17" s="18">
        <v>3180.6</v>
      </c>
      <c r="CG17" s="20">
        <v>124919</v>
      </c>
      <c r="CH17" s="27">
        <v>61140</v>
      </c>
      <c r="CI17" s="18">
        <v>1749.9</v>
      </c>
      <c r="CJ17" s="52">
        <v>62890</v>
      </c>
      <c r="CK17" s="55">
        <v>60598</v>
      </c>
      <c r="CL17" s="18">
        <v>1430.7</v>
      </c>
      <c r="CM17" s="19">
        <v>62029</v>
      </c>
      <c r="CN17" s="26">
        <v>121843</v>
      </c>
      <c r="CO17" s="18">
        <v>3236.4</v>
      </c>
      <c r="CP17" s="20">
        <v>125079</v>
      </c>
      <c r="CQ17" s="27">
        <v>61174</v>
      </c>
      <c r="CR17" s="18">
        <v>1780.6</v>
      </c>
      <c r="CS17" s="52">
        <v>62955</v>
      </c>
      <c r="CT17" s="55">
        <v>60669</v>
      </c>
      <c r="CU17" s="18">
        <v>1455.8</v>
      </c>
      <c r="CV17" s="19">
        <v>62125</v>
      </c>
      <c r="CW17" s="26">
        <v>121842</v>
      </c>
      <c r="CX17" s="18">
        <v>3292.2</v>
      </c>
      <c r="CY17" s="20">
        <v>125134</v>
      </c>
      <c r="CZ17" s="27">
        <v>61155</v>
      </c>
      <c r="DA17" s="18">
        <v>1811.3</v>
      </c>
      <c r="DB17" s="52">
        <v>62966</v>
      </c>
      <c r="DC17" s="55">
        <v>60687</v>
      </c>
      <c r="DD17" s="18">
        <v>1480.9</v>
      </c>
      <c r="DE17" s="19">
        <v>62168</v>
      </c>
      <c r="DF17" s="62"/>
      <c r="DG17" s="62"/>
      <c r="DH17" s="62"/>
      <c r="DI17" s="62"/>
      <c r="DJ17" s="62"/>
    </row>
    <row r="18" spans="1:114" ht="20.25" customHeight="1">
      <c r="A18" s="25" t="s">
        <v>52</v>
      </c>
      <c r="B18" s="26">
        <v>52176</v>
      </c>
      <c r="C18" s="18">
        <v>408.8</v>
      </c>
      <c r="D18" s="20">
        <v>52585</v>
      </c>
      <c r="E18" s="27">
        <v>25912</v>
      </c>
      <c r="F18" s="18">
        <v>287.2</v>
      </c>
      <c r="G18" s="52">
        <v>26199</v>
      </c>
      <c r="H18" s="27">
        <v>26264</v>
      </c>
      <c r="I18" s="18">
        <v>121.6</v>
      </c>
      <c r="J18" s="19">
        <v>26386</v>
      </c>
      <c r="K18" s="26">
        <v>52205</v>
      </c>
      <c r="L18" s="18">
        <v>417.3</v>
      </c>
      <c r="M18" s="20">
        <v>52622</v>
      </c>
      <c r="N18" s="27">
        <v>25932</v>
      </c>
      <c r="O18" s="18">
        <v>293.2</v>
      </c>
      <c r="P18" s="52">
        <v>26225</v>
      </c>
      <c r="Q18" s="55">
        <v>26273</v>
      </c>
      <c r="R18" s="18">
        <v>124.1</v>
      </c>
      <c r="S18" s="19">
        <v>26397</v>
      </c>
      <c r="T18" s="26">
        <v>52264</v>
      </c>
      <c r="U18" s="18">
        <v>425.8</v>
      </c>
      <c r="V18" s="20">
        <v>52690</v>
      </c>
      <c r="W18" s="27">
        <v>25954</v>
      </c>
      <c r="X18" s="18">
        <v>299.2</v>
      </c>
      <c r="Y18" s="52">
        <v>26253</v>
      </c>
      <c r="Z18" s="55">
        <v>26310</v>
      </c>
      <c r="AA18" s="18">
        <v>126.7</v>
      </c>
      <c r="AB18" s="19">
        <v>26437</v>
      </c>
      <c r="AC18" s="26">
        <v>52289</v>
      </c>
      <c r="AD18" s="113">
        <v>434.4</v>
      </c>
      <c r="AE18" s="20">
        <v>52723</v>
      </c>
      <c r="AF18" s="27">
        <v>25986</v>
      </c>
      <c r="AG18" s="113">
        <v>305.2</v>
      </c>
      <c r="AH18" s="52">
        <v>26291</v>
      </c>
      <c r="AI18" s="55">
        <v>26303</v>
      </c>
      <c r="AJ18" s="113">
        <v>129.2</v>
      </c>
      <c r="AK18" s="19">
        <v>26432</v>
      </c>
      <c r="AL18" s="26">
        <v>52282</v>
      </c>
      <c r="AM18" s="113">
        <v>442.9</v>
      </c>
      <c r="AN18" s="20">
        <v>52725</v>
      </c>
      <c r="AO18" s="27">
        <v>25974</v>
      </c>
      <c r="AP18" s="113">
        <v>311.1</v>
      </c>
      <c r="AQ18" s="52">
        <v>26285</v>
      </c>
      <c r="AR18" s="55">
        <v>26308</v>
      </c>
      <c r="AS18" s="113">
        <v>131.7</v>
      </c>
      <c r="AT18" s="19">
        <v>26440</v>
      </c>
      <c r="AU18" s="26">
        <v>52303</v>
      </c>
      <c r="AV18" s="113">
        <v>451.4</v>
      </c>
      <c r="AW18" s="20">
        <v>52754</v>
      </c>
      <c r="AX18" s="27">
        <v>26009</v>
      </c>
      <c r="AY18" s="113">
        <v>317.1</v>
      </c>
      <c r="AZ18" s="52">
        <v>26326</v>
      </c>
      <c r="BA18" s="55">
        <v>26294</v>
      </c>
      <c r="BB18" s="113">
        <v>134.3</v>
      </c>
      <c r="BC18" s="19">
        <v>26428</v>
      </c>
      <c r="BD18" s="26">
        <v>51875</v>
      </c>
      <c r="BE18" s="18">
        <v>459.9</v>
      </c>
      <c r="BF18" s="20">
        <v>52335</v>
      </c>
      <c r="BG18" s="27">
        <v>25784</v>
      </c>
      <c r="BH18" s="18">
        <v>323.1</v>
      </c>
      <c r="BI18" s="52">
        <v>26107</v>
      </c>
      <c r="BJ18" s="55">
        <v>26091</v>
      </c>
      <c r="BK18" s="18">
        <v>136.8</v>
      </c>
      <c r="BL18" s="19">
        <v>26228</v>
      </c>
      <c r="BM18" s="26">
        <v>52357</v>
      </c>
      <c r="BN18" s="18">
        <v>468.4</v>
      </c>
      <c r="BO18" s="20">
        <v>52825</v>
      </c>
      <c r="BP18" s="27">
        <v>26079</v>
      </c>
      <c r="BQ18" s="18">
        <v>329.1</v>
      </c>
      <c r="BR18" s="52">
        <v>26408</v>
      </c>
      <c r="BS18" s="55">
        <v>26278</v>
      </c>
      <c r="BT18" s="18">
        <v>139.3</v>
      </c>
      <c r="BU18" s="19">
        <v>26417</v>
      </c>
      <c r="BV18" s="26">
        <v>52401</v>
      </c>
      <c r="BW18" s="18">
        <v>476.9</v>
      </c>
      <c r="BX18" s="20">
        <v>52878</v>
      </c>
      <c r="BY18" s="27">
        <v>26102</v>
      </c>
      <c r="BZ18" s="18">
        <v>335.1</v>
      </c>
      <c r="CA18" s="52">
        <v>26437</v>
      </c>
      <c r="CB18" s="55">
        <v>26299</v>
      </c>
      <c r="CC18" s="18">
        <v>141.9</v>
      </c>
      <c r="CD18" s="19">
        <v>26441</v>
      </c>
      <c r="CE18" s="26">
        <v>52395</v>
      </c>
      <c r="CF18" s="18">
        <v>485.5</v>
      </c>
      <c r="CG18" s="20">
        <v>52881</v>
      </c>
      <c r="CH18" s="27">
        <v>26107</v>
      </c>
      <c r="CI18" s="18">
        <v>341.1</v>
      </c>
      <c r="CJ18" s="52">
        <v>26448</v>
      </c>
      <c r="CK18" s="55">
        <v>26288</v>
      </c>
      <c r="CL18" s="18">
        <v>144.4</v>
      </c>
      <c r="CM18" s="19">
        <v>26432</v>
      </c>
      <c r="CN18" s="26">
        <v>52399</v>
      </c>
      <c r="CO18" s="18">
        <v>494</v>
      </c>
      <c r="CP18" s="20">
        <v>52893</v>
      </c>
      <c r="CQ18" s="27">
        <v>26099</v>
      </c>
      <c r="CR18" s="18">
        <v>347</v>
      </c>
      <c r="CS18" s="52">
        <v>26446</v>
      </c>
      <c r="CT18" s="55">
        <v>26300</v>
      </c>
      <c r="CU18" s="18">
        <v>146.9</v>
      </c>
      <c r="CV18" s="19">
        <v>26447</v>
      </c>
      <c r="CW18" s="26">
        <v>52412</v>
      </c>
      <c r="CX18" s="18">
        <v>502.5</v>
      </c>
      <c r="CY18" s="20">
        <v>52915</v>
      </c>
      <c r="CZ18" s="27">
        <v>26108</v>
      </c>
      <c r="DA18" s="18">
        <v>353</v>
      </c>
      <c r="DB18" s="52">
        <v>26461</v>
      </c>
      <c r="DC18" s="55">
        <v>26304</v>
      </c>
      <c r="DD18" s="18">
        <v>149.5</v>
      </c>
      <c r="DE18" s="19">
        <v>26454</v>
      </c>
      <c r="DF18" s="62"/>
      <c r="DG18" s="62"/>
      <c r="DH18" s="62"/>
      <c r="DI18" s="62"/>
      <c r="DJ18" s="62"/>
    </row>
    <row r="19" spans="1:114" ht="20.25" customHeight="1">
      <c r="A19" s="25" t="s">
        <v>54</v>
      </c>
      <c r="B19" s="26">
        <v>43539</v>
      </c>
      <c r="C19" s="18">
        <v>-79.2</v>
      </c>
      <c r="D19" s="20">
        <v>43460</v>
      </c>
      <c r="E19" s="27">
        <v>21936</v>
      </c>
      <c r="F19" s="18">
        <v>-112</v>
      </c>
      <c r="G19" s="54">
        <v>21824</v>
      </c>
      <c r="H19" s="55">
        <v>21603</v>
      </c>
      <c r="I19" s="18">
        <v>32.8</v>
      </c>
      <c r="J19" s="29">
        <v>21636</v>
      </c>
      <c r="K19" s="26">
        <v>43559</v>
      </c>
      <c r="L19" s="18">
        <v>-80.9</v>
      </c>
      <c r="M19" s="20">
        <v>43478</v>
      </c>
      <c r="N19" s="27">
        <v>21958</v>
      </c>
      <c r="O19" s="18">
        <v>-114.3</v>
      </c>
      <c r="P19" s="54">
        <v>21844</v>
      </c>
      <c r="Q19" s="55">
        <v>21601</v>
      </c>
      <c r="R19" s="18">
        <v>33.5</v>
      </c>
      <c r="S19" s="29">
        <v>21635</v>
      </c>
      <c r="T19" s="26">
        <v>43545</v>
      </c>
      <c r="U19" s="18">
        <v>-82.5</v>
      </c>
      <c r="V19" s="20">
        <v>43463</v>
      </c>
      <c r="W19" s="27">
        <v>21954</v>
      </c>
      <c r="X19" s="18">
        <v>-116.7</v>
      </c>
      <c r="Y19" s="54">
        <v>21837</v>
      </c>
      <c r="Z19" s="55">
        <v>21591</v>
      </c>
      <c r="AA19" s="18">
        <v>34.2</v>
      </c>
      <c r="AB19" s="29">
        <v>21625</v>
      </c>
      <c r="AC19" s="26">
        <v>43573</v>
      </c>
      <c r="AD19" s="113">
        <v>-84.2</v>
      </c>
      <c r="AE19" s="20">
        <v>43489</v>
      </c>
      <c r="AF19" s="27">
        <v>21970</v>
      </c>
      <c r="AG19" s="113">
        <v>-119</v>
      </c>
      <c r="AH19" s="54">
        <v>21851</v>
      </c>
      <c r="AI19" s="55">
        <v>21603</v>
      </c>
      <c r="AJ19" s="113">
        <v>34.9</v>
      </c>
      <c r="AK19" s="29">
        <v>21638</v>
      </c>
      <c r="AL19" s="26">
        <v>43608</v>
      </c>
      <c r="AM19" s="113">
        <v>-85.8</v>
      </c>
      <c r="AN19" s="20">
        <v>43522</v>
      </c>
      <c r="AO19" s="27">
        <v>21999</v>
      </c>
      <c r="AP19" s="113">
        <v>-121.3</v>
      </c>
      <c r="AQ19" s="54">
        <v>21878</v>
      </c>
      <c r="AR19" s="55">
        <v>21609</v>
      </c>
      <c r="AS19" s="113">
        <v>35.5</v>
      </c>
      <c r="AT19" s="29">
        <v>21645</v>
      </c>
      <c r="AU19" s="26">
        <v>43680</v>
      </c>
      <c r="AV19" s="113">
        <v>-87.5</v>
      </c>
      <c r="AW19" s="20">
        <v>43593</v>
      </c>
      <c r="AX19" s="27">
        <v>22029</v>
      </c>
      <c r="AY19" s="113">
        <v>-123.7</v>
      </c>
      <c r="AZ19" s="54">
        <v>21905</v>
      </c>
      <c r="BA19" s="55">
        <v>21651</v>
      </c>
      <c r="BB19" s="113">
        <v>36.2</v>
      </c>
      <c r="BC19" s="29">
        <v>21687</v>
      </c>
      <c r="BD19" s="26">
        <v>43638</v>
      </c>
      <c r="BE19" s="18">
        <v>-89.1</v>
      </c>
      <c r="BF19" s="20">
        <v>43549</v>
      </c>
      <c r="BG19" s="27">
        <v>22005</v>
      </c>
      <c r="BH19" s="18">
        <v>-126</v>
      </c>
      <c r="BI19" s="54">
        <v>21879</v>
      </c>
      <c r="BJ19" s="55">
        <v>21633</v>
      </c>
      <c r="BK19" s="18">
        <v>36.9</v>
      </c>
      <c r="BL19" s="29">
        <v>21670</v>
      </c>
      <c r="BM19" s="26">
        <v>43920</v>
      </c>
      <c r="BN19" s="18">
        <v>-90.8</v>
      </c>
      <c r="BO19" s="20">
        <v>43829</v>
      </c>
      <c r="BP19" s="27">
        <v>22171</v>
      </c>
      <c r="BQ19" s="18">
        <v>-128.3</v>
      </c>
      <c r="BR19" s="54">
        <v>22043</v>
      </c>
      <c r="BS19" s="55">
        <v>21749</v>
      </c>
      <c r="BT19" s="18">
        <v>37.6</v>
      </c>
      <c r="BU19" s="29">
        <v>21787</v>
      </c>
      <c r="BV19" s="26">
        <v>43941</v>
      </c>
      <c r="BW19" s="18">
        <v>-92.4</v>
      </c>
      <c r="BX19" s="20">
        <v>43849</v>
      </c>
      <c r="BY19" s="27">
        <v>22182</v>
      </c>
      <c r="BZ19" s="18">
        <v>-130.7</v>
      </c>
      <c r="CA19" s="54">
        <v>22051</v>
      </c>
      <c r="CB19" s="55">
        <v>21759</v>
      </c>
      <c r="CC19" s="18">
        <v>38.3</v>
      </c>
      <c r="CD19" s="29">
        <v>21797</v>
      </c>
      <c r="CE19" s="26">
        <v>44005</v>
      </c>
      <c r="CF19" s="18">
        <v>-94.1</v>
      </c>
      <c r="CG19" s="20">
        <v>43911</v>
      </c>
      <c r="CH19" s="27">
        <v>22196</v>
      </c>
      <c r="CI19" s="18">
        <v>-133</v>
      </c>
      <c r="CJ19" s="54">
        <v>22063</v>
      </c>
      <c r="CK19" s="55">
        <v>21809</v>
      </c>
      <c r="CL19" s="18">
        <v>39</v>
      </c>
      <c r="CM19" s="29">
        <v>21848</v>
      </c>
      <c r="CN19" s="26">
        <v>44083</v>
      </c>
      <c r="CO19" s="18">
        <v>-95.7</v>
      </c>
      <c r="CP19" s="20">
        <v>43987</v>
      </c>
      <c r="CQ19" s="27">
        <v>22261</v>
      </c>
      <c r="CR19" s="18">
        <v>-135.3</v>
      </c>
      <c r="CS19" s="54">
        <v>22126</v>
      </c>
      <c r="CT19" s="55">
        <v>21822</v>
      </c>
      <c r="CU19" s="18">
        <v>39.6</v>
      </c>
      <c r="CV19" s="29">
        <v>21862</v>
      </c>
      <c r="CW19" s="26">
        <v>44123</v>
      </c>
      <c r="CX19" s="18">
        <v>-97.4</v>
      </c>
      <c r="CY19" s="20">
        <v>44026</v>
      </c>
      <c r="CZ19" s="27">
        <v>22293</v>
      </c>
      <c r="DA19" s="18">
        <v>-137.7</v>
      </c>
      <c r="DB19" s="54">
        <v>22155</v>
      </c>
      <c r="DC19" s="55">
        <v>21830</v>
      </c>
      <c r="DD19" s="18">
        <v>40.3</v>
      </c>
      <c r="DE19" s="29">
        <v>21870</v>
      </c>
      <c r="DF19" s="62"/>
      <c r="DG19" s="62"/>
      <c r="DH19" s="62"/>
      <c r="DI19" s="62"/>
      <c r="DJ19" s="62"/>
    </row>
    <row r="20" spans="1:114" ht="20.25" customHeight="1">
      <c r="A20" s="25"/>
      <c r="B20" s="26"/>
      <c r="C20" s="56"/>
      <c r="D20" s="30"/>
      <c r="E20" s="27"/>
      <c r="F20" s="56"/>
      <c r="G20" s="54"/>
      <c r="H20" s="55"/>
      <c r="I20" s="56"/>
      <c r="J20" s="29"/>
      <c r="K20" s="26"/>
      <c r="L20" s="56"/>
      <c r="M20" s="30"/>
      <c r="N20" s="27"/>
      <c r="O20" s="56"/>
      <c r="P20" s="54"/>
      <c r="Q20" s="55"/>
      <c r="R20" s="56"/>
      <c r="S20" s="29"/>
      <c r="T20" s="26"/>
      <c r="U20" s="56"/>
      <c r="V20" s="30"/>
      <c r="W20" s="27"/>
      <c r="X20" s="56"/>
      <c r="Y20" s="54"/>
      <c r="Z20" s="55"/>
      <c r="AA20" s="56"/>
      <c r="AB20" s="29"/>
      <c r="AC20" s="26"/>
      <c r="AD20" s="114"/>
      <c r="AE20" s="30"/>
      <c r="AF20" s="27"/>
      <c r="AG20" s="114"/>
      <c r="AH20" s="54"/>
      <c r="AI20" s="55"/>
      <c r="AJ20" s="114"/>
      <c r="AK20" s="29"/>
      <c r="AL20" s="26"/>
      <c r="AM20" s="114"/>
      <c r="AN20" s="30"/>
      <c r="AO20" s="27"/>
      <c r="AP20" s="114"/>
      <c r="AQ20" s="54"/>
      <c r="AR20" s="55"/>
      <c r="AS20" s="114"/>
      <c r="AT20" s="29"/>
      <c r="AU20" s="26"/>
      <c r="AV20" s="114"/>
      <c r="AW20" s="30"/>
      <c r="AX20" s="27"/>
      <c r="AY20" s="114"/>
      <c r="AZ20" s="54"/>
      <c r="BA20" s="55"/>
      <c r="BB20" s="114"/>
      <c r="BC20" s="29"/>
      <c r="BD20" s="26"/>
      <c r="BE20" s="56"/>
      <c r="BF20" s="30"/>
      <c r="BG20" s="27"/>
      <c r="BH20" s="56"/>
      <c r="BI20" s="54"/>
      <c r="BJ20" s="55"/>
      <c r="BK20" s="56"/>
      <c r="BL20" s="29"/>
      <c r="BM20" s="26"/>
      <c r="BN20" s="56"/>
      <c r="BO20" s="30"/>
      <c r="BP20" s="27"/>
      <c r="BQ20" s="56"/>
      <c r="BR20" s="54"/>
      <c r="BS20" s="55"/>
      <c r="BT20" s="56"/>
      <c r="BU20" s="29"/>
      <c r="BV20" s="26"/>
      <c r="BW20" s="56"/>
      <c r="BX20" s="30"/>
      <c r="BY20" s="27"/>
      <c r="BZ20" s="56"/>
      <c r="CA20" s="54"/>
      <c r="CB20" s="55"/>
      <c r="CC20" s="56"/>
      <c r="CD20" s="29"/>
      <c r="CE20" s="26"/>
      <c r="CF20" s="56"/>
      <c r="CG20" s="30"/>
      <c r="CH20" s="27"/>
      <c r="CI20" s="56"/>
      <c r="CJ20" s="54"/>
      <c r="CK20" s="55"/>
      <c r="CL20" s="56"/>
      <c r="CM20" s="29"/>
      <c r="CN20" s="26"/>
      <c r="CO20" s="56"/>
      <c r="CP20" s="30"/>
      <c r="CQ20" s="27"/>
      <c r="CR20" s="56"/>
      <c r="CS20" s="54"/>
      <c r="CT20" s="55"/>
      <c r="CU20" s="56"/>
      <c r="CV20" s="29"/>
      <c r="CW20" s="26"/>
      <c r="CX20" s="56"/>
      <c r="CY20" s="30"/>
      <c r="CZ20" s="27"/>
      <c r="DA20" s="56"/>
      <c r="DB20" s="54"/>
      <c r="DC20" s="55"/>
      <c r="DD20" s="56"/>
      <c r="DE20" s="29"/>
      <c r="DF20" s="62"/>
      <c r="DG20" s="62"/>
      <c r="DH20" s="62"/>
      <c r="DI20" s="62"/>
      <c r="DJ20" s="62"/>
    </row>
    <row r="21" spans="1:114" s="16" customFormat="1" ht="20.25" customHeight="1">
      <c r="A21" s="23" t="s">
        <v>9</v>
      </c>
      <c r="B21" s="17">
        <v>329753</v>
      </c>
      <c r="C21" s="187">
        <v>1183.2</v>
      </c>
      <c r="D21" s="20">
        <v>330936</v>
      </c>
      <c r="E21" s="24">
        <v>163867</v>
      </c>
      <c r="F21" s="18">
        <v>481.6</v>
      </c>
      <c r="G21" s="52">
        <v>164349</v>
      </c>
      <c r="H21" s="53">
        <v>165886</v>
      </c>
      <c r="I21" s="187">
        <v>701.6</v>
      </c>
      <c r="J21" s="19">
        <v>166588</v>
      </c>
      <c r="K21" s="17">
        <v>329945</v>
      </c>
      <c r="L21" s="187">
        <v>1207.9</v>
      </c>
      <c r="M21" s="20">
        <v>331153</v>
      </c>
      <c r="N21" s="24">
        <v>163995</v>
      </c>
      <c r="O21" s="187">
        <v>491.6</v>
      </c>
      <c r="P21" s="52">
        <v>164487</v>
      </c>
      <c r="Q21" s="53">
        <v>165950</v>
      </c>
      <c r="R21" s="187">
        <v>716.2</v>
      </c>
      <c r="S21" s="19">
        <v>166666</v>
      </c>
      <c r="T21" s="17">
        <v>329884</v>
      </c>
      <c r="U21" s="187">
        <v>1232.5</v>
      </c>
      <c r="V21" s="20">
        <v>331117</v>
      </c>
      <c r="W21" s="24">
        <v>163958</v>
      </c>
      <c r="X21" s="187">
        <v>501.7</v>
      </c>
      <c r="Y21" s="52">
        <v>164460</v>
      </c>
      <c r="Z21" s="53">
        <v>165926</v>
      </c>
      <c r="AA21" s="187">
        <v>730.8</v>
      </c>
      <c r="AB21" s="19">
        <v>166657</v>
      </c>
      <c r="AC21" s="17">
        <v>330034</v>
      </c>
      <c r="AD21" s="188">
        <v>1257.2</v>
      </c>
      <c r="AE21" s="20">
        <v>331291</v>
      </c>
      <c r="AF21" s="24">
        <v>164021</v>
      </c>
      <c r="AG21" s="188">
        <v>511.7</v>
      </c>
      <c r="AH21" s="52">
        <v>164533</v>
      </c>
      <c r="AI21" s="53">
        <v>166013</v>
      </c>
      <c r="AJ21" s="188">
        <v>745.5</v>
      </c>
      <c r="AK21" s="19">
        <v>166759</v>
      </c>
      <c r="AL21" s="17">
        <v>330181</v>
      </c>
      <c r="AM21" s="188">
        <v>1281.8</v>
      </c>
      <c r="AN21" s="20">
        <v>331463</v>
      </c>
      <c r="AO21" s="24">
        <v>164128</v>
      </c>
      <c r="AP21" s="188">
        <v>521.7</v>
      </c>
      <c r="AQ21" s="52">
        <v>164650</v>
      </c>
      <c r="AR21" s="53">
        <v>166053</v>
      </c>
      <c r="AS21" s="188">
        <v>760.1</v>
      </c>
      <c r="AT21" s="19">
        <v>166813</v>
      </c>
      <c r="AU21" s="17">
        <v>330191</v>
      </c>
      <c r="AV21" s="188">
        <v>1306.5</v>
      </c>
      <c r="AW21" s="20">
        <v>331498</v>
      </c>
      <c r="AX21" s="24">
        <v>164172</v>
      </c>
      <c r="AY21" s="188">
        <v>531.8</v>
      </c>
      <c r="AZ21" s="52">
        <v>164704</v>
      </c>
      <c r="BA21" s="53">
        <v>166019</v>
      </c>
      <c r="BB21" s="188">
        <v>774.7</v>
      </c>
      <c r="BC21" s="19">
        <v>166794</v>
      </c>
      <c r="BD21" s="17">
        <v>328836</v>
      </c>
      <c r="BE21" s="187">
        <v>1331.1</v>
      </c>
      <c r="BF21" s="20">
        <v>330167</v>
      </c>
      <c r="BG21" s="24">
        <v>163409</v>
      </c>
      <c r="BH21" s="187">
        <v>541.8</v>
      </c>
      <c r="BI21" s="52">
        <v>163951</v>
      </c>
      <c r="BJ21" s="53">
        <v>165427</v>
      </c>
      <c r="BK21" s="187">
        <v>789.3</v>
      </c>
      <c r="BL21" s="19">
        <v>166216</v>
      </c>
      <c r="BM21" s="17">
        <v>330393</v>
      </c>
      <c r="BN21" s="187">
        <v>1355.8</v>
      </c>
      <c r="BO21" s="20">
        <v>331749</v>
      </c>
      <c r="BP21" s="24">
        <v>164176</v>
      </c>
      <c r="BQ21" s="187">
        <v>551.8</v>
      </c>
      <c r="BR21" s="52">
        <v>164728</v>
      </c>
      <c r="BS21" s="53">
        <v>166217</v>
      </c>
      <c r="BT21" s="187">
        <v>803.9</v>
      </c>
      <c r="BU21" s="19">
        <v>167021</v>
      </c>
      <c r="BV21" s="17">
        <v>330489</v>
      </c>
      <c r="BW21" s="187">
        <v>1380.4</v>
      </c>
      <c r="BX21" s="20">
        <v>331869</v>
      </c>
      <c r="BY21" s="24">
        <v>164243</v>
      </c>
      <c r="BZ21" s="187">
        <v>561.9</v>
      </c>
      <c r="CA21" s="52">
        <v>164805</v>
      </c>
      <c r="CB21" s="53">
        <v>166246</v>
      </c>
      <c r="CC21" s="187">
        <v>818.5</v>
      </c>
      <c r="CD21" s="19">
        <v>167065</v>
      </c>
      <c r="CE21" s="17">
        <v>330523</v>
      </c>
      <c r="CF21" s="187">
        <v>1405.1</v>
      </c>
      <c r="CG21" s="20">
        <v>331928</v>
      </c>
      <c r="CH21" s="24">
        <v>164284</v>
      </c>
      <c r="CI21" s="187">
        <v>571.9</v>
      </c>
      <c r="CJ21" s="52">
        <v>164856</v>
      </c>
      <c r="CK21" s="53">
        <v>166239</v>
      </c>
      <c r="CL21" s="187">
        <v>833.2</v>
      </c>
      <c r="CM21" s="19">
        <v>167072</v>
      </c>
      <c r="CN21" s="17">
        <v>330511</v>
      </c>
      <c r="CO21" s="187">
        <v>1429.7</v>
      </c>
      <c r="CP21" s="20">
        <v>331941</v>
      </c>
      <c r="CQ21" s="24">
        <v>164280</v>
      </c>
      <c r="CR21" s="187">
        <v>581.9</v>
      </c>
      <c r="CS21" s="52">
        <v>164862</v>
      </c>
      <c r="CT21" s="53">
        <v>166231</v>
      </c>
      <c r="CU21" s="187">
        <v>847.8</v>
      </c>
      <c r="CV21" s="19">
        <v>167079</v>
      </c>
      <c r="CW21" s="17">
        <v>330629</v>
      </c>
      <c r="CX21" s="187">
        <v>1454.4</v>
      </c>
      <c r="CY21" s="20">
        <v>332083</v>
      </c>
      <c r="CZ21" s="24">
        <v>164365</v>
      </c>
      <c r="DA21" s="187">
        <v>592</v>
      </c>
      <c r="DB21" s="52">
        <v>164957</v>
      </c>
      <c r="DC21" s="53">
        <v>166264</v>
      </c>
      <c r="DD21" s="187">
        <v>862.4</v>
      </c>
      <c r="DE21" s="19">
        <v>167126</v>
      </c>
      <c r="DF21" s="61"/>
      <c r="DG21" s="61"/>
      <c r="DH21" s="61"/>
      <c r="DI21" s="61"/>
      <c r="DJ21" s="61"/>
    </row>
    <row r="22" spans="1:114" s="16" customFormat="1" ht="20.25" customHeight="1">
      <c r="A22" s="23"/>
      <c r="B22" s="17"/>
      <c r="C22" s="187"/>
      <c r="D22" s="20"/>
      <c r="E22" s="24"/>
      <c r="F22" s="18"/>
      <c r="G22" s="52"/>
      <c r="H22" s="53"/>
      <c r="I22" s="187"/>
      <c r="J22" s="19"/>
      <c r="K22" s="17"/>
      <c r="L22" s="187"/>
      <c r="M22" s="20"/>
      <c r="N22" s="24"/>
      <c r="O22" s="187"/>
      <c r="P22" s="52"/>
      <c r="Q22" s="53"/>
      <c r="R22" s="187"/>
      <c r="S22" s="19"/>
      <c r="T22" s="17"/>
      <c r="U22" s="187"/>
      <c r="V22" s="20"/>
      <c r="W22" s="24"/>
      <c r="X22" s="187"/>
      <c r="Y22" s="52"/>
      <c r="Z22" s="53"/>
      <c r="AA22" s="187"/>
      <c r="AB22" s="19"/>
      <c r="AC22" s="17"/>
      <c r="AD22" s="188"/>
      <c r="AE22" s="20"/>
      <c r="AF22" s="24"/>
      <c r="AG22" s="188"/>
      <c r="AH22" s="52"/>
      <c r="AI22" s="53"/>
      <c r="AJ22" s="188"/>
      <c r="AK22" s="19"/>
      <c r="AL22" s="17"/>
      <c r="AM22" s="188"/>
      <c r="AN22" s="20"/>
      <c r="AO22" s="24"/>
      <c r="AP22" s="188"/>
      <c r="AQ22" s="52"/>
      <c r="AR22" s="53"/>
      <c r="AS22" s="188"/>
      <c r="AT22" s="19"/>
      <c r="AU22" s="17"/>
      <c r="AV22" s="188"/>
      <c r="AW22" s="20"/>
      <c r="AX22" s="24"/>
      <c r="AY22" s="188"/>
      <c r="AZ22" s="52"/>
      <c r="BA22" s="53"/>
      <c r="BB22" s="188"/>
      <c r="BC22" s="19"/>
      <c r="BD22" s="17"/>
      <c r="BE22" s="187"/>
      <c r="BF22" s="20"/>
      <c r="BG22" s="24"/>
      <c r="BH22" s="187"/>
      <c r="BI22" s="52"/>
      <c r="BJ22" s="53"/>
      <c r="BK22" s="187"/>
      <c r="BL22" s="19"/>
      <c r="BM22" s="17"/>
      <c r="BN22" s="187"/>
      <c r="BO22" s="20"/>
      <c r="BP22" s="24"/>
      <c r="BQ22" s="187"/>
      <c r="BR22" s="52"/>
      <c r="BS22" s="53"/>
      <c r="BT22" s="187"/>
      <c r="BU22" s="19"/>
      <c r="BV22" s="17"/>
      <c r="BW22" s="187"/>
      <c r="BX22" s="20"/>
      <c r="BY22" s="24"/>
      <c r="BZ22" s="187"/>
      <c r="CA22" s="52"/>
      <c r="CB22" s="53"/>
      <c r="CC22" s="187"/>
      <c r="CD22" s="19"/>
      <c r="CE22" s="17"/>
      <c r="CF22" s="187"/>
      <c r="CG22" s="20"/>
      <c r="CH22" s="24"/>
      <c r="CI22" s="187"/>
      <c r="CJ22" s="52"/>
      <c r="CK22" s="53"/>
      <c r="CL22" s="187"/>
      <c r="CM22" s="19"/>
      <c r="CN22" s="17"/>
      <c r="CO22" s="187"/>
      <c r="CP22" s="20"/>
      <c r="CQ22" s="24"/>
      <c r="CR22" s="187"/>
      <c r="CS22" s="52"/>
      <c r="CT22" s="53"/>
      <c r="CU22" s="187"/>
      <c r="CV22" s="19"/>
      <c r="CW22" s="17"/>
      <c r="CX22" s="187"/>
      <c r="CY22" s="20"/>
      <c r="CZ22" s="24"/>
      <c r="DA22" s="187"/>
      <c r="DB22" s="52"/>
      <c r="DC22" s="53"/>
      <c r="DD22" s="187"/>
      <c r="DE22" s="19"/>
      <c r="DF22" s="61"/>
      <c r="DG22" s="61"/>
      <c r="DH22" s="61"/>
      <c r="DI22" s="61"/>
      <c r="DJ22" s="61"/>
    </row>
    <row r="23" spans="1:114" s="16" customFormat="1" ht="20.25" customHeight="1">
      <c r="A23" s="23" t="s">
        <v>10</v>
      </c>
      <c r="B23" s="17">
        <v>63651</v>
      </c>
      <c r="C23" s="18">
        <v>-839.2</v>
      </c>
      <c r="D23" s="20">
        <v>62812</v>
      </c>
      <c r="E23" s="24">
        <v>32302</v>
      </c>
      <c r="F23" s="18">
        <v>-499.2</v>
      </c>
      <c r="G23" s="52">
        <v>31803</v>
      </c>
      <c r="H23" s="53">
        <v>31349</v>
      </c>
      <c r="I23" s="18">
        <v>-340</v>
      </c>
      <c r="J23" s="19">
        <v>31009</v>
      </c>
      <c r="K23" s="17">
        <v>63608</v>
      </c>
      <c r="L23" s="18">
        <v>-856.7</v>
      </c>
      <c r="M23" s="20">
        <v>62751</v>
      </c>
      <c r="N23" s="24">
        <v>32296</v>
      </c>
      <c r="O23" s="18">
        <v>-509.6</v>
      </c>
      <c r="P23" s="52">
        <v>31786</v>
      </c>
      <c r="Q23" s="53">
        <v>31312</v>
      </c>
      <c r="R23" s="18">
        <v>-347.1</v>
      </c>
      <c r="S23" s="19">
        <v>30965</v>
      </c>
      <c r="T23" s="17">
        <v>63536</v>
      </c>
      <c r="U23" s="18">
        <v>-874.2</v>
      </c>
      <c r="V23" s="20">
        <v>62662</v>
      </c>
      <c r="W23" s="24">
        <v>32255</v>
      </c>
      <c r="X23" s="18">
        <v>-520</v>
      </c>
      <c r="Y23" s="52">
        <v>31735</v>
      </c>
      <c r="Z23" s="53">
        <v>31281</v>
      </c>
      <c r="AA23" s="18">
        <v>-354.2</v>
      </c>
      <c r="AB23" s="19">
        <v>30927</v>
      </c>
      <c r="AC23" s="17">
        <v>63472</v>
      </c>
      <c r="AD23" s="113">
        <v>-891.7</v>
      </c>
      <c r="AE23" s="20">
        <v>62580</v>
      </c>
      <c r="AF23" s="24">
        <v>32214</v>
      </c>
      <c r="AG23" s="113">
        <v>-530.4</v>
      </c>
      <c r="AH23" s="52">
        <v>31684</v>
      </c>
      <c r="AI23" s="53">
        <v>31258</v>
      </c>
      <c r="AJ23" s="113">
        <v>-361.3</v>
      </c>
      <c r="AK23" s="19">
        <v>30897</v>
      </c>
      <c r="AL23" s="17">
        <v>63430</v>
      </c>
      <c r="AM23" s="113">
        <v>-909.1</v>
      </c>
      <c r="AN23" s="20">
        <v>62521</v>
      </c>
      <c r="AO23" s="24">
        <v>32207</v>
      </c>
      <c r="AP23" s="113">
        <v>-540.8</v>
      </c>
      <c r="AQ23" s="52">
        <v>31666</v>
      </c>
      <c r="AR23" s="53">
        <v>31223</v>
      </c>
      <c r="AS23" s="113">
        <v>-368.3</v>
      </c>
      <c r="AT23" s="19">
        <v>30855</v>
      </c>
      <c r="AU23" s="17">
        <v>63409</v>
      </c>
      <c r="AV23" s="113">
        <v>-926.6</v>
      </c>
      <c r="AW23" s="20">
        <v>62482</v>
      </c>
      <c r="AX23" s="24">
        <v>32197</v>
      </c>
      <c r="AY23" s="113">
        <v>-551.2</v>
      </c>
      <c r="AZ23" s="52">
        <v>31646</v>
      </c>
      <c r="BA23" s="53">
        <v>31212</v>
      </c>
      <c r="BB23" s="113">
        <v>-375.4</v>
      </c>
      <c r="BC23" s="19">
        <v>30837</v>
      </c>
      <c r="BD23" s="17">
        <v>63204</v>
      </c>
      <c r="BE23" s="18">
        <v>-944.1</v>
      </c>
      <c r="BF23" s="20">
        <v>62260</v>
      </c>
      <c r="BG23" s="24">
        <v>32074</v>
      </c>
      <c r="BH23" s="18">
        <v>-561.6</v>
      </c>
      <c r="BI23" s="52">
        <v>31512</v>
      </c>
      <c r="BJ23" s="53">
        <v>31130</v>
      </c>
      <c r="BK23" s="18">
        <v>-382.5</v>
      </c>
      <c r="BL23" s="19">
        <v>30748</v>
      </c>
      <c r="BM23" s="17">
        <v>63477</v>
      </c>
      <c r="BN23" s="18">
        <v>-961.6</v>
      </c>
      <c r="BO23" s="20">
        <v>62515</v>
      </c>
      <c r="BP23" s="24">
        <v>32204</v>
      </c>
      <c r="BQ23" s="18">
        <v>-572</v>
      </c>
      <c r="BR23" s="52">
        <v>31632</v>
      </c>
      <c r="BS23" s="53">
        <v>31273</v>
      </c>
      <c r="BT23" s="18">
        <v>-389.6</v>
      </c>
      <c r="BU23" s="19">
        <v>30883</v>
      </c>
      <c r="BV23" s="17">
        <v>63430</v>
      </c>
      <c r="BW23" s="18">
        <v>-979.1</v>
      </c>
      <c r="BX23" s="20">
        <v>62451</v>
      </c>
      <c r="BY23" s="24">
        <v>32178</v>
      </c>
      <c r="BZ23" s="18">
        <v>-582.4</v>
      </c>
      <c r="CA23" s="52">
        <v>31596</v>
      </c>
      <c r="CB23" s="53">
        <v>31252</v>
      </c>
      <c r="CC23" s="18">
        <v>-396.7</v>
      </c>
      <c r="CD23" s="19">
        <v>30855</v>
      </c>
      <c r="CE23" s="17">
        <v>63425</v>
      </c>
      <c r="CF23" s="18">
        <v>-996.6</v>
      </c>
      <c r="CG23" s="20">
        <v>62428</v>
      </c>
      <c r="CH23" s="24">
        <v>32186</v>
      </c>
      <c r="CI23" s="18">
        <v>-592.8</v>
      </c>
      <c r="CJ23" s="52">
        <v>31593</v>
      </c>
      <c r="CK23" s="53">
        <v>31239</v>
      </c>
      <c r="CL23" s="18">
        <v>-403.8</v>
      </c>
      <c r="CM23" s="19">
        <v>30835</v>
      </c>
      <c r="CN23" s="17">
        <v>63344</v>
      </c>
      <c r="CO23" s="18">
        <v>-1014</v>
      </c>
      <c r="CP23" s="20">
        <v>62330</v>
      </c>
      <c r="CQ23" s="24">
        <v>32153</v>
      </c>
      <c r="CR23" s="18">
        <v>-603.2</v>
      </c>
      <c r="CS23" s="52">
        <v>31550</v>
      </c>
      <c r="CT23" s="53">
        <v>31191</v>
      </c>
      <c r="CU23" s="18">
        <v>-410.8</v>
      </c>
      <c r="CV23" s="19">
        <v>30780</v>
      </c>
      <c r="CW23" s="17">
        <v>63313</v>
      </c>
      <c r="CX23" s="18">
        <v>-1031.5</v>
      </c>
      <c r="CY23" s="20">
        <v>62282</v>
      </c>
      <c r="CZ23" s="24">
        <v>32135</v>
      </c>
      <c r="DA23" s="18">
        <v>-613.6</v>
      </c>
      <c r="DB23" s="52">
        <v>31521</v>
      </c>
      <c r="DC23" s="53">
        <v>31178</v>
      </c>
      <c r="DD23" s="18">
        <v>-417.9</v>
      </c>
      <c r="DE23" s="19">
        <v>30760</v>
      </c>
      <c r="DF23" s="61"/>
      <c r="DG23" s="61"/>
      <c r="DH23" s="61"/>
      <c r="DI23" s="61"/>
      <c r="DJ23" s="61"/>
    </row>
    <row r="24" spans="1:114" s="16" customFormat="1" ht="20.25" customHeight="1">
      <c r="A24" s="23"/>
      <c r="B24" s="17"/>
      <c r="C24" s="18"/>
      <c r="D24" s="20"/>
      <c r="E24" s="24"/>
      <c r="F24" s="18"/>
      <c r="G24" s="52"/>
      <c r="H24" s="53"/>
      <c r="I24" s="18"/>
      <c r="J24" s="19"/>
      <c r="K24" s="17"/>
      <c r="L24" s="18"/>
      <c r="M24" s="20"/>
      <c r="N24" s="24"/>
      <c r="O24" s="18"/>
      <c r="P24" s="52"/>
      <c r="Q24" s="53"/>
      <c r="R24" s="18"/>
      <c r="S24" s="19"/>
      <c r="T24" s="17"/>
      <c r="U24" s="18"/>
      <c r="V24" s="20"/>
      <c r="W24" s="24"/>
      <c r="X24" s="18"/>
      <c r="Y24" s="52"/>
      <c r="Z24" s="53"/>
      <c r="AA24" s="18"/>
      <c r="AB24" s="19"/>
      <c r="AC24" s="17"/>
      <c r="AD24" s="113"/>
      <c r="AE24" s="20"/>
      <c r="AF24" s="24"/>
      <c r="AG24" s="113"/>
      <c r="AH24" s="52"/>
      <c r="AI24" s="53"/>
      <c r="AJ24" s="113"/>
      <c r="AK24" s="19"/>
      <c r="AL24" s="17"/>
      <c r="AM24" s="113"/>
      <c r="AN24" s="20"/>
      <c r="AO24" s="24"/>
      <c r="AP24" s="113"/>
      <c r="AQ24" s="52"/>
      <c r="AR24" s="53"/>
      <c r="AS24" s="113"/>
      <c r="AT24" s="19"/>
      <c r="AU24" s="17"/>
      <c r="AV24" s="113"/>
      <c r="AW24" s="20"/>
      <c r="AX24" s="24"/>
      <c r="AY24" s="113"/>
      <c r="AZ24" s="52"/>
      <c r="BA24" s="53"/>
      <c r="BB24" s="113"/>
      <c r="BC24" s="19"/>
      <c r="BD24" s="17"/>
      <c r="BE24" s="18"/>
      <c r="BF24" s="20"/>
      <c r="BG24" s="24"/>
      <c r="BH24" s="18"/>
      <c r="BI24" s="52"/>
      <c r="BJ24" s="53"/>
      <c r="BK24" s="18"/>
      <c r="BL24" s="19"/>
      <c r="BM24" s="17"/>
      <c r="BN24" s="18"/>
      <c r="BO24" s="20"/>
      <c r="BP24" s="24"/>
      <c r="BQ24" s="18"/>
      <c r="BR24" s="52"/>
      <c r="BS24" s="53"/>
      <c r="BT24" s="18"/>
      <c r="BU24" s="19"/>
      <c r="BV24" s="17"/>
      <c r="BW24" s="18"/>
      <c r="BX24" s="20"/>
      <c r="BY24" s="24"/>
      <c r="BZ24" s="18"/>
      <c r="CA24" s="52"/>
      <c r="CB24" s="53"/>
      <c r="CC24" s="18"/>
      <c r="CD24" s="19"/>
      <c r="CE24" s="17"/>
      <c r="CF24" s="18"/>
      <c r="CG24" s="20"/>
      <c r="CH24" s="24"/>
      <c r="CI24" s="18"/>
      <c r="CJ24" s="52"/>
      <c r="CK24" s="53"/>
      <c r="CL24" s="18"/>
      <c r="CM24" s="19"/>
      <c r="CN24" s="17"/>
      <c r="CO24" s="18"/>
      <c r="CP24" s="20"/>
      <c r="CQ24" s="24"/>
      <c r="CR24" s="18"/>
      <c r="CS24" s="52"/>
      <c r="CT24" s="53"/>
      <c r="CU24" s="18"/>
      <c r="CV24" s="19"/>
      <c r="CW24" s="17"/>
      <c r="CX24" s="18"/>
      <c r="CY24" s="20"/>
      <c r="CZ24" s="24"/>
      <c r="DA24" s="18"/>
      <c r="DB24" s="52"/>
      <c r="DC24" s="53"/>
      <c r="DD24" s="18"/>
      <c r="DE24" s="19"/>
      <c r="DF24" s="61"/>
      <c r="DG24" s="62"/>
      <c r="DH24" s="61"/>
      <c r="DI24" s="62"/>
      <c r="DJ24" s="61"/>
    </row>
    <row r="25" spans="1:114" ht="20.25" customHeight="1">
      <c r="A25" s="25" t="s">
        <v>11</v>
      </c>
      <c r="B25" s="26">
        <v>4617</v>
      </c>
      <c r="C25" s="18">
        <v>-16.8</v>
      </c>
      <c r="D25" s="20">
        <v>4600</v>
      </c>
      <c r="E25" s="27">
        <v>2352</v>
      </c>
      <c r="F25" s="18">
        <v>0</v>
      </c>
      <c r="G25" s="52">
        <v>2352</v>
      </c>
      <c r="H25" s="55">
        <v>2265</v>
      </c>
      <c r="I25" s="18">
        <v>-16.8</v>
      </c>
      <c r="J25" s="19">
        <v>2248</v>
      </c>
      <c r="K25" s="26">
        <v>4605</v>
      </c>
      <c r="L25" s="18">
        <v>-17.2</v>
      </c>
      <c r="M25" s="20">
        <v>4588</v>
      </c>
      <c r="N25" s="27">
        <v>2348</v>
      </c>
      <c r="O25" s="18">
        <v>0</v>
      </c>
      <c r="P25" s="52">
        <v>2348</v>
      </c>
      <c r="Q25" s="55">
        <v>2257</v>
      </c>
      <c r="R25" s="18">
        <v>-17.2</v>
      </c>
      <c r="S25" s="19">
        <v>2240</v>
      </c>
      <c r="T25" s="26">
        <v>4593</v>
      </c>
      <c r="U25" s="18">
        <v>-17.5</v>
      </c>
      <c r="V25" s="20">
        <v>4576</v>
      </c>
      <c r="W25" s="27">
        <v>2345</v>
      </c>
      <c r="X25" s="18">
        <v>0</v>
      </c>
      <c r="Y25" s="52">
        <v>2345</v>
      </c>
      <c r="Z25" s="55">
        <v>2248</v>
      </c>
      <c r="AA25" s="18">
        <v>-17.5</v>
      </c>
      <c r="AB25" s="19">
        <v>2231</v>
      </c>
      <c r="AC25" s="26">
        <v>4584</v>
      </c>
      <c r="AD25" s="113">
        <v>-17.9</v>
      </c>
      <c r="AE25" s="20">
        <v>4566</v>
      </c>
      <c r="AF25" s="27">
        <v>2340</v>
      </c>
      <c r="AG25" s="113">
        <v>0</v>
      </c>
      <c r="AH25" s="52">
        <v>2340</v>
      </c>
      <c r="AI25" s="55">
        <v>2244</v>
      </c>
      <c r="AJ25" s="113">
        <v>-17.9</v>
      </c>
      <c r="AK25" s="19">
        <v>2226</v>
      </c>
      <c r="AL25" s="26">
        <v>4582</v>
      </c>
      <c r="AM25" s="113">
        <v>-18.2</v>
      </c>
      <c r="AN25" s="20">
        <v>4564</v>
      </c>
      <c r="AO25" s="27">
        <v>2341</v>
      </c>
      <c r="AP25" s="113">
        <v>0</v>
      </c>
      <c r="AQ25" s="52">
        <v>2341</v>
      </c>
      <c r="AR25" s="55">
        <v>2241</v>
      </c>
      <c r="AS25" s="113">
        <v>-18.2</v>
      </c>
      <c r="AT25" s="19">
        <v>2223</v>
      </c>
      <c r="AU25" s="26">
        <v>4574</v>
      </c>
      <c r="AV25" s="113">
        <v>-18.6</v>
      </c>
      <c r="AW25" s="20">
        <v>4555</v>
      </c>
      <c r="AX25" s="27">
        <v>2337</v>
      </c>
      <c r="AY25" s="113">
        <v>0</v>
      </c>
      <c r="AZ25" s="52">
        <v>2337</v>
      </c>
      <c r="BA25" s="55">
        <v>2237</v>
      </c>
      <c r="BB25" s="113">
        <v>-18.6</v>
      </c>
      <c r="BC25" s="19">
        <v>2218</v>
      </c>
      <c r="BD25" s="26">
        <v>4516</v>
      </c>
      <c r="BE25" s="18">
        <v>-18.9</v>
      </c>
      <c r="BF25" s="20">
        <v>4497</v>
      </c>
      <c r="BG25" s="27">
        <v>2308</v>
      </c>
      <c r="BH25" s="18">
        <v>0</v>
      </c>
      <c r="BI25" s="52">
        <v>2308</v>
      </c>
      <c r="BJ25" s="55">
        <v>2208</v>
      </c>
      <c r="BK25" s="18">
        <v>-18.9</v>
      </c>
      <c r="BL25" s="19">
        <v>2189</v>
      </c>
      <c r="BM25" s="26">
        <v>4547</v>
      </c>
      <c r="BN25" s="18">
        <v>-19.3</v>
      </c>
      <c r="BO25" s="20">
        <v>4528</v>
      </c>
      <c r="BP25" s="27">
        <v>2325</v>
      </c>
      <c r="BQ25" s="18">
        <v>0</v>
      </c>
      <c r="BR25" s="52">
        <v>2325</v>
      </c>
      <c r="BS25" s="55">
        <v>2222</v>
      </c>
      <c r="BT25" s="18">
        <v>-19.3</v>
      </c>
      <c r="BU25" s="19">
        <v>2203</v>
      </c>
      <c r="BV25" s="26">
        <v>4549</v>
      </c>
      <c r="BW25" s="18">
        <v>-19.6</v>
      </c>
      <c r="BX25" s="20">
        <v>4529</v>
      </c>
      <c r="BY25" s="27">
        <v>2324</v>
      </c>
      <c r="BZ25" s="18">
        <v>0</v>
      </c>
      <c r="CA25" s="52">
        <v>2324</v>
      </c>
      <c r="CB25" s="55">
        <v>2225</v>
      </c>
      <c r="CC25" s="18">
        <v>-19.6</v>
      </c>
      <c r="CD25" s="19">
        <v>2205</v>
      </c>
      <c r="CE25" s="26">
        <v>4546</v>
      </c>
      <c r="CF25" s="18">
        <v>-20</v>
      </c>
      <c r="CG25" s="20">
        <v>4526</v>
      </c>
      <c r="CH25" s="27">
        <v>2323</v>
      </c>
      <c r="CI25" s="18">
        <v>0</v>
      </c>
      <c r="CJ25" s="52">
        <v>2323</v>
      </c>
      <c r="CK25" s="55">
        <v>2223</v>
      </c>
      <c r="CL25" s="18">
        <v>-20</v>
      </c>
      <c r="CM25" s="19">
        <v>2203</v>
      </c>
      <c r="CN25" s="26">
        <v>4542</v>
      </c>
      <c r="CO25" s="18">
        <v>-20.3</v>
      </c>
      <c r="CP25" s="20">
        <v>4522</v>
      </c>
      <c r="CQ25" s="27">
        <v>2322</v>
      </c>
      <c r="CR25" s="18">
        <v>0</v>
      </c>
      <c r="CS25" s="52">
        <v>2322</v>
      </c>
      <c r="CT25" s="55">
        <v>2220</v>
      </c>
      <c r="CU25" s="18">
        <v>-20.3</v>
      </c>
      <c r="CV25" s="19">
        <v>2200</v>
      </c>
      <c r="CW25" s="26">
        <v>4541</v>
      </c>
      <c r="CX25" s="18">
        <v>-20.7</v>
      </c>
      <c r="CY25" s="20">
        <v>4520</v>
      </c>
      <c r="CZ25" s="27">
        <v>2321</v>
      </c>
      <c r="DA25" s="18">
        <v>0</v>
      </c>
      <c r="DB25" s="52">
        <v>2321</v>
      </c>
      <c r="DC25" s="55">
        <v>2220</v>
      </c>
      <c r="DD25" s="18">
        <v>-20.7</v>
      </c>
      <c r="DE25" s="19">
        <v>2199</v>
      </c>
      <c r="DF25" s="62"/>
      <c r="DG25" s="62"/>
      <c r="DH25" s="62"/>
      <c r="DI25" s="62"/>
      <c r="DJ25" s="62"/>
    </row>
    <row r="26" spans="1:114" ht="20.25" customHeight="1">
      <c r="A26" s="25" t="s">
        <v>12</v>
      </c>
      <c r="B26" s="26">
        <v>2915</v>
      </c>
      <c r="C26" s="18">
        <v>113.6</v>
      </c>
      <c r="D26" s="20">
        <v>3029</v>
      </c>
      <c r="E26" s="27">
        <v>1521</v>
      </c>
      <c r="F26" s="18">
        <v>73.6</v>
      </c>
      <c r="G26" s="52">
        <v>1595</v>
      </c>
      <c r="H26" s="55">
        <v>1394</v>
      </c>
      <c r="I26" s="18">
        <v>40</v>
      </c>
      <c r="J26" s="19">
        <v>1434</v>
      </c>
      <c r="K26" s="26">
        <v>2925</v>
      </c>
      <c r="L26" s="18">
        <v>116</v>
      </c>
      <c r="M26" s="20">
        <v>3041</v>
      </c>
      <c r="N26" s="27">
        <v>1524</v>
      </c>
      <c r="O26" s="18">
        <v>75.1</v>
      </c>
      <c r="P26" s="52">
        <v>1599</v>
      </c>
      <c r="Q26" s="55">
        <v>1401</v>
      </c>
      <c r="R26" s="18">
        <v>40.8</v>
      </c>
      <c r="S26" s="19">
        <v>1442</v>
      </c>
      <c r="T26" s="26">
        <v>2929</v>
      </c>
      <c r="U26" s="18">
        <v>118.3</v>
      </c>
      <c r="V26" s="20">
        <v>3047</v>
      </c>
      <c r="W26" s="27">
        <v>1527</v>
      </c>
      <c r="X26" s="18">
        <v>76.7</v>
      </c>
      <c r="Y26" s="52">
        <v>1604</v>
      </c>
      <c r="Z26" s="55">
        <v>1402</v>
      </c>
      <c r="AA26" s="18">
        <v>41.7</v>
      </c>
      <c r="AB26" s="19">
        <v>1444</v>
      </c>
      <c r="AC26" s="26">
        <v>2934</v>
      </c>
      <c r="AD26" s="113">
        <v>120.7</v>
      </c>
      <c r="AE26" s="20">
        <v>3055</v>
      </c>
      <c r="AF26" s="27">
        <v>1531</v>
      </c>
      <c r="AG26" s="113">
        <v>78.2</v>
      </c>
      <c r="AH26" s="52">
        <v>1609</v>
      </c>
      <c r="AI26" s="55">
        <v>1403</v>
      </c>
      <c r="AJ26" s="113">
        <v>42.5</v>
      </c>
      <c r="AK26" s="19">
        <v>1446</v>
      </c>
      <c r="AL26" s="26">
        <v>2933</v>
      </c>
      <c r="AM26" s="113">
        <v>123.1</v>
      </c>
      <c r="AN26" s="20">
        <v>3056</v>
      </c>
      <c r="AO26" s="27">
        <v>1533</v>
      </c>
      <c r="AP26" s="113">
        <v>79.7</v>
      </c>
      <c r="AQ26" s="52">
        <v>1613</v>
      </c>
      <c r="AR26" s="55">
        <v>1400</v>
      </c>
      <c r="AS26" s="113">
        <v>43.3</v>
      </c>
      <c r="AT26" s="19">
        <v>1443</v>
      </c>
      <c r="AU26" s="26">
        <v>2932</v>
      </c>
      <c r="AV26" s="113">
        <v>125.4</v>
      </c>
      <c r="AW26" s="20">
        <v>3057</v>
      </c>
      <c r="AX26" s="27">
        <v>1535</v>
      </c>
      <c r="AY26" s="113">
        <v>81.3</v>
      </c>
      <c r="AZ26" s="52">
        <v>1616</v>
      </c>
      <c r="BA26" s="55">
        <v>1397</v>
      </c>
      <c r="BB26" s="113">
        <v>44.2</v>
      </c>
      <c r="BC26" s="19">
        <v>1441</v>
      </c>
      <c r="BD26" s="26">
        <v>2917</v>
      </c>
      <c r="BE26" s="18">
        <v>127.8</v>
      </c>
      <c r="BF26" s="20">
        <v>3045</v>
      </c>
      <c r="BG26" s="27">
        <v>1531</v>
      </c>
      <c r="BH26" s="18">
        <v>82.8</v>
      </c>
      <c r="BI26" s="52">
        <v>1614</v>
      </c>
      <c r="BJ26" s="55">
        <v>1386</v>
      </c>
      <c r="BK26" s="18">
        <v>45</v>
      </c>
      <c r="BL26" s="19">
        <v>1431</v>
      </c>
      <c r="BM26" s="26">
        <v>2925</v>
      </c>
      <c r="BN26" s="18">
        <v>130.2</v>
      </c>
      <c r="BO26" s="20">
        <v>3055</v>
      </c>
      <c r="BP26" s="27">
        <v>1531</v>
      </c>
      <c r="BQ26" s="18">
        <v>84.3</v>
      </c>
      <c r="BR26" s="52">
        <v>1615</v>
      </c>
      <c r="BS26" s="55">
        <v>1394</v>
      </c>
      <c r="BT26" s="18">
        <v>45.8</v>
      </c>
      <c r="BU26" s="19">
        <v>1440</v>
      </c>
      <c r="BV26" s="26">
        <v>2927</v>
      </c>
      <c r="BW26" s="18">
        <v>132.5</v>
      </c>
      <c r="BX26" s="20">
        <v>3060</v>
      </c>
      <c r="BY26" s="27">
        <v>1532</v>
      </c>
      <c r="BZ26" s="18">
        <v>85.9</v>
      </c>
      <c r="CA26" s="52">
        <v>1618</v>
      </c>
      <c r="CB26" s="55">
        <v>1395</v>
      </c>
      <c r="CC26" s="18">
        <v>46.7</v>
      </c>
      <c r="CD26" s="19">
        <v>1442</v>
      </c>
      <c r="CE26" s="26">
        <v>2930</v>
      </c>
      <c r="CF26" s="18">
        <v>134.9</v>
      </c>
      <c r="CG26" s="20">
        <v>3065</v>
      </c>
      <c r="CH26" s="27">
        <v>1535</v>
      </c>
      <c r="CI26" s="18">
        <v>87.4</v>
      </c>
      <c r="CJ26" s="52">
        <v>1622</v>
      </c>
      <c r="CK26" s="55">
        <v>1395</v>
      </c>
      <c r="CL26" s="18">
        <v>47.5</v>
      </c>
      <c r="CM26" s="19">
        <v>1443</v>
      </c>
      <c r="CN26" s="26">
        <v>2936</v>
      </c>
      <c r="CO26" s="18">
        <v>137.3</v>
      </c>
      <c r="CP26" s="20">
        <v>3073</v>
      </c>
      <c r="CQ26" s="27">
        <v>1540</v>
      </c>
      <c r="CR26" s="18">
        <v>88.9</v>
      </c>
      <c r="CS26" s="52">
        <v>1629</v>
      </c>
      <c r="CT26" s="55">
        <v>1396</v>
      </c>
      <c r="CU26" s="18">
        <v>48.3</v>
      </c>
      <c r="CV26" s="19">
        <v>1444</v>
      </c>
      <c r="CW26" s="26">
        <v>2932</v>
      </c>
      <c r="CX26" s="18">
        <v>139.6</v>
      </c>
      <c r="CY26" s="20">
        <v>3072</v>
      </c>
      <c r="CZ26" s="27">
        <v>1538</v>
      </c>
      <c r="DA26" s="18">
        <v>90.5</v>
      </c>
      <c r="DB26" s="52">
        <v>1629</v>
      </c>
      <c r="DC26" s="55">
        <v>1394</v>
      </c>
      <c r="DD26" s="18">
        <v>49.2</v>
      </c>
      <c r="DE26" s="19">
        <v>1443</v>
      </c>
      <c r="DF26" s="62"/>
      <c r="DG26" s="62"/>
      <c r="DH26" s="62"/>
      <c r="DI26" s="62"/>
      <c r="DJ26" s="62"/>
    </row>
    <row r="27" spans="1:114" ht="20.25" customHeight="1">
      <c r="A27" s="25" t="s">
        <v>13</v>
      </c>
      <c r="B27" s="26">
        <v>1613</v>
      </c>
      <c r="C27" s="18">
        <v>26.4</v>
      </c>
      <c r="D27" s="20">
        <v>1639</v>
      </c>
      <c r="E27" s="27">
        <v>878</v>
      </c>
      <c r="F27" s="18">
        <v>22.4</v>
      </c>
      <c r="G27" s="52">
        <v>900</v>
      </c>
      <c r="H27" s="55">
        <v>735</v>
      </c>
      <c r="I27" s="18">
        <v>4</v>
      </c>
      <c r="J27" s="19">
        <v>739</v>
      </c>
      <c r="K27" s="26">
        <v>1616</v>
      </c>
      <c r="L27" s="18">
        <v>27</v>
      </c>
      <c r="M27" s="20">
        <v>1643</v>
      </c>
      <c r="N27" s="27">
        <v>881</v>
      </c>
      <c r="O27" s="18">
        <v>22.9</v>
      </c>
      <c r="P27" s="52">
        <v>904</v>
      </c>
      <c r="Q27" s="55">
        <v>735</v>
      </c>
      <c r="R27" s="18">
        <v>4.1</v>
      </c>
      <c r="S27" s="19">
        <v>739</v>
      </c>
      <c r="T27" s="26">
        <v>1615</v>
      </c>
      <c r="U27" s="18">
        <v>27.5</v>
      </c>
      <c r="V27" s="20">
        <v>1643</v>
      </c>
      <c r="W27" s="27">
        <v>881</v>
      </c>
      <c r="X27" s="18">
        <v>23.3</v>
      </c>
      <c r="Y27" s="52">
        <v>904</v>
      </c>
      <c r="Z27" s="55">
        <v>734</v>
      </c>
      <c r="AA27" s="18">
        <v>4.2</v>
      </c>
      <c r="AB27" s="19">
        <v>738</v>
      </c>
      <c r="AC27" s="26">
        <v>1601</v>
      </c>
      <c r="AD27" s="113">
        <v>28.1</v>
      </c>
      <c r="AE27" s="20">
        <v>1629</v>
      </c>
      <c r="AF27" s="27">
        <v>872</v>
      </c>
      <c r="AG27" s="113">
        <v>23.8</v>
      </c>
      <c r="AH27" s="52">
        <v>896</v>
      </c>
      <c r="AI27" s="55">
        <v>729</v>
      </c>
      <c r="AJ27" s="113">
        <v>4.3</v>
      </c>
      <c r="AK27" s="19">
        <v>733</v>
      </c>
      <c r="AL27" s="26">
        <v>1599</v>
      </c>
      <c r="AM27" s="113">
        <v>28.6</v>
      </c>
      <c r="AN27" s="20">
        <v>1628</v>
      </c>
      <c r="AO27" s="27">
        <v>867</v>
      </c>
      <c r="AP27" s="113">
        <v>24.3</v>
      </c>
      <c r="AQ27" s="52">
        <v>891</v>
      </c>
      <c r="AR27" s="55">
        <v>732</v>
      </c>
      <c r="AS27" s="113">
        <v>4.3</v>
      </c>
      <c r="AT27" s="19">
        <v>736</v>
      </c>
      <c r="AU27" s="26">
        <v>1588</v>
      </c>
      <c r="AV27" s="113">
        <v>29.2</v>
      </c>
      <c r="AW27" s="20">
        <v>1617</v>
      </c>
      <c r="AX27" s="27">
        <v>861</v>
      </c>
      <c r="AY27" s="113">
        <v>24.7</v>
      </c>
      <c r="AZ27" s="52">
        <v>886</v>
      </c>
      <c r="BA27" s="55">
        <v>727</v>
      </c>
      <c r="BB27" s="113">
        <v>4.4</v>
      </c>
      <c r="BC27" s="19">
        <v>731</v>
      </c>
      <c r="BD27" s="26">
        <v>1565</v>
      </c>
      <c r="BE27" s="18">
        <v>29.7</v>
      </c>
      <c r="BF27" s="20">
        <v>1595</v>
      </c>
      <c r="BG27" s="27">
        <v>846</v>
      </c>
      <c r="BH27" s="18">
        <v>25.2</v>
      </c>
      <c r="BI27" s="52">
        <v>871</v>
      </c>
      <c r="BJ27" s="55">
        <v>719</v>
      </c>
      <c r="BK27" s="18">
        <v>4.5</v>
      </c>
      <c r="BL27" s="19">
        <v>724</v>
      </c>
      <c r="BM27" s="26">
        <v>1570</v>
      </c>
      <c r="BN27" s="18">
        <v>30.3</v>
      </c>
      <c r="BO27" s="20">
        <v>1600</v>
      </c>
      <c r="BP27" s="27">
        <v>850</v>
      </c>
      <c r="BQ27" s="18">
        <v>25.7</v>
      </c>
      <c r="BR27" s="52">
        <v>876</v>
      </c>
      <c r="BS27" s="55">
        <v>720</v>
      </c>
      <c r="BT27" s="18">
        <v>4.6</v>
      </c>
      <c r="BU27" s="19">
        <v>725</v>
      </c>
      <c r="BV27" s="26">
        <v>1572</v>
      </c>
      <c r="BW27" s="18">
        <v>30.8</v>
      </c>
      <c r="BX27" s="20">
        <v>1603</v>
      </c>
      <c r="BY27" s="27">
        <v>852</v>
      </c>
      <c r="BZ27" s="18">
        <v>26.1</v>
      </c>
      <c r="CA27" s="52">
        <v>878</v>
      </c>
      <c r="CB27" s="55">
        <v>720</v>
      </c>
      <c r="CC27" s="18">
        <v>4.7</v>
      </c>
      <c r="CD27" s="19">
        <v>725</v>
      </c>
      <c r="CE27" s="26">
        <v>1570</v>
      </c>
      <c r="CF27" s="18">
        <v>31.4</v>
      </c>
      <c r="CG27" s="20">
        <v>1601</v>
      </c>
      <c r="CH27" s="27">
        <v>852</v>
      </c>
      <c r="CI27" s="18">
        <v>26.6</v>
      </c>
      <c r="CJ27" s="52">
        <v>879</v>
      </c>
      <c r="CK27" s="55">
        <v>718</v>
      </c>
      <c r="CL27" s="18">
        <v>4.8</v>
      </c>
      <c r="CM27" s="19">
        <v>723</v>
      </c>
      <c r="CN27" s="26">
        <v>1576</v>
      </c>
      <c r="CO27" s="18">
        <v>31.9</v>
      </c>
      <c r="CP27" s="20">
        <v>1608</v>
      </c>
      <c r="CQ27" s="27">
        <v>859</v>
      </c>
      <c r="CR27" s="18">
        <v>27.1</v>
      </c>
      <c r="CS27" s="52">
        <v>886</v>
      </c>
      <c r="CT27" s="55">
        <v>717</v>
      </c>
      <c r="CU27" s="18">
        <v>4.8</v>
      </c>
      <c r="CV27" s="19">
        <v>722</v>
      </c>
      <c r="CW27" s="26">
        <v>1570</v>
      </c>
      <c r="CX27" s="18">
        <v>32.5</v>
      </c>
      <c r="CY27" s="20">
        <v>1603</v>
      </c>
      <c r="CZ27" s="27">
        <v>858</v>
      </c>
      <c r="DA27" s="18">
        <v>27.5</v>
      </c>
      <c r="DB27" s="52">
        <v>886</v>
      </c>
      <c r="DC27" s="55">
        <v>712</v>
      </c>
      <c r="DD27" s="18">
        <v>4.9</v>
      </c>
      <c r="DE27" s="19">
        <v>717</v>
      </c>
      <c r="DF27" s="62"/>
      <c r="DG27" s="62"/>
      <c r="DH27" s="62"/>
      <c r="DI27" s="62"/>
      <c r="DJ27" s="62"/>
    </row>
    <row r="28" spans="1:114" ht="20.25" customHeight="1">
      <c r="A28" s="25" t="s">
        <v>14</v>
      </c>
      <c r="B28" s="26">
        <v>9262</v>
      </c>
      <c r="C28" s="18">
        <v>-285.6</v>
      </c>
      <c r="D28" s="20">
        <v>8976</v>
      </c>
      <c r="E28" s="27">
        <v>4707</v>
      </c>
      <c r="F28" s="18">
        <v>-171.2</v>
      </c>
      <c r="G28" s="52">
        <v>4536</v>
      </c>
      <c r="H28" s="55">
        <v>4555</v>
      </c>
      <c r="I28" s="18">
        <v>-114.4</v>
      </c>
      <c r="J28" s="19">
        <v>4441</v>
      </c>
      <c r="K28" s="26">
        <v>9276</v>
      </c>
      <c r="L28" s="18">
        <v>-291.6</v>
      </c>
      <c r="M28" s="20">
        <v>8984</v>
      </c>
      <c r="N28" s="27">
        <v>4706</v>
      </c>
      <c r="O28" s="18">
        <v>-174.8</v>
      </c>
      <c r="P28" s="52">
        <v>4531</v>
      </c>
      <c r="Q28" s="55">
        <v>4570</v>
      </c>
      <c r="R28" s="18">
        <v>-116.8</v>
      </c>
      <c r="S28" s="19">
        <v>4453</v>
      </c>
      <c r="T28" s="26">
        <v>9277</v>
      </c>
      <c r="U28" s="18">
        <v>-297.5</v>
      </c>
      <c r="V28" s="20">
        <v>8980</v>
      </c>
      <c r="W28" s="27">
        <v>4700</v>
      </c>
      <c r="X28" s="18">
        <v>-178.3</v>
      </c>
      <c r="Y28" s="52">
        <v>4522</v>
      </c>
      <c r="Z28" s="55">
        <v>4577</v>
      </c>
      <c r="AA28" s="18">
        <v>-119.2</v>
      </c>
      <c r="AB28" s="19">
        <v>4458</v>
      </c>
      <c r="AC28" s="26">
        <v>9297</v>
      </c>
      <c r="AD28" s="113">
        <v>-303.5</v>
      </c>
      <c r="AE28" s="20">
        <v>8994</v>
      </c>
      <c r="AF28" s="27">
        <v>4708</v>
      </c>
      <c r="AG28" s="113">
        <v>-181.9</v>
      </c>
      <c r="AH28" s="52">
        <v>4526</v>
      </c>
      <c r="AI28" s="55">
        <v>4589</v>
      </c>
      <c r="AJ28" s="113">
        <v>-121.6</v>
      </c>
      <c r="AK28" s="19">
        <v>4467</v>
      </c>
      <c r="AL28" s="26">
        <v>9288</v>
      </c>
      <c r="AM28" s="113">
        <v>-309.4</v>
      </c>
      <c r="AN28" s="20">
        <v>8979</v>
      </c>
      <c r="AO28" s="27">
        <v>4698</v>
      </c>
      <c r="AP28" s="113">
        <v>-185.5</v>
      </c>
      <c r="AQ28" s="52">
        <v>4513</v>
      </c>
      <c r="AR28" s="55">
        <v>4590</v>
      </c>
      <c r="AS28" s="113">
        <v>-123.9</v>
      </c>
      <c r="AT28" s="19">
        <v>4466</v>
      </c>
      <c r="AU28" s="26">
        <v>9284</v>
      </c>
      <c r="AV28" s="113">
        <v>-315.4</v>
      </c>
      <c r="AW28" s="20">
        <v>8969</v>
      </c>
      <c r="AX28" s="27">
        <v>4695</v>
      </c>
      <c r="AY28" s="113">
        <v>-189</v>
      </c>
      <c r="AZ28" s="52">
        <v>4506</v>
      </c>
      <c r="BA28" s="55">
        <v>4589</v>
      </c>
      <c r="BB28" s="113">
        <v>-126.3</v>
      </c>
      <c r="BC28" s="19">
        <v>4463</v>
      </c>
      <c r="BD28" s="26">
        <v>9244</v>
      </c>
      <c r="BE28" s="18">
        <v>-321.3</v>
      </c>
      <c r="BF28" s="20">
        <v>8923</v>
      </c>
      <c r="BG28" s="27">
        <v>4674</v>
      </c>
      <c r="BH28" s="18">
        <v>-192.6</v>
      </c>
      <c r="BI28" s="52">
        <v>4481</v>
      </c>
      <c r="BJ28" s="55">
        <v>4570</v>
      </c>
      <c r="BK28" s="18">
        <v>-128.7</v>
      </c>
      <c r="BL28" s="19">
        <v>4441</v>
      </c>
      <c r="BM28" s="26">
        <v>9267</v>
      </c>
      <c r="BN28" s="18">
        <v>-327.3</v>
      </c>
      <c r="BO28" s="20">
        <v>8940</v>
      </c>
      <c r="BP28" s="27">
        <v>4683</v>
      </c>
      <c r="BQ28" s="18">
        <v>-196.2</v>
      </c>
      <c r="BR28" s="52">
        <v>4487</v>
      </c>
      <c r="BS28" s="55">
        <v>4584</v>
      </c>
      <c r="BT28" s="18">
        <v>-131.1</v>
      </c>
      <c r="BU28" s="19">
        <v>4453</v>
      </c>
      <c r="BV28" s="26">
        <v>9279</v>
      </c>
      <c r="BW28" s="18">
        <v>-333.2</v>
      </c>
      <c r="BX28" s="20">
        <v>8946</v>
      </c>
      <c r="BY28" s="27">
        <v>4692</v>
      </c>
      <c r="BZ28" s="18">
        <v>-199.7</v>
      </c>
      <c r="CA28" s="52">
        <v>4492</v>
      </c>
      <c r="CB28" s="55">
        <v>4587</v>
      </c>
      <c r="CC28" s="18">
        <v>-133.5</v>
      </c>
      <c r="CD28" s="19">
        <v>4454</v>
      </c>
      <c r="CE28" s="26">
        <v>9258</v>
      </c>
      <c r="CF28" s="18">
        <v>-339.2</v>
      </c>
      <c r="CG28" s="20">
        <v>8919</v>
      </c>
      <c r="CH28" s="27">
        <v>4681</v>
      </c>
      <c r="CI28" s="18">
        <v>-203.3</v>
      </c>
      <c r="CJ28" s="52">
        <v>4478</v>
      </c>
      <c r="CK28" s="55">
        <v>4577</v>
      </c>
      <c r="CL28" s="18">
        <v>-135.9</v>
      </c>
      <c r="CM28" s="19">
        <v>4441</v>
      </c>
      <c r="CN28" s="26">
        <v>9249</v>
      </c>
      <c r="CO28" s="18">
        <v>-345.1</v>
      </c>
      <c r="CP28" s="20">
        <v>8904</v>
      </c>
      <c r="CQ28" s="27">
        <v>4678</v>
      </c>
      <c r="CR28" s="18">
        <v>-206.9</v>
      </c>
      <c r="CS28" s="52">
        <v>4471</v>
      </c>
      <c r="CT28" s="55">
        <v>4571</v>
      </c>
      <c r="CU28" s="18">
        <v>-138.2</v>
      </c>
      <c r="CV28" s="19">
        <v>4433</v>
      </c>
      <c r="CW28" s="26">
        <v>9251</v>
      </c>
      <c r="CX28" s="18">
        <v>-351.1</v>
      </c>
      <c r="CY28" s="20">
        <v>8900</v>
      </c>
      <c r="CZ28" s="27">
        <v>4678</v>
      </c>
      <c r="DA28" s="18">
        <v>-210.4</v>
      </c>
      <c r="DB28" s="52">
        <v>4468</v>
      </c>
      <c r="DC28" s="55">
        <v>4573</v>
      </c>
      <c r="DD28" s="18">
        <v>-140.6</v>
      </c>
      <c r="DE28" s="19">
        <v>4432</v>
      </c>
      <c r="DF28" s="62"/>
      <c r="DG28" s="62"/>
      <c r="DH28" s="62"/>
      <c r="DI28" s="62"/>
      <c r="DJ28" s="62"/>
    </row>
    <row r="29" spans="1:114" ht="20.25" customHeight="1">
      <c r="A29" s="25" t="s">
        <v>15</v>
      </c>
      <c r="B29" s="26">
        <v>13140</v>
      </c>
      <c r="C29" s="18">
        <v>-468</v>
      </c>
      <c r="D29" s="20">
        <v>12672</v>
      </c>
      <c r="E29" s="27">
        <v>6684</v>
      </c>
      <c r="F29" s="18">
        <v>-272</v>
      </c>
      <c r="G29" s="52">
        <v>6412</v>
      </c>
      <c r="H29" s="55">
        <v>6456</v>
      </c>
      <c r="I29" s="18">
        <v>-196</v>
      </c>
      <c r="J29" s="19">
        <v>6260</v>
      </c>
      <c r="K29" s="26">
        <v>13141</v>
      </c>
      <c r="L29" s="18">
        <v>-477.8</v>
      </c>
      <c r="M29" s="20">
        <v>12663</v>
      </c>
      <c r="N29" s="27">
        <v>6694</v>
      </c>
      <c r="O29" s="18">
        <v>-277.7</v>
      </c>
      <c r="P29" s="52">
        <v>6416</v>
      </c>
      <c r="Q29" s="55">
        <v>6447</v>
      </c>
      <c r="R29" s="18">
        <v>-200.1</v>
      </c>
      <c r="S29" s="19">
        <v>6247</v>
      </c>
      <c r="T29" s="26">
        <v>13136</v>
      </c>
      <c r="U29" s="18">
        <v>-487.5</v>
      </c>
      <c r="V29" s="20">
        <v>12649</v>
      </c>
      <c r="W29" s="27">
        <v>6684</v>
      </c>
      <c r="X29" s="18">
        <v>-283.3</v>
      </c>
      <c r="Y29" s="52">
        <v>6401</v>
      </c>
      <c r="Z29" s="55">
        <v>6452</v>
      </c>
      <c r="AA29" s="18">
        <v>-204.2</v>
      </c>
      <c r="AB29" s="19">
        <v>6248</v>
      </c>
      <c r="AC29" s="26">
        <v>13129</v>
      </c>
      <c r="AD29" s="113">
        <v>-497.3</v>
      </c>
      <c r="AE29" s="20">
        <v>12632</v>
      </c>
      <c r="AF29" s="27">
        <v>6680</v>
      </c>
      <c r="AG29" s="113">
        <v>-289</v>
      </c>
      <c r="AH29" s="52">
        <v>6391</v>
      </c>
      <c r="AI29" s="55">
        <v>6449</v>
      </c>
      <c r="AJ29" s="113">
        <v>-208.3</v>
      </c>
      <c r="AK29" s="19">
        <v>6241</v>
      </c>
      <c r="AL29" s="26">
        <v>13106</v>
      </c>
      <c r="AM29" s="113">
        <v>-507</v>
      </c>
      <c r="AN29" s="20">
        <v>12599</v>
      </c>
      <c r="AO29" s="27">
        <v>6673</v>
      </c>
      <c r="AP29" s="113">
        <v>-294.7</v>
      </c>
      <c r="AQ29" s="52">
        <v>6378</v>
      </c>
      <c r="AR29" s="55">
        <v>6433</v>
      </c>
      <c r="AS29" s="113">
        <v>-212.3</v>
      </c>
      <c r="AT29" s="19">
        <v>6221</v>
      </c>
      <c r="AU29" s="26">
        <v>13113</v>
      </c>
      <c r="AV29" s="113">
        <v>-516.8</v>
      </c>
      <c r="AW29" s="20">
        <v>12596</v>
      </c>
      <c r="AX29" s="27">
        <v>6672</v>
      </c>
      <c r="AY29" s="113">
        <v>-300.3</v>
      </c>
      <c r="AZ29" s="52">
        <v>6372</v>
      </c>
      <c r="BA29" s="55">
        <v>6441</v>
      </c>
      <c r="BB29" s="113">
        <v>-216.4</v>
      </c>
      <c r="BC29" s="19">
        <v>6225</v>
      </c>
      <c r="BD29" s="26">
        <v>13074</v>
      </c>
      <c r="BE29" s="18">
        <v>-526.5</v>
      </c>
      <c r="BF29" s="20">
        <v>12548</v>
      </c>
      <c r="BG29" s="27">
        <v>6658</v>
      </c>
      <c r="BH29" s="18">
        <v>-306</v>
      </c>
      <c r="BI29" s="52">
        <v>6352</v>
      </c>
      <c r="BJ29" s="55">
        <v>6416</v>
      </c>
      <c r="BK29" s="18">
        <v>-220.5</v>
      </c>
      <c r="BL29" s="19">
        <v>6196</v>
      </c>
      <c r="BM29" s="26">
        <v>13172</v>
      </c>
      <c r="BN29" s="18">
        <v>-536.3</v>
      </c>
      <c r="BO29" s="20">
        <v>12636</v>
      </c>
      <c r="BP29" s="27">
        <v>6702</v>
      </c>
      <c r="BQ29" s="18">
        <v>-311.7</v>
      </c>
      <c r="BR29" s="52">
        <v>6390</v>
      </c>
      <c r="BS29" s="55">
        <v>6470</v>
      </c>
      <c r="BT29" s="18">
        <v>-224.6</v>
      </c>
      <c r="BU29" s="19">
        <v>6245</v>
      </c>
      <c r="BV29" s="26">
        <v>13143</v>
      </c>
      <c r="BW29" s="18">
        <v>-546</v>
      </c>
      <c r="BX29" s="20">
        <v>12597</v>
      </c>
      <c r="BY29" s="27">
        <v>6688</v>
      </c>
      <c r="BZ29" s="18">
        <v>-317.3</v>
      </c>
      <c r="CA29" s="52">
        <v>6371</v>
      </c>
      <c r="CB29" s="55">
        <v>6455</v>
      </c>
      <c r="CC29" s="18">
        <v>-228.7</v>
      </c>
      <c r="CD29" s="19">
        <v>6226</v>
      </c>
      <c r="CE29" s="26">
        <v>13160</v>
      </c>
      <c r="CF29" s="18">
        <v>-555.8</v>
      </c>
      <c r="CG29" s="20">
        <v>12604</v>
      </c>
      <c r="CH29" s="27">
        <v>6701</v>
      </c>
      <c r="CI29" s="18">
        <v>-323</v>
      </c>
      <c r="CJ29" s="52">
        <v>6378</v>
      </c>
      <c r="CK29" s="55">
        <v>6459</v>
      </c>
      <c r="CL29" s="18">
        <v>-232.8</v>
      </c>
      <c r="CM29" s="19">
        <v>6226</v>
      </c>
      <c r="CN29" s="26">
        <v>13137</v>
      </c>
      <c r="CO29" s="18">
        <v>-565.5</v>
      </c>
      <c r="CP29" s="20">
        <v>12572</v>
      </c>
      <c r="CQ29" s="27">
        <v>6687</v>
      </c>
      <c r="CR29" s="18">
        <v>-328.7</v>
      </c>
      <c r="CS29" s="52">
        <v>6358</v>
      </c>
      <c r="CT29" s="55">
        <v>6450</v>
      </c>
      <c r="CU29" s="18">
        <v>-236.8</v>
      </c>
      <c r="CV29" s="19">
        <v>6213</v>
      </c>
      <c r="CW29" s="26">
        <v>13126</v>
      </c>
      <c r="CX29" s="18">
        <v>-575.3</v>
      </c>
      <c r="CY29" s="20">
        <v>12551</v>
      </c>
      <c r="CZ29" s="27">
        <v>6683</v>
      </c>
      <c r="DA29" s="18">
        <v>-334.3</v>
      </c>
      <c r="DB29" s="52">
        <v>6349</v>
      </c>
      <c r="DC29" s="55">
        <v>6443</v>
      </c>
      <c r="DD29" s="18">
        <v>-240.9</v>
      </c>
      <c r="DE29" s="19">
        <v>6202</v>
      </c>
      <c r="DF29" s="62"/>
      <c r="DG29" s="62"/>
      <c r="DH29" s="62"/>
      <c r="DI29" s="62"/>
      <c r="DJ29" s="62"/>
    </row>
    <row r="30" spans="1:114" ht="20.25" customHeight="1">
      <c r="A30" s="25" t="s">
        <v>16</v>
      </c>
      <c r="B30" s="26">
        <v>10940</v>
      </c>
      <c r="C30" s="18">
        <v>102.4</v>
      </c>
      <c r="D30" s="20">
        <v>11042</v>
      </c>
      <c r="E30" s="27">
        <v>5561</v>
      </c>
      <c r="F30" s="18">
        <v>39.2</v>
      </c>
      <c r="G30" s="52">
        <v>5600</v>
      </c>
      <c r="H30" s="55">
        <v>5379</v>
      </c>
      <c r="I30" s="18">
        <v>63.2</v>
      </c>
      <c r="J30" s="19">
        <v>5442</v>
      </c>
      <c r="K30" s="26">
        <v>10904</v>
      </c>
      <c r="L30" s="18">
        <v>104.5</v>
      </c>
      <c r="M30" s="20">
        <v>11009</v>
      </c>
      <c r="N30" s="27">
        <v>5547</v>
      </c>
      <c r="O30" s="18">
        <v>40</v>
      </c>
      <c r="P30" s="52">
        <v>5587</v>
      </c>
      <c r="Q30" s="55">
        <v>5357</v>
      </c>
      <c r="R30" s="18">
        <v>64.5</v>
      </c>
      <c r="S30" s="19">
        <v>5422</v>
      </c>
      <c r="T30" s="26">
        <v>10858</v>
      </c>
      <c r="U30" s="18">
        <v>106.7</v>
      </c>
      <c r="V30" s="20">
        <v>10965</v>
      </c>
      <c r="W30" s="27">
        <v>5524</v>
      </c>
      <c r="X30" s="18">
        <v>40.8</v>
      </c>
      <c r="Y30" s="52">
        <v>5565</v>
      </c>
      <c r="Z30" s="55">
        <v>5334</v>
      </c>
      <c r="AA30" s="18">
        <v>65.8</v>
      </c>
      <c r="AB30" s="19">
        <v>5400</v>
      </c>
      <c r="AC30" s="26">
        <v>10807</v>
      </c>
      <c r="AD30" s="113">
        <v>108.8</v>
      </c>
      <c r="AE30" s="20">
        <v>10916</v>
      </c>
      <c r="AF30" s="27">
        <v>5489</v>
      </c>
      <c r="AG30" s="113">
        <v>41.7</v>
      </c>
      <c r="AH30" s="52">
        <v>5531</v>
      </c>
      <c r="AI30" s="55">
        <v>5318</v>
      </c>
      <c r="AJ30" s="113">
        <v>67.2</v>
      </c>
      <c r="AK30" s="19">
        <v>5385</v>
      </c>
      <c r="AL30" s="26">
        <v>10797</v>
      </c>
      <c r="AM30" s="113">
        <v>110.9</v>
      </c>
      <c r="AN30" s="20">
        <v>10908</v>
      </c>
      <c r="AO30" s="27">
        <v>5490</v>
      </c>
      <c r="AP30" s="113">
        <v>42.5</v>
      </c>
      <c r="AQ30" s="52">
        <v>5533</v>
      </c>
      <c r="AR30" s="55">
        <v>5307</v>
      </c>
      <c r="AS30" s="113">
        <v>68.5</v>
      </c>
      <c r="AT30" s="19">
        <v>5376</v>
      </c>
      <c r="AU30" s="26">
        <v>10786</v>
      </c>
      <c r="AV30" s="113">
        <v>113.1</v>
      </c>
      <c r="AW30" s="20">
        <v>10899</v>
      </c>
      <c r="AX30" s="27">
        <v>5484</v>
      </c>
      <c r="AY30" s="113">
        <v>43.3</v>
      </c>
      <c r="AZ30" s="52">
        <v>5527</v>
      </c>
      <c r="BA30" s="55">
        <v>5302</v>
      </c>
      <c r="BB30" s="113">
        <v>69.8</v>
      </c>
      <c r="BC30" s="19">
        <v>5372</v>
      </c>
      <c r="BD30" s="26">
        <v>10809</v>
      </c>
      <c r="BE30" s="18">
        <v>115.2</v>
      </c>
      <c r="BF30" s="20">
        <v>10924</v>
      </c>
      <c r="BG30" s="27">
        <v>5483</v>
      </c>
      <c r="BH30" s="18">
        <v>44.1</v>
      </c>
      <c r="BI30" s="52">
        <v>5527</v>
      </c>
      <c r="BJ30" s="55">
        <v>5326</v>
      </c>
      <c r="BK30" s="18">
        <v>71.1</v>
      </c>
      <c r="BL30" s="19">
        <v>5397</v>
      </c>
      <c r="BM30" s="26">
        <v>10859</v>
      </c>
      <c r="BN30" s="18">
        <v>117.3</v>
      </c>
      <c r="BO30" s="20">
        <v>10976</v>
      </c>
      <c r="BP30" s="27">
        <v>5510</v>
      </c>
      <c r="BQ30" s="18">
        <v>44.9</v>
      </c>
      <c r="BR30" s="52">
        <v>5555</v>
      </c>
      <c r="BS30" s="55">
        <v>5349</v>
      </c>
      <c r="BT30" s="18">
        <v>72.4</v>
      </c>
      <c r="BU30" s="19">
        <v>5421</v>
      </c>
      <c r="BV30" s="26">
        <v>10839</v>
      </c>
      <c r="BW30" s="18">
        <v>119.5</v>
      </c>
      <c r="BX30" s="20">
        <v>10959</v>
      </c>
      <c r="BY30" s="27">
        <v>5497</v>
      </c>
      <c r="BZ30" s="18">
        <v>45.7</v>
      </c>
      <c r="CA30" s="52">
        <v>5543</v>
      </c>
      <c r="CB30" s="55">
        <v>5342</v>
      </c>
      <c r="CC30" s="18">
        <v>73.7</v>
      </c>
      <c r="CD30" s="19">
        <v>5416</v>
      </c>
      <c r="CE30" s="26">
        <v>10836</v>
      </c>
      <c r="CF30" s="18">
        <v>121.6</v>
      </c>
      <c r="CG30" s="20">
        <v>10958</v>
      </c>
      <c r="CH30" s="27">
        <v>5502</v>
      </c>
      <c r="CI30" s="18">
        <v>46.6</v>
      </c>
      <c r="CJ30" s="52">
        <v>5549</v>
      </c>
      <c r="CK30" s="55">
        <v>5334</v>
      </c>
      <c r="CL30" s="18">
        <v>75.1</v>
      </c>
      <c r="CM30" s="19">
        <v>5409</v>
      </c>
      <c r="CN30" s="26">
        <v>10781</v>
      </c>
      <c r="CO30" s="18">
        <v>123.7</v>
      </c>
      <c r="CP30" s="20">
        <v>10905</v>
      </c>
      <c r="CQ30" s="27">
        <v>5476</v>
      </c>
      <c r="CR30" s="18">
        <v>47.4</v>
      </c>
      <c r="CS30" s="52">
        <v>5523</v>
      </c>
      <c r="CT30" s="55">
        <v>5305</v>
      </c>
      <c r="CU30" s="18">
        <v>76.4</v>
      </c>
      <c r="CV30" s="19">
        <v>5381</v>
      </c>
      <c r="CW30" s="26">
        <v>10760</v>
      </c>
      <c r="CX30" s="18">
        <v>125.9</v>
      </c>
      <c r="CY30" s="20">
        <v>10886</v>
      </c>
      <c r="CZ30" s="27">
        <v>5465</v>
      </c>
      <c r="DA30" s="18">
        <v>48.2</v>
      </c>
      <c r="DB30" s="52">
        <v>5513</v>
      </c>
      <c r="DC30" s="55">
        <v>5295</v>
      </c>
      <c r="DD30" s="18">
        <v>77.7</v>
      </c>
      <c r="DE30" s="19">
        <v>5373</v>
      </c>
      <c r="DF30" s="62"/>
      <c r="DG30" s="62"/>
      <c r="DH30" s="62"/>
      <c r="DI30" s="62"/>
      <c r="DJ30" s="62"/>
    </row>
    <row r="31" spans="1:114" ht="20.25" customHeight="1">
      <c r="A31" s="25" t="s">
        <v>17</v>
      </c>
      <c r="B31" s="26">
        <v>5785</v>
      </c>
      <c r="C31" s="18">
        <v>-10.4</v>
      </c>
      <c r="D31" s="20">
        <v>5775</v>
      </c>
      <c r="E31" s="27">
        <v>2877</v>
      </c>
      <c r="F31" s="18">
        <v>5.6</v>
      </c>
      <c r="G31" s="52">
        <v>2883</v>
      </c>
      <c r="H31" s="55">
        <v>2908</v>
      </c>
      <c r="I31" s="18">
        <v>-16</v>
      </c>
      <c r="J31" s="19">
        <v>2892</v>
      </c>
      <c r="K31" s="26">
        <v>5783</v>
      </c>
      <c r="L31" s="18">
        <v>-10.6</v>
      </c>
      <c r="M31" s="20">
        <v>5772</v>
      </c>
      <c r="N31" s="27">
        <v>2874</v>
      </c>
      <c r="O31" s="18">
        <v>5.7</v>
      </c>
      <c r="P31" s="52">
        <v>2880</v>
      </c>
      <c r="Q31" s="55">
        <v>2909</v>
      </c>
      <c r="R31" s="18">
        <v>-16.3</v>
      </c>
      <c r="S31" s="19">
        <v>2893</v>
      </c>
      <c r="T31" s="26">
        <v>5785</v>
      </c>
      <c r="U31" s="18">
        <v>-10.8</v>
      </c>
      <c r="V31" s="20">
        <v>5774</v>
      </c>
      <c r="W31" s="27">
        <v>2874</v>
      </c>
      <c r="X31" s="18">
        <v>5.8</v>
      </c>
      <c r="Y31" s="52">
        <v>2880</v>
      </c>
      <c r="Z31" s="55">
        <v>2911</v>
      </c>
      <c r="AA31" s="18">
        <v>-16.7</v>
      </c>
      <c r="AB31" s="19">
        <v>2894</v>
      </c>
      <c r="AC31" s="26">
        <v>5782</v>
      </c>
      <c r="AD31" s="113">
        <v>-11.1</v>
      </c>
      <c r="AE31" s="20">
        <v>5771</v>
      </c>
      <c r="AF31" s="27">
        <v>2872</v>
      </c>
      <c r="AG31" s="113">
        <v>6</v>
      </c>
      <c r="AH31" s="52">
        <v>2878</v>
      </c>
      <c r="AI31" s="55">
        <v>2910</v>
      </c>
      <c r="AJ31" s="113">
        <v>-17</v>
      </c>
      <c r="AK31" s="19">
        <v>2893</v>
      </c>
      <c r="AL31" s="26">
        <v>5789</v>
      </c>
      <c r="AM31" s="113">
        <v>-11.3</v>
      </c>
      <c r="AN31" s="20">
        <v>5778</v>
      </c>
      <c r="AO31" s="27">
        <v>2874</v>
      </c>
      <c r="AP31" s="113">
        <v>6.1</v>
      </c>
      <c r="AQ31" s="52">
        <v>2880</v>
      </c>
      <c r="AR31" s="55">
        <v>2915</v>
      </c>
      <c r="AS31" s="113">
        <v>-17.3</v>
      </c>
      <c r="AT31" s="19">
        <v>2898</v>
      </c>
      <c r="AU31" s="26">
        <v>5801</v>
      </c>
      <c r="AV31" s="113">
        <v>-11.5</v>
      </c>
      <c r="AW31" s="20">
        <v>5790</v>
      </c>
      <c r="AX31" s="27">
        <v>2882</v>
      </c>
      <c r="AY31" s="113">
        <v>6.2</v>
      </c>
      <c r="AZ31" s="52">
        <v>2888</v>
      </c>
      <c r="BA31" s="55">
        <v>2919</v>
      </c>
      <c r="BB31" s="113">
        <v>-17.7</v>
      </c>
      <c r="BC31" s="19">
        <v>2901</v>
      </c>
      <c r="BD31" s="26">
        <v>5810</v>
      </c>
      <c r="BE31" s="18">
        <v>-11.7</v>
      </c>
      <c r="BF31" s="20">
        <v>5798</v>
      </c>
      <c r="BG31" s="27">
        <v>2884</v>
      </c>
      <c r="BH31" s="18">
        <v>6.3</v>
      </c>
      <c r="BI31" s="52">
        <v>2890</v>
      </c>
      <c r="BJ31" s="55">
        <v>2926</v>
      </c>
      <c r="BK31" s="18">
        <v>-18</v>
      </c>
      <c r="BL31" s="19">
        <v>2908</v>
      </c>
      <c r="BM31" s="26">
        <v>5843</v>
      </c>
      <c r="BN31" s="18">
        <v>-11.9</v>
      </c>
      <c r="BO31" s="20">
        <v>5831</v>
      </c>
      <c r="BP31" s="27">
        <v>2908</v>
      </c>
      <c r="BQ31" s="18">
        <v>6.4</v>
      </c>
      <c r="BR31" s="52">
        <v>2914</v>
      </c>
      <c r="BS31" s="55">
        <v>2935</v>
      </c>
      <c r="BT31" s="18">
        <v>-18.3</v>
      </c>
      <c r="BU31" s="19">
        <v>2917</v>
      </c>
      <c r="BV31" s="26">
        <v>5832</v>
      </c>
      <c r="BW31" s="18">
        <v>-12.1</v>
      </c>
      <c r="BX31" s="20">
        <v>5820</v>
      </c>
      <c r="BY31" s="27">
        <v>2901</v>
      </c>
      <c r="BZ31" s="18">
        <v>6.5</v>
      </c>
      <c r="CA31" s="52">
        <v>2908</v>
      </c>
      <c r="CB31" s="55">
        <v>2931</v>
      </c>
      <c r="CC31" s="18">
        <v>-18.7</v>
      </c>
      <c r="CD31" s="19">
        <v>2912</v>
      </c>
      <c r="CE31" s="26">
        <v>5841</v>
      </c>
      <c r="CF31" s="18">
        <v>-12.4</v>
      </c>
      <c r="CG31" s="20">
        <v>5829</v>
      </c>
      <c r="CH31" s="27">
        <v>2902</v>
      </c>
      <c r="CI31" s="18">
        <v>6.7</v>
      </c>
      <c r="CJ31" s="52">
        <v>2909</v>
      </c>
      <c r="CK31" s="55">
        <v>2939</v>
      </c>
      <c r="CL31" s="18">
        <v>-19</v>
      </c>
      <c r="CM31" s="19">
        <v>2920</v>
      </c>
      <c r="CN31" s="26">
        <v>5844</v>
      </c>
      <c r="CO31" s="18">
        <v>-12.6</v>
      </c>
      <c r="CP31" s="20">
        <v>5831</v>
      </c>
      <c r="CQ31" s="27">
        <v>2902</v>
      </c>
      <c r="CR31" s="18">
        <v>6.8</v>
      </c>
      <c r="CS31" s="52">
        <v>2909</v>
      </c>
      <c r="CT31" s="55">
        <v>2942</v>
      </c>
      <c r="CU31" s="18">
        <v>-19.3</v>
      </c>
      <c r="CV31" s="19">
        <v>2923</v>
      </c>
      <c r="CW31" s="26">
        <v>5836</v>
      </c>
      <c r="CX31" s="18">
        <v>-12.8</v>
      </c>
      <c r="CY31" s="20">
        <v>5823</v>
      </c>
      <c r="CZ31" s="27">
        <v>2899</v>
      </c>
      <c r="DA31" s="18">
        <v>6.9</v>
      </c>
      <c r="DB31" s="52">
        <v>2906</v>
      </c>
      <c r="DC31" s="55">
        <v>2937</v>
      </c>
      <c r="DD31" s="18">
        <v>-19.7</v>
      </c>
      <c r="DE31" s="19">
        <v>2917</v>
      </c>
      <c r="DF31" s="62"/>
      <c r="DG31" s="62"/>
      <c r="DH31" s="62"/>
      <c r="DI31" s="62"/>
      <c r="DJ31" s="62"/>
    </row>
    <row r="32" spans="1:114" ht="20.25" customHeight="1">
      <c r="A32" s="25" t="s">
        <v>18</v>
      </c>
      <c r="B32" s="26">
        <v>11270</v>
      </c>
      <c r="C32" s="18">
        <v>-343.2</v>
      </c>
      <c r="D32" s="20">
        <v>10927</v>
      </c>
      <c r="E32" s="27">
        <v>5636</v>
      </c>
      <c r="F32" s="18">
        <v>-211.2</v>
      </c>
      <c r="G32" s="52">
        <v>5425</v>
      </c>
      <c r="H32" s="55">
        <v>5634</v>
      </c>
      <c r="I32" s="18">
        <v>-132</v>
      </c>
      <c r="J32" s="19">
        <v>5502</v>
      </c>
      <c r="K32" s="26">
        <v>11259</v>
      </c>
      <c r="L32" s="18">
        <v>-350.4</v>
      </c>
      <c r="M32" s="20">
        <v>10909</v>
      </c>
      <c r="N32" s="27">
        <v>5639</v>
      </c>
      <c r="O32" s="18">
        <v>-215.6</v>
      </c>
      <c r="P32" s="52">
        <v>5423</v>
      </c>
      <c r="Q32" s="55">
        <v>5620</v>
      </c>
      <c r="R32" s="18">
        <v>-134.8</v>
      </c>
      <c r="S32" s="19">
        <v>5485</v>
      </c>
      <c r="T32" s="26">
        <v>11242</v>
      </c>
      <c r="U32" s="18">
        <v>-357.5</v>
      </c>
      <c r="V32" s="20">
        <v>10885</v>
      </c>
      <c r="W32" s="27">
        <v>5636</v>
      </c>
      <c r="X32" s="18">
        <v>-220</v>
      </c>
      <c r="Y32" s="52">
        <v>5416</v>
      </c>
      <c r="Z32" s="55">
        <v>5606</v>
      </c>
      <c r="AA32" s="18">
        <v>-137.5</v>
      </c>
      <c r="AB32" s="19">
        <v>5469</v>
      </c>
      <c r="AC32" s="26">
        <v>11239</v>
      </c>
      <c r="AD32" s="113">
        <v>-364.7</v>
      </c>
      <c r="AE32" s="20">
        <v>10874</v>
      </c>
      <c r="AF32" s="27">
        <v>5638</v>
      </c>
      <c r="AG32" s="113">
        <v>-224.4</v>
      </c>
      <c r="AH32" s="52">
        <v>5414</v>
      </c>
      <c r="AI32" s="55">
        <v>5601</v>
      </c>
      <c r="AJ32" s="113">
        <v>-140.3</v>
      </c>
      <c r="AK32" s="19">
        <v>5461</v>
      </c>
      <c r="AL32" s="26">
        <v>11239</v>
      </c>
      <c r="AM32" s="113">
        <v>-371.8</v>
      </c>
      <c r="AN32" s="20">
        <v>10867</v>
      </c>
      <c r="AO32" s="27">
        <v>5646</v>
      </c>
      <c r="AP32" s="113">
        <v>-228.8</v>
      </c>
      <c r="AQ32" s="52">
        <v>5417</v>
      </c>
      <c r="AR32" s="55">
        <v>5593</v>
      </c>
      <c r="AS32" s="113">
        <v>-143</v>
      </c>
      <c r="AT32" s="19">
        <v>5450</v>
      </c>
      <c r="AU32" s="26">
        <v>11241</v>
      </c>
      <c r="AV32" s="113">
        <v>-379</v>
      </c>
      <c r="AW32" s="20">
        <v>10862</v>
      </c>
      <c r="AX32" s="27">
        <v>5652</v>
      </c>
      <c r="AY32" s="113">
        <v>-233.2</v>
      </c>
      <c r="AZ32" s="52">
        <v>5419</v>
      </c>
      <c r="BA32" s="55">
        <v>5589</v>
      </c>
      <c r="BB32" s="113">
        <v>-145.8</v>
      </c>
      <c r="BC32" s="19">
        <v>5443</v>
      </c>
      <c r="BD32" s="26">
        <v>11218</v>
      </c>
      <c r="BE32" s="18">
        <v>-386.1</v>
      </c>
      <c r="BF32" s="20">
        <v>10832</v>
      </c>
      <c r="BG32" s="27">
        <v>5636</v>
      </c>
      <c r="BH32" s="18">
        <v>-237.6</v>
      </c>
      <c r="BI32" s="52">
        <v>5398</v>
      </c>
      <c r="BJ32" s="55">
        <v>5582</v>
      </c>
      <c r="BK32" s="18">
        <v>-148.5</v>
      </c>
      <c r="BL32" s="19">
        <v>5434</v>
      </c>
      <c r="BM32" s="26">
        <v>11223</v>
      </c>
      <c r="BN32" s="18">
        <v>-393.3</v>
      </c>
      <c r="BO32" s="20">
        <v>10830</v>
      </c>
      <c r="BP32" s="27">
        <v>5631</v>
      </c>
      <c r="BQ32" s="18">
        <v>-242</v>
      </c>
      <c r="BR32" s="52">
        <v>5389</v>
      </c>
      <c r="BS32" s="55">
        <v>5592</v>
      </c>
      <c r="BT32" s="18">
        <v>-151.3</v>
      </c>
      <c r="BU32" s="19">
        <v>5441</v>
      </c>
      <c r="BV32" s="26">
        <v>11219</v>
      </c>
      <c r="BW32" s="18">
        <v>-400.4</v>
      </c>
      <c r="BX32" s="20">
        <v>10819</v>
      </c>
      <c r="BY32" s="27">
        <v>5629</v>
      </c>
      <c r="BZ32" s="18">
        <v>-246.4</v>
      </c>
      <c r="CA32" s="52">
        <v>5383</v>
      </c>
      <c r="CB32" s="55">
        <v>5590</v>
      </c>
      <c r="CC32" s="18">
        <v>-154</v>
      </c>
      <c r="CD32" s="19">
        <v>5436</v>
      </c>
      <c r="CE32" s="26">
        <v>11216</v>
      </c>
      <c r="CF32" s="18">
        <v>-407.6</v>
      </c>
      <c r="CG32" s="20">
        <v>10808</v>
      </c>
      <c r="CH32" s="27">
        <v>5628</v>
      </c>
      <c r="CI32" s="18">
        <v>-250.8</v>
      </c>
      <c r="CJ32" s="52">
        <v>5377</v>
      </c>
      <c r="CK32" s="55">
        <v>5588</v>
      </c>
      <c r="CL32" s="18">
        <v>-156.8</v>
      </c>
      <c r="CM32" s="19">
        <v>5431</v>
      </c>
      <c r="CN32" s="26">
        <v>11215</v>
      </c>
      <c r="CO32" s="18">
        <v>-414.7</v>
      </c>
      <c r="CP32" s="20">
        <v>10800</v>
      </c>
      <c r="CQ32" s="27">
        <v>5631</v>
      </c>
      <c r="CR32" s="18">
        <v>-255.2</v>
      </c>
      <c r="CS32" s="52">
        <v>5376</v>
      </c>
      <c r="CT32" s="55">
        <v>5584</v>
      </c>
      <c r="CU32" s="18">
        <v>-159.5</v>
      </c>
      <c r="CV32" s="19">
        <v>5425</v>
      </c>
      <c r="CW32" s="26">
        <v>11234</v>
      </c>
      <c r="CX32" s="18">
        <v>-421.9</v>
      </c>
      <c r="CY32" s="20">
        <v>10812</v>
      </c>
      <c r="CZ32" s="27">
        <v>5636</v>
      </c>
      <c r="DA32" s="18">
        <v>-259.6</v>
      </c>
      <c r="DB32" s="52">
        <v>5376</v>
      </c>
      <c r="DC32" s="55">
        <v>5598</v>
      </c>
      <c r="DD32" s="18">
        <v>-162.3</v>
      </c>
      <c r="DE32" s="19">
        <v>5436</v>
      </c>
      <c r="DF32" s="62"/>
      <c r="DG32" s="62"/>
      <c r="DH32" s="62"/>
      <c r="DI32" s="62"/>
      <c r="DJ32" s="62"/>
    </row>
    <row r="33" spans="1:114" ht="20.25" customHeight="1">
      <c r="A33" s="25" t="s">
        <v>19</v>
      </c>
      <c r="B33" s="26">
        <v>4109</v>
      </c>
      <c r="C33" s="18">
        <v>42.4</v>
      </c>
      <c r="D33" s="20">
        <v>4151</v>
      </c>
      <c r="E33" s="27">
        <v>2086</v>
      </c>
      <c r="F33" s="18">
        <v>14.4</v>
      </c>
      <c r="G33" s="52">
        <v>2100</v>
      </c>
      <c r="H33" s="55">
        <v>2023</v>
      </c>
      <c r="I33" s="18">
        <v>28</v>
      </c>
      <c r="J33" s="19">
        <v>2051</v>
      </c>
      <c r="K33" s="26">
        <v>4099</v>
      </c>
      <c r="L33" s="18">
        <v>43.3</v>
      </c>
      <c r="M33" s="20">
        <v>4142</v>
      </c>
      <c r="N33" s="27">
        <v>2083</v>
      </c>
      <c r="O33" s="18">
        <v>14.7</v>
      </c>
      <c r="P33" s="52">
        <v>2098</v>
      </c>
      <c r="Q33" s="55">
        <v>2016</v>
      </c>
      <c r="R33" s="18">
        <v>28.6</v>
      </c>
      <c r="S33" s="19">
        <v>2045</v>
      </c>
      <c r="T33" s="26">
        <v>4101</v>
      </c>
      <c r="U33" s="18">
        <v>44.2</v>
      </c>
      <c r="V33" s="20">
        <v>4145</v>
      </c>
      <c r="W33" s="27">
        <v>2084</v>
      </c>
      <c r="X33" s="18">
        <v>15</v>
      </c>
      <c r="Y33" s="52">
        <v>2099</v>
      </c>
      <c r="Z33" s="55">
        <v>2017</v>
      </c>
      <c r="AA33" s="18">
        <v>29.2</v>
      </c>
      <c r="AB33" s="19">
        <v>2046</v>
      </c>
      <c r="AC33" s="26">
        <v>4099</v>
      </c>
      <c r="AD33" s="113">
        <v>45.1</v>
      </c>
      <c r="AE33" s="20">
        <v>4144</v>
      </c>
      <c r="AF33" s="27">
        <v>2084</v>
      </c>
      <c r="AG33" s="113">
        <v>15.3</v>
      </c>
      <c r="AH33" s="52">
        <v>2099</v>
      </c>
      <c r="AI33" s="55">
        <v>2015</v>
      </c>
      <c r="AJ33" s="113">
        <v>29.8</v>
      </c>
      <c r="AK33" s="19">
        <v>2045</v>
      </c>
      <c r="AL33" s="26">
        <v>4097</v>
      </c>
      <c r="AM33" s="113">
        <v>45.9</v>
      </c>
      <c r="AN33" s="20">
        <v>4143</v>
      </c>
      <c r="AO33" s="27">
        <v>2085</v>
      </c>
      <c r="AP33" s="113">
        <v>15.6</v>
      </c>
      <c r="AQ33" s="52">
        <v>2101</v>
      </c>
      <c r="AR33" s="55">
        <v>2012</v>
      </c>
      <c r="AS33" s="113">
        <v>30.3</v>
      </c>
      <c r="AT33" s="19">
        <v>2042</v>
      </c>
      <c r="AU33" s="26">
        <v>4090</v>
      </c>
      <c r="AV33" s="113">
        <v>46.8</v>
      </c>
      <c r="AW33" s="20">
        <v>4137</v>
      </c>
      <c r="AX33" s="27">
        <v>2079</v>
      </c>
      <c r="AY33" s="113">
        <v>15.9</v>
      </c>
      <c r="AZ33" s="52">
        <v>2095</v>
      </c>
      <c r="BA33" s="55">
        <v>2011</v>
      </c>
      <c r="BB33" s="113">
        <v>30.9</v>
      </c>
      <c r="BC33" s="19">
        <v>2042</v>
      </c>
      <c r="BD33" s="26">
        <v>4051</v>
      </c>
      <c r="BE33" s="18">
        <v>47.7</v>
      </c>
      <c r="BF33" s="20">
        <v>4099</v>
      </c>
      <c r="BG33" s="27">
        <v>2054</v>
      </c>
      <c r="BH33" s="18">
        <v>16.2</v>
      </c>
      <c r="BI33" s="52">
        <v>2070</v>
      </c>
      <c r="BJ33" s="55">
        <v>1997</v>
      </c>
      <c r="BK33" s="18">
        <v>31.5</v>
      </c>
      <c r="BL33" s="19">
        <v>2029</v>
      </c>
      <c r="BM33" s="26">
        <v>4071</v>
      </c>
      <c r="BN33" s="18">
        <v>48.6</v>
      </c>
      <c r="BO33" s="20">
        <v>4120</v>
      </c>
      <c r="BP33" s="27">
        <v>2064</v>
      </c>
      <c r="BQ33" s="18">
        <v>16.5</v>
      </c>
      <c r="BR33" s="52">
        <v>2081</v>
      </c>
      <c r="BS33" s="55">
        <v>2007</v>
      </c>
      <c r="BT33" s="18">
        <v>32.1</v>
      </c>
      <c r="BU33" s="19">
        <v>2039</v>
      </c>
      <c r="BV33" s="26">
        <v>4070</v>
      </c>
      <c r="BW33" s="18">
        <v>49.5</v>
      </c>
      <c r="BX33" s="20">
        <v>4120</v>
      </c>
      <c r="BY33" s="27">
        <v>2063</v>
      </c>
      <c r="BZ33" s="18">
        <v>16.8</v>
      </c>
      <c r="CA33" s="52">
        <v>2080</v>
      </c>
      <c r="CB33" s="55">
        <v>2007</v>
      </c>
      <c r="CC33" s="18">
        <v>32.7</v>
      </c>
      <c r="CD33" s="19">
        <v>2040</v>
      </c>
      <c r="CE33" s="26">
        <v>4068</v>
      </c>
      <c r="CF33" s="18">
        <v>50.4</v>
      </c>
      <c r="CG33" s="20">
        <v>4118</v>
      </c>
      <c r="CH33" s="27">
        <v>2062</v>
      </c>
      <c r="CI33" s="18">
        <v>17.1</v>
      </c>
      <c r="CJ33" s="52">
        <v>2079</v>
      </c>
      <c r="CK33" s="55">
        <v>2006</v>
      </c>
      <c r="CL33" s="18">
        <v>33.3</v>
      </c>
      <c r="CM33" s="19">
        <v>2039</v>
      </c>
      <c r="CN33" s="26">
        <v>4064</v>
      </c>
      <c r="CO33" s="18">
        <v>51.2</v>
      </c>
      <c r="CP33" s="20">
        <v>4115</v>
      </c>
      <c r="CQ33" s="27">
        <v>2058</v>
      </c>
      <c r="CR33" s="18">
        <v>17.4</v>
      </c>
      <c r="CS33" s="52">
        <v>2075</v>
      </c>
      <c r="CT33" s="55">
        <v>2006</v>
      </c>
      <c r="CU33" s="18">
        <v>33.8</v>
      </c>
      <c r="CV33" s="19">
        <v>2040</v>
      </c>
      <c r="CW33" s="26">
        <v>4063</v>
      </c>
      <c r="CX33" s="18">
        <v>52.1</v>
      </c>
      <c r="CY33" s="20">
        <v>4115</v>
      </c>
      <c r="CZ33" s="27">
        <v>2057</v>
      </c>
      <c r="DA33" s="18">
        <v>17.7</v>
      </c>
      <c r="DB33" s="52">
        <v>2075</v>
      </c>
      <c r="DC33" s="55">
        <v>2006</v>
      </c>
      <c r="DD33" s="18">
        <v>34.4</v>
      </c>
      <c r="DE33" s="19">
        <v>2040</v>
      </c>
      <c r="DF33" s="62"/>
      <c r="DG33" s="62"/>
      <c r="DH33" s="62"/>
      <c r="DI33" s="62"/>
      <c r="DJ33" s="62"/>
    </row>
    <row r="34" spans="1:114" ht="20.25" customHeight="1">
      <c r="A34" s="25"/>
      <c r="B34" s="26"/>
      <c r="C34" s="18"/>
      <c r="D34" s="20"/>
      <c r="E34" s="27"/>
      <c r="F34" s="18"/>
      <c r="G34" s="52"/>
      <c r="H34" s="55"/>
      <c r="I34" s="18"/>
      <c r="J34" s="19"/>
      <c r="K34" s="26"/>
      <c r="L34" s="18"/>
      <c r="M34" s="20"/>
      <c r="N34" s="27"/>
      <c r="O34" s="18"/>
      <c r="P34" s="52"/>
      <c r="Q34" s="55"/>
      <c r="R34" s="18"/>
      <c r="S34" s="19"/>
      <c r="T34" s="26"/>
      <c r="U34" s="18"/>
      <c r="V34" s="20"/>
      <c r="W34" s="27"/>
      <c r="X34" s="18"/>
      <c r="Y34" s="52"/>
      <c r="Z34" s="55"/>
      <c r="AA34" s="18"/>
      <c r="AB34" s="19"/>
      <c r="AC34" s="26"/>
      <c r="AD34" s="113"/>
      <c r="AE34" s="20"/>
      <c r="AF34" s="27"/>
      <c r="AG34" s="113"/>
      <c r="AH34" s="52"/>
      <c r="AI34" s="55"/>
      <c r="AJ34" s="113"/>
      <c r="AK34" s="19"/>
      <c r="AL34" s="26"/>
      <c r="AM34" s="113"/>
      <c r="AN34" s="20"/>
      <c r="AO34" s="27"/>
      <c r="AP34" s="113"/>
      <c r="AQ34" s="52"/>
      <c r="AR34" s="55"/>
      <c r="AS34" s="113"/>
      <c r="AT34" s="19"/>
      <c r="AU34" s="26"/>
      <c r="AV34" s="113"/>
      <c r="AW34" s="20"/>
      <c r="AX34" s="27"/>
      <c r="AY34" s="113"/>
      <c r="AZ34" s="52"/>
      <c r="BA34" s="55"/>
      <c r="BB34" s="113"/>
      <c r="BC34" s="19"/>
      <c r="BD34" s="26"/>
      <c r="BE34" s="18"/>
      <c r="BF34" s="20"/>
      <c r="BG34" s="27"/>
      <c r="BH34" s="18"/>
      <c r="BI34" s="52"/>
      <c r="BJ34" s="55"/>
      <c r="BK34" s="18"/>
      <c r="BL34" s="19"/>
      <c r="BM34" s="26"/>
      <c r="BN34" s="18"/>
      <c r="BO34" s="20"/>
      <c r="BP34" s="27"/>
      <c r="BQ34" s="18"/>
      <c r="BR34" s="52"/>
      <c r="BS34" s="55"/>
      <c r="BT34" s="18"/>
      <c r="BU34" s="19"/>
      <c r="BV34" s="26"/>
      <c r="BW34" s="18"/>
      <c r="BX34" s="20"/>
      <c r="BY34" s="27"/>
      <c r="BZ34" s="18"/>
      <c r="CA34" s="52"/>
      <c r="CB34" s="55"/>
      <c r="CC34" s="18"/>
      <c r="CD34" s="19"/>
      <c r="CE34" s="26"/>
      <c r="CF34" s="18"/>
      <c r="CG34" s="20"/>
      <c r="CH34" s="27"/>
      <c r="CI34" s="18"/>
      <c r="CJ34" s="52"/>
      <c r="CK34" s="55"/>
      <c r="CL34" s="18"/>
      <c r="CM34" s="19"/>
      <c r="CN34" s="26"/>
      <c r="CO34" s="18"/>
      <c r="CP34" s="20"/>
      <c r="CQ34" s="27"/>
      <c r="CR34" s="18"/>
      <c r="CS34" s="52"/>
      <c r="CT34" s="55"/>
      <c r="CU34" s="18"/>
      <c r="CV34" s="19"/>
      <c r="CW34" s="26"/>
      <c r="CX34" s="18"/>
      <c r="CY34" s="20"/>
      <c r="CZ34" s="27"/>
      <c r="DA34" s="18"/>
      <c r="DB34" s="52"/>
      <c r="DC34" s="55"/>
      <c r="DD34" s="18"/>
      <c r="DE34" s="19"/>
      <c r="DF34" s="62"/>
      <c r="DG34" s="62"/>
      <c r="DH34" s="62"/>
      <c r="DI34" s="62"/>
      <c r="DJ34" s="62"/>
    </row>
    <row r="35" spans="1:114" s="16" customFormat="1" ht="20.25" customHeight="1">
      <c r="A35" s="23" t="s">
        <v>20</v>
      </c>
      <c r="B35" s="17">
        <v>154326</v>
      </c>
      <c r="C35" s="18">
        <v>2594.4</v>
      </c>
      <c r="D35" s="20">
        <v>156920</v>
      </c>
      <c r="E35" s="24">
        <v>75633</v>
      </c>
      <c r="F35" s="18">
        <v>1397.6</v>
      </c>
      <c r="G35" s="52">
        <v>77031</v>
      </c>
      <c r="H35" s="53">
        <v>78693</v>
      </c>
      <c r="I35" s="18">
        <v>1196.8</v>
      </c>
      <c r="J35" s="19">
        <v>79890</v>
      </c>
      <c r="K35" s="17">
        <v>154424</v>
      </c>
      <c r="L35" s="18">
        <v>2648.5</v>
      </c>
      <c r="M35" s="20">
        <v>157073</v>
      </c>
      <c r="N35" s="24">
        <v>75659</v>
      </c>
      <c r="O35" s="18">
        <v>1426.7</v>
      </c>
      <c r="P35" s="52">
        <v>77086</v>
      </c>
      <c r="Q35" s="53">
        <v>78765</v>
      </c>
      <c r="R35" s="18">
        <v>1221.7</v>
      </c>
      <c r="S35" s="19">
        <v>79987</v>
      </c>
      <c r="T35" s="17">
        <v>154329</v>
      </c>
      <c r="U35" s="18">
        <v>2702.5</v>
      </c>
      <c r="V35" s="20">
        <v>157032</v>
      </c>
      <c r="W35" s="24">
        <v>75607</v>
      </c>
      <c r="X35" s="18">
        <v>1455.8</v>
      </c>
      <c r="Y35" s="52">
        <v>77063</v>
      </c>
      <c r="Z35" s="53">
        <v>78722</v>
      </c>
      <c r="AA35" s="18">
        <v>1246.7</v>
      </c>
      <c r="AB35" s="19">
        <v>79969</v>
      </c>
      <c r="AC35" s="17">
        <v>154419</v>
      </c>
      <c r="AD35" s="113">
        <v>2756.6</v>
      </c>
      <c r="AE35" s="20">
        <v>157176</v>
      </c>
      <c r="AF35" s="24">
        <v>75668</v>
      </c>
      <c r="AG35" s="113">
        <v>1485</v>
      </c>
      <c r="AH35" s="52">
        <v>77153</v>
      </c>
      <c r="AI35" s="53">
        <v>78751</v>
      </c>
      <c r="AJ35" s="113">
        <v>1271.6</v>
      </c>
      <c r="AK35" s="19">
        <v>80023</v>
      </c>
      <c r="AL35" s="17">
        <v>154478</v>
      </c>
      <c r="AM35" s="113">
        <v>2810.6</v>
      </c>
      <c r="AN35" s="20">
        <v>157289</v>
      </c>
      <c r="AO35" s="24">
        <v>75723</v>
      </c>
      <c r="AP35" s="113">
        <v>1514.1</v>
      </c>
      <c r="AQ35" s="52">
        <v>77237</v>
      </c>
      <c r="AR35" s="53">
        <v>78755</v>
      </c>
      <c r="AS35" s="113">
        <v>1296.5</v>
      </c>
      <c r="AT35" s="19">
        <v>80052</v>
      </c>
      <c r="AU35" s="17">
        <v>154506</v>
      </c>
      <c r="AV35" s="113">
        <v>2864.7</v>
      </c>
      <c r="AW35" s="20">
        <v>157371</v>
      </c>
      <c r="AX35" s="24">
        <v>75763</v>
      </c>
      <c r="AY35" s="113">
        <v>1543.2</v>
      </c>
      <c r="AZ35" s="52">
        <v>77306</v>
      </c>
      <c r="BA35" s="53">
        <v>78743</v>
      </c>
      <c r="BB35" s="113">
        <v>1321.5</v>
      </c>
      <c r="BC35" s="19">
        <v>80065</v>
      </c>
      <c r="BD35" s="17">
        <v>154041</v>
      </c>
      <c r="BE35" s="18">
        <v>2918.7</v>
      </c>
      <c r="BF35" s="20">
        <v>156960</v>
      </c>
      <c r="BG35" s="24">
        <v>75449</v>
      </c>
      <c r="BH35" s="18">
        <v>1572.3</v>
      </c>
      <c r="BI35" s="52">
        <v>77021</v>
      </c>
      <c r="BJ35" s="53">
        <v>78592</v>
      </c>
      <c r="BK35" s="18">
        <v>1346.4</v>
      </c>
      <c r="BL35" s="19">
        <v>79938</v>
      </c>
      <c r="BM35" s="17">
        <v>154671</v>
      </c>
      <c r="BN35" s="18">
        <v>2972.8</v>
      </c>
      <c r="BO35" s="20">
        <v>157644</v>
      </c>
      <c r="BP35" s="24">
        <v>75761</v>
      </c>
      <c r="BQ35" s="18">
        <v>1601.4</v>
      </c>
      <c r="BR35" s="52">
        <v>77362</v>
      </c>
      <c r="BS35" s="53">
        <v>78910</v>
      </c>
      <c r="BT35" s="18">
        <v>1371.3</v>
      </c>
      <c r="BU35" s="19">
        <v>80281</v>
      </c>
      <c r="BV35" s="17">
        <v>154739</v>
      </c>
      <c r="BW35" s="18">
        <v>3026.8</v>
      </c>
      <c r="BX35" s="20">
        <v>157766</v>
      </c>
      <c r="BY35" s="24">
        <v>75808</v>
      </c>
      <c r="BZ35" s="18">
        <v>1630.5</v>
      </c>
      <c r="CA35" s="52">
        <v>77439</v>
      </c>
      <c r="CB35" s="53">
        <v>78931</v>
      </c>
      <c r="CC35" s="18">
        <v>1396.3</v>
      </c>
      <c r="CD35" s="19">
        <v>80327</v>
      </c>
      <c r="CE35" s="17">
        <v>154687</v>
      </c>
      <c r="CF35" s="18">
        <v>3080.9</v>
      </c>
      <c r="CG35" s="20">
        <v>157768</v>
      </c>
      <c r="CH35" s="24">
        <v>75809</v>
      </c>
      <c r="CI35" s="18">
        <v>1659.7</v>
      </c>
      <c r="CJ35" s="52">
        <v>77469</v>
      </c>
      <c r="CK35" s="53">
        <v>78878</v>
      </c>
      <c r="CL35" s="18">
        <v>1421.2</v>
      </c>
      <c r="CM35" s="19">
        <v>80299</v>
      </c>
      <c r="CN35" s="17">
        <v>154703</v>
      </c>
      <c r="CO35" s="18">
        <v>3134.9</v>
      </c>
      <c r="CP35" s="20">
        <v>157838</v>
      </c>
      <c r="CQ35" s="24">
        <v>75830</v>
      </c>
      <c r="CR35" s="18">
        <v>1688.8</v>
      </c>
      <c r="CS35" s="52">
        <v>77519</v>
      </c>
      <c r="CT35" s="53">
        <v>78873</v>
      </c>
      <c r="CU35" s="18">
        <v>1446.1</v>
      </c>
      <c r="CV35" s="19">
        <v>80319</v>
      </c>
      <c r="CW35" s="17">
        <v>154713</v>
      </c>
      <c r="CX35" s="18">
        <v>3189</v>
      </c>
      <c r="CY35" s="20">
        <v>157902</v>
      </c>
      <c r="CZ35" s="24">
        <v>75850</v>
      </c>
      <c r="DA35" s="18">
        <v>1717.9</v>
      </c>
      <c r="DB35" s="52">
        <v>77568</v>
      </c>
      <c r="DC35" s="53">
        <v>78863</v>
      </c>
      <c r="DD35" s="18">
        <v>1471.1</v>
      </c>
      <c r="DE35" s="19">
        <v>80334</v>
      </c>
      <c r="DF35" s="61"/>
      <c r="DG35" s="61"/>
      <c r="DH35" s="61"/>
      <c r="DI35" s="61"/>
      <c r="DJ35" s="61"/>
    </row>
    <row r="36" spans="1:114" s="16" customFormat="1" ht="20.25" customHeight="1">
      <c r="A36" s="23"/>
      <c r="B36" s="17"/>
      <c r="C36" s="18"/>
      <c r="D36" s="20"/>
      <c r="E36" s="24"/>
      <c r="F36" s="18"/>
      <c r="G36" s="52"/>
      <c r="H36" s="53"/>
      <c r="I36" s="18"/>
      <c r="J36" s="19"/>
      <c r="K36" s="17"/>
      <c r="L36" s="18"/>
      <c r="M36" s="20"/>
      <c r="N36" s="24"/>
      <c r="O36" s="18"/>
      <c r="P36" s="52"/>
      <c r="Q36" s="53"/>
      <c r="R36" s="18"/>
      <c r="S36" s="19"/>
      <c r="T36" s="17"/>
      <c r="U36" s="18"/>
      <c r="V36" s="20"/>
      <c r="W36" s="24"/>
      <c r="X36" s="18"/>
      <c r="Y36" s="52"/>
      <c r="Z36" s="53"/>
      <c r="AA36" s="18"/>
      <c r="AB36" s="19"/>
      <c r="AC36" s="17"/>
      <c r="AD36" s="113"/>
      <c r="AE36" s="20"/>
      <c r="AF36" s="24"/>
      <c r="AG36" s="113"/>
      <c r="AH36" s="52"/>
      <c r="AI36" s="53"/>
      <c r="AJ36" s="113"/>
      <c r="AK36" s="19"/>
      <c r="AL36" s="17"/>
      <c r="AM36" s="113"/>
      <c r="AN36" s="20"/>
      <c r="AO36" s="24"/>
      <c r="AP36" s="113"/>
      <c r="AQ36" s="52"/>
      <c r="AR36" s="53"/>
      <c r="AS36" s="113"/>
      <c r="AT36" s="19"/>
      <c r="AU36" s="17"/>
      <c r="AV36" s="113"/>
      <c r="AW36" s="20"/>
      <c r="AX36" s="24"/>
      <c r="AY36" s="113"/>
      <c r="AZ36" s="52"/>
      <c r="BA36" s="53"/>
      <c r="BB36" s="113"/>
      <c r="BC36" s="19"/>
      <c r="BD36" s="17"/>
      <c r="BE36" s="18"/>
      <c r="BF36" s="20"/>
      <c r="BG36" s="24"/>
      <c r="BH36" s="18"/>
      <c r="BI36" s="52"/>
      <c r="BJ36" s="53"/>
      <c r="BK36" s="18"/>
      <c r="BL36" s="19"/>
      <c r="BM36" s="17"/>
      <c r="BN36" s="18"/>
      <c r="BO36" s="20"/>
      <c r="BP36" s="24"/>
      <c r="BQ36" s="18"/>
      <c r="BR36" s="52"/>
      <c r="BS36" s="53"/>
      <c r="BT36" s="18"/>
      <c r="BU36" s="19"/>
      <c r="BV36" s="17"/>
      <c r="BW36" s="18"/>
      <c r="BX36" s="20"/>
      <c r="BY36" s="24"/>
      <c r="BZ36" s="18"/>
      <c r="CA36" s="52"/>
      <c r="CB36" s="53"/>
      <c r="CC36" s="18"/>
      <c r="CD36" s="19"/>
      <c r="CE36" s="17"/>
      <c r="CF36" s="18"/>
      <c r="CG36" s="20"/>
      <c r="CH36" s="24"/>
      <c r="CI36" s="18"/>
      <c r="CJ36" s="52"/>
      <c r="CK36" s="53"/>
      <c r="CL36" s="18"/>
      <c r="CM36" s="19"/>
      <c r="CN36" s="17"/>
      <c r="CO36" s="18"/>
      <c r="CP36" s="20"/>
      <c r="CQ36" s="24"/>
      <c r="CR36" s="18"/>
      <c r="CS36" s="52"/>
      <c r="CT36" s="53"/>
      <c r="CU36" s="18"/>
      <c r="CV36" s="19"/>
      <c r="CW36" s="17"/>
      <c r="CX36" s="18"/>
      <c r="CY36" s="20"/>
      <c r="CZ36" s="24"/>
      <c r="DA36" s="18"/>
      <c r="DB36" s="52"/>
      <c r="DC36" s="53"/>
      <c r="DD36" s="18"/>
      <c r="DE36" s="19"/>
      <c r="DF36" s="61"/>
      <c r="DG36" s="62"/>
      <c r="DH36" s="61"/>
      <c r="DI36" s="62"/>
      <c r="DJ36" s="61"/>
    </row>
    <row r="37" spans="1:114" ht="20.25" customHeight="1">
      <c r="A37" s="25" t="s">
        <v>21</v>
      </c>
      <c r="B37" s="26">
        <v>39628</v>
      </c>
      <c r="C37" s="18">
        <v>1162.4</v>
      </c>
      <c r="D37" s="20">
        <v>40790</v>
      </c>
      <c r="E37" s="27">
        <v>19460</v>
      </c>
      <c r="F37" s="18">
        <v>585.6</v>
      </c>
      <c r="G37" s="52">
        <v>20046</v>
      </c>
      <c r="H37" s="55">
        <v>20168</v>
      </c>
      <c r="I37" s="18">
        <v>576.8</v>
      </c>
      <c r="J37" s="19">
        <v>20745</v>
      </c>
      <c r="K37" s="26">
        <v>39614</v>
      </c>
      <c r="L37" s="18">
        <v>1186.6</v>
      </c>
      <c r="M37" s="20">
        <v>40801</v>
      </c>
      <c r="N37" s="27">
        <v>19448</v>
      </c>
      <c r="O37" s="18">
        <v>597.8</v>
      </c>
      <c r="P37" s="52">
        <v>20046</v>
      </c>
      <c r="Q37" s="55">
        <v>20166</v>
      </c>
      <c r="R37" s="18">
        <v>588.8</v>
      </c>
      <c r="S37" s="19">
        <v>20755</v>
      </c>
      <c r="T37" s="26">
        <v>39604</v>
      </c>
      <c r="U37" s="18">
        <v>1210.8</v>
      </c>
      <c r="V37" s="20">
        <v>40815</v>
      </c>
      <c r="W37" s="27">
        <v>19445</v>
      </c>
      <c r="X37" s="18">
        <v>610</v>
      </c>
      <c r="Y37" s="52">
        <v>20055</v>
      </c>
      <c r="Z37" s="55">
        <v>20159</v>
      </c>
      <c r="AA37" s="18">
        <v>600.8</v>
      </c>
      <c r="AB37" s="19">
        <v>20760</v>
      </c>
      <c r="AC37" s="26">
        <v>39600</v>
      </c>
      <c r="AD37" s="113">
        <v>1235.1</v>
      </c>
      <c r="AE37" s="20">
        <v>40835</v>
      </c>
      <c r="AF37" s="27">
        <v>19437</v>
      </c>
      <c r="AG37" s="113">
        <v>622.2</v>
      </c>
      <c r="AH37" s="52">
        <v>20059</v>
      </c>
      <c r="AI37" s="55">
        <v>20163</v>
      </c>
      <c r="AJ37" s="113">
        <v>612.9</v>
      </c>
      <c r="AK37" s="19">
        <v>20776</v>
      </c>
      <c r="AL37" s="26">
        <v>39593</v>
      </c>
      <c r="AM37" s="113">
        <v>1259.3</v>
      </c>
      <c r="AN37" s="20">
        <v>40852</v>
      </c>
      <c r="AO37" s="27">
        <v>19435</v>
      </c>
      <c r="AP37" s="113">
        <v>634.4</v>
      </c>
      <c r="AQ37" s="52">
        <v>20069</v>
      </c>
      <c r="AR37" s="55">
        <v>20158</v>
      </c>
      <c r="AS37" s="113">
        <v>624.9</v>
      </c>
      <c r="AT37" s="19">
        <v>20783</v>
      </c>
      <c r="AU37" s="26">
        <v>39615</v>
      </c>
      <c r="AV37" s="113">
        <v>1283.5</v>
      </c>
      <c r="AW37" s="20">
        <v>40899</v>
      </c>
      <c r="AX37" s="27">
        <v>19447</v>
      </c>
      <c r="AY37" s="113">
        <v>646.6</v>
      </c>
      <c r="AZ37" s="52">
        <v>20094</v>
      </c>
      <c r="BA37" s="55">
        <v>20168</v>
      </c>
      <c r="BB37" s="113">
        <v>636.9</v>
      </c>
      <c r="BC37" s="19">
        <v>20805</v>
      </c>
      <c r="BD37" s="26">
        <v>39565</v>
      </c>
      <c r="BE37" s="18">
        <v>1307.7</v>
      </c>
      <c r="BF37" s="20">
        <v>40873</v>
      </c>
      <c r="BG37" s="27">
        <v>19415</v>
      </c>
      <c r="BH37" s="18">
        <v>658.8</v>
      </c>
      <c r="BI37" s="52">
        <v>20074</v>
      </c>
      <c r="BJ37" s="55">
        <v>20150</v>
      </c>
      <c r="BK37" s="18">
        <v>648.9</v>
      </c>
      <c r="BL37" s="19">
        <v>20799</v>
      </c>
      <c r="BM37" s="26">
        <v>39665</v>
      </c>
      <c r="BN37" s="18">
        <v>1331.9</v>
      </c>
      <c r="BO37" s="20">
        <v>40997</v>
      </c>
      <c r="BP37" s="27">
        <v>19443</v>
      </c>
      <c r="BQ37" s="18">
        <v>671</v>
      </c>
      <c r="BR37" s="52">
        <v>20114</v>
      </c>
      <c r="BS37" s="55">
        <v>20222</v>
      </c>
      <c r="BT37" s="18">
        <v>660.9</v>
      </c>
      <c r="BU37" s="19">
        <v>20883</v>
      </c>
      <c r="BV37" s="26">
        <v>39694</v>
      </c>
      <c r="BW37" s="18">
        <v>1356.1</v>
      </c>
      <c r="BX37" s="20">
        <v>41050</v>
      </c>
      <c r="BY37" s="27">
        <v>19456</v>
      </c>
      <c r="BZ37" s="18">
        <v>683.2</v>
      </c>
      <c r="CA37" s="52">
        <v>20139</v>
      </c>
      <c r="CB37" s="55">
        <v>20238</v>
      </c>
      <c r="CC37" s="18">
        <v>672.9</v>
      </c>
      <c r="CD37" s="19">
        <v>20911</v>
      </c>
      <c r="CE37" s="26">
        <v>39711</v>
      </c>
      <c r="CF37" s="18">
        <v>1380.4</v>
      </c>
      <c r="CG37" s="20">
        <v>41091</v>
      </c>
      <c r="CH37" s="27">
        <v>19479</v>
      </c>
      <c r="CI37" s="18">
        <v>695.4</v>
      </c>
      <c r="CJ37" s="52">
        <v>20174</v>
      </c>
      <c r="CK37" s="55">
        <v>20232</v>
      </c>
      <c r="CL37" s="18">
        <v>685</v>
      </c>
      <c r="CM37" s="19">
        <v>20917</v>
      </c>
      <c r="CN37" s="26">
        <v>39735</v>
      </c>
      <c r="CO37" s="18">
        <v>1404.6</v>
      </c>
      <c r="CP37" s="20">
        <v>41140</v>
      </c>
      <c r="CQ37" s="27">
        <v>19500</v>
      </c>
      <c r="CR37" s="18">
        <v>707.6</v>
      </c>
      <c r="CS37" s="52">
        <v>20208</v>
      </c>
      <c r="CT37" s="55">
        <v>20235</v>
      </c>
      <c r="CU37" s="18">
        <v>697</v>
      </c>
      <c r="CV37" s="19">
        <v>20932</v>
      </c>
      <c r="CW37" s="26">
        <v>39732</v>
      </c>
      <c r="CX37" s="18">
        <v>1428.8</v>
      </c>
      <c r="CY37" s="20">
        <v>41161</v>
      </c>
      <c r="CZ37" s="27">
        <v>19508</v>
      </c>
      <c r="DA37" s="18">
        <v>719.8</v>
      </c>
      <c r="DB37" s="52">
        <v>20228</v>
      </c>
      <c r="DC37" s="55">
        <v>20224</v>
      </c>
      <c r="DD37" s="18">
        <v>709</v>
      </c>
      <c r="DE37" s="19">
        <v>20933</v>
      </c>
      <c r="DF37" s="62"/>
      <c r="DG37" s="62"/>
      <c r="DH37" s="62"/>
      <c r="DI37" s="62"/>
      <c r="DJ37" s="62"/>
    </row>
    <row r="38" spans="1:114" ht="20.25" customHeight="1">
      <c r="A38" s="25" t="s">
        <v>22</v>
      </c>
      <c r="B38" s="26">
        <v>13471</v>
      </c>
      <c r="C38" s="18">
        <v>130.4</v>
      </c>
      <c r="D38" s="20">
        <v>13601</v>
      </c>
      <c r="E38" s="27">
        <v>6492</v>
      </c>
      <c r="F38" s="18">
        <v>84</v>
      </c>
      <c r="G38" s="52">
        <v>6576</v>
      </c>
      <c r="H38" s="55">
        <v>6979</v>
      </c>
      <c r="I38" s="18">
        <v>46.4</v>
      </c>
      <c r="J38" s="19">
        <v>7025</v>
      </c>
      <c r="K38" s="26">
        <v>13453</v>
      </c>
      <c r="L38" s="18">
        <v>133.1</v>
      </c>
      <c r="M38" s="20">
        <v>13586</v>
      </c>
      <c r="N38" s="27">
        <v>6480</v>
      </c>
      <c r="O38" s="18">
        <v>85.8</v>
      </c>
      <c r="P38" s="52">
        <v>6566</v>
      </c>
      <c r="Q38" s="55">
        <v>6973</v>
      </c>
      <c r="R38" s="18">
        <v>47.4</v>
      </c>
      <c r="S38" s="19">
        <v>7020</v>
      </c>
      <c r="T38" s="26">
        <v>13434</v>
      </c>
      <c r="U38" s="18">
        <v>135.8</v>
      </c>
      <c r="V38" s="20">
        <v>13570</v>
      </c>
      <c r="W38" s="27">
        <v>6471</v>
      </c>
      <c r="X38" s="18">
        <v>87.5</v>
      </c>
      <c r="Y38" s="52">
        <v>6559</v>
      </c>
      <c r="Z38" s="55">
        <v>6963</v>
      </c>
      <c r="AA38" s="18">
        <v>48.3</v>
      </c>
      <c r="AB38" s="19">
        <v>7011</v>
      </c>
      <c r="AC38" s="26">
        <v>13439</v>
      </c>
      <c r="AD38" s="113">
        <v>138.6</v>
      </c>
      <c r="AE38" s="20">
        <v>13578</v>
      </c>
      <c r="AF38" s="27">
        <v>6474</v>
      </c>
      <c r="AG38" s="113">
        <v>89.3</v>
      </c>
      <c r="AH38" s="52">
        <v>6563</v>
      </c>
      <c r="AI38" s="55">
        <v>6965</v>
      </c>
      <c r="AJ38" s="113">
        <v>49.3</v>
      </c>
      <c r="AK38" s="19">
        <v>7014</v>
      </c>
      <c r="AL38" s="26">
        <v>13435</v>
      </c>
      <c r="AM38" s="113">
        <v>141.3</v>
      </c>
      <c r="AN38" s="20">
        <v>13576</v>
      </c>
      <c r="AO38" s="27">
        <v>6486</v>
      </c>
      <c r="AP38" s="113">
        <v>91</v>
      </c>
      <c r="AQ38" s="52">
        <v>6577</v>
      </c>
      <c r="AR38" s="55">
        <v>6949</v>
      </c>
      <c r="AS38" s="113">
        <v>50.3</v>
      </c>
      <c r="AT38" s="19">
        <v>6999</v>
      </c>
      <c r="AU38" s="26">
        <v>13450</v>
      </c>
      <c r="AV38" s="113">
        <v>144</v>
      </c>
      <c r="AW38" s="20">
        <v>13594</v>
      </c>
      <c r="AX38" s="27">
        <v>6495</v>
      </c>
      <c r="AY38" s="113">
        <v>92.8</v>
      </c>
      <c r="AZ38" s="52">
        <v>6588</v>
      </c>
      <c r="BA38" s="55">
        <v>6955</v>
      </c>
      <c r="BB38" s="113">
        <v>51.2</v>
      </c>
      <c r="BC38" s="19">
        <v>7006</v>
      </c>
      <c r="BD38" s="26">
        <v>13395</v>
      </c>
      <c r="BE38" s="18">
        <v>146.7</v>
      </c>
      <c r="BF38" s="20">
        <v>13542</v>
      </c>
      <c r="BG38" s="27">
        <v>6462</v>
      </c>
      <c r="BH38" s="18">
        <v>94.5</v>
      </c>
      <c r="BI38" s="52">
        <v>6557</v>
      </c>
      <c r="BJ38" s="55">
        <v>6933</v>
      </c>
      <c r="BK38" s="18">
        <v>52.2</v>
      </c>
      <c r="BL38" s="19">
        <v>6985</v>
      </c>
      <c r="BM38" s="26">
        <v>13430</v>
      </c>
      <c r="BN38" s="18">
        <v>149.4</v>
      </c>
      <c r="BO38" s="20">
        <v>13579</v>
      </c>
      <c r="BP38" s="27">
        <v>6486</v>
      </c>
      <c r="BQ38" s="18">
        <v>96.3</v>
      </c>
      <c r="BR38" s="52">
        <v>6582</v>
      </c>
      <c r="BS38" s="55">
        <v>6944</v>
      </c>
      <c r="BT38" s="18">
        <v>53.2</v>
      </c>
      <c r="BU38" s="19">
        <v>6997</v>
      </c>
      <c r="BV38" s="26">
        <v>13432</v>
      </c>
      <c r="BW38" s="18">
        <v>152.1</v>
      </c>
      <c r="BX38" s="20">
        <v>13584</v>
      </c>
      <c r="BY38" s="27">
        <v>6483</v>
      </c>
      <c r="BZ38" s="18">
        <v>98</v>
      </c>
      <c r="CA38" s="52">
        <v>6581</v>
      </c>
      <c r="CB38" s="55">
        <v>6949</v>
      </c>
      <c r="CC38" s="18">
        <v>54.1</v>
      </c>
      <c r="CD38" s="19">
        <v>7003</v>
      </c>
      <c r="CE38" s="26">
        <v>13399</v>
      </c>
      <c r="CF38" s="18">
        <v>154.9</v>
      </c>
      <c r="CG38" s="20">
        <v>13554</v>
      </c>
      <c r="CH38" s="27">
        <v>6474</v>
      </c>
      <c r="CI38" s="18">
        <v>99.8</v>
      </c>
      <c r="CJ38" s="52">
        <v>6574</v>
      </c>
      <c r="CK38" s="55">
        <v>6925</v>
      </c>
      <c r="CL38" s="18">
        <v>55.1</v>
      </c>
      <c r="CM38" s="19">
        <v>6980</v>
      </c>
      <c r="CN38" s="26">
        <v>13359</v>
      </c>
      <c r="CO38" s="18">
        <v>157.6</v>
      </c>
      <c r="CP38" s="20">
        <v>13517</v>
      </c>
      <c r="CQ38" s="27">
        <v>6459</v>
      </c>
      <c r="CR38" s="18">
        <v>101.5</v>
      </c>
      <c r="CS38" s="52">
        <v>6561</v>
      </c>
      <c r="CT38" s="55">
        <v>6900</v>
      </c>
      <c r="CU38" s="18">
        <v>56.1</v>
      </c>
      <c r="CV38" s="19">
        <v>6956</v>
      </c>
      <c r="CW38" s="26">
        <v>13355</v>
      </c>
      <c r="CX38" s="18">
        <v>160.3</v>
      </c>
      <c r="CY38" s="20">
        <v>13515</v>
      </c>
      <c r="CZ38" s="27">
        <v>6450</v>
      </c>
      <c r="DA38" s="18">
        <v>103.3</v>
      </c>
      <c r="DB38" s="52">
        <v>6553</v>
      </c>
      <c r="DC38" s="55">
        <v>6905</v>
      </c>
      <c r="DD38" s="18">
        <v>57</v>
      </c>
      <c r="DE38" s="19">
        <v>6962</v>
      </c>
      <c r="DF38" s="62"/>
      <c r="DG38" s="62"/>
      <c r="DH38" s="62"/>
      <c r="DI38" s="62"/>
      <c r="DJ38" s="62"/>
    </row>
    <row r="39" spans="1:114" ht="20.25" customHeight="1">
      <c r="A39" s="25" t="s">
        <v>23</v>
      </c>
      <c r="B39" s="26">
        <v>28270</v>
      </c>
      <c r="C39" s="18">
        <v>24</v>
      </c>
      <c r="D39" s="20">
        <v>28294</v>
      </c>
      <c r="E39" s="27">
        <v>13517</v>
      </c>
      <c r="F39" s="18">
        <v>16</v>
      </c>
      <c r="G39" s="52">
        <v>13533</v>
      </c>
      <c r="H39" s="55">
        <v>14753</v>
      </c>
      <c r="I39" s="18">
        <v>8</v>
      </c>
      <c r="J39" s="19">
        <v>14761</v>
      </c>
      <c r="K39" s="26">
        <v>28295</v>
      </c>
      <c r="L39" s="18">
        <v>24.5</v>
      </c>
      <c r="M39" s="20">
        <v>28320</v>
      </c>
      <c r="N39" s="27">
        <v>13515</v>
      </c>
      <c r="O39" s="18">
        <v>16.3</v>
      </c>
      <c r="P39" s="52">
        <v>13531</v>
      </c>
      <c r="Q39" s="55">
        <v>14780</v>
      </c>
      <c r="R39" s="18">
        <v>8.2</v>
      </c>
      <c r="S39" s="19">
        <v>14788</v>
      </c>
      <c r="T39" s="26">
        <v>28230</v>
      </c>
      <c r="U39" s="18">
        <v>25</v>
      </c>
      <c r="V39" s="20">
        <v>28255</v>
      </c>
      <c r="W39" s="27">
        <v>13471</v>
      </c>
      <c r="X39" s="18">
        <v>16.7</v>
      </c>
      <c r="Y39" s="52">
        <v>13488</v>
      </c>
      <c r="Z39" s="55">
        <v>14759</v>
      </c>
      <c r="AA39" s="18">
        <v>8.3</v>
      </c>
      <c r="AB39" s="19">
        <v>14767</v>
      </c>
      <c r="AC39" s="26">
        <v>28225</v>
      </c>
      <c r="AD39" s="113">
        <v>25.5</v>
      </c>
      <c r="AE39" s="20">
        <v>28251</v>
      </c>
      <c r="AF39" s="27">
        <v>13470</v>
      </c>
      <c r="AG39" s="113">
        <v>17</v>
      </c>
      <c r="AH39" s="52">
        <v>13487</v>
      </c>
      <c r="AI39" s="55">
        <v>14755</v>
      </c>
      <c r="AJ39" s="113">
        <v>8.5</v>
      </c>
      <c r="AK39" s="19">
        <v>14764</v>
      </c>
      <c r="AL39" s="26">
        <v>28239</v>
      </c>
      <c r="AM39" s="113">
        <v>26</v>
      </c>
      <c r="AN39" s="20">
        <v>28265</v>
      </c>
      <c r="AO39" s="27">
        <v>13479</v>
      </c>
      <c r="AP39" s="113">
        <v>17.3</v>
      </c>
      <c r="AQ39" s="52">
        <v>13496</v>
      </c>
      <c r="AR39" s="55">
        <v>14760</v>
      </c>
      <c r="AS39" s="113">
        <v>8.7</v>
      </c>
      <c r="AT39" s="19">
        <v>14769</v>
      </c>
      <c r="AU39" s="26">
        <v>28246</v>
      </c>
      <c r="AV39" s="113">
        <v>26.5</v>
      </c>
      <c r="AW39" s="20">
        <v>28273</v>
      </c>
      <c r="AX39" s="27">
        <v>13494</v>
      </c>
      <c r="AY39" s="113">
        <v>17.7</v>
      </c>
      <c r="AZ39" s="52">
        <v>13512</v>
      </c>
      <c r="BA39" s="55">
        <v>14752</v>
      </c>
      <c r="BB39" s="113">
        <v>8.8</v>
      </c>
      <c r="BC39" s="19">
        <v>14761</v>
      </c>
      <c r="BD39" s="26">
        <v>28145</v>
      </c>
      <c r="BE39" s="18">
        <v>27</v>
      </c>
      <c r="BF39" s="20">
        <v>28172</v>
      </c>
      <c r="BG39" s="27">
        <v>13424</v>
      </c>
      <c r="BH39" s="18">
        <v>18</v>
      </c>
      <c r="BI39" s="52">
        <v>13442</v>
      </c>
      <c r="BJ39" s="55">
        <v>14721</v>
      </c>
      <c r="BK39" s="18">
        <v>9</v>
      </c>
      <c r="BL39" s="19">
        <v>14730</v>
      </c>
      <c r="BM39" s="26">
        <v>28199</v>
      </c>
      <c r="BN39" s="18">
        <v>27.5</v>
      </c>
      <c r="BO39" s="20">
        <v>28227</v>
      </c>
      <c r="BP39" s="27">
        <v>13456</v>
      </c>
      <c r="BQ39" s="18">
        <v>18.3</v>
      </c>
      <c r="BR39" s="52">
        <v>13474</v>
      </c>
      <c r="BS39" s="55">
        <v>14743</v>
      </c>
      <c r="BT39" s="18">
        <v>9.2</v>
      </c>
      <c r="BU39" s="19">
        <v>14752</v>
      </c>
      <c r="BV39" s="26">
        <v>28186</v>
      </c>
      <c r="BW39" s="18">
        <v>28</v>
      </c>
      <c r="BX39" s="20">
        <v>28214</v>
      </c>
      <c r="BY39" s="27">
        <v>13454</v>
      </c>
      <c r="BZ39" s="18">
        <v>18.7</v>
      </c>
      <c r="CA39" s="52">
        <v>13473</v>
      </c>
      <c r="CB39" s="55">
        <v>14732</v>
      </c>
      <c r="CC39" s="18">
        <v>9.3</v>
      </c>
      <c r="CD39" s="19">
        <v>14741</v>
      </c>
      <c r="CE39" s="26">
        <v>28149</v>
      </c>
      <c r="CF39" s="18">
        <v>28.5</v>
      </c>
      <c r="CG39" s="20">
        <v>28178</v>
      </c>
      <c r="CH39" s="27">
        <v>13444</v>
      </c>
      <c r="CI39" s="18">
        <v>19</v>
      </c>
      <c r="CJ39" s="52">
        <v>13463</v>
      </c>
      <c r="CK39" s="55">
        <v>14705</v>
      </c>
      <c r="CL39" s="18">
        <v>9.5</v>
      </c>
      <c r="CM39" s="19">
        <v>14715</v>
      </c>
      <c r="CN39" s="26">
        <v>28149</v>
      </c>
      <c r="CO39" s="18">
        <v>29</v>
      </c>
      <c r="CP39" s="20">
        <v>28178</v>
      </c>
      <c r="CQ39" s="27">
        <v>13458</v>
      </c>
      <c r="CR39" s="18">
        <v>19.3</v>
      </c>
      <c r="CS39" s="52">
        <v>13477</v>
      </c>
      <c r="CT39" s="55">
        <v>14691</v>
      </c>
      <c r="CU39" s="18">
        <v>9.7</v>
      </c>
      <c r="CV39" s="19">
        <v>14701</v>
      </c>
      <c r="CW39" s="26">
        <v>28170</v>
      </c>
      <c r="CX39" s="18">
        <v>29.5</v>
      </c>
      <c r="CY39" s="20">
        <v>28200</v>
      </c>
      <c r="CZ39" s="27">
        <v>13458</v>
      </c>
      <c r="DA39" s="18">
        <v>19.7</v>
      </c>
      <c r="DB39" s="52">
        <v>13478</v>
      </c>
      <c r="DC39" s="55">
        <v>14712</v>
      </c>
      <c r="DD39" s="18">
        <v>9.8</v>
      </c>
      <c r="DE39" s="19">
        <v>14722</v>
      </c>
      <c r="DF39" s="62"/>
      <c r="DG39" s="62"/>
      <c r="DH39" s="62"/>
      <c r="DI39" s="62"/>
      <c r="DJ39" s="62"/>
    </row>
    <row r="40" spans="1:114" ht="20.25" customHeight="1">
      <c r="A40" s="25" t="s">
        <v>24</v>
      </c>
      <c r="B40" s="26">
        <v>16674</v>
      </c>
      <c r="C40" s="18">
        <v>812</v>
      </c>
      <c r="D40" s="20">
        <v>17486</v>
      </c>
      <c r="E40" s="27">
        <v>8030</v>
      </c>
      <c r="F40" s="18">
        <v>410.4</v>
      </c>
      <c r="G40" s="52">
        <v>8440</v>
      </c>
      <c r="H40" s="55">
        <v>8644</v>
      </c>
      <c r="I40" s="18">
        <v>401.6</v>
      </c>
      <c r="J40" s="19">
        <v>9046</v>
      </c>
      <c r="K40" s="26">
        <v>16683</v>
      </c>
      <c r="L40" s="18">
        <v>828.9</v>
      </c>
      <c r="M40" s="20">
        <v>17512</v>
      </c>
      <c r="N40" s="27">
        <v>8027</v>
      </c>
      <c r="O40" s="18">
        <v>419</v>
      </c>
      <c r="P40" s="52">
        <v>8446</v>
      </c>
      <c r="Q40" s="55">
        <v>8656</v>
      </c>
      <c r="R40" s="18">
        <v>410</v>
      </c>
      <c r="S40" s="19">
        <v>9066</v>
      </c>
      <c r="T40" s="26">
        <v>16682</v>
      </c>
      <c r="U40" s="18">
        <v>845.8</v>
      </c>
      <c r="V40" s="20">
        <v>17528</v>
      </c>
      <c r="W40" s="27">
        <v>8025</v>
      </c>
      <c r="X40" s="18">
        <v>427.5</v>
      </c>
      <c r="Y40" s="52">
        <v>8453</v>
      </c>
      <c r="Z40" s="55">
        <v>8657</v>
      </c>
      <c r="AA40" s="18">
        <v>418.3</v>
      </c>
      <c r="AB40" s="19">
        <v>9075</v>
      </c>
      <c r="AC40" s="26">
        <v>16733</v>
      </c>
      <c r="AD40" s="113">
        <v>862.8</v>
      </c>
      <c r="AE40" s="20">
        <v>17596</v>
      </c>
      <c r="AF40" s="27">
        <v>8051</v>
      </c>
      <c r="AG40" s="113">
        <v>436.1</v>
      </c>
      <c r="AH40" s="52">
        <v>8487</v>
      </c>
      <c r="AI40" s="55">
        <v>8682</v>
      </c>
      <c r="AJ40" s="113">
        <v>426.7</v>
      </c>
      <c r="AK40" s="19">
        <v>9109</v>
      </c>
      <c r="AL40" s="26">
        <v>16764</v>
      </c>
      <c r="AM40" s="113">
        <v>879.7</v>
      </c>
      <c r="AN40" s="20">
        <v>17644</v>
      </c>
      <c r="AO40" s="27">
        <v>8080</v>
      </c>
      <c r="AP40" s="113">
        <v>444.6</v>
      </c>
      <c r="AQ40" s="52">
        <v>8525</v>
      </c>
      <c r="AR40" s="55">
        <v>8684</v>
      </c>
      <c r="AS40" s="113">
        <v>435.1</v>
      </c>
      <c r="AT40" s="19">
        <v>9119</v>
      </c>
      <c r="AU40" s="26">
        <v>16786</v>
      </c>
      <c r="AV40" s="113">
        <v>896.6</v>
      </c>
      <c r="AW40" s="20">
        <v>17683</v>
      </c>
      <c r="AX40" s="27">
        <v>8091</v>
      </c>
      <c r="AY40" s="113">
        <v>453.2</v>
      </c>
      <c r="AZ40" s="52">
        <v>8544</v>
      </c>
      <c r="BA40" s="55">
        <v>8695</v>
      </c>
      <c r="BB40" s="113">
        <v>443.4</v>
      </c>
      <c r="BC40" s="19">
        <v>9138</v>
      </c>
      <c r="BD40" s="26">
        <v>16805</v>
      </c>
      <c r="BE40" s="18">
        <v>913.5</v>
      </c>
      <c r="BF40" s="20">
        <v>17719</v>
      </c>
      <c r="BG40" s="27">
        <v>8087</v>
      </c>
      <c r="BH40" s="18">
        <v>461.7</v>
      </c>
      <c r="BI40" s="52">
        <v>8549</v>
      </c>
      <c r="BJ40" s="55">
        <v>8718</v>
      </c>
      <c r="BK40" s="18">
        <v>451.8</v>
      </c>
      <c r="BL40" s="19">
        <v>9170</v>
      </c>
      <c r="BM40" s="26">
        <v>16888</v>
      </c>
      <c r="BN40" s="18">
        <v>930.4</v>
      </c>
      <c r="BO40" s="20">
        <v>17818</v>
      </c>
      <c r="BP40" s="27">
        <v>8127</v>
      </c>
      <c r="BQ40" s="18">
        <v>470.3</v>
      </c>
      <c r="BR40" s="52">
        <v>8597</v>
      </c>
      <c r="BS40" s="55">
        <v>8761</v>
      </c>
      <c r="BT40" s="18">
        <v>460.2</v>
      </c>
      <c r="BU40" s="19">
        <v>9221</v>
      </c>
      <c r="BV40" s="26">
        <v>16889</v>
      </c>
      <c r="BW40" s="18">
        <v>947.3</v>
      </c>
      <c r="BX40" s="20">
        <v>17836</v>
      </c>
      <c r="BY40" s="27">
        <v>8125</v>
      </c>
      <c r="BZ40" s="18">
        <v>478.8</v>
      </c>
      <c r="CA40" s="52">
        <v>8604</v>
      </c>
      <c r="CB40" s="55">
        <v>8764</v>
      </c>
      <c r="CC40" s="18">
        <v>468.5</v>
      </c>
      <c r="CD40" s="19">
        <v>9233</v>
      </c>
      <c r="CE40" s="26">
        <v>16900</v>
      </c>
      <c r="CF40" s="18">
        <v>964.3</v>
      </c>
      <c r="CG40" s="20">
        <v>17864</v>
      </c>
      <c r="CH40" s="27">
        <v>8116</v>
      </c>
      <c r="CI40" s="18">
        <v>487.4</v>
      </c>
      <c r="CJ40" s="52">
        <v>8603</v>
      </c>
      <c r="CK40" s="55">
        <v>8784</v>
      </c>
      <c r="CL40" s="18">
        <v>476.9</v>
      </c>
      <c r="CM40" s="19">
        <v>9261</v>
      </c>
      <c r="CN40" s="26">
        <v>16906</v>
      </c>
      <c r="CO40" s="18">
        <v>981.2</v>
      </c>
      <c r="CP40" s="20">
        <v>17887</v>
      </c>
      <c r="CQ40" s="27">
        <v>8116</v>
      </c>
      <c r="CR40" s="18">
        <v>495.9</v>
      </c>
      <c r="CS40" s="52">
        <v>8612</v>
      </c>
      <c r="CT40" s="55">
        <v>8790</v>
      </c>
      <c r="CU40" s="18">
        <v>485.3</v>
      </c>
      <c r="CV40" s="19">
        <v>9275</v>
      </c>
      <c r="CW40" s="26">
        <v>16937</v>
      </c>
      <c r="CX40" s="18">
        <v>998.1</v>
      </c>
      <c r="CY40" s="20">
        <v>17935</v>
      </c>
      <c r="CZ40" s="27">
        <v>8141</v>
      </c>
      <c r="DA40" s="18">
        <v>504.5</v>
      </c>
      <c r="DB40" s="52">
        <v>8646</v>
      </c>
      <c r="DC40" s="55">
        <v>8796</v>
      </c>
      <c r="DD40" s="18">
        <v>493.6</v>
      </c>
      <c r="DE40" s="19">
        <v>9290</v>
      </c>
      <c r="DF40" s="62"/>
      <c r="DG40" s="62"/>
      <c r="DH40" s="62"/>
      <c r="DI40" s="62"/>
      <c r="DJ40" s="62"/>
    </row>
    <row r="41" spans="1:114" ht="20.25" customHeight="1">
      <c r="A41" s="25" t="s">
        <v>25</v>
      </c>
      <c r="B41" s="26">
        <v>21542</v>
      </c>
      <c r="C41" s="18">
        <v>269.6</v>
      </c>
      <c r="D41" s="20">
        <v>21812</v>
      </c>
      <c r="E41" s="27">
        <v>10660</v>
      </c>
      <c r="F41" s="18">
        <v>174.4</v>
      </c>
      <c r="G41" s="52">
        <v>10834</v>
      </c>
      <c r="H41" s="55">
        <v>10882</v>
      </c>
      <c r="I41" s="18">
        <v>95.2</v>
      </c>
      <c r="J41" s="19">
        <v>10977</v>
      </c>
      <c r="K41" s="26">
        <v>21604</v>
      </c>
      <c r="L41" s="18">
        <v>275.2</v>
      </c>
      <c r="M41" s="20">
        <v>21879</v>
      </c>
      <c r="N41" s="27">
        <v>10684</v>
      </c>
      <c r="O41" s="18">
        <v>178</v>
      </c>
      <c r="P41" s="52">
        <v>10862</v>
      </c>
      <c r="Q41" s="55">
        <v>10920</v>
      </c>
      <c r="R41" s="18">
        <v>97.2</v>
      </c>
      <c r="S41" s="19">
        <v>11017</v>
      </c>
      <c r="T41" s="26">
        <v>21591</v>
      </c>
      <c r="U41" s="18">
        <v>280.8</v>
      </c>
      <c r="V41" s="20">
        <v>21872</v>
      </c>
      <c r="W41" s="27">
        <v>10683</v>
      </c>
      <c r="X41" s="18">
        <v>181.7</v>
      </c>
      <c r="Y41" s="52">
        <v>10865</v>
      </c>
      <c r="Z41" s="55">
        <v>10908</v>
      </c>
      <c r="AA41" s="18">
        <v>99.2</v>
      </c>
      <c r="AB41" s="19">
        <v>11007</v>
      </c>
      <c r="AC41" s="26">
        <v>21638</v>
      </c>
      <c r="AD41" s="113">
        <v>286.5</v>
      </c>
      <c r="AE41" s="20">
        <v>21925</v>
      </c>
      <c r="AF41" s="27">
        <v>10716</v>
      </c>
      <c r="AG41" s="113">
        <v>185.3</v>
      </c>
      <c r="AH41" s="52">
        <v>10901</v>
      </c>
      <c r="AI41" s="55">
        <v>10922</v>
      </c>
      <c r="AJ41" s="113">
        <v>101.2</v>
      </c>
      <c r="AK41" s="19">
        <v>11023</v>
      </c>
      <c r="AL41" s="26">
        <v>21664</v>
      </c>
      <c r="AM41" s="113">
        <v>292.1</v>
      </c>
      <c r="AN41" s="20">
        <v>21956</v>
      </c>
      <c r="AO41" s="27">
        <v>10725</v>
      </c>
      <c r="AP41" s="113">
        <v>188.9</v>
      </c>
      <c r="AQ41" s="52">
        <v>10914</v>
      </c>
      <c r="AR41" s="55">
        <v>10939</v>
      </c>
      <c r="AS41" s="113">
        <v>103.1</v>
      </c>
      <c r="AT41" s="19">
        <v>11042</v>
      </c>
      <c r="AU41" s="26">
        <v>21691</v>
      </c>
      <c r="AV41" s="113">
        <v>297.7</v>
      </c>
      <c r="AW41" s="20">
        <v>21989</v>
      </c>
      <c r="AX41" s="27">
        <v>10735</v>
      </c>
      <c r="AY41" s="113">
        <v>192.6</v>
      </c>
      <c r="AZ41" s="52">
        <v>10928</v>
      </c>
      <c r="BA41" s="55">
        <v>10956</v>
      </c>
      <c r="BB41" s="113">
        <v>105.1</v>
      </c>
      <c r="BC41" s="19">
        <v>11061</v>
      </c>
      <c r="BD41" s="26">
        <v>21648</v>
      </c>
      <c r="BE41" s="18">
        <v>303.3</v>
      </c>
      <c r="BF41" s="20">
        <v>21951</v>
      </c>
      <c r="BG41" s="27">
        <v>10710</v>
      </c>
      <c r="BH41" s="18">
        <v>196.2</v>
      </c>
      <c r="BI41" s="52">
        <v>10906</v>
      </c>
      <c r="BJ41" s="55">
        <v>10938</v>
      </c>
      <c r="BK41" s="18">
        <v>107.1</v>
      </c>
      <c r="BL41" s="19">
        <v>11045</v>
      </c>
      <c r="BM41" s="26">
        <v>21751</v>
      </c>
      <c r="BN41" s="18">
        <v>308.9</v>
      </c>
      <c r="BO41" s="20">
        <v>22060</v>
      </c>
      <c r="BP41" s="27">
        <v>10768</v>
      </c>
      <c r="BQ41" s="18">
        <v>199.8</v>
      </c>
      <c r="BR41" s="52">
        <v>10968</v>
      </c>
      <c r="BS41" s="55">
        <v>10983</v>
      </c>
      <c r="BT41" s="18">
        <v>109.1</v>
      </c>
      <c r="BU41" s="19">
        <v>11092</v>
      </c>
      <c r="BV41" s="26">
        <v>21760</v>
      </c>
      <c r="BW41" s="18">
        <v>314.5</v>
      </c>
      <c r="BX41" s="20">
        <v>22075</v>
      </c>
      <c r="BY41" s="27">
        <v>10783</v>
      </c>
      <c r="BZ41" s="18">
        <v>203.5</v>
      </c>
      <c r="CA41" s="52">
        <v>10987</v>
      </c>
      <c r="CB41" s="55">
        <v>10977</v>
      </c>
      <c r="CC41" s="18">
        <v>111.1</v>
      </c>
      <c r="CD41" s="19">
        <v>11088</v>
      </c>
      <c r="CE41" s="26">
        <v>21793</v>
      </c>
      <c r="CF41" s="18">
        <v>320.2</v>
      </c>
      <c r="CG41" s="20">
        <v>22113</v>
      </c>
      <c r="CH41" s="27">
        <v>10809</v>
      </c>
      <c r="CI41" s="18">
        <v>207.1</v>
      </c>
      <c r="CJ41" s="52">
        <v>11016</v>
      </c>
      <c r="CK41" s="55">
        <v>10984</v>
      </c>
      <c r="CL41" s="18">
        <v>113.1</v>
      </c>
      <c r="CM41" s="19">
        <v>11097</v>
      </c>
      <c r="CN41" s="26">
        <v>21792</v>
      </c>
      <c r="CO41" s="18">
        <v>325.8</v>
      </c>
      <c r="CP41" s="20">
        <v>22118</v>
      </c>
      <c r="CQ41" s="27">
        <v>10807</v>
      </c>
      <c r="CR41" s="18">
        <v>210.7</v>
      </c>
      <c r="CS41" s="52">
        <v>11018</v>
      </c>
      <c r="CT41" s="55">
        <v>10985</v>
      </c>
      <c r="CU41" s="18">
        <v>115</v>
      </c>
      <c r="CV41" s="19">
        <v>11100</v>
      </c>
      <c r="CW41" s="26">
        <v>21804</v>
      </c>
      <c r="CX41" s="18">
        <v>331.4</v>
      </c>
      <c r="CY41" s="20">
        <v>22135</v>
      </c>
      <c r="CZ41" s="27">
        <v>10819</v>
      </c>
      <c r="DA41" s="18">
        <v>214.4</v>
      </c>
      <c r="DB41" s="52">
        <v>11033</v>
      </c>
      <c r="DC41" s="55">
        <v>10985</v>
      </c>
      <c r="DD41" s="18">
        <v>117</v>
      </c>
      <c r="DE41" s="19">
        <v>11102</v>
      </c>
      <c r="DF41" s="62"/>
      <c r="DG41" s="62"/>
      <c r="DH41" s="62"/>
      <c r="DI41" s="62"/>
      <c r="DJ41" s="62"/>
    </row>
    <row r="42" spans="1:114" ht="20.25" customHeight="1">
      <c r="A42" s="25" t="s">
        <v>26</v>
      </c>
      <c r="B42" s="26">
        <v>34741</v>
      </c>
      <c r="C42" s="18">
        <v>196</v>
      </c>
      <c r="D42" s="20">
        <v>34937</v>
      </c>
      <c r="E42" s="27">
        <v>17474</v>
      </c>
      <c r="F42" s="18">
        <v>127.2</v>
      </c>
      <c r="G42" s="52">
        <v>17601</v>
      </c>
      <c r="H42" s="55">
        <v>17267</v>
      </c>
      <c r="I42" s="18">
        <v>68.8</v>
      </c>
      <c r="J42" s="19">
        <v>17336</v>
      </c>
      <c r="K42" s="26">
        <v>34775</v>
      </c>
      <c r="L42" s="18">
        <v>200.1</v>
      </c>
      <c r="M42" s="20">
        <v>34975</v>
      </c>
      <c r="N42" s="27">
        <v>17505</v>
      </c>
      <c r="O42" s="18">
        <v>129.9</v>
      </c>
      <c r="P42" s="52">
        <v>17635</v>
      </c>
      <c r="Q42" s="55">
        <v>17270</v>
      </c>
      <c r="R42" s="18">
        <v>70.2</v>
      </c>
      <c r="S42" s="19">
        <v>17340</v>
      </c>
      <c r="T42" s="26">
        <v>34788</v>
      </c>
      <c r="U42" s="18">
        <v>204.2</v>
      </c>
      <c r="V42" s="20">
        <v>34992</v>
      </c>
      <c r="W42" s="27">
        <v>17512</v>
      </c>
      <c r="X42" s="18">
        <v>132.5</v>
      </c>
      <c r="Y42" s="52">
        <v>17645</v>
      </c>
      <c r="Z42" s="55">
        <v>17276</v>
      </c>
      <c r="AA42" s="18">
        <v>71.7</v>
      </c>
      <c r="AB42" s="19">
        <v>17348</v>
      </c>
      <c r="AC42" s="26">
        <v>34784</v>
      </c>
      <c r="AD42" s="113">
        <v>208.3</v>
      </c>
      <c r="AE42" s="20">
        <v>34992</v>
      </c>
      <c r="AF42" s="27">
        <v>17520</v>
      </c>
      <c r="AG42" s="113">
        <v>135.2</v>
      </c>
      <c r="AH42" s="52">
        <v>17655</v>
      </c>
      <c r="AI42" s="55">
        <v>17264</v>
      </c>
      <c r="AJ42" s="113">
        <v>73.1</v>
      </c>
      <c r="AK42" s="19">
        <v>17337</v>
      </c>
      <c r="AL42" s="26">
        <v>34783</v>
      </c>
      <c r="AM42" s="113">
        <v>212.3</v>
      </c>
      <c r="AN42" s="20">
        <v>34995</v>
      </c>
      <c r="AO42" s="27">
        <v>17518</v>
      </c>
      <c r="AP42" s="113">
        <v>137.8</v>
      </c>
      <c r="AQ42" s="52">
        <v>17656</v>
      </c>
      <c r="AR42" s="55">
        <v>17265</v>
      </c>
      <c r="AS42" s="113">
        <v>74.5</v>
      </c>
      <c r="AT42" s="19">
        <v>17340</v>
      </c>
      <c r="AU42" s="26">
        <v>34718</v>
      </c>
      <c r="AV42" s="113">
        <v>216.4</v>
      </c>
      <c r="AW42" s="20">
        <v>34934</v>
      </c>
      <c r="AX42" s="27">
        <v>17501</v>
      </c>
      <c r="AY42" s="113">
        <v>140.5</v>
      </c>
      <c r="AZ42" s="52">
        <v>17642</v>
      </c>
      <c r="BA42" s="55">
        <v>17217</v>
      </c>
      <c r="BB42" s="113">
        <v>76</v>
      </c>
      <c r="BC42" s="19">
        <v>17293</v>
      </c>
      <c r="BD42" s="26">
        <v>34483</v>
      </c>
      <c r="BE42" s="18">
        <v>220.5</v>
      </c>
      <c r="BF42" s="20">
        <v>34704</v>
      </c>
      <c r="BG42" s="27">
        <v>17351</v>
      </c>
      <c r="BH42" s="18">
        <v>143.1</v>
      </c>
      <c r="BI42" s="52">
        <v>17494</v>
      </c>
      <c r="BJ42" s="55">
        <v>17132</v>
      </c>
      <c r="BK42" s="18">
        <v>77.4</v>
      </c>
      <c r="BL42" s="19">
        <v>17209</v>
      </c>
      <c r="BM42" s="26">
        <v>34738</v>
      </c>
      <c r="BN42" s="18">
        <v>224.6</v>
      </c>
      <c r="BO42" s="20">
        <v>34963</v>
      </c>
      <c r="BP42" s="27">
        <v>17481</v>
      </c>
      <c r="BQ42" s="18">
        <v>145.8</v>
      </c>
      <c r="BR42" s="52">
        <v>17627</v>
      </c>
      <c r="BS42" s="55">
        <v>17257</v>
      </c>
      <c r="BT42" s="18">
        <v>78.8</v>
      </c>
      <c r="BU42" s="19">
        <v>17336</v>
      </c>
      <c r="BV42" s="26">
        <v>34778</v>
      </c>
      <c r="BW42" s="18">
        <v>228.7</v>
      </c>
      <c r="BX42" s="20">
        <v>35007</v>
      </c>
      <c r="BY42" s="27">
        <v>17507</v>
      </c>
      <c r="BZ42" s="18">
        <v>148.4</v>
      </c>
      <c r="CA42" s="52">
        <v>17655</v>
      </c>
      <c r="CB42" s="55">
        <v>17271</v>
      </c>
      <c r="CC42" s="18">
        <v>80.3</v>
      </c>
      <c r="CD42" s="19">
        <v>17351</v>
      </c>
      <c r="CE42" s="26">
        <v>34735</v>
      </c>
      <c r="CF42" s="18">
        <v>232.8</v>
      </c>
      <c r="CG42" s="20">
        <v>34968</v>
      </c>
      <c r="CH42" s="27">
        <v>17487</v>
      </c>
      <c r="CI42" s="18">
        <v>151.1</v>
      </c>
      <c r="CJ42" s="52">
        <v>17638</v>
      </c>
      <c r="CK42" s="55">
        <v>17248</v>
      </c>
      <c r="CL42" s="18">
        <v>81.7</v>
      </c>
      <c r="CM42" s="19">
        <v>17330</v>
      </c>
      <c r="CN42" s="26">
        <v>34762</v>
      </c>
      <c r="CO42" s="18">
        <v>236.8</v>
      </c>
      <c r="CP42" s="20">
        <v>34999</v>
      </c>
      <c r="CQ42" s="27">
        <v>17490</v>
      </c>
      <c r="CR42" s="18">
        <v>153.7</v>
      </c>
      <c r="CS42" s="52">
        <v>17644</v>
      </c>
      <c r="CT42" s="55">
        <v>17272</v>
      </c>
      <c r="CU42" s="18">
        <v>83.1</v>
      </c>
      <c r="CV42" s="19">
        <v>17355</v>
      </c>
      <c r="CW42" s="26">
        <v>34715</v>
      </c>
      <c r="CX42" s="18">
        <v>240.9</v>
      </c>
      <c r="CY42" s="20">
        <v>34956</v>
      </c>
      <c r="CZ42" s="27">
        <v>17474</v>
      </c>
      <c r="DA42" s="18">
        <v>156.4</v>
      </c>
      <c r="DB42" s="52">
        <v>17630</v>
      </c>
      <c r="DC42" s="55">
        <v>17241</v>
      </c>
      <c r="DD42" s="18">
        <v>84.6</v>
      </c>
      <c r="DE42" s="19">
        <v>17326</v>
      </c>
      <c r="DF42" s="62"/>
      <c r="DG42" s="62"/>
      <c r="DH42" s="62"/>
      <c r="DI42" s="62"/>
      <c r="DJ42" s="62"/>
    </row>
    <row r="43" spans="1:114" ht="20.25" customHeight="1">
      <c r="A43" s="25"/>
      <c r="B43" s="26"/>
      <c r="C43" s="18"/>
      <c r="D43" s="20"/>
      <c r="E43" s="27"/>
      <c r="F43" s="18"/>
      <c r="G43" s="52"/>
      <c r="H43" s="55"/>
      <c r="I43" s="18"/>
      <c r="J43" s="19"/>
      <c r="K43" s="26"/>
      <c r="L43" s="18"/>
      <c r="M43" s="20"/>
      <c r="N43" s="27"/>
      <c r="O43" s="18"/>
      <c r="P43" s="52"/>
      <c r="Q43" s="55"/>
      <c r="R43" s="18"/>
      <c r="S43" s="19"/>
      <c r="T43" s="26"/>
      <c r="U43" s="18"/>
      <c r="V43" s="20"/>
      <c r="W43" s="27"/>
      <c r="X43" s="18"/>
      <c r="Y43" s="52"/>
      <c r="Z43" s="55"/>
      <c r="AA43" s="18"/>
      <c r="AB43" s="19"/>
      <c r="AC43" s="26"/>
      <c r="AD43" s="113"/>
      <c r="AE43" s="20"/>
      <c r="AF43" s="27"/>
      <c r="AG43" s="113"/>
      <c r="AH43" s="52"/>
      <c r="AI43" s="55"/>
      <c r="AJ43" s="113"/>
      <c r="AK43" s="19"/>
      <c r="AL43" s="26"/>
      <c r="AM43" s="113"/>
      <c r="AN43" s="20"/>
      <c r="AO43" s="27"/>
      <c r="AP43" s="113"/>
      <c r="AQ43" s="52"/>
      <c r="AR43" s="55"/>
      <c r="AS43" s="113"/>
      <c r="AT43" s="19"/>
      <c r="AU43" s="26"/>
      <c r="AV43" s="113"/>
      <c r="AW43" s="20"/>
      <c r="AX43" s="27"/>
      <c r="AY43" s="113"/>
      <c r="AZ43" s="52"/>
      <c r="BA43" s="55"/>
      <c r="BB43" s="113"/>
      <c r="BC43" s="19"/>
      <c r="BD43" s="26"/>
      <c r="BE43" s="18"/>
      <c r="BF43" s="20"/>
      <c r="BG43" s="27"/>
      <c r="BH43" s="18"/>
      <c r="BI43" s="52"/>
      <c r="BJ43" s="55"/>
      <c r="BK43" s="18"/>
      <c r="BL43" s="19"/>
      <c r="BM43" s="26"/>
      <c r="BN43" s="18"/>
      <c r="BO43" s="20"/>
      <c r="BP43" s="27"/>
      <c r="BQ43" s="18"/>
      <c r="BR43" s="52"/>
      <c r="BS43" s="55"/>
      <c r="BT43" s="18"/>
      <c r="BU43" s="19"/>
      <c r="BV43" s="26"/>
      <c r="BW43" s="18"/>
      <c r="BX43" s="20"/>
      <c r="BY43" s="27"/>
      <c r="BZ43" s="18"/>
      <c r="CA43" s="52"/>
      <c r="CB43" s="55"/>
      <c r="CC43" s="18"/>
      <c r="CD43" s="19"/>
      <c r="CE43" s="26"/>
      <c r="CF43" s="18"/>
      <c r="CG43" s="20"/>
      <c r="CH43" s="27"/>
      <c r="CI43" s="18"/>
      <c r="CJ43" s="52"/>
      <c r="CK43" s="55"/>
      <c r="CL43" s="18"/>
      <c r="CM43" s="19"/>
      <c r="CN43" s="26"/>
      <c r="CO43" s="18"/>
      <c r="CP43" s="20"/>
      <c r="CQ43" s="27"/>
      <c r="CR43" s="18"/>
      <c r="CS43" s="52"/>
      <c r="CT43" s="55"/>
      <c r="CU43" s="18"/>
      <c r="CV43" s="19"/>
      <c r="CW43" s="26"/>
      <c r="CX43" s="18"/>
      <c r="CY43" s="20"/>
      <c r="CZ43" s="27"/>
      <c r="DA43" s="18"/>
      <c r="DB43" s="52"/>
      <c r="DC43" s="55"/>
      <c r="DD43" s="18"/>
      <c r="DE43" s="19"/>
      <c r="DF43" s="62"/>
      <c r="DG43" s="62"/>
      <c r="DH43" s="62"/>
      <c r="DI43" s="62"/>
      <c r="DJ43" s="62"/>
    </row>
    <row r="44" spans="1:114" s="16" customFormat="1" ht="20.25" customHeight="1">
      <c r="A44" s="23" t="s">
        <v>27</v>
      </c>
      <c r="B44" s="17">
        <v>104474</v>
      </c>
      <c r="C44" s="18">
        <v>-153.6</v>
      </c>
      <c r="D44" s="20">
        <v>104320</v>
      </c>
      <c r="E44" s="24">
        <v>51871</v>
      </c>
      <c r="F44" s="18">
        <v>-50.4</v>
      </c>
      <c r="G44" s="52">
        <v>51821</v>
      </c>
      <c r="H44" s="53">
        <v>52603</v>
      </c>
      <c r="I44" s="18">
        <v>-103.2</v>
      </c>
      <c r="J44" s="19">
        <v>52500</v>
      </c>
      <c r="K44" s="17">
        <v>104635</v>
      </c>
      <c r="L44" s="18">
        <v>-156.8</v>
      </c>
      <c r="M44" s="20">
        <v>104478</v>
      </c>
      <c r="N44" s="24">
        <v>51992</v>
      </c>
      <c r="O44" s="18">
        <v>-51.5</v>
      </c>
      <c r="P44" s="52">
        <v>51941</v>
      </c>
      <c r="Q44" s="53">
        <v>52643</v>
      </c>
      <c r="R44" s="18">
        <v>-105.4</v>
      </c>
      <c r="S44" s="19">
        <v>52538</v>
      </c>
      <c r="T44" s="17">
        <v>104747</v>
      </c>
      <c r="U44" s="18">
        <v>-160</v>
      </c>
      <c r="V44" s="20">
        <v>104587</v>
      </c>
      <c r="W44" s="24">
        <v>52049</v>
      </c>
      <c r="X44" s="18">
        <v>-52.5</v>
      </c>
      <c r="Y44" s="52">
        <v>51997</v>
      </c>
      <c r="Z44" s="53">
        <v>52698</v>
      </c>
      <c r="AA44" s="18">
        <v>-107.5</v>
      </c>
      <c r="AB44" s="19">
        <v>52591</v>
      </c>
      <c r="AC44" s="17">
        <v>104870</v>
      </c>
      <c r="AD44" s="113">
        <v>-163.2</v>
      </c>
      <c r="AE44" s="20">
        <v>104707</v>
      </c>
      <c r="AF44" s="24">
        <v>52095</v>
      </c>
      <c r="AG44" s="113">
        <v>-53.6</v>
      </c>
      <c r="AH44" s="52">
        <v>52041</v>
      </c>
      <c r="AI44" s="53">
        <v>52775</v>
      </c>
      <c r="AJ44" s="113">
        <v>-109.7</v>
      </c>
      <c r="AK44" s="19">
        <v>52665</v>
      </c>
      <c r="AL44" s="17">
        <v>104988</v>
      </c>
      <c r="AM44" s="113">
        <v>-166.4</v>
      </c>
      <c r="AN44" s="20">
        <v>104822</v>
      </c>
      <c r="AO44" s="24">
        <v>52150</v>
      </c>
      <c r="AP44" s="113">
        <v>-54.6</v>
      </c>
      <c r="AQ44" s="52">
        <v>52095</v>
      </c>
      <c r="AR44" s="53">
        <v>52838</v>
      </c>
      <c r="AS44" s="113">
        <v>-111.8</v>
      </c>
      <c r="AT44" s="19">
        <v>52726</v>
      </c>
      <c r="AU44" s="17">
        <v>104979</v>
      </c>
      <c r="AV44" s="113">
        <v>-169.6</v>
      </c>
      <c r="AW44" s="20">
        <v>104809</v>
      </c>
      <c r="AX44" s="24">
        <v>52154</v>
      </c>
      <c r="AY44" s="113">
        <v>-55.7</v>
      </c>
      <c r="AZ44" s="52">
        <v>52098</v>
      </c>
      <c r="BA44" s="53">
        <v>52825</v>
      </c>
      <c r="BB44" s="113">
        <v>-114</v>
      </c>
      <c r="BC44" s="19">
        <v>52711</v>
      </c>
      <c r="BD44" s="17">
        <v>104481</v>
      </c>
      <c r="BE44" s="18">
        <v>-172.8</v>
      </c>
      <c r="BF44" s="20">
        <v>104308</v>
      </c>
      <c r="BG44" s="24">
        <v>51909</v>
      </c>
      <c r="BH44" s="18">
        <v>-56.7</v>
      </c>
      <c r="BI44" s="52">
        <v>51852</v>
      </c>
      <c r="BJ44" s="53">
        <v>52572</v>
      </c>
      <c r="BK44" s="18">
        <v>-116.1</v>
      </c>
      <c r="BL44" s="19">
        <v>52456</v>
      </c>
      <c r="BM44" s="17">
        <v>105000</v>
      </c>
      <c r="BN44" s="18">
        <v>-176</v>
      </c>
      <c r="BO44" s="20">
        <v>104824</v>
      </c>
      <c r="BP44" s="24">
        <v>52185</v>
      </c>
      <c r="BQ44" s="18">
        <v>-57.8</v>
      </c>
      <c r="BR44" s="52">
        <v>52127</v>
      </c>
      <c r="BS44" s="53">
        <v>52815</v>
      </c>
      <c r="BT44" s="18">
        <v>-118.3</v>
      </c>
      <c r="BU44" s="19">
        <v>52697</v>
      </c>
      <c r="BV44" s="17">
        <v>105095</v>
      </c>
      <c r="BW44" s="18">
        <v>-179.2</v>
      </c>
      <c r="BX44" s="20">
        <v>104916</v>
      </c>
      <c r="BY44" s="24">
        <v>52239</v>
      </c>
      <c r="BZ44" s="18">
        <v>-58.8</v>
      </c>
      <c r="CA44" s="52">
        <v>52180</v>
      </c>
      <c r="CB44" s="53">
        <v>52856</v>
      </c>
      <c r="CC44" s="18">
        <v>-120.4</v>
      </c>
      <c r="CD44" s="19">
        <v>52736</v>
      </c>
      <c r="CE44" s="17">
        <v>105182</v>
      </c>
      <c r="CF44" s="18">
        <v>-182.4</v>
      </c>
      <c r="CG44" s="20">
        <v>105000</v>
      </c>
      <c r="CH44" s="24">
        <v>52281</v>
      </c>
      <c r="CI44" s="18">
        <v>-59.9</v>
      </c>
      <c r="CJ44" s="52">
        <v>52221</v>
      </c>
      <c r="CK44" s="53">
        <v>52901</v>
      </c>
      <c r="CL44" s="18">
        <v>-122.6</v>
      </c>
      <c r="CM44" s="19">
        <v>52778</v>
      </c>
      <c r="CN44" s="17">
        <v>105257</v>
      </c>
      <c r="CO44" s="18">
        <v>-185.6</v>
      </c>
      <c r="CP44" s="20">
        <v>105071</v>
      </c>
      <c r="CQ44" s="24">
        <v>52309</v>
      </c>
      <c r="CR44" s="18">
        <v>-60.9</v>
      </c>
      <c r="CS44" s="52">
        <v>52248</v>
      </c>
      <c r="CT44" s="53">
        <v>52948</v>
      </c>
      <c r="CU44" s="18">
        <v>-124.7</v>
      </c>
      <c r="CV44" s="19">
        <v>52823</v>
      </c>
      <c r="CW44" s="17">
        <v>105392</v>
      </c>
      <c r="CX44" s="18">
        <v>-188.8</v>
      </c>
      <c r="CY44" s="20">
        <v>105203</v>
      </c>
      <c r="CZ44" s="24">
        <v>52390</v>
      </c>
      <c r="DA44" s="18">
        <v>-62</v>
      </c>
      <c r="DB44" s="52">
        <v>52328</v>
      </c>
      <c r="DC44" s="53">
        <v>53002</v>
      </c>
      <c r="DD44" s="18">
        <v>-126.9</v>
      </c>
      <c r="DE44" s="19">
        <v>52875</v>
      </c>
      <c r="DF44" s="61"/>
      <c r="DG44" s="61"/>
      <c r="DH44" s="61"/>
      <c r="DI44" s="61"/>
      <c r="DJ44" s="61"/>
    </row>
    <row r="45" spans="1:114" s="16" customFormat="1" ht="20.25" customHeight="1">
      <c r="A45" s="23"/>
      <c r="B45" s="17"/>
      <c r="C45" s="18"/>
      <c r="D45" s="20"/>
      <c r="E45" s="24"/>
      <c r="F45" s="18"/>
      <c r="G45" s="52"/>
      <c r="H45" s="53"/>
      <c r="I45" s="18"/>
      <c r="J45" s="19"/>
      <c r="K45" s="17"/>
      <c r="L45" s="18"/>
      <c r="M45" s="20"/>
      <c r="N45" s="24"/>
      <c r="O45" s="18"/>
      <c r="P45" s="52"/>
      <c r="Q45" s="53"/>
      <c r="R45" s="18"/>
      <c r="S45" s="19"/>
      <c r="T45" s="17"/>
      <c r="U45" s="18"/>
      <c r="V45" s="20"/>
      <c r="W45" s="24"/>
      <c r="X45" s="18"/>
      <c r="Y45" s="52"/>
      <c r="Z45" s="53"/>
      <c r="AA45" s="18"/>
      <c r="AB45" s="19"/>
      <c r="AC45" s="17"/>
      <c r="AD45" s="113"/>
      <c r="AE45" s="20"/>
      <c r="AF45" s="24"/>
      <c r="AG45" s="113"/>
      <c r="AH45" s="52"/>
      <c r="AI45" s="53"/>
      <c r="AJ45" s="113"/>
      <c r="AK45" s="19"/>
      <c r="AL45" s="17"/>
      <c r="AM45" s="113"/>
      <c r="AN45" s="20"/>
      <c r="AO45" s="24"/>
      <c r="AP45" s="113"/>
      <c r="AQ45" s="52"/>
      <c r="AR45" s="53"/>
      <c r="AS45" s="113"/>
      <c r="AT45" s="19"/>
      <c r="AU45" s="17"/>
      <c r="AV45" s="113"/>
      <c r="AW45" s="20"/>
      <c r="AX45" s="24"/>
      <c r="AY45" s="113"/>
      <c r="AZ45" s="52"/>
      <c r="BA45" s="53"/>
      <c r="BB45" s="113"/>
      <c r="BC45" s="19"/>
      <c r="BD45" s="17"/>
      <c r="BE45" s="18"/>
      <c r="BF45" s="20"/>
      <c r="BG45" s="24"/>
      <c r="BH45" s="18"/>
      <c r="BI45" s="52"/>
      <c r="BJ45" s="53"/>
      <c r="BK45" s="18"/>
      <c r="BL45" s="19"/>
      <c r="BM45" s="17"/>
      <c r="BN45" s="18"/>
      <c r="BO45" s="20"/>
      <c r="BP45" s="24"/>
      <c r="BQ45" s="18"/>
      <c r="BR45" s="52"/>
      <c r="BS45" s="53"/>
      <c r="BT45" s="18"/>
      <c r="BU45" s="19"/>
      <c r="BV45" s="17"/>
      <c r="BW45" s="18"/>
      <c r="BX45" s="20"/>
      <c r="BY45" s="24"/>
      <c r="BZ45" s="18"/>
      <c r="CA45" s="52"/>
      <c r="CB45" s="53"/>
      <c r="CC45" s="18"/>
      <c r="CD45" s="19"/>
      <c r="CE45" s="17"/>
      <c r="CF45" s="18"/>
      <c r="CG45" s="20"/>
      <c r="CH45" s="24"/>
      <c r="CI45" s="18"/>
      <c r="CJ45" s="52"/>
      <c r="CK45" s="53"/>
      <c r="CL45" s="18"/>
      <c r="CM45" s="19"/>
      <c r="CN45" s="17"/>
      <c r="CO45" s="18"/>
      <c r="CP45" s="20"/>
      <c r="CQ45" s="24"/>
      <c r="CR45" s="18"/>
      <c r="CS45" s="52"/>
      <c r="CT45" s="53"/>
      <c r="CU45" s="18"/>
      <c r="CV45" s="19"/>
      <c r="CW45" s="17"/>
      <c r="CX45" s="18"/>
      <c r="CY45" s="20"/>
      <c r="CZ45" s="24"/>
      <c r="DA45" s="18"/>
      <c r="DB45" s="52"/>
      <c r="DC45" s="53"/>
      <c r="DD45" s="18"/>
      <c r="DE45" s="19"/>
      <c r="DF45" s="61"/>
      <c r="DG45" s="62"/>
      <c r="DH45" s="61"/>
      <c r="DI45" s="62"/>
      <c r="DJ45" s="61"/>
    </row>
    <row r="46" spans="1:114" ht="20.25" customHeight="1">
      <c r="A46" s="25" t="s">
        <v>28</v>
      </c>
      <c r="B46" s="26">
        <v>19494</v>
      </c>
      <c r="C46" s="18">
        <v>52.8</v>
      </c>
      <c r="D46" s="20">
        <v>19547</v>
      </c>
      <c r="E46" s="27">
        <v>9388</v>
      </c>
      <c r="F46" s="18">
        <v>60.8</v>
      </c>
      <c r="G46" s="52">
        <v>9449</v>
      </c>
      <c r="H46" s="55">
        <v>10106</v>
      </c>
      <c r="I46" s="18">
        <v>-8</v>
      </c>
      <c r="J46" s="19">
        <v>10098</v>
      </c>
      <c r="K46" s="26">
        <v>19530</v>
      </c>
      <c r="L46" s="18">
        <v>53.9</v>
      </c>
      <c r="M46" s="20">
        <v>19584</v>
      </c>
      <c r="N46" s="27">
        <v>9412</v>
      </c>
      <c r="O46" s="18">
        <v>62.1</v>
      </c>
      <c r="P46" s="52">
        <v>9474</v>
      </c>
      <c r="Q46" s="55">
        <v>10118</v>
      </c>
      <c r="R46" s="18">
        <v>-8.2</v>
      </c>
      <c r="S46" s="19">
        <v>10110</v>
      </c>
      <c r="T46" s="26">
        <v>19520</v>
      </c>
      <c r="U46" s="18">
        <v>55</v>
      </c>
      <c r="V46" s="20">
        <v>19575</v>
      </c>
      <c r="W46" s="27">
        <v>9411</v>
      </c>
      <c r="X46" s="18">
        <v>63.3</v>
      </c>
      <c r="Y46" s="52">
        <v>9474</v>
      </c>
      <c r="Z46" s="55">
        <v>10109</v>
      </c>
      <c r="AA46" s="18">
        <v>-8.3</v>
      </c>
      <c r="AB46" s="19">
        <v>10101</v>
      </c>
      <c r="AC46" s="26">
        <v>19552</v>
      </c>
      <c r="AD46" s="113">
        <v>56.1</v>
      </c>
      <c r="AE46" s="20">
        <v>19608</v>
      </c>
      <c r="AF46" s="27">
        <v>9427</v>
      </c>
      <c r="AG46" s="113">
        <v>64.6</v>
      </c>
      <c r="AH46" s="52">
        <v>9492</v>
      </c>
      <c r="AI46" s="55">
        <v>10125</v>
      </c>
      <c r="AJ46" s="113">
        <v>-8.5</v>
      </c>
      <c r="AK46" s="19">
        <v>10117</v>
      </c>
      <c r="AL46" s="26">
        <v>19598</v>
      </c>
      <c r="AM46" s="113">
        <v>57.2</v>
      </c>
      <c r="AN46" s="20">
        <v>19655</v>
      </c>
      <c r="AO46" s="27">
        <v>9444</v>
      </c>
      <c r="AP46" s="113">
        <v>65.9</v>
      </c>
      <c r="AQ46" s="52">
        <v>9510</v>
      </c>
      <c r="AR46" s="55">
        <v>10154</v>
      </c>
      <c r="AS46" s="113">
        <v>-8.7</v>
      </c>
      <c r="AT46" s="19">
        <v>10145</v>
      </c>
      <c r="AU46" s="26">
        <v>19588</v>
      </c>
      <c r="AV46" s="113">
        <v>58.3</v>
      </c>
      <c r="AW46" s="20">
        <v>19646</v>
      </c>
      <c r="AX46" s="27">
        <v>9445</v>
      </c>
      <c r="AY46" s="113">
        <v>67.1</v>
      </c>
      <c r="AZ46" s="52">
        <v>9512</v>
      </c>
      <c r="BA46" s="55">
        <v>10143</v>
      </c>
      <c r="BB46" s="113">
        <v>-8.8</v>
      </c>
      <c r="BC46" s="19">
        <v>10134</v>
      </c>
      <c r="BD46" s="26">
        <v>19509</v>
      </c>
      <c r="BE46" s="18">
        <v>59.4</v>
      </c>
      <c r="BF46" s="20">
        <v>19568</v>
      </c>
      <c r="BG46" s="27">
        <v>9407</v>
      </c>
      <c r="BH46" s="18">
        <v>68.4</v>
      </c>
      <c r="BI46" s="52">
        <v>9475</v>
      </c>
      <c r="BJ46" s="55">
        <v>10102</v>
      </c>
      <c r="BK46" s="18">
        <v>-9</v>
      </c>
      <c r="BL46" s="19">
        <v>10093</v>
      </c>
      <c r="BM46" s="26">
        <v>19552</v>
      </c>
      <c r="BN46" s="18">
        <v>60.5</v>
      </c>
      <c r="BO46" s="20">
        <v>19613</v>
      </c>
      <c r="BP46" s="27">
        <v>9431</v>
      </c>
      <c r="BQ46" s="18">
        <v>69.7</v>
      </c>
      <c r="BR46" s="52">
        <v>9501</v>
      </c>
      <c r="BS46" s="55">
        <v>10121</v>
      </c>
      <c r="BT46" s="18">
        <v>-9.2</v>
      </c>
      <c r="BU46" s="19">
        <v>10112</v>
      </c>
      <c r="BV46" s="26">
        <v>19577</v>
      </c>
      <c r="BW46" s="18">
        <v>61.6</v>
      </c>
      <c r="BX46" s="20">
        <v>19639</v>
      </c>
      <c r="BY46" s="27">
        <v>9451</v>
      </c>
      <c r="BZ46" s="18">
        <v>70.9</v>
      </c>
      <c r="CA46" s="52">
        <v>9522</v>
      </c>
      <c r="CB46" s="55">
        <v>10126</v>
      </c>
      <c r="CC46" s="18">
        <v>-9.3</v>
      </c>
      <c r="CD46" s="19">
        <v>10117</v>
      </c>
      <c r="CE46" s="26">
        <v>19592</v>
      </c>
      <c r="CF46" s="18">
        <v>62.7</v>
      </c>
      <c r="CG46" s="20">
        <v>19655</v>
      </c>
      <c r="CH46" s="27">
        <v>9453</v>
      </c>
      <c r="CI46" s="18">
        <v>72.2</v>
      </c>
      <c r="CJ46" s="52">
        <v>9525</v>
      </c>
      <c r="CK46" s="55">
        <v>10139</v>
      </c>
      <c r="CL46" s="18">
        <v>-9.5</v>
      </c>
      <c r="CM46" s="19">
        <v>10130</v>
      </c>
      <c r="CN46" s="26">
        <v>19609</v>
      </c>
      <c r="CO46" s="18">
        <v>63.8</v>
      </c>
      <c r="CP46" s="20">
        <v>19673</v>
      </c>
      <c r="CQ46" s="27">
        <v>9464</v>
      </c>
      <c r="CR46" s="18">
        <v>73.5</v>
      </c>
      <c r="CS46" s="52">
        <v>9538</v>
      </c>
      <c r="CT46" s="55">
        <v>10145</v>
      </c>
      <c r="CU46" s="18">
        <v>-9.7</v>
      </c>
      <c r="CV46" s="19">
        <v>10135</v>
      </c>
      <c r="CW46" s="26">
        <v>19628</v>
      </c>
      <c r="CX46" s="18">
        <v>64.9</v>
      </c>
      <c r="CY46" s="20">
        <v>19693</v>
      </c>
      <c r="CZ46" s="27">
        <v>9473</v>
      </c>
      <c r="DA46" s="18">
        <v>74.7</v>
      </c>
      <c r="DB46" s="52">
        <v>9548</v>
      </c>
      <c r="DC46" s="55">
        <v>10155</v>
      </c>
      <c r="DD46" s="18">
        <v>-9.8</v>
      </c>
      <c r="DE46" s="19">
        <v>10145</v>
      </c>
      <c r="DF46" s="62"/>
      <c r="DG46" s="62"/>
      <c r="DH46" s="62"/>
      <c r="DI46" s="62"/>
      <c r="DJ46" s="62"/>
    </row>
    <row r="47" spans="1:114" ht="20.25" customHeight="1">
      <c r="A47" s="25" t="s">
        <v>29</v>
      </c>
      <c r="B47" s="26">
        <v>39835</v>
      </c>
      <c r="C47" s="18">
        <v>-41.6</v>
      </c>
      <c r="D47" s="20">
        <v>39793</v>
      </c>
      <c r="E47" s="27">
        <v>19478</v>
      </c>
      <c r="F47" s="18">
        <v>20.8</v>
      </c>
      <c r="G47" s="52">
        <v>19499</v>
      </c>
      <c r="H47" s="55">
        <v>20357</v>
      </c>
      <c r="I47" s="18">
        <v>-62.4</v>
      </c>
      <c r="J47" s="19">
        <v>20295</v>
      </c>
      <c r="K47" s="26">
        <v>39949</v>
      </c>
      <c r="L47" s="18">
        <v>-42.5</v>
      </c>
      <c r="M47" s="20">
        <v>39907</v>
      </c>
      <c r="N47" s="27">
        <v>19545</v>
      </c>
      <c r="O47" s="18">
        <v>21.2</v>
      </c>
      <c r="P47" s="52">
        <v>19566</v>
      </c>
      <c r="Q47" s="55">
        <v>20404</v>
      </c>
      <c r="R47" s="18">
        <v>-63.7</v>
      </c>
      <c r="S47" s="19">
        <v>20340</v>
      </c>
      <c r="T47" s="26">
        <v>40018</v>
      </c>
      <c r="U47" s="18">
        <v>-43.3</v>
      </c>
      <c r="V47" s="20">
        <v>39975</v>
      </c>
      <c r="W47" s="27">
        <v>19576</v>
      </c>
      <c r="X47" s="18">
        <v>21.7</v>
      </c>
      <c r="Y47" s="52">
        <v>19598</v>
      </c>
      <c r="Z47" s="55">
        <v>20442</v>
      </c>
      <c r="AA47" s="18">
        <v>-65</v>
      </c>
      <c r="AB47" s="19">
        <v>20377</v>
      </c>
      <c r="AC47" s="26">
        <v>40101</v>
      </c>
      <c r="AD47" s="113">
        <v>-44.2</v>
      </c>
      <c r="AE47" s="20">
        <v>40057</v>
      </c>
      <c r="AF47" s="27">
        <v>19604</v>
      </c>
      <c r="AG47" s="113">
        <v>22.1</v>
      </c>
      <c r="AH47" s="52">
        <v>19626</v>
      </c>
      <c r="AI47" s="55">
        <v>20497</v>
      </c>
      <c r="AJ47" s="113">
        <v>-66.3</v>
      </c>
      <c r="AK47" s="19">
        <v>20431</v>
      </c>
      <c r="AL47" s="26">
        <v>40155</v>
      </c>
      <c r="AM47" s="113">
        <v>-45.1</v>
      </c>
      <c r="AN47" s="20">
        <v>40110</v>
      </c>
      <c r="AO47" s="27">
        <v>19630</v>
      </c>
      <c r="AP47" s="113">
        <v>22.5</v>
      </c>
      <c r="AQ47" s="52">
        <v>19653</v>
      </c>
      <c r="AR47" s="55">
        <v>20525</v>
      </c>
      <c r="AS47" s="113">
        <v>-67.6</v>
      </c>
      <c r="AT47" s="19">
        <v>20457</v>
      </c>
      <c r="AU47" s="26">
        <v>40169</v>
      </c>
      <c r="AV47" s="113">
        <v>-45.9</v>
      </c>
      <c r="AW47" s="20">
        <v>40123</v>
      </c>
      <c r="AX47" s="27">
        <v>19644</v>
      </c>
      <c r="AY47" s="113">
        <v>23</v>
      </c>
      <c r="AZ47" s="52">
        <v>19667</v>
      </c>
      <c r="BA47" s="55">
        <v>20525</v>
      </c>
      <c r="BB47" s="113">
        <v>-68.9</v>
      </c>
      <c r="BC47" s="19">
        <v>20456</v>
      </c>
      <c r="BD47" s="26">
        <v>40107</v>
      </c>
      <c r="BE47" s="18">
        <v>-46.8</v>
      </c>
      <c r="BF47" s="20">
        <v>40060</v>
      </c>
      <c r="BG47" s="27">
        <v>19614</v>
      </c>
      <c r="BH47" s="18">
        <v>23.4</v>
      </c>
      <c r="BI47" s="52">
        <v>19637</v>
      </c>
      <c r="BJ47" s="55">
        <v>20493</v>
      </c>
      <c r="BK47" s="18">
        <v>-70.2</v>
      </c>
      <c r="BL47" s="19">
        <v>20423</v>
      </c>
      <c r="BM47" s="26">
        <v>40215</v>
      </c>
      <c r="BN47" s="18">
        <v>-47.7</v>
      </c>
      <c r="BO47" s="20">
        <v>40167</v>
      </c>
      <c r="BP47" s="27">
        <v>19676</v>
      </c>
      <c r="BQ47" s="18">
        <v>23.8</v>
      </c>
      <c r="BR47" s="52">
        <v>19700</v>
      </c>
      <c r="BS47" s="55">
        <v>20539</v>
      </c>
      <c r="BT47" s="18">
        <v>-71.5</v>
      </c>
      <c r="BU47" s="19">
        <v>20468</v>
      </c>
      <c r="BV47" s="26">
        <v>40278</v>
      </c>
      <c r="BW47" s="18">
        <v>-48.5</v>
      </c>
      <c r="BX47" s="20">
        <v>40230</v>
      </c>
      <c r="BY47" s="27">
        <v>19710</v>
      </c>
      <c r="BZ47" s="18">
        <v>24.3</v>
      </c>
      <c r="CA47" s="52">
        <v>19734</v>
      </c>
      <c r="CB47" s="55">
        <v>20568</v>
      </c>
      <c r="CC47" s="18">
        <v>-72.8</v>
      </c>
      <c r="CD47" s="19">
        <v>20495</v>
      </c>
      <c r="CE47" s="26">
        <v>40336</v>
      </c>
      <c r="CF47" s="18">
        <v>-49.4</v>
      </c>
      <c r="CG47" s="20">
        <v>40287</v>
      </c>
      <c r="CH47" s="27">
        <v>19738</v>
      </c>
      <c r="CI47" s="18">
        <v>24.7</v>
      </c>
      <c r="CJ47" s="52">
        <v>19763</v>
      </c>
      <c r="CK47" s="55">
        <v>20598</v>
      </c>
      <c r="CL47" s="18">
        <v>-74.1</v>
      </c>
      <c r="CM47" s="19">
        <v>20524</v>
      </c>
      <c r="CN47" s="26">
        <v>40378</v>
      </c>
      <c r="CO47" s="18">
        <v>-50.3</v>
      </c>
      <c r="CP47" s="20">
        <v>40328</v>
      </c>
      <c r="CQ47" s="27">
        <v>19755</v>
      </c>
      <c r="CR47" s="18">
        <v>25.1</v>
      </c>
      <c r="CS47" s="52">
        <v>19780</v>
      </c>
      <c r="CT47" s="55">
        <v>20623</v>
      </c>
      <c r="CU47" s="18">
        <v>-75.4</v>
      </c>
      <c r="CV47" s="19">
        <v>20548</v>
      </c>
      <c r="CW47" s="26">
        <v>40435</v>
      </c>
      <c r="CX47" s="18">
        <v>-51.1</v>
      </c>
      <c r="CY47" s="20">
        <v>40384</v>
      </c>
      <c r="CZ47" s="27">
        <v>19782</v>
      </c>
      <c r="DA47" s="18">
        <v>25.6</v>
      </c>
      <c r="DB47" s="52">
        <v>19808</v>
      </c>
      <c r="DC47" s="55">
        <v>20653</v>
      </c>
      <c r="DD47" s="18">
        <v>-76.7</v>
      </c>
      <c r="DE47" s="19">
        <v>20576</v>
      </c>
      <c r="DF47" s="62"/>
      <c r="DG47" s="62"/>
      <c r="DH47" s="62"/>
      <c r="DI47" s="62"/>
      <c r="DJ47" s="62"/>
    </row>
    <row r="48" spans="1:114" ht="20.25" customHeight="1">
      <c r="A48" s="25" t="s">
        <v>30</v>
      </c>
      <c r="B48" s="26">
        <v>754</v>
      </c>
      <c r="C48" s="18">
        <v>-36.8</v>
      </c>
      <c r="D48" s="20">
        <v>717</v>
      </c>
      <c r="E48" s="27">
        <v>403</v>
      </c>
      <c r="F48" s="18">
        <v>-28</v>
      </c>
      <c r="G48" s="52">
        <v>375</v>
      </c>
      <c r="H48" s="55">
        <v>351</v>
      </c>
      <c r="I48" s="18">
        <v>-8.8</v>
      </c>
      <c r="J48" s="19">
        <v>342</v>
      </c>
      <c r="K48" s="26">
        <v>750</v>
      </c>
      <c r="L48" s="18">
        <v>-37.6</v>
      </c>
      <c r="M48" s="20">
        <v>712</v>
      </c>
      <c r="N48" s="27">
        <v>403</v>
      </c>
      <c r="O48" s="18">
        <v>-28.6</v>
      </c>
      <c r="P48" s="52">
        <v>374</v>
      </c>
      <c r="Q48" s="55">
        <v>347</v>
      </c>
      <c r="R48" s="18">
        <v>-9</v>
      </c>
      <c r="S48" s="19">
        <v>338</v>
      </c>
      <c r="T48" s="26">
        <v>750</v>
      </c>
      <c r="U48" s="18">
        <v>-38.3</v>
      </c>
      <c r="V48" s="20">
        <v>712</v>
      </c>
      <c r="W48" s="27">
        <v>405</v>
      </c>
      <c r="X48" s="18">
        <v>-29.2</v>
      </c>
      <c r="Y48" s="52">
        <v>376</v>
      </c>
      <c r="Z48" s="55">
        <v>345</v>
      </c>
      <c r="AA48" s="18">
        <v>-9.2</v>
      </c>
      <c r="AB48" s="19">
        <v>336</v>
      </c>
      <c r="AC48" s="26">
        <v>747</v>
      </c>
      <c r="AD48" s="113">
        <v>-39.1</v>
      </c>
      <c r="AE48" s="20">
        <v>708</v>
      </c>
      <c r="AF48" s="27">
        <v>403</v>
      </c>
      <c r="AG48" s="113">
        <v>-29.8</v>
      </c>
      <c r="AH48" s="52">
        <v>373</v>
      </c>
      <c r="AI48" s="55">
        <v>344</v>
      </c>
      <c r="AJ48" s="113">
        <v>-9.4</v>
      </c>
      <c r="AK48" s="19">
        <v>335</v>
      </c>
      <c r="AL48" s="26">
        <v>749</v>
      </c>
      <c r="AM48" s="113">
        <v>-39.9</v>
      </c>
      <c r="AN48" s="20">
        <v>709</v>
      </c>
      <c r="AO48" s="27">
        <v>405</v>
      </c>
      <c r="AP48" s="113">
        <v>-30.3</v>
      </c>
      <c r="AQ48" s="52">
        <v>375</v>
      </c>
      <c r="AR48" s="55">
        <v>344</v>
      </c>
      <c r="AS48" s="113">
        <v>-9.5</v>
      </c>
      <c r="AT48" s="19">
        <v>335</v>
      </c>
      <c r="AU48" s="26">
        <v>750</v>
      </c>
      <c r="AV48" s="113">
        <v>-40.6</v>
      </c>
      <c r="AW48" s="20">
        <v>709</v>
      </c>
      <c r="AX48" s="27">
        <v>407</v>
      </c>
      <c r="AY48" s="113">
        <v>-30.9</v>
      </c>
      <c r="AZ48" s="52">
        <v>376</v>
      </c>
      <c r="BA48" s="55">
        <v>343</v>
      </c>
      <c r="BB48" s="113">
        <v>-9.7</v>
      </c>
      <c r="BC48" s="19">
        <v>333</v>
      </c>
      <c r="BD48" s="26">
        <v>738</v>
      </c>
      <c r="BE48" s="18">
        <v>-41.4</v>
      </c>
      <c r="BF48" s="20">
        <v>697</v>
      </c>
      <c r="BG48" s="27">
        <v>406</v>
      </c>
      <c r="BH48" s="18">
        <v>-31.5</v>
      </c>
      <c r="BI48" s="52">
        <v>375</v>
      </c>
      <c r="BJ48" s="55">
        <v>332</v>
      </c>
      <c r="BK48" s="18">
        <v>-9.9</v>
      </c>
      <c r="BL48" s="19">
        <v>322</v>
      </c>
      <c r="BM48" s="26">
        <v>759</v>
      </c>
      <c r="BN48" s="18">
        <v>-42.2</v>
      </c>
      <c r="BO48" s="20">
        <v>717</v>
      </c>
      <c r="BP48" s="27">
        <v>419</v>
      </c>
      <c r="BQ48" s="18">
        <v>-32.1</v>
      </c>
      <c r="BR48" s="52">
        <v>387</v>
      </c>
      <c r="BS48" s="55">
        <v>340</v>
      </c>
      <c r="BT48" s="18">
        <v>-10.1</v>
      </c>
      <c r="BU48" s="19">
        <v>330</v>
      </c>
      <c r="BV48" s="26">
        <v>760</v>
      </c>
      <c r="BW48" s="18">
        <v>-42.9</v>
      </c>
      <c r="BX48" s="20">
        <v>717</v>
      </c>
      <c r="BY48" s="27">
        <v>421</v>
      </c>
      <c r="BZ48" s="18">
        <v>-32.7</v>
      </c>
      <c r="CA48" s="52">
        <v>388</v>
      </c>
      <c r="CB48" s="55">
        <v>339</v>
      </c>
      <c r="CC48" s="18">
        <v>-10.3</v>
      </c>
      <c r="CD48" s="19">
        <v>329</v>
      </c>
      <c r="CE48" s="26">
        <v>762</v>
      </c>
      <c r="CF48" s="18">
        <v>-43.7</v>
      </c>
      <c r="CG48" s="20">
        <v>718</v>
      </c>
      <c r="CH48" s="27">
        <v>424</v>
      </c>
      <c r="CI48" s="18">
        <v>-33.3</v>
      </c>
      <c r="CJ48" s="52">
        <v>391</v>
      </c>
      <c r="CK48" s="55">
        <v>338</v>
      </c>
      <c r="CL48" s="18">
        <v>-10.5</v>
      </c>
      <c r="CM48" s="19">
        <v>328</v>
      </c>
      <c r="CN48" s="26">
        <v>763</v>
      </c>
      <c r="CO48" s="18">
        <v>-44.5</v>
      </c>
      <c r="CP48" s="20">
        <v>719</v>
      </c>
      <c r="CQ48" s="27">
        <v>424</v>
      </c>
      <c r="CR48" s="18">
        <v>-33.8</v>
      </c>
      <c r="CS48" s="52">
        <v>390</v>
      </c>
      <c r="CT48" s="55">
        <v>339</v>
      </c>
      <c r="CU48" s="18">
        <v>-10.6</v>
      </c>
      <c r="CV48" s="19">
        <v>328</v>
      </c>
      <c r="CW48" s="26">
        <v>768</v>
      </c>
      <c r="CX48" s="18">
        <v>-45.2</v>
      </c>
      <c r="CY48" s="20">
        <v>723</v>
      </c>
      <c r="CZ48" s="27">
        <v>426</v>
      </c>
      <c r="DA48" s="18">
        <v>-34.4</v>
      </c>
      <c r="DB48" s="52">
        <v>392</v>
      </c>
      <c r="DC48" s="55">
        <v>342</v>
      </c>
      <c r="DD48" s="18">
        <v>-10.8</v>
      </c>
      <c r="DE48" s="19">
        <v>331</v>
      </c>
      <c r="DF48" s="62"/>
      <c r="DG48" s="62"/>
      <c r="DH48" s="62"/>
      <c r="DI48" s="62"/>
      <c r="DJ48" s="62"/>
    </row>
    <row r="49" spans="1:114" ht="20.25" customHeight="1">
      <c r="A49" s="25" t="s">
        <v>31</v>
      </c>
      <c r="B49" s="26">
        <v>889</v>
      </c>
      <c r="C49" s="18">
        <v>6.4</v>
      </c>
      <c r="D49" s="20">
        <v>895</v>
      </c>
      <c r="E49" s="27">
        <v>479</v>
      </c>
      <c r="F49" s="18">
        <v>1.6</v>
      </c>
      <c r="G49" s="52">
        <v>481</v>
      </c>
      <c r="H49" s="55">
        <v>410</v>
      </c>
      <c r="I49" s="18">
        <v>4.8</v>
      </c>
      <c r="J49" s="19">
        <v>415</v>
      </c>
      <c r="K49" s="26">
        <v>897</v>
      </c>
      <c r="L49" s="18">
        <v>6.5</v>
      </c>
      <c r="M49" s="20">
        <v>904</v>
      </c>
      <c r="N49" s="27">
        <v>483</v>
      </c>
      <c r="O49" s="18">
        <v>1.6</v>
      </c>
      <c r="P49" s="52">
        <v>485</v>
      </c>
      <c r="Q49" s="55">
        <v>414</v>
      </c>
      <c r="R49" s="18">
        <v>4.9</v>
      </c>
      <c r="S49" s="19">
        <v>419</v>
      </c>
      <c r="T49" s="26">
        <v>892</v>
      </c>
      <c r="U49" s="18">
        <v>6.7</v>
      </c>
      <c r="V49" s="20">
        <v>899</v>
      </c>
      <c r="W49" s="27">
        <v>482</v>
      </c>
      <c r="X49" s="18">
        <v>1.7</v>
      </c>
      <c r="Y49" s="52">
        <v>484</v>
      </c>
      <c r="Z49" s="55">
        <v>410</v>
      </c>
      <c r="AA49" s="18">
        <v>5</v>
      </c>
      <c r="AB49" s="19">
        <v>415</v>
      </c>
      <c r="AC49" s="26">
        <v>888</v>
      </c>
      <c r="AD49" s="113">
        <v>6.8</v>
      </c>
      <c r="AE49" s="20">
        <v>895</v>
      </c>
      <c r="AF49" s="27">
        <v>479</v>
      </c>
      <c r="AG49" s="113">
        <v>1.7</v>
      </c>
      <c r="AH49" s="52">
        <v>481</v>
      </c>
      <c r="AI49" s="55">
        <v>409</v>
      </c>
      <c r="AJ49" s="113">
        <v>5.1</v>
      </c>
      <c r="AK49" s="19">
        <v>414</v>
      </c>
      <c r="AL49" s="26">
        <v>889</v>
      </c>
      <c r="AM49" s="113">
        <v>6.9</v>
      </c>
      <c r="AN49" s="20">
        <v>896</v>
      </c>
      <c r="AO49" s="27">
        <v>478</v>
      </c>
      <c r="AP49" s="113">
        <v>1.7</v>
      </c>
      <c r="AQ49" s="52">
        <v>480</v>
      </c>
      <c r="AR49" s="55">
        <v>411</v>
      </c>
      <c r="AS49" s="113">
        <v>5.2</v>
      </c>
      <c r="AT49" s="19">
        <v>416</v>
      </c>
      <c r="AU49" s="26">
        <v>884</v>
      </c>
      <c r="AV49" s="113">
        <v>7.1</v>
      </c>
      <c r="AW49" s="20">
        <v>891</v>
      </c>
      <c r="AX49" s="27">
        <v>475</v>
      </c>
      <c r="AY49" s="113">
        <v>1.8</v>
      </c>
      <c r="AZ49" s="52">
        <v>477</v>
      </c>
      <c r="BA49" s="55">
        <v>409</v>
      </c>
      <c r="BB49" s="113">
        <v>5.3</v>
      </c>
      <c r="BC49" s="19">
        <v>414</v>
      </c>
      <c r="BD49" s="26">
        <v>869</v>
      </c>
      <c r="BE49" s="18">
        <v>7.2</v>
      </c>
      <c r="BF49" s="20">
        <v>876</v>
      </c>
      <c r="BG49" s="27">
        <v>476</v>
      </c>
      <c r="BH49" s="18">
        <v>1.8</v>
      </c>
      <c r="BI49" s="52">
        <v>478</v>
      </c>
      <c r="BJ49" s="55">
        <v>393</v>
      </c>
      <c r="BK49" s="18">
        <v>5.4</v>
      </c>
      <c r="BL49" s="19">
        <v>398</v>
      </c>
      <c r="BM49" s="26">
        <v>907</v>
      </c>
      <c r="BN49" s="18">
        <v>7.3</v>
      </c>
      <c r="BO49" s="20">
        <v>914</v>
      </c>
      <c r="BP49" s="27">
        <v>497</v>
      </c>
      <c r="BQ49" s="18">
        <v>1.8</v>
      </c>
      <c r="BR49" s="52">
        <v>499</v>
      </c>
      <c r="BS49" s="55">
        <v>410</v>
      </c>
      <c r="BT49" s="18">
        <v>5.5</v>
      </c>
      <c r="BU49" s="19">
        <v>416</v>
      </c>
      <c r="BV49" s="26">
        <v>900</v>
      </c>
      <c r="BW49" s="18">
        <v>7.5</v>
      </c>
      <c r="BX49" s="20">
        <v>908</v>
      </c>
      <c r="BY49" s="27">
        <v>493</v>
      </c>
      <c r="BZ49" s="18">
        <v>1.9</v>
      </c>
      <c r="CA49" s="52">
        <v>495</v>
      </c>
      <c r="CB49" s="55">
        <v>407</v>
      </c>
      <c r="CC49" s="18">
        <v>5.6</v>
      </c>
      <c r="CD49" s="19">
        <v>413</v>
      </c>
      <c r="CE49" s="26">
        <v>894</v>
      </c>
      <c r="CF49" s="18">
        <v>7.6</v>
      </c>
      <c r="CG49" s="20">
        <v>902</v>
      </c>
      <c r="CH49" s="27">
        <v>491</v>
      </c>
      <c r="CI49" s="18">
        <v>1.9</v>
      </c>
      <c r="CJ49" s="52">
        <v>493</v>
      </c>
      <c r="CK49" s="55">
        <v>403</v>
      </c>
      <c r="CL49" s="18">
        <v>5.7</v>
      </c>
      <c r="CM49" s="19">
        <v>409</v>
      </c>
      <c r="CN49" s="26">
        <v>893</v>
      </c>
      <c r="CO49" s="18">
        <v>7.7</v>
      </c>
      <c r="CP49" s="20">
        <v>901</v>
      </c>
      <c r="CQ49" s="27">
        <v>489</v>
      </c>
      <c r="CR49" s="18">
        <v>1.9</v>
      </c>
      <c r="CS49" s="52">
        <v>491</v>
      </c>
      <c r="CT49" s="55">
        <v>404</v>
      </c>
      <c r="CU49" s="18">
        <v>5.8</v>
      </c>
      <c r="CV49" s="19">
        <v>410</v>
      </c>
      <c r="CW49" s="26">
        <v>895</v>
      </c>
      <c r="CX49" s="18">
        <v>7.9</v>
      </c>
      <c r="CY49" s="20">
        <v>903</v>
      </c>
      <c r="CZ49" s="27">
        <v>491</v>
      </c>
      <c r="DA49" s="18">
        <v>2</v>
      </c>
      <c r="DB49" s="52">
        <v>493</v>
      </c>
      <c r="DC49" s="55">
        <v>404</v>
      </c>
      <c r="DD49" s="18">
        <v>5.9</v>
      </c>
      <c r="DE49" s="19">
        <v>410</v>
      </c>
      <c r="DF49" s="62"/>
      <c r="DG49" s="62"/>
      <c r="DH49" s="62"/>
      <c r="DI49" s="62"/>
      <c r="DJ49" s="62"/>
    </row>
    <row r="50" spans="1:114" ht="20.25" customHeight="1">
      <c r="A50" s="25" t="s">
        <v>32</v>
      </c>
      <c r="B50" s="26">
        <v>709</v>
      </c>
      <c r="C50" s="18">
        <v>-25.6</v>
      </c>
      <c r="D50" s="20">
        <v>683</v>
      </c>
      <c r="E50" s="27">
        <v>412</v>
      </c>
      <c r="F50" s="18">
        <v>-20</v>
      </c>
      <c r="G50" s="52">
        <v>392</v>
      </c>
      <c r="H50" s="55">
        <v>297</v>
      </c>
      <c r="I50" s="18">
        <v>-5.6</v>
      </c>
      <c r="J50" s="19">
        <v>291</v>
      </c>
      <c r="K50" s="26">
        <v>704</v>
      </c>
      <c r="L50" s="18">
        <v>-26.1</v>
      </c>
      <c r="M50" s="20">
        <v>678</v>
      </c>
      <c r="N50" s="27">
        <v>411</v>
      </c>
      <c r="O50" s="18">
        <v>-20.4</v>
      </c>
      <c r="P50" s="52">
        <v>391</v>
      </c>
      <c r="Q50" s="55">
        <v>293</v>
      </c>
      <c r="R50" s="18">
        <v>-5.7</v>
      </c>
      <c r="S50" s="19">
        <v>287</v>
      </c>
      <c r="T50" s="26">
        <v>707</v>
      </c>
      <c r="U50" s="18">
        <v>-26.7</v>
      </c>
      <c r="V50" s="20">
        <v>680</v>
      </c>
      <c r="W50" s="27">
        <v>414</v>
      </c>
      <c r="X50" s="18">
        <v>-20.8</v>
      </c>
      <c r="Y50" s="52">
        <v>393</v>
      </c>
      <c r="Z50" s="55">
        <v>293</v>
      </c>
      <c r="AA50" s="18">
        <v>-5.8</v>
      </c>
      <c r="AB50" s="19">
        <v>287</v>
      </c>
      <c r="AC50" s="26">
        <v>709</v>
      </c>
      <c r="AD50" s="113">
        <v>-27.2</v>
      </c>
      <c r="AE50" s="20">
        <v>682</v>
      </c>
      <c r="AF50" s="27">
        <v>415</v>
      </c>
      <c r="AG50" s="113">
        <v>-21.3</v>
      </c>
      <c r="AH50" s="52">
        <v>394</v>
      </c>
      <c r="AI50" s="55">
        <v>294</v>
      </c>
      <c r="AJ50" s="113">
        <v>-6</v>
      </c>
      <c r="AK50" s="19">
        <v>288</v>
      </c>
      <c r="AL50" s="26">
        <v>712</v>
      </c>
      <c r="AM50" s="113">
        <v>-27.7</v>
      </c>
      <c r="AN50" s="20">
        <v>684</v>
      </c>
      <c r="AO50" s="27">
        <v>415</v>
      </c>
      <c r="AP50" s="113">
        <v>-21.7</v>
      </c>
      <c r="AQ50" s="52">
        <v>393</v>
      </c>
      <c r="AR50" s="55">
        <v>297</v>
      </c>
      <c r="AS50" s="113">
        <v>-6.1</v>
      </c>
      <c r="AT50" s="19">
        <v>291</v>
      </c>
      <c r="AU50" s="26">
        <v>713</v>
      </c>
      <c r="AV50" s="113">
        <v>-28.3</v>
      </c>
      <c r="AW50" s="20">
        <v>685</v>
      </c>
      <c r="AX50" s="27">
        <v>413</v>
      </c>
      <c r="AY50" s="113">
        <v>-22.1</v>
      </c>
      <c r="AZ50" s="52">
        <v>391</v>
      </c>
      <c r="BA50" s="55">
        <v>300</v>
      </c>
      <c r="BB50" s="113">
        <v>-6.2</v>
      </c>
      <c r="BC50" s="19">
        <v>294</v>
      </c>
      <c r="BD50" s="26">
        <v>698</v>
      </c>
      <c r="BE50" s="18">
        <v>-28.8</v>
      </c>
      <c r="BF50" s="20">
        <v>669</v>
      </c>
      <c r="BG50" s="27">
        <v>404</v>
      </c>
      <c r="BH50" s="18">
        <v>-22.5</v>
      </c>
      <c r="BI50" s="52">
        <v>382</v>
      </c>
      <c r="BJ50" s="55">
        <v>294</v>
      </c>
      <c r="BK50" s="18">
        <v>-6.3</v>
      </c>
      <c r="BL50" s="19">
        <v>288</v>
      </c>
      <c r="BM50" s="26">
        <v>710</v>
      </c>
      <c r="BN50" s="18">
        <v>-29.3</v>
      </c>
      <c r="BO50" s="20">
        <v>681</v>
      </c>
      <c r="BP50" s="27">
        <v>407</v>
      </c>
      <c r="BQ50" s="18">
        <v>-22.9</v>
      </c>
      <c r="BR50" s="52">
        <v>384</v>
      </c>
      <c r="BS50" s="55">
        <v>303</v>
      </c>
      <c r="BT50" s="18">
        <v>-6.4</v>
      </c>
      <c r="BU50" s="19">
        <v>297</v>
      </c>
      <c r="BV50" s="26">
        <v>709</v>
      </c>
      <c r="BW50" s="18">
        <v>-29.9</v>
      </c>
      <c r="BX50" s="20">
        <v>679</v>
      </c>
      <c r="BY50" s="27">
        <v>406</v>
      </c>
      <c r="BZ50" s="18">
        <v>-23.3</v>
      </c>
      <c r="CA50" s="52">
        <v>383</v>
      </c>
      <c r="CB50" s="55">
        <v>303</v>
      </c>
      <c r="CC50" s="18">
        <v>-6.5</v>
      </c>
      <c r="CD50" s="19">
        <v>297</v>
      </c>
      <c r="CE50" s="26">
        <v>711</v>
      </c>
      <c r="CF50" s="18">
        <v>-30.4</v>
      </c>
      <c r="CG50" s="20">
        <v>681</v>
      </c>
      <c r="CH50" s="27">
        <v>406</v>
      </c>
      <c r="CI50" s="18">
        <v>-23.8</v>
      </c>
      <c r="CJ50" s="52">
        <v>382</v>
      </c>
      <c r="CK50" s="55">
        <v>305</v>
      </c>
      <c r="CL50" s="18">
        <v>-6.7</v>
      </c>
      <c r="CM50" s="19">
        <v>298</v>
      </c>
      <c r="CN50" s="26">
        <v>710</v>
      </c>
      <c r="CO50" s="18">
        <v>-30.9</v>
      </c>
      <c r="CP50" s="20">
        <v>679</v>
      </c>
      <c r="CQ50" s="27">
        <v>404</v>
      </c>
      <c r="CR50" s="18">
        <v>-24.2</v>
      </c>
      <c r="CS50" s="52">
        <v>380</v>
      </c>
      <c r="CT50" s="55">
        <v>306</v>
      </c>
      <c r="CU50" s="18">
        <v>-6.8</v>
      </c>
      <c r="CV50" s="19">
        <v>299</v>
      </c>
      <c r="CW50" s="26">
        <v>714</v>
      </c>
      <c r="CX50" s="18">
        <v>-31.5</v>
      </c>
      <c r="CY50" s="20">
        <v>683</v>
      </c>
      <c r="CZ50" s="27">
        <v>407</v>
      </c>
      <c r="DA50" s="18">
        <v>-24.6</v>
      </c>
      <c r="DB50" s="52">
        <v>382</v>
      </c>
      <c r="DC50" s="55">
        <v>307</v>
      </c>
      <c r="DD50" s="18">
        <v>-6.9</v>
      </c>
      <c r="DE50" s="19">
        <v>300</v>
      </c>
      <c r="DF50" s="62"/>
      <c r="DG50" s="62"/>
      <c r="DH50" s="62"/>
      <c r="DI50" s="62"/>
      <c r="DJ50" s="62"/>
    </row>
    <row r="51" spans="1:114" ht="20.25" customHeight="1">
      <c r="A51" s="25" t="s">
        <v>33</v>
      </c>
      <c r="B51" s="26">
        <v>401</v>
      </c>
      <c r="C51" s="18">
        <v>-27.2</v>
      </c>
      <c r="D51" s="20">
        <v>374</v>
      </c>
      <c r="E51" s="27">
        <v>266</v>
      </c>
      <c r="F51" s="18">
        <v>-41.6</v>
      </c>
      <c r="G51" s="52">
        <v>224</v>
      </c>
      <c r="H51" s="55">
        <v>135</v>
      </c>
      <c r="I51" s="18">
        <v>14.4</v>
      </c>
      <c r="J51" s="19">
        <v>149</v>
      </c>
      <c r="K51" s="26">
        <v>399</v>
      </c>
      <c r="L51" s="18">
        <v>-27.8</v>
      </c>
      <c r="M51" s="20">
        <v>371</v>
      </c>
      <c r="N51" s="27">
        <v>265</v>
      </c>
      <c r="O51" s="18">
        <v>-42.5</v>
      </c>
      <c r="P51" s="52">
        <v>223</v>
      </c>
      <c r="Q51" s="55">
        <v>134</v>
      </c>
      <c r="R51" s="18">
        <v>14.7</v>
      </c>
      <c r="S51" s="19">
        <v>149</v>
      </c>
      <c r="T51" s="26">
        <v>399</v>
      </c>
      <c r="U51" s="18">
        <v>-28.3</v>
      </c>
      <c r="V51" s="20">
        <v>371</v>
      </c>
      <c r="W51" s="27">
        <v>265</v>
      </c>
      <c r="X51" s="18">
        <v>-43.3</v>
      </c>
      <c r="Y51" s="52">
        <v>222</v>
      </c>
      <c r="Z51" s="55">
        <v>134</v>
      </c>
      <c r="AA51" s="18">
        <v>15</v>
      </c>
      <c r="AB51" s="19">
        <v>149</v>
      </c>
      <c r="AC51" s="26">
        <v>394</v>
      </c>
      <c r="AD51" s="113">
        <v>-28.9</v>
      </c>
      <c r="AE51" s="20">
        <v>365</v>
      </c>
      <c r="AF51" s="27">
        <v>265</v>
      </c>
      <c r="AG51" s="113">
        <v>-44.2</v>
      </c>
      <c r="AH51" s="52">
        <v>221</v>
      </c>
      <c r="AI51" s="55">
        <v>129</v>
      </c>
      <c r="AJ51" s="113">
        <v>15.3</v>
      </c>
      <c r="AK51" s="19">
        <v>144</v>
      </c>
      <c r="AL51" s="26">
        <v>392</v>
      </c>
      <c r="AM51" s="113">
        <v>-29.5</v>
      </c>
      <c r="AN51" s="20">
        <v>363</v>
      </c>
      <c r="AO51" s="27">
        <v>263</v>
      </c>
      <c r="AP51" s="113">
        <v>-45.1</v>
      </c>
      <c r="AQ51" s="52">
        <v>218</v>
      </c>
      <c r="AR51" s="55">
        <v>129</v>
      </c>
      <c r="AS51" s="113">
        <v>15.6</v>
      </c>
      <c r="AT51" s="19">
        <v>145</v>
      </c>
      <c r="AU51" s="26">
        <v>393</v>
      </c>
      <c r="AV51" s="113">
        <v>-30</v>
      </c>
      <c r="AW51" s="20">
        <v>363</v>
      </c>
      <c r="AX51" s="27">
        <v>264</v>
      </c>
      <c r="AY51" s="113">
        <v>-45.9</v>
      </c>
      <c r="AZ51" s="52">
        <v>218</v>
      </c>
      <c r="BA51" s="55">
        <v>129</v>
      </c>
      <c r="BB51" s="113">
        <v>15.9</v>
      </c>
      <c r="BC51" s="19">
        <v>145</v>
      </c>
      <c r="BD51" s="26">
        <v>379</v>
      </c>
      <c r="BE51" s="18">
        <v>-30.6</v>
      </c>
      <c r="BF51" s="20">
        <v>348</v>
      </c>
      <c r="BG51" s="27">
        <v>256</v>
      </c>
      <c r="BH51" s="18">
        <v>-46.8</v>
      </c>
      <c r="BI51" s="52">
        <v>209</v>
      </c>
      <c r="BJ51" s="55">
        <v>123</v>
      </c>
      <c r="BK51" s="18">
        <v>16.2</v>
      </c>
      <c r="BL51" s="19">
        <v>139</v>
      </c>
      <c r="BM51" s="26">
        <v>389</v>
      </c>
      <c r="BN51" s="18">
        <v>-31.2</v>
      </c>
      <c r="BO51" s="20">
        <v>358</v>
      </c>
      <c r="BP51" s="27">
        <v>262</v>
      </c>
      <c r="BQ51" s="18">
        <v>-47.7</v>
      </c>
      <c r="BR51" s="52">
        <v>214</v>
      </c>
      <c r="BS51" s="55">
        <v>127</v>
      </c>
      <c r="BT51" s="18">
        <v>16.5</v>
      </c>
      <c r="BU51" s="19">
        <v>144</v>
      </c>
      <c r="BV51" s="26">
        <v>387</v>
      </c>
      <c r="BW51" s="18">
        <v>-31.7</v>
      </c>
      <c r="BX51" s="20">
        <v>355</v>
      </c>
      <c r="BY51" s="27">
        <v>262</v>
      </c>
      <c r="BZ51" s="18">
        <v>-48.5</v>
      </c>
      <c r="CA51" s="52">
        <v>214</v>
      </c>
      <c r="CB51" s="55">
        <v>125</v>
      </c>
      <c r="CC51" s="18">
        <v>16.8</v>
      </c>
      <c r="CD51" s="19">
        <v>142</v>
      </c>
      <c r="CE51" s="26">
        <v>387</v>
      </c>
      <c r="CF51" s="18">
        <v>-32.3</v>
      </c>
      <c r="CG51" s="20">
        <v>355</v>
      </c>
      <c r="CH51" s="27">
        <v>262</v>
      </c>
      <c r="CI51" s="18">
        <v>-49.4</v>
      </c>
      <c r="CJ51" s="52">
        <v>213</v>
      </c>
      <c r="CK51" s="55">
        <v>125</v>
      </c>
      <c r="CL51" s="18">
        <v>17.1</v>
      </c>
      <c r="CM51" s="19">
        <v>142</v>
      </c>
      <c r="CN51" s="26">
        <v>387</v>
      </c>
      <c r="CO51" s="18">
        <v>-32.9</v>
      </c>
      <c r="CP51" s="20">
        <v>354</v>
      </c>
      <c r="CQ51" s="27">
        <v>261</v>
      </c>
      <c r="CR51" s="18">
        <v>-50.3</v>
      </c>
      <c r="CS51" s="52">
        <v>211</v>
      </c>
      <c r="CT51" s="55">
        <v>126</v>
      </c>
      <c r="CU51" s="18">
        <v>17.4</v>
      </c>
      <c r="CV51" s="19">
        <v>143</v>
      </c>
      <c r="CW51" s="26">
        <v>385</v>
      </c>
      <c r="CX51" s="18">
        <v>-33.4</v>
      </c>
      <c r="CY51" s="20">
        <v>352</v>
      </c>
      <c r="CZ51" s="27">
        <v>260</v>
      </c>
      <c r="DA51" s="18">
        <v>-51.1</v>
      </c>
      <c r="DB51" s="52">
        <v>209</v>
      </c>
      <c r="DC51" s="55">
        <v>125</v>
      </c>
      <c r="DD51" s="18">
        <v>17.7</v>
      </c>
      <c r="DE51" s="19">
        <v>143</v>
      </c>
      <c r="DF51" s="62"/>
      <c r="DG51" s="62"/>
      <c r="DH51" s="62"/>
      <c r="DI51" s="62"/>
      <c r="DJ51" s="62"/>
    </row>
    <row r="52" spans="1:114" ht="20.25" customHeight="1">
      <c r="A52" s="25" t="s">
        <v>34</v>
      </c>
      <c r="B52" s="26">
        <v>1305</v>
      </c>
      <c r="C52" s="18">
        <v>-21.6</v>
      </c>
      <c r="D52" s="20">
        <v>1283</v>
      </c>
      <c r="E52" s="27">
        <v>755</v>
      </c>
      <c r="F52" s="18">
        <v>-21.6</v>
      </c>
      <c r="G52" s="52">
        <v>733</v>
      </c>
      <c r="H52" s="55">
        <v>550</v>
      </c>
      <c r="I52" s="18">
        <v>0</v>
      </c>
      <c r="J52" s="19">
        <v>550</v>
      </c>
      <c r="K52" s="26">
        <v>1305</v>
      </c>
      <c r="L52" s="18">
        <v>-22.1</v>
      </c>
      <c r="M52" s="20">
        <v>1283</v>
      </c>
      <c r="N52" s="27">
        <v>757</v>
      </c>
      <c r="O52" s="18">
        <v>-22.1</v>
      </c>
      <c r="P52" s="52">
        <v>735</v>
      </c>
      <c r="Q52" s="55">
        <v>548</v>
      </c>
      <c r="R52" s="18">
        <v>0</v>
      </c>
      <c r="S52" s="19">
        <v>548</v>
      </c>
      <c r="T52" s="26">
        <v>1319</v>
      </c>
      <c r="U52" s="18">
        <v>-22.5</v>
      </c>
      <c r="V52" s="20">
        <v>1297</v>
      </c>
      <c r="W52" s="27">
        <v>765</v>
      </c>
      <c r="X52" s="18">
        <v>-22.5</v>
      </c>
      <c r="Y52" s="52">
        <v>743</v>
      </c>
      <c r="Z52" s="55">
        <v>554</v>
      </c>
      <c r="AA52" s="18">
        <v>0</v>
      </c>
      <c r="AB52" s="19">
        <v>554</v>
      </c>
      <c r="AC52" s="26">
        <v>1322</v>
      </c>
      <c r="AD52" s="113">
        <v>-23</v>
      </c>
      <c r="AE52" s="20">
        <v>1299</v>
      </c>
      <c r="AF52" s="27">
        <v>771</v>
      </c>
      <c r="AG52" s="113">
        <v>-23</v>
      </c>
      <c r="AH52" s="52">
        <v>748</v>
      </c>
      <c r="AI52" s="55">
        <v>551</v>
      </c>
      <c r="AJ52" s="113">
        <v>0</v>
      </c>
      <c r="AK52" s="19">
        <v>551</v>
      </c>
      <c r="AL52" s="26">
        <v>1322</v>
      </c>
      <c r="AM52" s="113">
        <v>-23.4</v>
      </c>
      <c r="AN52" s="20">
        <v>1299</v>
      </c>
      <c r="AO52" s="27">
        <v>770</v>
      </c>
      <c r="AP52" s="113">
        <v>-23.4</v>
      </c>
      <c r="AQ52" s="52">
        <v>747</v>
      </c>
      <c r="AR52" s="55">
        <v>552</v>
      </c>
      <c r="AS52" s="113">
        <v>0</v>
      </c>
      <c r="AT52" s="19">
        <v>552</v>
      </c>
      <c r="AU52" s="26">
        <v>1326</v>
      </c>
      <c r="AV52" s="113">
        <v>-23.9</v>
      </c>
      <c r="AW52" s="20">
        <v>1302</v>
      </c>
      <c r="AX52" s="27">
        <v>772</v>
      </c>
      <c r="AY52" s="113">
        <v>-23.9</v>
      </c>
      <c r="AZ52" s="52">
        <v>748</v>
      </c>
      <c r="BA52" s="55">
        <v>554</v>
      </c>
      <c r="BB52" s="113">
        <v>0</v>
      </c>
      <c r="BC52" s="19">
        <v>554</v>
      </c>
      <c r="BD52" s="26">
        <v>1286</v>
      </c>
      <c r="BE52" s="18">
        <v>-24.3</v>
      </c>
      <c r="BF52" s="20">
        <v>1262</v>
      </c>
      <c r="BG52" s="27">
        <v>756</v>
      </c>
      <c r="BH52" s="18">
        <v>-24.3</v>
      </c>
      <c r="BI52" s="52">
        <v>732</v>
      </c>
      <c r="BJ52" s="55">
        <v>530</v>
      </c>
      <c r="BK52" s="18">
        <v>0</v>
      </c>
      <c r="BL52" s="19">
        <v>530</v>
      </c>
      <c r="BM52" s="26">
        <v>1319</v>
      </c>
      <c r="BN52" s="18">
        <v>-24.8</v>
      </c>
      <c r="BO52" s="20">
        <v>1294</v>
      </c>
      <c r="BP52" s="27">
        <v>777</v>
      </c>
      <c r="BQ52" s="18">
        <v>-24.8</v>
      </c>
      <c r="BR52" s="52">
        <v>752</v>
      </c>
      <c r="BS52" s="55">
        <v>542</v>
      </c>
      <c r="BT52" s="18">
        <v>0</v>
      </c>
      <c r="BU52" s="19">
        <v>542</v>
      </c>
      <c r="BV52" s="26">
        <v>1316</v>
      </c>
      <c r="BW52" s="18">
        <v>-25.2</v>
      </c>
      <c r="BX52" s="20">
        <v>1291</v>
      </c>
      <c r="BY52" s="27">
        <v>776</v>
      </c>
      <c r="BZ52" s="18">
        <v>-25.2</v>
      </c>
      <c r="CA52" s="52">
        <v>751</v>
      </c>
      <c r="CB52" s="55">
        <v>540</v>
      </c>
      <c r="CC52" s="18">
        <v>0</v>
      </c>
      <c r="CD52" s="19">
        <v>540</v>
      </c>
      <c r="CE52" s="26">
        <v>1316</v>
      </c>
      <c r="CF52" s="18">
        <v>-25.7</v>
      </c>
      <c r="CG52" s="20">
        <v>1290</v>
      </c>
      <c r="CH52" s="27">
        <v>775</v>
      </c>
      <c r="CI52" s="18">
        <v>-25.7</v>
      </c>
      <c r="CJ52" s="52">
        <v>749</v>
      </c>
      <c r="CK52" s="55">
        <v>541</v>
      </c>
      <c r="CL52" s="18">
        <v>0</v>
      </c>
      <c r="CM52" s="19">
        <v>541</v>
      </c>
      <c r="CN52" s="26">
        <v>1313</v>
      </c>
      <c r="CO52" s="18">
        <v>-26.1</v>
      </c>
      <c r="CP52" s="20">
        <v>1287</v>
      </c>
      <c r="CQ52" s="27">
        <v>771</v>
      </c>
      <c r="CR52" s="18">
        <v>-26.1</v>
      </c>
      <c r="CS52" s="52">
        <v>745</v>
      </c>
      <c r="CT52" s="55">
        <v>542</v>
      </c>
      <c r="CU52" s="18">
        <v>0</v>
      </c>
      <c r="CV52" s="19">
        <v>542</v>
      </c>
      <c r="CW52" s="26">
        <v>1308</v>
      </c>
      <c r="CX52" s="18">
        <v>-26.6</v>
      </c>
      <c r="CY52" s="20">
        <v>1281</v>
      </c>
      <c r="CZ52" s="27">
        <v>768</v>
      </c>
      <c r="DA52" s="18">
        <v>-26.6</v>
      </c>
      <c r="DB52" s="52">
        <v>741</v>
      </c>
      <c r="DC52" s="55">
        <v>540</v>
      </c>
      <c r="DD52" s="18">
        <v>0</v>
      </c>
      <c r="DE52" s="19">
        <v>540</v>
      </c>
      <c r="DF52" s="62"/>
      <c r="DG52" s="62"/>
      <c r="DH52" s="62"/>
      <c r="DI52" s="62"/>
      <c r="DJ52" s="62"/>
    </row>
    <row r="53" spans="1:114" ht="20.25" customHeight="1">
      <c r="A53" s="25" t="s">
        <v>35</v>
      </c>
      <c r="B53" s="26">
        <v>621</v>
      </c>
      <c r="C53" s="18">
        <v>-16</v>
      </c>
      <c r="D53" s="20">
        <v>605</v>
      </c>
      <c r="E53" s="27">
        <v>387</v>
      </c>
      <c r="F53" s="18">
        <v>-13.6</v>
      </c>
      <c r="G53" s="52">
        <v>373</v>
      </c>
      <c r="H53" s="55">
        <v>234</v>
      </c>
      <c r="I53" s="18">
        <v>-2.4</v>
      </c>
      <c r="J53" s="19">
        <v>232</v>
      </c>
      <c r="K53" s="26">
        <v>621</v>
      </c>
      <c r="L53" s="18">
        <v>-16.3</v>
      </c>
      <c r="M53" s="20">
        <v>605</v>
      </c>
      <c r="N53" s="27">
        <v>387</v>
      </c>
      <c r="O53" s="18">
        <v>-13.9</v>
      </c>
      <c r="P53" s="52">
        <v>373</v>
      </c>
      <c r="Q53" s="55">
        <v>234</v>
      </c>
      <c r="R53" s="18">
        <v>-2.5</v>
      </c>
      <c r="S53" s="19">
        <v>232</v>
      </c>
      <c r="T53" s="26">
        <v>624</v>
      </c>
      <c r="U53" s="18">
        <v>-16.7</v>
      </c>
      <c r="V53" s="20">
        <v>607</v>
      </c>
      <c r="W53" s="27">
        <v>390</v>
      </c>
      <c r="X53" s="18">
        <v>-14.2</v>
      </c>
      <c r="Y53" s="52">
        <v>376</v>
      </c>
      <c r="Z53" s="55">
        <v>234</v>
      </c>
      <c r="AA53" s="18">
        <v>-2.5</v>
      </c>
      <c r="AB53" s="19">
        <v>232</v>
      </c>
      <c r="AC53" s="26">
        <v>629</v>
      </c>
      <c r="AD53" s="113">
        <v>-17</v>
      </c>
      <c r="AE53" s="20">
        <v>612</v>
      </c>
      <c r="AF53" s="27">
        <v>395</v>
      </c>
      <c r="AG53" s="113">
        <v>-14.5</v>
      </c>
      <c r="AH53" s="52">
        <v>381</v>
      </c>
      <c r="AI53" s="55">
        <v>234</v>
      </c>
      <c r="AJ53" s="113">
        <v>-2.6</v>
      </c>
      <c r="AK53" s="19">
        <v>231</v>
      </c>
      <c r="AL53" s="26">
        <v>631</v>
      </c>
      <c r="AM53" s="113">
        <v>-17.3</v>
      </c>
      <c r="AN53" s="20">
        <v>614</v>
      </c>
      <c r="AO53" s="27">
        <v>397</v>
      </c>
      <c r="AP53" s="113">
        <v>-14.7</v>
      </c>
      <c r="AQ53" s="52">
        <v>382</v>
      </c>
      <c r="AR53" s="55">
        <v>234</v>
      </c>
      <c r="AS53" s="113">
        <v>-2.6</v>
      </c>
      <c r="AT53" s="19">
        <v>231</v>
      </c>
      <c r="AU53" s="26">
        <v>629</v>
      </c>
      <c r="AV53" s="113">
        <v>-17.7</v>
      </c>
      <c r="AW53" s="20">
        <v>611</v>
      </c>
      <c r="AX53" s="27">
        <v>397</v>
      </c>
      <c r="AY53" s="113">
        <v>-15</v>
      </c>
      <c r="AZ53" s="52">
        <v>382</v>
      </c>
      <c r="BA53" s="55">
        <v>232</v>
      </c>
      <c r="BB53" s="113">
        <v>-2.7</v>
      </c>
      <c r="BC53" s="19">
        <v>229</v>
      </c>
      <c r="BD53" s="26">
        <v>606</v>
      </c>
      <c r="BE53" s="18">
        <v>-18</v>
      </c>
      <c r="BF53" s="20">
        <v>588</v>
      </c>
      <c r="BG53" s="27">
        <v>384</v>
      </c>
      <c r="BH53" s="18">
        <v>-15.3</v>
      </c>
      <c r="BI53" s="52">
        <v>369</v>
      </c>
      <c r="BJ53" s="55">
        <v>222</v>
      </c>
      <c r="BK53" s="18">
        <v>-2.7</v>
      </c>
      <c r="BL53" s="19">
        <v>219</v>
      </c>
      <c r="BM53" s="26">
        <v>615</v>
      </c>
      <c r="BN53" s="18">
        <v>-18.3</v>
      </c>
      <c r="BO53" s="20">
        <v>597</v>
      </c>
      <c r="BP53" s="27">
        <v>388</v>
      </c>
      <c r="BQ53" s="18">
        <v>-15.6</v>
      </c>
      <c r="BR53" s="52">
        <v>372</v>
      </c>
      <c r="BS53" s="55">
        <v>227</v>
      </c>
      <c r="BT53" s="18">
        <v>-2.8</v>
      </c>
      <c r="BU53" s="19">
        <v>224</v>
      </c>
      <c r="BV53" s="26">
        <v>612</v>
      </c>
      <c r="BW53" s="18">
        <v>-18.7</v>
      </c>
      <c r="BX53" s="20">
        <v>593</v>
      </c>
      <c r="BY53" s="27">
        <v>386</v>
      </c>
      <c r="BZ53" s="18">
        <v>-15.9</v>
      </c>
      <c r="CA53" s="52">
        <v>370</v>
      </c>
      <c r="CB53" s="55">
        <v>226</v>
      </c>
      <c r="CC53" s="18">
        <v>-2.8</v>
      </c>
      <c r="CD53" s="19">
        <v>223</v>
      </c>
      <c r="CE53" s="26">
        <v>608</v>
      </c>
      <c r="CF53" s="18">
        <v>-19</v>
      </c>
      <c r="CG53" s="20">
        <v>589</v>
      </c>
      <c r="CH53" s="27">
        <v>383</v>
      </c>
      <c r="CI53" s="18">
        <v>-16.2</v>
      </c>
      <c r="CJ53" s="52">
        <v>367</v>
      </c>
      <c r="CK53" s="55">
        <v>225</v>
      </c>
      <c r="CL53" s="18">
        <v>-2.9</v>
      </c>
      <c r="CM53" s="19">
        <v>222</v>
      </c>
      <c r="CN53" s="26">
        <v>604</v>
      </c>
      <c r="CO53" s="18">
        <v>-19.3</v>
      </c>
      <c r="CP53" s="20">
        <v>585</v>
      </c>
      <c r="CQ53" s="27">
        <v>380</v>
      </c>
      <c r="CR53" s="18">
        <v>-16.4</v>
      </c>
      <c r="CS53" s="52">
        <v>364</v>
      </c>
      <c r="CT53" s="55">
        <v>224</v>
      </c>
      <c r="CU53" s="18">
        <v>-2.9</v>
      </c>
      <c r="CV53" s="19">
        <v>221</v>
      </c>
      <c r="CW53" s="26">
        <v>608</v>
      </c>
      <c r="CX53" s="18">
        <v>-19.7</v>
      </c>
      <c r="CY53" s="20">
        <v>588</v>
      </c>
      <c r="CZ53" s="27">
        <v>384</v>
      </c>
      <c r="DA53" s="18">
        <v>-16.7</v>
      </c>
      <c r="DB53" s="52">
        <v>367</v>
      </c>
      <c r="DC53" s="55">
        <v>224</v>
      </c>
      <c r="DD53" s="18">
        <v>-3</v>
      </c>
      <c r="DE53" s="19">
        <v>221</v>
      </c>
      <c r="DF53" s="62"/>
      <c r="DG53" s="62"/>
      <c r="DH53" s="62"/>
      <c r="DI53" s="62"/>
      <c r="DJ53" s="62"/>
    </row>
    <row r="54" spans="1:114" ht="20.25" customHeight="1">
      <c r="A54" s="25" t="s">
        <v>36</v>
      </c>
      <c r="B54" s="26">
        <v>1187</v>
      </c>
      <c r="C54" s="18">
        <v>-30.4</v>
      </c>
      <c r="D54" s="20">
        <v>1157</v>
      </c>
      <c r="E54" s="27">
        <v>652</v>
      </c>
      <c r="F54" s="18">
        <v>-16.8</v>
      </c>
      <c r="G54" s="52">
        <v>635</v>
      </c>
      <c r="H54" s="55">
        <v>535</v>
      </c>
      <c r="I54" s="18">
        <v>-13.6</v>
      </c>
      <c r="J54" s="19">
        <v>521</v>
      </c>
      <c r="K54" s="26">
        <v>1181</v>
      </c>
      <c r="L54" s="18">
        <v>-31</v>
      </c>
      <c r="M54" s="20">
        <v>1150</v>
      </c>
      <c r="N54" s="27">
        <v>648</v>
      </c>
      <c r="O54" s="18">
        <v>-17.2</v>
      </c>
      <c r="P54" s="52">
        <v>631</v>
      </c>
      <c r="Q54" s="55">
        <v>533</v>
      </c>
      <c r="R54" s="18">
        <v>-13.9</v>
      </c>
      <c r="S54" s="19">
        <v>519</v>
      </c>
      <c r="T54" s="26">
        <v>1182</v>
      </c>
      <c r="U54" s="18">
        <v>-31.7</v>
      </c>
      <c r="V54" s="20">
        <v>1150</v>
      </c>
      <c r="W54" s="27">
        <v>646</v>
      </c>
      <c r="X54" s="18">
        <v>-17.5</v>
      </c>
      <c r="Y54" s="52">
        <v>629</v>
      </c>
      <c r="Z54" s="55">
        <v>536</v>
      </c>
      <c r="AA54" s="18">
        <v>-14.2</v>
      </c>
      <c r="AB54" s="19">
        <v>522</v>
      </c>
      <c r="AC54" s="26">
        <v>1184</v>
      </c>
      <c r="AD54" s="113">
        <v>-32.3</v>
      </c>
      <c r="AE54" s="20">
        <v>1152</v>
      </c>
      <c r="AF54" s="27">
        <v>647</v>
      </c>
      <c r="AG54" s="113">
        <v>-17.9</v>
      </c>
      <c r="AH54" s="52">
        <v>629</v>
      </c>
      <c r="AI54" s="55">
        <v>537</v>
      </c>
      <c r="AJ54" s="113">
        <v>-14.5</v>
      </c>
      <c r="AK54" s="19">
        <v>523</v>
      </c>
      <c r="AL54" s="26">
        <v>1191</v>
      </c>
      <c r="AM54" s="113">
        <v>-32.9</v>
      </c>
      <c r="AN54" s="20">
        <v>1158</v>
      </c>
      <c r="AO54" s="27">
        <v>649</v>
      </c>
      <c r="AP54" s="113">
        <v>-18.2</v>
      </c>
      <c r="AQ54" s="52">
        <v>631</v>
      </c>
      <c r="AR54" s="55">
        <v>542</v>
      </c>
      <c r="AS54" s="113">
        <v>-14.7</v>
      </c>
      <c r="AT54" s="19">
        <v>527</v>
      </c>
      <c r="AU54" s="26">
        <v>1188</v>
      </c>
      <c r="AV54" s="113">
        <v>-33.6</v>
      </c>
      <c r="AW54" s="20">
        <v>1154</v>
      </c>
      <c r="AX54" s="27">
        <v>648</v>
      </c>
      <c r="AY54" s="113">
        <v>-18.6</v>
      </c>
      <c r="AZ54" s="52">
        <v>629</v>
      </c>
      <c r="BA54" s="55">
        <v>540</v>
      </c>
      <c r="BB54" s="113">
        <v>-15</v>
      </c>
      <c r="BC54" s="19">
        <v>525</v>
      </c>
      <c r="BD54" s="26">
        <v>1140</v>
      </c>
      <c r="BE54" s="18">
        <v>-34.2</v>
      </c>
      <c r="BF54" s="20">
        <v>1106</v>
      </c>
      <c r="BG54" s="27">
        <v>618</v>
      </c>
      <c r="BH54" s="18">
        <v>-18.9</v>
      </c>
      <c r="BI54" s="52">
        <v>599</v>
      </c>
      <c r="BJ54" s="55">
        <v>522</v>
      </c>
      <c r="BK54" s="18">
        <v>-15.3</v>
      </c>
      <c r="BL54" s="19">
        <v>507</v>
      </c>
      <c r="BM54" s="26">
        <v>1185</v>
      </c>
      <c r="BN54" s="18">
        <v>-34.8</v>
      </c>
      <c r="BO54" s="20">
        <v>1150</v>
      </c>
      <c r="BP54" s="27">
        <v>640</v>
      </c>
      <c r="BQ54" s="18">
        <v>-19.3</v>
      </c>
      <c r="BR54" s="52">
        <v>621</v>
      </c>
      <c r="BS54" s="55">
        <v>545</v>
      </c>
      <c r="BT54" s="18">
        <v>-15.6</v>
      </c>
      <c r="BU54" s="19">
        <v>529</v>
      </c>
      <c r="BV54" s="26">
        <v>1182</v>
      </c>
      <c r="BW54" s="18">
        <v>-35.5</v>
      </c>
      <c r="BX54" s="20">
        <v>1147</v>
      </c>
      <c r="BY54" s="27">
        <v>636</v>
      </c>
      <c r="BZ54" s="18">
        <v>-19.6</v>
      </c>
      <c r="CA54" s="52">
        <v>616</v>
      </c>
      <c r="CB54" s="55">
        <v>546</v>
      </c>
      <c r="CC54" s="18">
        <v>-15.9</v>
      </c>
      <c r="CD54" s="19">
        <v>530</v>
      </c>
      <c r="CE54" s="26">
        <v>1177</v>
      </c>
      <c r="CF54" s="18">
        <v>-36.1</v>
      </c>
      <c r="CG54" s="20">
        <v>1141</v>
      </c>
      <c r="CH54" s="27">
        <v>633</v>
      </c>
      <c r="CI54" s="18">
        <v>-20</v>
      </c>
      <c r="CJ54" s="52">
        <v>613</v>
      </c>
      <c r="CK54" s="55">
        <v>544</v>
      </c>
      <c r="CL54" s="18">
        <v>-16.2</v>
      </c>
      <c r="CM54" s="19">
        <v>528</v>
      </c>
      <c r="CN54" s="26">
        <v>1173</v>
      </c>
      <c r="CO54" s="18">
        <v>-36.7</v>
      </c>
      <c r="CP54" s="20">
        <v>1136</v>
      </c>
      <c r="CQ54" s="27">
        <v>628</v>
      </c>
      <c r="CR54" s="18">
        <v>-20.3</v>
      </c>
      <c r="CS54" s="52">
        <v>608</v>
      </c>
      <c r="CT54" s="55">
        <v>545</v>
      </c>
      <c r="CU54" s="18">
        <v>-16.4</v>
      </c>
      <c r="CV54" s="19">
        <v>529</v>
      </c>
      <c r="CW54" s="26">
        <v>1166</v>
      </c>
      <c r="CX54" s="18">
        <v>-37.4</v>
      </c>
      <c r="CY54" s="20">
        <v>1129</v>
      </c>
      <c r="CZ54" s="27">
        <v>628</v>
      </c>
      <c r="DA54" s="18">
        <v>-20.7</v>
      </c>
      <c r="DB54" s="52">
        <v>607</v>
      </c>
      <c r="DC54" s="55">
        <v>538</v>
      </c>
      <c r="DD54" s="18">
        <v>-16.7</v>
      </c>
      <c r="DE54" s="19">
        <v>521</v>
      </c>
      <c r="DF54" s="62"/>
      <c r="DG54" s="62"/>
      <c r="DH54" s="62"/>
      <c r="DI54" s="62"/>
      <c r="DJ54" s="62"/>
    </row>
    <row r="55" spans="1:114" ht="20.25" customHeight="1">
      <c r="A55" s="25" t="s">
        <v>37</v>
      </c>
      <c r="B55" s="26">
        <v>1391</v>
      </c>
      <c r="C55" s="18">
        <v>-27.2</v>
      </c>
      <c r="D55" s="20">
        <v>1364</v>
      </c>
      <c r="E55" s="27">
        <v>757</v>
      </c>
      <c r="F55" s="18">
        <v>-17.6</v>
      </c>
      <c r="G55" s="52">
        <v>739</v>
      </c>
      <c r="H55" s="55">
        <v>634</v>
      </c>
      <c r="I55" s="18">
        <v>-9.6</v>
      </c>
      <c r="J55" s="19">
        <v>624</v>
      </c>
      <c r="K55" s="26">
        <v>1391</v>
      </c>
      <c r="L55" s="18">
        <v>-27.8</v>
      </c>
      <c r="M55" s="20">
        <v>1363</v>
      </c>
      <c r="N55" s="27">
        <v>761</v>
      </c>
      <c r="O55" s="18">
        <v>-18</v>
      </c>
      <c r="P55" s="52">
        <v>743</v>
      </c>
      <c r="Q55" s="55">
        <v>630</v>
      </c>
      <c r="R55" s="18">
        <v>-9.8</v>
      </c>
      <c r="S55" s="19">
        <v>620</v>
      </c>
      <c r="T55" s="26">
        <v>1388</v>
      </c>
      <c r="U55" s="18">
        <v>-28.3</v>
      </c>
      <c r="V55" s="20">
        <v>1360</v>
      </c>
      <c r="W55" s="27">
        <v>758</v>
      </c>
      <c r="X55" s="18">
        <v>-18.3</v>
      </c>
      <c r="Y55" s="52">
        <v>740</v>
      </c>
      <c r="Z55" s="55">
        <v>630</v>
      </c>
      <c r="AA55" s="18">
        <v>-10</v>
      </c>
      <c r="AB55" s="19">
        <v>620</v>
      </c>
      <c r="AC55" s="26">
        <v>1396</v>
      </c>
      <c r="AD55" s="113">
        <v>-28.9</v>
      </c>
      <c r="AE55" s="20">
        <v>1367</v>
      </c>
      <c r="AF55" s="27">
        <v>760</v>
      </c>
      <c r="AG55" s="113">
        <v>-18.7</v>
      </c>
      <c r="AH55" s="52">
        <v>741</v>
      </c>
      <c r="AI55" s="55">
        <v>636</v>
      </c>
      <c r="AJ55" s="113">
        <v>-10.2</v>
      </c>
      <c r="AK55" s="19">
        <v>626</v>
      </c>
      <c r="AL55" s="26">
        <v>1392</v>
      </c>
      <c r="AM55" s="113">
        <v>-29.5</v>
      </c>
      <c r="AN55" s="20">
        <v>1363</v>
      </c>
      <c r="AO55" s="27">
        <v>758</v>
      </c>
      <c r="AP55" s="113">
        <v>-19.1</v>
      </c>
      <c r="AQ55" s="52">
        <v>739</v>
      </c>
      <c r="AR55" s="55">
        <v>634</v>
      </c>
      <c r="AS55" s="113">
        <v>-10.4</v>
      </c>
      <c r="AT55" s="19">
        <v>624</v>
      </c>
      <c r="AU55" s="26">
        <v>1382</v>
      </c>
      <c r="AV55" s="113">
        <v>-30</v>
      </c>
      <c r="AW55" s="20">
        <v>1352</v>
      </c>
      <c r="AX55" s="27">
        <v>754</v>
      </c>
      <c r="AY55" s="113">
        <v>-19.4</v>
      </c>
      <c r="AZ55" s="52">
        <v>735</v>
      </c>
      <c r="BA55" s="55">
        <v>628</v>
      </c>
      <c r="BB55" s="113">
        <v>-10.6</v>
      </c>
      <c r="BC55" s="19">
        <v>617</v>
      </c>
      <c r="BD55" s="26">
        <v>1355</v>
      </c>
      <c r="BE55" s="18">
        <v>-30.6</v>
      </c>
      <c r="BF55" s="20">
        <v>1324</v>
      </c>
      <c r="BG55" s="27">
        <v>746</v>
      </c>
      <c r="BH55" s="18">
        <v>-19.8</v>
      </c>
      <c r="BI55" s="52">
        <v>726</v>
      </c>
      <c r="BJ55" s="55">
        <v>609</v>
      </c>
      <c r="BK55" s="18">
        <v>-10.8</v>
      </c>
      <c r="BL55" s="19">
        <v>598</v>
      </c>
      <c r="BM55" s="26">
        <v>1367</v>
      </c>
      <c r="BN55" s="18">
        <v>-31.2</v>
      </c>
      <c r="BO55" s="20">
        <v>1336</v>
      </c>
      <c r="BP55" s="27">
        <v>750</v>
      </c>
      <c r="BQ55" s="18">
        <v>-20.2</v>
      </c>
      <c r="BR55" s="52">
        <v>730</v>
      </c>
      <c r="BS55" s="55">
        <v>617</v>
      </c>
      <c r="BT55" s="18">
        <v>-11</v>
      </c>
      <c r="BU55" s="19">
        <v>606</v>
      </c>
      <c r="BV55" s="26">
        <v>1368</v>
      </c>
      <c r="BW55" s="18">
        <v>-31.7</v>
      </c>
      <c r="BX55" s="20">
        <v>1336</v>
      </c>
      <c r="BY55" s="27">
        <v>750</v>
      </c>
      <c r="BZ55" s="18">
        <v>-20.5</v>
      </c>
      <c r="CA55" s="52">
        <v>730</v>
      </c>
      <c r="CB55" s="55">
        <v>618</v>
      </c>
      <c r="CC55" s="18">
        <v>-11.2</v>
      </c>
      <c r="CD55" s="19">
        <v>607</v>
      </c>
      <c r="CE55" s="26">
        <v>1360</v>
      </c>
      <c r="CF55" s="18">
        <v>-32.3</v>
      </c>
      <c r="CG55" s="20">
        <v>1328</v>
      </c>
      <c r="CH55" s="27">
        <v>747</v>
      </c>
      <c r="CI55" s="18">
        <v>-20.9</v>
      </c>
      <c r="CJ55" s="52">
        <v>726</v>
      </c>
      <c r="CK55" s="55">
        <v>613</v>
      </c>
      <c r="CL55" s="18">
        <v>-11.4</v>
      </c>
      <c r="CM55" s="19">
        <v>602</v>
      </c>
      <c r="CN55" s="26">
        <v>1362</v>
      </c>
      <c r="CO55" s="18">
        <v>-32.9</v>
      </c>
      <c r="CP55" s="20">
        <v>1329</v>
      </c>
      <c r="CQ55" s="27">
        <v>744</v>
      </c>
      <c r="CR55" s="18">
        <v>-21.3</v>
      </c>
      <c r="CS55" s="52">
        <v>723</v>
      </c>
      <c r="CT55" s="55">
        <v>618</v>
      </c>
      <c r="CU55" s="18">
        <v>-11.6</v>
      </c>
      <c r="CV55" s="19">
        <v>606</v>
      </c>
      <c r="CW55" s="26">
        <v>1359</v>
      </c>
      <c r="CX55" s="18">
        <v>-33.4</v>
      </c>
      <c r="CY55" s="20">
        <v>1326</v>
      </c>
      <c r="CZ55" s="27">
        <v>741</v>
      </c>
      <c r="DA55" s="18">
        <v>-21.6</v>
      </c>
      <c r="DB55" s="52">
        <v>719</v>
      </c>
      <c r="DC55" s="55">
        <v>618</v>
      </c>
      <c r="DD55" s="18">
        <v>-11.8</v>
      </c>
      <c r="DE55" s="19">
        <v>606</v>
      </c>
      <c r="DF55" s="62"/>
      <c r="DG55" s="62"/>
      <c r="DH55" s="62"/>
      <c r="DI55" s="62"/>
      <c r="DJ55" s="62"/>
    </row>
    <row r="56" spans="1:114" ht="20.25" customHeight="1">
      <c r="A56" s="25" t="s">
        <v>49</v>
      </c>
      <c r="B56" s="26">
        <v>7317</v>
      </c>
      <c r="C56" s="18">
        <v>-27.2</v>
      </c>
      <c r="D56" s="52">
        <v>7290</v>
      </c>
      <c r="E56" s="27">
        <v>3889</v>
      </c>
      <c r="F56" s="18">
        <v>-9.6</v>
      </c>
      <c r="G56" s="52">
        <v>3879</v>
      </c>
      <c r="H56" s="55">
        <v>3428</v>
      </c>
      <c r="I56" s="18">
        <v>-17.6</v>
      </c>
      <c r="J56" s="19">
        <v>3410</v>
      </c>
      <c r="K56" s="26">
        <v>7308</v>
      </c>
      <c r="L56" s="18">
        <v>-27.8</v>
      </c>
      <c r="M56" s="52">
        <v>7280</v>
      </c>
      <c r="N56" s="27">
        <v>3884</v>
      </c>
      <c r="O56" s="18">
        <v>-9.8</v>
      </c>
      <c r="P56" s="52">
        <v>3874</v>
      </c>
      <c r="Q56" s="55">
        <v>3424</v>
      </c>
      <c r="R56" s="18">
        <v>-18</v>
      </c>
      <c r="S56" s="19">
        <v>3406</v>
      </c>
      <c r="T56" s="26">
        <v>7297</v>
      </c>
      <c r="U56" s="18">
        <v>-28.3</v>
      </c>
      <c r="V56" s="52">
        <v>7269</v>
      </c>
      <c r="W56" s="27">
        <v>3881</v>
      </c>
      <c r="X56" s="18">
        <v>-10</v>
      </c>
      <c r="Y56" s="52">
        <v>3871</v>
      </c>
      <c r="Z56" s="55">
        <v>3416</v>
      </c>
      <c r="AA56" s="18">
        <v>-18.3</v>
      </c>
      <c r="AB56" s="19">
        <v>3398</v>
      </c>
      <c r="AC56" s="26">
        <v>7291</v>
      </c>
      <c r="AD56" s="113">
        <v>-28.9</v>
      </c>
      <c r="AE56" s="52">
        <v>7262</v>
      </c>
      <c r="AF56" s="27">
        <v>3881</v>
      </c>
      <c r="AG56" s="113">
        <v>-10.2</v>
      </c>
      <c r="AH56" s="52">
        <v>3871</v>
      </c>
      <c r="AI56" s="55">
        <v>3410</v>
      </c>
      <c r="AJ56" s="113">
        <v>-18.7</v>
      </c>
      <c r="AK56" s="19">
        <v>3391</v>
      </c>
      <c r="AL56" s="26">
        <v>7276</v>
      </c>
      <c r="AM56" s="113">
        <v>-29.5</v>
      </c>
      <c r="AN56" s="52">
        <v>7247</v>
      </c>
      <c r="AO56" s="27">
        <v>3869</v>
      </c>
      <c r="AP56" s="113">
        <v>-10.4</v>
      </c>
      <c r="AQ56" s="52">
        <v>3859</v>
      </c>
      <c r="AR56" s="55">
        <v>3407</v>
      </c>
      <c r="AS56" s="113">
        <v>-19.1</v>
      </c>
      <c r="AT56" s="19">
        <v>3388</v>
      </c>
      <c r="AU56" s="26">
        <v>7271</v>
      </c>
      <c r="AV56" s="113">
        <v>-30</v>
      </c>
      <c r="AW56" s="52">
        <v>7241</v>
      </c>
      <c r="AX56" s="27">
        <v>3866</v>
      </c>
      <c r="AY56" s="113">
        <v>-10.6</v>
      </c>
      <c r="AZ56" s="52">
        <v>3855</v>
      </c>
      <c r="BA56" s="55">
        <v>3405</v>
      </c>
      <c r="BB56" s="113">
        <v>-19.4</v>
      </c>
      <c r="BC56" s="19">
        <v>3386</v>
      </c>
      <c r="BD56" s="26">
        <v>7192</v>
      </c>
      <c r="BE56" s="18">
        <v>-30.6</v>
      </c>
      <c r="BF56" s="52">
        <v>7161</v>
      </c>
      <c r="BG56" s="27">
        <v>3823</v>
      </c>
      <c r="BH56" s="18">
        <v>-10.8</v>
      </c>
      <c r="BI56" s="52">
        <v>3812</v>
      </c>
      <c r="BJ56" s="55">
        <v>3369</v>
      </c>
      <c r="BK56" s="18">
        <v>-19.8</v>
      </c>
      <c r="BL56" s="19">
        <v>3349</v>
      </c>
      <c r="BM56" s="26">
        <v>7273</v>
      </c>
      <c r="BN56" s="18">
        <v>-31.2</v>
      </c>
      <c r="BO56" s="52">
        <v>7242</v>
      </c>
      <c r="BP56" s="27">
        <v>3855</v>
      </c>
      <c r="BQ56" s="18">
        <v>-11</v>
      </c>
      <c r="BR56" s="52">
        <v>3844</v>
      </c>
      <c r="BS56" s="55">
        <v>3418</v>
      </c>
      <c r="BT56" s="18">
        <v>-20.2</v>
      </c>
      <c r="BU56" s="19">
        <v>3398</v>
      </c>
      <c r="BV56" s="26">
        <v>7267</v>
      </c>
      <c r="BW56" s="18">
        <v>-31.7</v>
      </c>
      <c r="BX56" s="52">
        <v>7235</v>
      </c>
      <c r="BY56" s="27">
        <v>3854</v>
      </c>
      <c r="BZ56" s="18">
        <v>-11.2</v>
      </c>
      <c r="CA56" s="52">
        <v>3843</v>
      </c>
      <c r="CB56" s="55">
        <v>3413</v>
      </c>
      <c r="CC56" s="18">
        <v>-20.5</v>
      </c>
      <c r="CD56" s="19">
        <v>3393</v>
      </c>
      <c r="CE56" s="26">
        <v>7253</v>
      </c>
      <c r="CF56" s="18">
        <v>-32.3</v>
      </c>
      <c r="CG56" s="52">
        <v>7221</v>
      </c>
      <c r="CH56" s="27">
        <v>3839</v>
      </c>
      <c r="CI56" s="18">
        <v>-11.4</v>
      </c>
      <c r="CJ56" s="52">
        <v>3828</v>
      </c>
      <c r="CK56" s="55">
        <v>3414</v>
      </c>
      <c r="CL56" s="18">
        <v>-20.9</v>
      </c>
      <c r="CM56" s="19">
        <v>3393</v>
      </c>
      <c r="CN56" s="26">
        <v>7233</v>
      </c>
      <c r="CO56" s="18">
        <v>-32.9</v>
      </c>
      <c r="CP56" s="52">
        <v>7200</v>
      </c>
      <c r="CQ56" s="27">
        <v>3835</v>
      </c>
      <c r="CR56" s="18">
        <v>-11.6</v>
      </c>
      <c r="CS56" s="52">
        <v>3823</v>
      </c>
      <c r="CT56" s="55">
        <v>3398</v>
      </c>
      <c r="CU56" s="18">
        <v>-21.3</v>
      </c>
      <c r="CV56" s="19">
        <v>3377</v>
      </c>
      <c r="CW56" s="26">
        <v>7231</v>
      </c>
      <c r="CX56" s="18">
        <v>-33.4</v>
      </c>
      <c r="CY56" s="52">
        <v>7198</v>
      </c>
      <c r="CZ56" s="27">
        <v>3835</v>
      </c>
      <c r="DA56" s="18">
        <v>-11.8</v>
      </c>
      <c r="DB56" s="52">
        <v>3823</v>
      </c>
      <c r="DC56" s="55">
        <v>3396</v>
      </c>
      <c r="DD56" s="18">
        <v>-21.6</v>
      </c>
      <c r="DE56" s="19">
        <v>3374</v>
      </c>
      <c r="DF56" s="62"/>
      <c r="DG56" s="62"/>
      <c r="DH56" s="62"/>
      <c r="DI56" s="62"/>
      <c r="DJ56" s="62"/>
    </row>
    <row r="57" spans="1:114" ht="20.25" customHeight="1">
      <c r="A57" s="25" t="s">
        <v>53</v>
      </c>
      <c r="B57" s="26">
        <v>30571</v>
      </c>
      <c r="C57" s="18">
        <v>40.8</v>
      </c>
      <c r="D57" s="52">
        <v>30612</v>
      </c>
      <c r="E57" s="27">
        <v>15005</v>
      </c>
      <c r="F57" s="18">
        <v>35.2</v>
      </c>
      <c r="G57" s="54">
        <v>15040</v>
      </c>
      <c r="H57" s="55">
        <v>15566</v>
      </c>
      <c r="I57" s="18">
        <v>5.6</v>
      </c>
      <c r="J57" s="29">
        <v>15572</v>
      </c>
      <c r="K57" s="26">
        <v>30600</v>
      </c>
      <c r="L57" s="18">
        <v>41.7</v>
      </c>
      <c r="M57" s="52">
        <v>30642</v>
      </c>
      <c r="N57" s="27">
        <v>15036</v>
      </c>
      <c r="O57" s="18">
        <v>35.9</v>
      </c>
      <c r="P57" s="54">
        <v>15072</v>
      </c>
      <c r="Q57" s="55">
        <v>15564</v>
      </c>
      <c r="R57" s="18">
        <v>5.7</v>
      </c>
      <c r="S57" s="29">
        <v>15570</v>
      </c>
      <c r="T57" s="26">
        <v>30651</v>
      </c>
      <c r="U57" s="18">
        <v>42.5</v>
      </c>
      <c r="V57" s="52">
        <v>30694</v>
      </c>
      <c r="W57" s="27">
        <v>15056</v>
      </c>
      <c r="X57" s="18">
        <v>36.7</v>
      </c>
      <c r="Y57" s="54">
        <v>15093</v>
      </c>
      <c r="Z57" s="55">
        <v>15595</v>
      </c>
      <c r="AA57" s="18">
        <v>5.8</v>
      </c>
      <c r="AB57" s="29">
        <v>15601</v>
      </c>
      <c r="AC57" s="26">
        <v>30657</v>
      </c>
      <c r="AD57" s="113">
        <v>43.4</v>
      </c>
      <c r="AE57" s="52">
        <v>30700</v>
      </c>
      <c r="AF57" s="27">
        <v>15048</v>
      </c>
      <c r="AG57" s="113">
        <v>37.4</v>
      </c>
      <c r="AH57" s="54">
        <v>15085</v>
      </c>
      <c r="AI57" s="55">
        <v>15609</v>
      </c>
      <c r="AJ57" s="113">
        <v>6</v>
      </c>
      <c r="AK57" s="29">
        <v>15615</v>
      </c>
      <c r="AL57" s="26">
        <v>30681</v>
      </c>
      <c r="AM57" s="113">
        <v>44.2</v>
      </c>
      <c r="AN57" s="52">
        <v>30725</v>
      </c>
      <c r="AO57" s="27">
        <v>15072</v>
      </c>
      <c r="AP57" s="113">
        <v>38.1</v>
      </c>
      <c r="AQ57" s="54">
        <v>15110</v>
      </c>
      <c r="AR57" s="55">
        <v>15609</v>
      </c>
      <c r="AS57" s="113">
        <v>6.1</v>
      </c>
      <c r="AT57" s="29">
        <v>15615</v>
      </c>
      <c r="AU57" s="26">
        <v>30686</v>
      </c>
      <c r="AV57" s="113">
        <v>45.1</v>
      </c>
      <c r="AW57" s="52">
        <v>30731</v>
      </c>
      <c r="AX57" s="27">
        <v>15069</v>
      </c>
      <c r="AY57" s="113">
        <v>38.9</v>
      </c>
      <c r="AZ57" s="54">
        <v>15108</v>
      </c>
      <c r="BA57" s="55">
        <v>15617</v>
      </c>
      <c r="BB57" s="113">
        <v>6.2</v>
      </c>
      <c r="BC57" s="29">
        <v>15623</v>
      </c>
      <c r="BD57" s="26">
        <v>30602</v>
      </c>
      <c r="BE57" s="18">
        <v>45.9</v>
      </c>
      <c r="BF57" s="52">
        <v>30648</v>
      </c>
      <c r="BG57" s="27">
        <v>15019</v>
      </c>
      <c r="BH57" s="18">
        <v>39.6</v>
      </c>
      <c r="BI57" s="54">
        <v>15059</v>
      </c>
      <c r="BJ57" s="55">
        <v>15583</v>
      </c>
      <c r="BK57" s="18">
        <v>6.3</v>
      </c>
      <c r="BL57" s="29">
        <v>15589</v>
      </c>
      <c r="BM57" s="26">
        <v>30709</v>
      </c>
      <c r="BN57" s="18">
        <v>46.8</v>
      </c>
      <c r="BO57" s="52">
        <v>30756</v>
      </c>
      <c r="BP57" s="27">
        <v>15083</v>
      </c>
      <c r="BQ57" s="18">
        <v>40.3</v>
      </c>
      <c r="BR57" s="54">
        <v>15123</v>
      </c>
      <c r="BS57" s="55">
        <v>15626</v>
      </c>
      <c r="BT57" s="18">
        <v>6.4</v>
      </c>
      <c r="BU57" s="29">
        <v>15632</v>
      </c>
      <c r="BV57" s="26">
        <v>30739</v>
      </c>
      <c r="BW57" s="18">
        <v>47.6</v>
      </c>
      <c r="BX57" s="52">
        <v>30787</v>
      </c>
      <c r="BY57" s="27">
        <v>15094</v>
      </c>
      <c r="BZ57" s="18">
        <v>41.1</v>
      </c>
      <c r="CA57" s="54">
        <v>15135</v>
      </c>
      <c r="CB57" s="55">
        <v>15645</v>
      </c>
      <c r="CC57" s="18">
        <v>6.5</v>
      </c>
      <c r="CD57" s="29">
        <v>15652</v>
      </c>
      <c r="CE57" s="26">
        <v>30786</v>
      </c>
      <c r="CF57" s="18">
        <v>48.5</v>
      </c>
      <c r="CG57" s="52">
        <v>30835</v>
      </c>
      <c r="CH57" s="27">
        <v>15130</v>
      </c>
      <c r="CI57" s="18">
        <v>41.8</v>
      </c>
      <c r="CJ57" s="54">
        <v>15172</v>
      </c>
      <c r="CK57" s="55">
        <v>15656</v>
      </c>
      <c r="CL57" s="18">
        <v>6.7</v>
      </c>
      <c r="CM57" s="29">
        <v>15663</v>
      </c>
      <c r="CN57" s="26">
        <v>30832</v>
      </c>
      <c r="CO57" s="18">
        <v>49.3</v>
      </c>
      <c r="CP57" s="52">
        <v>30881</v>
      </c>
      <c r="CQ57" s="27">
        <v>15154</v>
      </c>
      <c r="CR57" s="18">
        <v>42.5</v>
      </c>
      <c r="CS57" s="54">
        <v>15197</v>
      </c>
      <c r="CT57" s="55">
        <v>15678</v>
      </c>
      <c r="CU57" s="18">
        <v>6.8</v>
      </c>
      <c r="CV57" s="29">
        <v>15685</v>
      </c>
      <c r="CW57" s="26">
        <v>30895</v>
      </c>
      <c r="CX57" s="18">
        <v>50.2</v>
      </c>
      <c r="CY57" s="52">
        <v>30945</v>
      </c>
      <c r="CZ57" s="27">
        <v>15195</v>
      </c>
      <c r="DA57" s="18">
        <v>43.3</v>
      </c>
      <c r="DB57" s="54">
        <v>15238</v>
      </c>
      <c r="DC57" s="55">
        <v>15700</v>
      </c>
      <c r="DD57" s="18">
        <v>6.9</v>
      </c>
      <c r="DE57" s="29">
        <v>15707</v>
      </c>
      <c r="DF57" s="62"/>
      <c r="DG57" s="62"/>
      <c r="DH57" s="62"/>
      <c r="DI57" s="62"/>
      <c r="DJ57" s="62"/>
    </row>
    <row r="58" spans="1:114" ht="20.25" customHeight="1">
      <c r="A58" s="25"/>
      <c r="B58" s="26"/>
      <c r="C58" s="123"/>
      <c r="D58" s="30"/>
      <c r="E58" s="27"/>
      <c r="F58" s="56"/>
      <c r="G58" s="54"/>
      <c r="H58" s="55"/>
      <c r="I58" s="56"/>
      <c r="J58" s="29"/>
      <c r="K58" s="26"/>
      <c r="L58" s="123"/>
      <c r="M58" s="30"/>
      <c r="N58" s="27"/>
      <c r="O58" s="56"/>
      <c r="P58" s="54"/>
      <c r="Q58" s="55"/>
      <c r="R58" s="56"/>
      <c r="S58" s="29"/>
      <c r="T58" s="26"/>
      <c r="U58" s="123"/>
      <c r="V58" s="30"/>
      <c r="W58" s="27"/>
      <c r="X58" s="56"/>
      <c r="Y58" s="54"/>
      <c r="Z58" s="55"/>
      <c r="AA58" s="56"/>
      <c r="AB58" s="29"/>
      <c r="AC58" s="26"/>
      <c r="AD58" s="119"/>
      <c r="AE58" s="30"/>
      <c r="AF58" s="27"/>
      <c r="AG58" s="114"/>
      <c r="AH58" s="54"/>
      <c r="AI58" s="55"/>
      <c r="AJ58" s="114"/>
      <c r="AK58" s="29"/>
      <c r="AL58" s="26"/>
      <c r="AM58" s="119"/>
      <c r="AN58" s="30"/>
      <c r="AO58" s="27"/>
      <c r="AP58" s="114"/>
      <c r="AQ58" s="54"/>
      <c r="AR58" s="55"/>
      <c r="AS58" s="114"/>
      <c r="AT58" s="29"/>
      <c r="AU58" s="26"/>
      <c r="AV58" s="119"/>
      <c r="AW58" s="30"/>
      <c r="AX58" s="27"/>
      <c r="AY58" s="114"/>
      <c r="AZ58" s="54"/>
      <c r="BA58" s="55"/>
      <c r="BB58" s="114"/>
      <c r="BC58" s="29"/>
      <c r="BD58" s="26"/>
      <c r="BE58" s="123"/>
      <c r="BF58" s="30"/>
      <c r="BG58" s="27"/>
      <c r="BH58" s="56"/>
      <c r="BI58" s="54"/>
      <c r="BJ58" s="55"/>
      <c r="BK58" s="56"/>
      <c r="BL58" s="29"/>
      <c r="BM58" s="26"/>
      <c r="BN58" s="123"/>
      <c r="BO58" s="30"/>
      <c r="BP58" s="27"/>
      <c r="BQ58" s="56"/>
      <c r="BR58" s="54"/>
      <c r="BS58" s="55"/>
      <c r="BT58" s="56"/>
      <c r="BU58" s="29"/>
      <c r="BV58" s="26"/>
      <c r="BW58" s="123"/>
      <c r="BX58" s="30"/>
      <c r="BY58" s="27"/>
      <c r="BZ58" s="56"/>
      <c r="CA58" s="54"/>
      <c r="CB58" s="55"/>
      <c r="CC58" s="56"/>
      <c r="CD58" s="29"/>
      <c r="CE58" s="26"/>
      <c r="CF58" s="123"/>
      <c r="CG58" s="30"/>
      <c r="CH58" s="27"/>
      <c r="CI58" s="56"/>
      <c r="CJ58" s="54"/>
      <c r="CK58" s="55"/>
      <c r="CL58" s="56"/>
      <c r="CM58" s="29"/>
      <c r="CN58" s="26"/>
      <c r="CO58" s="123"/>
      <c r="CP58" s="30"/>
      <c r="CQ58" s="27"/>
      <c r="CR58" s="56"/>
      <c r="CS58" s="54"/>
      <c r="CT58" s="55"/>
      <c r="CU58" s="56"/>
      <c r="CV58" s="29"/>
      <c r="CW58" s="26"/>
      <c r="CX58" s="123"/>
      <c r="CY58" s="30"/>
      <c r="CZ58" s="27"/>
      <c r="DA58" s="56"/>
      <c r="DB58" s="54"/>
      <c r="DC58" s="55"/>
      <c r="DD58" s="56"/>
      <c r="DE58" s="29"/>
      <c r="DF58" s="62"/>
      <c r="DG58" s="62"/>
      <c r="DH58" s="62"/>
      <c r="DI58" s="62"/>
      <c r="DJ58" s="62"/>
    </row>
    <row r="59" spans="1:114" s="16" customFormat="1" ht="20.25" customHeight="1">
      <c r="A59" s="23" t="s">
        <v>38</v>
      </c>
      <c r="B59" s="17">
        <v>1113</v>
      </c>
      <c r="C59" s="18">
        <v>-25.6</v>
      </c>
      <c r="D59" s="20">
        <v>1087</v>
      </c>
      <c r="E59" s="24">
        <v>595</v>
      </c>
      <c r="F59" s="18">
        <v>-15.2</v>
      </c>
      <c r="G59" s="52">
        <v>580</v>
      </c>
      <c r="H59" s="53">
        <v>518</v>
      </c>
      <c r="I59" s="18">
        <v>-10.4</v>
      </c>
      <c r="J59" s="19">
        <v>508</v>
      </c>
      <c r="K59" s="17">
        <v>1113</v>
      </c>
      <c r="L59" s="18">
        <v>-26.1</v>
      </c>
      <c r="M59" s="20">
        <v>1087</v>
      </c>
      <c r="N59" s="24">
        <v>596</v>
      </c>
      <c r="O59" s="18">
        <v>-15.5</v>
      </c>
      <c r="P59" s="52">
        <v>581</v>
      </c>
      <c r="Q59" s="53">
        <v>517</v>
      </c>
      <c r="R59" s="18">
        <v>-10.6</v>
      </c>
      <c r="S59" s="19">
        <v>506</v>
      </c>
      <c r="T59" s="17">
        <v>1114</v>
      </c>
      <c r="U59" s="18">
        <v>-26.7</v>
      </c>
      <c r="V59" s="20">
        <v>1087</v>
      </c>
      <c r="W59" s="24">
        <v>597</v>
      </c>
      <c r="X59" s="18">
        <v>-15.8</v>
      </c>
      <c r="Y59" s="52">
        <v>581</v>
      </c>
      <c r="Z59" s="53">
        <v>517</v>
      </c>
      <c r="AA59" s="18">
        <v>-10.8</v>
      </c>
      <c r="AB59" s="19">
        <v>506</v>
      </c>
      <c r="AC59" s="17">
        <v>1109</v>
      </c>
      <c r="AD59" s="113">
        <v>-27.2</v>
      </c>
      <c r="AE59" s="20">
        <v>1082</v>
      </c>
      <c r="AF59" s="24">
        <v>597</v>
      </c>
      <c r="AG59" s="113">
        <v>-16.2</v>
      </c>
      <c r="AH59" s="52">
        <v>581</v>
      </c>
      <c r="AI59" s="53">
        <v>512</v>
      </c>
      <c r="AJ59" s="113">
        <v>-11.1</v>
      </c>
      <c r="AK59" s="19">
        <v>501</v>
      </c>
      <c r="AL59" s="17">
        <v>1113</v>
      </c>
      <c r="AM59" s="113">
        <v>-27.7</v>
      </c>
      <c r="AN59" s="20">
        <v>1085</v>
      </c>
      <c r="AO59" s="24">
        <v>598</v>
      </c>
      <c r="AP59" s="113">
        <v>-16.5</v>
      </c>
      <c r="AQ59" s="52">
        <v>582</v>
      </c>
      <c r="AR59" s="53">
        <v>515</v>
      </c>
      <c r="AS59" s="113">
        <v>-11.3</v>
      </c>
      <c r="AT59" s="19">
        <v>504</v>
      </c>
      <c r="AU59" s="17">
        <v>1111</v>
      </c>
      <c r="AV59" s="113">
        <v>-28.3</v>
      </c>
      <c r="AW59" s="20">
        <v>1083</v>
      </c>
      <c r="AX59" s="24">
        <v>598</v>
      </c>
      <c r="AY59" s="113">
        <v>-16.8</v>
      </c>
      <c r="AZ59" s="52">
        <v>581</v>
      </c>
      <c r="BA59" s="53">
        <v>513</v>
      </c>
      <c r="BB59" s="113">
        <v>-11.5</v>
      </c>
      <c r="BC59" s="19">
        <v>502</v>
      </c>
      <c r="BD59" s="17">
        <v>1100</v>
      </c>
      <c r="BE59" s="18">
        <v>-28.8</v>
      </c>
      <c r="BF59" s="20">
        <v>1071</v>
      </c>
      <c r="BG59" s="24">
        <v>595</v>
      </c>
      <c r="BH59" s="18">
        <v>-17.1</v>
      </c>
      <c r="BI59" s="52">
        <v>578</v>
      </c>
      <c r="BJ59" s="53">
        <v>505</v>
      </c>
      <c r="BK59" s="18">
        <v>-11.7</v>
      </c>
      <c r="BL59" s="19">
        <v>493</v>
      </c>
      <c r="BM59" s="17">
        <v>1100</v>
      </c>
      <c r="BN59" s="18">
        <v>-29.3</v>
      </c>
      <c r="BO59" s="20">
        <v>1071</v>
      </c>
      <c r="BP59" s="24">
        <v>593</v>
      </c>
      <c r="BQ59" s="18">
        <v>-17.4</v>
      </c>
      <c r="BR59" s="52">
        <v>576</v>
      </c>
      <c r="BS59" s="53">
        <v>507</v>
      </c>
      <c r="BT59" s="18">
        <v>-11.9</v>
      </c>
      <c r="BU59" s="19">
        <v>495</v>
      </c>
      <c r="BV59" s="17">
        <v>1098</v>
      </c>
      <c r="BW59" s="18">
        <v>-29.9</v>
      </c>
      <c r="BX59" s="20">
        <v>1068</v>
      </c>
      <c r="BY59" s="24">
        <v>593</v>
      </c>
      <c r="BZ59" s="18">
        <v>-17.7</v>
      </c>
      <c r="CA59" s="52">
        <v>575</v>
      </c>
      <c r="CB59" s="53">
        <v>505</v>
      </c>
      <c r="CC59" s="18">
        <v>-12.1</v>
      </c>
      <c r="CD59" s="19">
        <v>493</v>
      </c>
      <c r="CE59" s="17">
        <v>1096</v>
      </c>
      <c r="CF59" s="18">
        <v>-30.4</v>
      </c>
      <c r="CG59" s="20">
        <v>1066</v>
      </c>
      <c r="CH59" s="24">
        <v>592</v>
      </c>
      <c r="CI59" s="18">
        <v>-18.1</v>
      </c>
      <c r="CJ59" s="52">
        <v>574</v>
      </c>
      <c r="CK59" s="53">
        <v>504</v>
      </c>
      <c r="CL59" s="18">
        <v>-12.4</v>
      </c>
      <c r="CM59" s="19">
        <v>492</v>
      </c>
      <c r="CN59" s="17">
        <v>1094</v>
      </c>
      <c r="CO59" s="18">
        <v>-30.9</v>
      </c>
      <c r="CP59" s="20">
        <v>1063</v>
      </c>
      <c r="CQ59" s="24">
        <v>592</v>
      </c>
      <c r="CR59" s="18">
        <v>-18.4</v>
      </c>
      <c r="CS59" s="52">
        <v>574</v>
      </c>
      <c r="CT59" s="53">
        <v>502</v>
      </c>
      <c r="CU59" s="18">
        <v>-12.6</v>
      </c>
      <c r="CV59" s="19">
        <v>489</v>
      </c>
      <c r="CW59" s="17">
        <v>1089</v>
      </c>
      <c r="CX59" s="18">
        <v>-31.5</v>
      </c>
      <c r="CY59" s="20">
        <v>1058</v>
      </c>
      <c r="CZ59" s="24">
        <v>591</v>
      </c>
      <c r="DA59" s="18">
        <v>-18.7</v>
      </c>
      <c r="DB59" s="52">
        <v>572</v>
      </c>
      <c r="DC59" s="53">
        <v>498</v>
      </c>
      <c r="DD59" s="18">
        <v>-12.8</v>
      </c>
      <c r="DE59" s="19">
        <v>485</v>
      </c>
      <c r="DF59" s="61"/>
      <c r="DG59" s="61"/>
      <c r="DH59" s="61"/>
      <c r="DI59" s="61"/>
      <c r="DJ59" s="61"/>
    </row>
    <row r="60" spans="1:114" s="16" customFormat="1" ht="20.25" customHeight="1">
      <c r="A60" s="23"/>
      <c r="B60" s="17"/>
      <c r="C60" s="18"/>
      <c r="D60" s="20"/>
      <c r="E60" s="24"/>
      <c r="F60" s="18"/>
      <c r="G60" s="52"/>
      <c r="H60" s="53"/>
      <c r="I60" s="18"/>
      <c r="J60" s="19"/>
      <c r="K60" s="17"/>
      <c r="L60" s="18"/>
      <c r="M60" s="20"/>
      <c r="N60" s="24"/>
      <c r="O60" s="18"/>
      <c r="P60" s="52"/>
      <c r="Q60" s="53"/>
      <c r="R60" s="18"/>
      <c r="S60" s="19"/>
      <c r="T60" s="17"/>
      <c r="U60" s="18"/>
      <c r="V60" s="20"/>
      <c r="W60" s="24"/>
      <c r="X60" s="18"/>
      <c r="Y60" s="52"/>
      <c r="Z60" s="53"/>
      <c r="AA60" s="18"/>
      <c r="AB60" s="19"/>
      <c r="AC60" s="17"/>
      <c r="AD60" s="113"/>
      <c r="AE60" s="20"/>
      <c r="AF60" s="24"/>
      <c r="AG60" s="113"/>
      <c r="AH60" s="52"/>
      <c r="AI60" s="53"/>
      <c r="AJ60" s="113"/>
      <c r="AK60" s="19"/>
      <c r="AL60" s="17"/>
      <c r="AM60" s="113"/>
      <c r="AN60" s="20"/>
      <c r="AO60" s="24"/>
      <c r="AP60" s="113"/>
      <c r="AQ60" s="52"/>
      <c r="AR60" s="53"/>
      <c r="AS60" s="113"/>
      <c r="AT60" s="19"/>
      <c r="AU60" s="17"/>
      <c r="AV60" s="113"/>
      <c r="AW60" s="20"/>
      <c r="AX60" s="24"/>
      <c r="AY60" s="113"/>
      <c r="AZ60" s="52"/>
      <c r="BA60" s="53"/>
      <c r="BB60" s="113"/>
      <c r="BC60" s="19"/>
      <c r="BD60" s="17"/>
      <c r="BE60" s="18"/>
      <c r="BF60" s="20"/>
      <c r="BG60" s="24"/>
      <c r="BH60" s="18"/>
      <c r="BI60" s="52"/>
      <c r="BJ60" s="53"/>
      <c r="BK60" s="18"/>
      <c r="BL60" s="19"/>
      <c r="BM60" s="17"/>
      <c r="BN60" s="18"/>
      <c r="BO60" s="20"/>
      <c r="BP60" s="24"/>
      <c r="BQ60" s="18"/>
      <c r="BR60" s="52"/>
      <c r="BS60" s="53"/>
      <c r="BT60" s="18"/>
      <c r="BU60" s="19"/>
      <c r="BV60" s="17"/>
      <c r="BW60" s="18"/>
      <c r="BX60" s="20"/>
      <c r="BY60" s="24"/>
      <c r="BZ60" s="18"/>
      <c r="CA60" s="52"/>
      <c r="CB60" s="53"/>
      <c r="CC60" s="18"/>
      <c r="CD60" s="19"/>
      <c r="CE60" s="17"/>
      <c r="CF60" s="18"/>
      <c r="CG60" s="20"/>
      <c r="CH60" s="24"/>
      <c r="CI60" s="18"/>
      <c r="CJ60" s="52"/>
      <c r="CK60" s="53"/>
      <c r="CL60" s="18"/>
      <c r="CM60" s="19"/>
      <c r="CN60" s="17"/>
      <c r="CO60" s="18"/>
      <c r="CP60" s="20"/>
      <c r="CQ60" s="24"/>
      <c r="CR60" s="18"/>
      <c r="CS60" s="52"/>
      <c r="CT60" s="53"/>
      <c r="CU60" s="18"/>
      <c r="CV60" s="19"/>
      <c r="CW60" s="17"/>
      <c r="CX60" s="18"/>
      <c r="CY60" s="20"/>
      <c r="CZ60" s="24"/>
      <c r="DA60" s="18"/>
      <c r="DB60" s="52"/>
      <c r="DC60" s="53"/>
      <c r="DD60" s="18"/>
      <c r="DE60" s="19"/>
      <c r="DF60" s="61"/>
      <c r="DG60" s="62"/>
      <c r="DH60" s="61"/>
      <c r="DI60" s="62"/>
      <c r="DJ60" s="61"/>
    </row>
    <row r="61" spans="1:114" ht="20.25" customHeight="1">
      <c r="A61" s="25" t="s">
        <v>39</v>
      </c>
      <c r="B61" s="26">
        <v>1113</v>
      </c>
      <c r="C61" s="18">
        <v>-25.6</v>
      </c>
      <c r="D61" s="20">
        <v>1087</v>
      </c>
      <c r="E61" s="27">
        <v>595</v>
      </c>
      <c r="F61" s="18">
        <v>-15.2</v>
      </c>
      <c r="G61" s="52">
        <v>580</v>
      </c>
      <c r="H61" s="55">
        <v>518</v>
      </c>
      <c r="I61" s="18">
        <v>-10.4</v>
      </c>
      <c r="J61" s="19">
        <v>508</v>
      </c>
      <c r="K61" s="26">
        <v>1113</v>
      </c>
      <c r="L61" s="18">
        <v>-26.1</v>
      </c>
      <c r="M61" s="20">
        <v>1087</v>
      </c>
      <c r="N61" s="27">
        <v>596</v>
      </c>
      <c r="O61" s="18">
        <v>-15.5</v>
      </c>
      <c r="P61" s="52">
        <v>581</v>
      </c>
      <c r="Q61" s="55">
        <v>517</v>
      </c>
      <c r="R61" s="18">
        <v>-10.6</v>
      </c>
      <c r="S61" s="19">
        <v>506</v>
      </c>
      <c r="T61" s="26">
        <v>1114</v>
      </c>
      <c r="U61" s="18">
        <v>-26.7</v>
      </c>
      <c r="V61" s="20">
        <v>1087</v>
      </c>
      <c r="W61" s="27">
        <v>597</v>
      </c>
      <c r="X61" s="18">
        <v>-15.8</v>
      </c>
      <c r="Y61" s="52">
        <v>581</v>
      </c>
      <c r="Z61" s="55">
        <v>517</v>
      </c>
      <c r="AA61" s="18">
        <v>-10.8</v>
      </c>
      <c r="AB61" s="19">
        <v>506</v>
      </c>
      <c r="AC61" s="26">
        <v>1109</v>
      </c>
      <c r="AD61" s="113">
        <v>-27.2</v>
      </c>
      <c r="AE61" s="20">
        <v>1082</v>
      </c>
      <c r="AF61" s="27">
        <v>597</v>
      </c>
      <c r="AG61" s="113">
        <v>-16.2</v>
      </c>
      <c r="AH61" s="52">
        <v>581</v>
      </c>
      <c r="AI61" s="55">
        <v>512</v>
      </c>
      <c r="AJ61" s="113">
        <v>-11.1</v>
      </c>
      <c r="AK61" s="19">
        <v>501</v>
      </c>
      <c r="AL61" s="26">
        <v>1113</v>
      </c>
      <c r="AM61" s="113">
        <v>-27.7</v>
      </c>
      <c r="AN61" s="20">
        <v>1085</v>
      </c>
      <c r="AO61" s="27">
        <v>598</v>
      </c>
      <c r="AP61" s="113">
        <v>-16.5</v>
      </c>
      <c r="AQ61" s="52">
        <v>582</v>
      </c>
      <c r="AR61" s="55">
        <v>515</v>
      </c>
      <c r="AS61" s="113">
        <v>-11.3</v>
      </c>
      <c r="AT61" s="19">
        <v>504</v>
      </c>
      <c r="AU61" s="26">
        <v>1111</v>
      </c>
      <c r="AV61" s="113">
        <v>-28.3</v>
      </c>
      <c r="AW61" s="20">
        <v>1083</v>
      </c>
      <c r="AX61" s="27">
        <v>598</v>
      </c>
      <c r="AY61" s="113">
        <v>-16.8</v>
      </c>
      <c r="AZ61" s="52">
        <v>581</v>
      </c>
      <c r="BA61" s="55">
        <v>513</v>
      </c>
      <c r="BB61" s="113">
        <v>-11.5</v>
      </c>
      <c r="BC61" s="19">
        <v>502</v>
      </c>
      <c r="BD61" s="26">
        <v>1100</v>
      </c>
      <c r="BE61" s="18">
        <v>-28.8</v>
      </c>
      <c r="BF61" s="20">
        <v>1071</v>
      </c>
      <c r="BG61" s="27">
        <v>595</v>
      </c>
      <c r="BH61" s="18">
        <v>-17.1</v>
      </c>
      <c r="BI61" s="52">
        <v>578</v>
      </c>
      <c r="BJ61" s="55">
        <v>505</v>
      </c>
      <c r="BK61" s="18">
        <v>-11.7</v>
      </c>
      <c r="BL61" s="19">
        <v>493</v>
      </c>
      <c r="BM61" s="26">
        <v>1100</v>
      </c>
      <c r="BN61" s="18">
        <v>-29.3</v>
      </c>
      <c r="BO61" s="20">
        <v>1071</v>
      </c>
      <c r="BP61" s="27">
        <v>593</v>
      </c>
      <c r="BQ61" s="18">
        <v>-17.4</v>
      </c>
      <c r="BR61" s="52">
        <v>576</v>
      </c>
      <c r="BS61" s="55">
        <v>507</v>
      </c>
      <c r="BT61" s="18">
        <v>-11.9</v>
      </c>
      <c r="BU61" s="19">
        <v>495</v>
      </c>
      <c r="BV61" s="26">
        <v>1098</v>
      </c>
      <c r="BW61" s="18">
        <v>-29.9</v>
      </c>
      <c r="BX61" s="20">
        <v>1068</v>
      </c>
      <c r="BY61" s="27">
        <v>593</v>
      </c>
      <c r="BZ61" s="18">
        <v>-17.7</v>
      </c>
      <c r="CA61" s="52">
        <v>575</v>
      </c>
      <c r="CB61" s="55">
        <v>505</v>
      </c>
      <c r="CC61" s="18">
        <v>-12.1</v>
      </c>
      <c r="CD61" s="19">
        <v>493</v>
      </c>
      <c r="CE61" s="26">
        <v>1096</v>
      </c>
      <c r="CF61" s="18">
        <v>-30.4</v>
      </c>
      <c r="CG61" s="20">
        <v>1066</v>
      </c>
      <c r="CH61" s="27">
        <v>592</v>
      </c>
      <c r="CI61" s="18">
        <v>-18.1</v>
      </c>
      <c r="CJ61" s="52">
        <v>574</v>
      </c>
      <c r="CK61" s="55">
        <v>504</v>
      </c>
      <c r="CL61" s="18">
        <v>-12.4</v>
      </c>
      <c r="CM61" s="19">
        <v>492</v>
      </c>
      <c r="CN61" s="26">
        <v>1094</v>
      </c>
      <c r="CO61" s="18">
        <v>-30.9</v>
      </c>
      <c r="CP61" s="20">
        <v>1063</v>
      </c>
      <c r="CQ61" s="27">
        <v>592</v>
      </c>
      <c r="CR61" s="18">
        <v>-18.4</v>
      </c>
      <c r="CS61" s="52">
        <v>574</v>
      </c>
      <c r="CT61" s="55">
        <v>502</v>
      </c>
      <c r="CU61" s="18">
        <v>-12.6</v>
      </c>
      <c r="CV61" s="19">
        <v>489</v>
      </c>
      <c r="CW61" s="26">
        <v>1089</v>
      </c>
      <c r="CX61" s="18">
        <v>-31.5</v>
      </c>
      <c r="CY61" s="20">
        <v>1058</v>
      </c>
      <c r="CZ61" s="27">
        <v>591</v>
      </c>
      <c r="DA61" s="18">
        <v>-18.7</v>
      </c>
      <c r="DB61" s="52">
        <v>572</v>
      </c>
      <c r="DC61" s="55">
        <v>498</v>
      </c>
      <c r="DD61" s="18">
        <v>-12.8</v>
      </c>
      <c r="DE61" s="19">
        <v>485</v>
      </c>
      <c r="DF61" s="62"/>
      <c r="DG61" s="62"/>
      <c r="DH61" s="62"/>
      <c r="DI61" s="62"/>
      <c r="DJ61" s="62"/>
    </row>
    <row r="62" spans="1:114" ht="20.25" customHeight="1">
      <c r="A62" s="25"/>
      <c r="B62" s="26"/>
      <c r="C62" s="18"/>
      <c r="D62" s="20"/>
      <c r="E62" s="27"/>
      <c r="F62" s="18"/>
      <c r="G62" s="52"/>
      <c r="H62" s="55"/>
      <c r="I62" s="18"/>
      <c r="J62" s="19"/>
      <c r="K62" s="26"/>
      <c r="L62" s="18"/>
      <c r="M62" s="20"/>
      <c r="N62" s="27"/>
      <c r="O62" s="18"/>
      <c r="P62" s="52"/>
      <c r="Q62" s="55"/>
      <c r="R62" s="18"/>
      <c r="S62" s="19"/>
      <c r="T62" s="26"/>
      <c r="U62" s="18"/>
      <c r="V62" s="20"/>
      <c r="W62" s="27"/>
      <c r="X62" s="18"/>
      <c r="Y62" s="52"/>
      <c r="Z62" s="55"/>
      <c r="AA62" s="18"/>
      <c r="AB62" s="19"/>
      <c r="AC62" s="26"/>
      <c r="AD62" s="113"/>
      <c r="AE62" s="20"/>
      <c r="AF62" s="27"/>
      <c r="AG62" s="113"/>
      <c r="AH62" s="52"/>
      <c r="AI62" s="55"/>
      <c r="AJ62" s="113"/>
      <c r="AK62" s="19"/>
      <c r="AL62" s="26"/>
      <c r="AM62" s="113"/>
      <c r="AN62" s="20"/>
      <c r="AO62" s="27"/>
      <c r="AP62" s="113"/>
      <c r="AQ62" s="52"/>
      <c r="AR62" s="55"/>
      <c r="AS62" s="113"/>
      <c r="AT62" s="19"/>
      <c r="AU62" s="26"/>
      <c r="AV62" s="113"/>
      <c r="AW62" s="20"/>
      <c r="AX62" s="27"/>
      <c r="AY62" s="113"/>
      <c r="AZ62" s="52"/>
      <c r="BA62" s="55"/>
      <c r="BB62" s="113"/>
      <c r="BC62" s="19"/>
      <c r="BD62" s="26"/>
      <c r="BE62" s="18"/>
      <c r="BF62" s="20"/>
      <c r="BG62" s="27"/>
      <c r="BH62" s="18"/>
      <c r="BI62" s="52"/>
      <c r="BJ62" s="55"/>
      <c r="BK62" s="18"/>
      <c r="BL62" s="19"/>
      <c r="BM62" s="26"/>
      <c r="BN62" s="18"/>
      <c r="BO62" s="20"/>
      <c r="BP62" s="27"/>
      <c r="BQ62" s="18"/>
      <c r="BR62" s="52"/>
      <c r="BS62" s="55"/>
      <c r="BT62" s="18"/>
      <c r="BU62" s="19"/>
      <c r="BV62" s="26"/>
      <c r="BW62" s="18"/>
      <c r="BX62" s="20"/>
      <c r="BY62" s="27"/>
      <c r="BZ62" s="18"/>
      <c r="CA62" s="52"/>
      <c r="CB62" s="55"/>
      <c r="CC62" s="18"/>
      <c r="CD62" s="19"/>
      <c r="CE62" s="26"/>
      <c r="CF62" s="18"/>
      <c r="CG62" s="20"/>
      <c r="CH62" s="27"/>
      <c r="CI62" s="18"/>
      <c r="CJ62" s="52"/>
      <c r="CK62" s="55"/>
      <c r="CL62" s="18"/>
      <c r="CM62" s="19"/>
      <c r="CN62" s="26"/>
      <c r="CO62" s="18"/>
      <c r="CP62" s="20"/>
      <c r="CQ62" s="27"/>
      <c r="CR62" s="18"/>
      <c r="CS62" s="52"/>
      <c r="CT62" s="55"/>
      <c r="CU62" s="18"/>
      <c r="CV62" s="19"/>
      <c r="CW62" s="26"/>
      <c r="CX62" s="18"/>
      <c r="CY62" s="20"/>
      <c r="CZ62" s="27"/>
      <c r="DA62" s="18"/>
      <c r="DB62" s="52"/>
      <c r="DC62" s="55"/>
      <c r="DD62" s="18"/>
      <c r="DE62" s="19"/>
      <c r="DF62" s="62"/>
      <c r="DG62" s="62"/>
      <c r="DH62" s="62"/>
      <c r="DI62" s="62"/>
      <c r="DJ62" s="62"/>
    </row>
    <row r="63" spans="1:114" s="16" customFormat="1" ht="20.25" customHeight="1">
      <c r="A63" s="23" t="s">
        <v>40</v>
      </c>
      <c r="B63" s="17">
        <v>6189</v>
      </c>
      <c r="C63" s="18">
        <v>-392.8</v>
      </c>
      <c r="D63" s="20">
        <v>5796</v>
      </c>
      <c r="E63" s="24">
        <v>3466</v>
      </c>
      <c r="F63" s="18">
        <v>-351.2</v>
      </c>
      <c r="G63" s="52">
        <v>3115</v>
      </c>
      <c r="H63" s="53">
        <v>2723</v>
      </c>
      <c r="I63" s="18">
        <v>-41.6</v>
      </c>
      <c r="J63" s="19">
        <v>2681</v>
      </c>
      <c r="K63" s="17">
        <v>6165</v>
      </c>
      <c r="L63" s="18">
        <v>-401</v>
      </c>
      <c r="M63" s="20">
        <v>5764</v>
      </c>
      <c r="N63" s="24">
        <v>3452</v>
      </c>
      <c r="O63" s="18">
        <v>-358.5</v>
      </c>
      <c r="P63" s="52">
        <v>3094</v>
      </c>
      <c r="Q63" s="53">
        <v>2713</v>
      </c>
      <c r="R63" s="18">
        <v>-42.5</v>
      </c>
      <c r="S63" s="19">
        <v>2671</v>
      </c>
      <c r="T63" s="17">
        <v>6158</v>
      </c>
      <c r="U63" s="18">
        <v>-409.2</v>
      </c>
      <c r="V63" s="20">
        <v>5749</v>
      </c>
      <c r="W63" s="24">
        <v>3450</v>
      </c>
      <c r="X63" s="18">
        <v>-365.8</v>
      </c>
      <c r="Y63" s="52">
        <v>3084</v>
      </c>
      <c r="Z63" s="53">
        <v>2708</v>
      </c>
      <c r="AA63" s="18">
        <v>-43.3</v>
      </c>
      <c r="AB63" s="19">
        <v>2665</v>
      </c>
      <c r="AC63" s="17">
        <v>6164</v>
      </c>
      <c r="AD63" s="113">
        <v>-417.4</v>
      </c>
      <c r="AE63" s="20">
        <v>5747</v>
      </c>
      <c r="AF63" s="24">
        <v>3447</v>
      </c>
      <c r="AG63" s="113">
        <v>-373.2</v>
      </c>
      <c r="AH63" s="52">
        <v>3074</v>
      </c>
      <c r="AI63" s="53">
        <v>2717</v>
      </c>
      <c r="AJ63" s="113">
        <v>-44.2</v>
      </c>
      <c r="AK63" s="19">
        <v>2673</v>
      </c>
      <c r="AL63" s="17">
        <v>6172</v>
      </c>
      <c r="AM63" s="113">
        <v>-425.5</v>
      </c>
      <c r="AN63" s="20">
        <v>5747</v>
      </c>
      <c r="AO63" s="24">
        <v>3450</v>
      </c>
      <c r="AP63" s="113">
        <v>-380.5</v>
      </c>
      <c r="AQ63" s="52">
        <v>3070</v>
      </c>
      <c r="AR63" s="53">
        <v>2722</v>
      </c>
      <c r="AS63" s="113">
        <v>-45.1</v>
      </c>
      <c r="AT63" s="19">
        <v>2677</v>
      </c>
      <c r="AU63" s="17">
        <v>6186</v>
      </c>
      <c r="AV63" s="113">
        <v>-433.7</v>
      </c>
      <c r="AW63" s="20">
        <v>5752</v>
      </c>
      <c r="AX63" s="24">
        <v>3460</v>
      </c>
      <c r="AY63" s="113">
        <v>-387.8</v>
      </c>
      <c r="AZ63" s="52">
        <v>3072</v>
      </c>
      <c r="BA63" s="53">
        <v>2726</v>
      </c>
      <c r="BB63" s="113">
        <v>-45.9</v>
      </c>
      <c r="BC63" s="19">
        <v>2680</v>
      </c>
      <c r="BD63" s="17">
        <v>6010</v>
      </c>
      <c r="BE63" s="18">
        <v>-441.9</v>
      </c>
      <c r="BF63" s="20">
        <v>5568</v>
      </c>
      <c r="BG63" s="24">
        <v>3382</v>
      </c>
      <c r="BH63" s="18">
        <v>-395.1</v>
      </c>
      <c r="BI63" s="52">
        <v>2987</v>
      </c>
      <c r="BJ63" s="53">
        <v>2628</v>
      </c>
      <c r="BK63" s="18">
        <v>-46.8</v>
      </c>
      <c r="BL63" s="19">
        <v>2581</v>
      </c>
      <c r="BM63" s="17">
        <v>6145</v>
      </c>
      <c r="BN63" s="18">
        <v>-450.1</v>
      </c>
      <c r="BO63" s="20">
        <v>5695</v>
      </c>
      <c r="BP63" s="24">
        <v>3433</v>
      </c>
      <c r="BQ63" s="18">
        <v>-402.4</v>
      </c>
      <c r="BR63" s="52">
        <v>3031</v>
      </c>
      <c r="BS63" s="53">
        <v>2712</v>
      </c>
      <c r="BT63" s="18">
        <v>-47.7</v>
      </c>
      <c r="BU63" s="19">
        <v>2664</v>
      </c>
      <c r="BV63" s="17">
        <v>6127</v>
      </c>
      <c r="BW63" s="18">
        <v>-458.3</v>
      </c>
      <c r="BX63" s="20">
        <v>5669</v>
      </c>
      <c r="BY63" s="24">
        <v>3425</v>
      </c>
      <c r="BZ63" s="18">
        <v>-409.7</v>
      </c>
      <c r="CA63" s="52">
        <v>3015</v>
      </c>
      <c r="CB63" s="53">
        <v>2702</v>
      </c>
      <c r="CC63" s="18">
        <v>-48.5</v>
      </c>
      <c r="CD63" s="19">
        <v>2654</v>
      </c>
      <c r="CE63" s="17">
        <v>6133</v>
      </c>
      <c r="CF63" s="18">
        <v>-466.5</v>
      </c>
      <c r="CG63" s="20">
        <v>5667</v>
      </c>
      <c r="CH63" s="24">
        <v>3416</v>
      </c>
      <c r="CI63" s="18">
        <v>-417.1</v>
      </c>
      <c r="CJ63" s="52">
        <v>2999</v>
      </c>
      <c r="CK63" s="53">
        <v>2717</v>
      </c>
      <c r="CL63" s="18">
        <v>-49.4</v>
      </c>
      <c r="CM63" s="19">
        <v>2668</v>
      </c>
      <c r="CN63" s="17">
        <v>6113</v>
      </c>
      <c r="CO63" s="18">
        <v>-474.6</v>
      </c>
      <c r="CP63" s="20">
        <v>5638</v>
      </c>
      <c r="CQ63" s="24">
        <v>3396</v>
      </c>
      <c r="CR63" s="18">
        <v>-424.4</v>
      </c>
      <c r="CS63" s="52">
        <v>2972</v>
      </c>
      <c r="CT63" s="53">
        <v>2717</v>
      </c>
      <c r="CU63" s="18">
        <v>-50.3</v>
      </c>
      <c r="CV63" s="19">
        <v>2667</v>
      </c>
      <c r="CW63" s="17">
        <v>6122</v>
      </c>
      <c r="CX63" s="18">
        <v>-482.8</v>
      </c>
      <c r="CY63" s="20">
        <v>5639</v>
      </c>
      <c r="CZ63" s="24">
        <v>3399</v>
      </c>
      <c r="DA63" s="18">
        <v>-431.7</v>
      </c>
      <c r="DB63" s="52">
        <v>2967</v>
      </c>
      <c r="DC63" s="53">
        <v>2723</v>
      </c>
      <c r="DD63" s="18">
        <v>-51.1</v>
      </c>
      <c r="DE63" s="19">
        <v>2672</v>
      </c>
      <c r="DF63" s="61"/>
      <c r="DG63" s="61"/>
      <c r="DH63" s="61"/>
      <c r="DI63" s="61"/>
      <c r="DJ63" s="61"/>
    </row>
    <row r="64" spans="1:114" s="16" customFormat="1" ht="20.25" customHeight="1">
      <c r="A64" s="23"/>
      <c r="B64" s="17"/>
      <c r="C64" s="18"/>
      <c r="D64" s="20"/>
      <c r="E64" s="24"/>
      <c r="F64" s="18"/>
      <c r="G64" s="52"/>
      <c r="H64" s="53"/>
      <c r="I64" s="18"/>
      <c r="J64" s="19"/>
      <c r="K64" s="17"/>
      <c r="L64" s="18"/>
      <c r="M64" s="20"/>
      <c r="N64" s="24"/>
      <c r="O64" s="18"/>
      <c r="P64" s="52"/>
      <c r="Q64" s="53"/>
      <c r="R64" s="18"/>
      <c r="S64" s="19"/>
      <c r="T64" s="17"/>
      <c r="U64" s="18"/>
      <c r="V64" s="20"/>
      <c r="W64" s="24"/>
      <c r="X64" s="18"/>
      <c r="Y64" s="52"/>
      <c r="Z64" s="53"/>
      <c r="AA64" s="18"/>
      <c r="AB64" s="19"/>
      <c r="AC64" s="17"/>
      <c r="AD64" s="113"/>
      <c r="AE64" s="20"/>
      <c r="AF64" s="24"/>
      <c r="AG64" s="113"/>
      <c r="AH64" s="52"/>
      <c r="AI64" s="53"/>
      <c r="AJ64" s="113"/>
      <c r="AK64" s="19"/>
      <c r="AL64" s="17"/>
      <c r="AM64" s="113"/>
      <c r="AN64" s="20"/>
      <c r="AO64" s="24"/>
      <c r="AP64" s="113"/>
      <c r="AQ64" s="52"/>
      <c r="AR64" s="53"/>
      <c r="AS64" s="113"/>
      <c r="AT64" s="19"/>
      <c r="AU64" s="17"/>
      <c r="AV64" s="113"/>
      <c r="AW64" s="20"/>
      <c r="AX64" s="24"/>
      <c r="AY64" s="113"/>
      <c r="AZ64" s="52"/>
      <c r="BA64" s="53"/>
      <c r="BB64" s="113"/>
      <c r="BC64" s="19"/>
      <c r="BD64" s="17"/>
      <c r="BE64" s="18"/>
      <c r="BF64" s="20"/>
      <c r="BG64" s="24"/>
      <c r="BH64" s="18"/>
      <c r="BI64" s="52"/>
      <c r="BJ64" s="53"/>
      <c r="BK64" s="18"/>
      <c r="BL64" s="19"/>
      <c r="BM64" s="17"/>
      <c r="BN64" s="18"/>
      <c r="BO64" s="20"/>
      <c r="BP64" s="24"/>
      <c r="BQ64" s="18"/>
      <c r="BR64" s="52"/>
      <c r="BS64" s="53"/>
      <c r="BT64" s="18"/>
      <c r="BU64" s="19"/>
      <c r="BV64" s="17"/>
      <c r="BW64" s="18"/>
      <c r="BX64" s="20"/>
      <c r="BY64" s="24"/>
      <c r="BZ64" s="18"/>
      <c r="CA64" s="52"/>
      <c r="CB64" s="53"/>
      <c r="CC64" s="18"/>
      <c r="CD64" s="19"/>
      <c r="CE64" s="17"/>
      <c r="CF64" s="18"/>
      <c r="CG64" s="20"/>
      <c r="CH64" s="24"/>
      <c r="CI64" s="18"/>
      <c r="CJ64" s="52"/>
      <c r="CK64" s="53"/>
      <c r="CL64" s="18"/>
      <c r="CM64" s="19"/>
      <c r="CN64" s="17"/>
      <c r="CO64" s="18"/>
      <c r="CP64" s="20"/>
      <c r="CQ64" s="24"/>
      <c r="CR64" s="18"/>
      <c r="CS64" s="52"/>
      <c r="CT64" s="53"/>
      <c r="CU64" s="18"/>
      <c r="CV64" s="19"/>
      <c r="CW64" s="17"/>
      <c r="CX64" s="18"/>
      <c r="CY64" s="20"/>
      <c r="CZ64" s="24"/>
      <c r="DA64" s="18"/>
      <c r="DB64" s="52"/>
      <c r="DC64" s="53"/>
      <c r="DD64" s="18"/>
      <c r="DE64" s="19"/>
      <c r="DF64" s="61"/>
      <c r="DG64" s="62"/>
      <c r="DH64" s="61"/>
      <c r="DI64" s="62"/>
      <c r="DJ64" s="61"/>
    </row>
    <row r="65" spans="1:114" ht="20.25" customHeight="1">
      <c r="A65" s="25" t="s">
        <v>41</v>
      </c>
      <c r="B65" s="26">
        <v>4117</v>
      </c>
      <c r="C65" s="18">
        <v>-95.2</v>
      </c>
      <c r="D65" s="52">
        <v>4022</v>
      </c>
      <c r="E65" s="27">
        <v>2139</v>
      </c>
      <c r="F65" s="18">
        <v>-48.8</v>
      </c>
      <c r="G65" s="52">
        <v>2090</v>
      </c>
      <c r="H65" s="55">
        <v>1978</v>
      </c>
      <c r="I65" s="18">
        <v>-46.4</v>
      </c>
      <c r="J65" s="19">
        <v>1932</v>
      </c>
      <c r="K65" s="26">
        <v>4091</v>
      </c>
      <c r="L65" s="18">
        <v>-97.2</v>
      </c>
      <c r="M65" s="20">
        <v>3994</v>
      </c>
      <c r="N65" s="27">
        <v>2125</v>
      </c>
      <c r="O65" s="18">
        <v>-49.8</v>
      </c>
      <c r="P65" s="52">
        <v>2075</v>
      </c>
      <c r="Q65" s="55">
        <v>1966</v>
      </c>
      <c r="R65" s="18">
        <v>-47.4</v>
      </c>
      <c r="S65" s="19">
        <v>1919</v>
      </c>
      <c r="T65" s="26">
        <v>4085</v>
      </c>
      <c r="U65" s="18">
        <v>-99.2</v>
      </c>
      <c r="V65" s="20">
        <v>3986</v>
      </c>
      <c r="W65" s="27">
        <v>2123</v>
      </c>
      <c r="X65" s="18">
        <v>-50.8</v>
      </c>
      <c r="Y65" s="52">
        <v>2072</v>
      </c>
      <c r="Z65" s="55">
        <v>1962</v>
      </c>
      <c r="AA65" s="18">
        <v>-48.3</v>
      </c>
      <c r="AB65" s="19">
        <v>1914</v>
      </c>
      <c r="AC65" s="26">
        <v>4091</v>
      </c>
      <c r="AD65" s="113">
        <v>-101.2</v>
      </c>
      <c r="AE65" s="20">
        <v>3990</v>
      </c>
      <c r="AF65" s="27">
        <v>2117</v>
      </c>
      <c r="AG65" s="113">
        <v>-51.9</v>
      </c>
      <c r="AH65" s="52">
        <v>2065</v>
      </c>
      <c r="AI65" s="55">
        <v>1974</v>
      </c>
      <c r="AJ65" s="113">
        <v>-49.3</v>
      </c>
      <c r="AK65" s="19">
        <v>1925</v>
      </c>
      <c r="AL65" s="26">
        <v>4093</v>
      </c>
      <c r="AM65" s="113">
        <v>-103.1</v>
      </c>
      <c r="AN65" s="20">
        <v>3990</v>
      </c>
      <c r="AO65" s="27">
        <v>2126</v>
      </c>
      <c r="AP65" s="113">
        <v>-52.9</v>
      </c>
      <c r="AQ65" s="52">
        <v>2073</v>
      </c>
      <c r="AR65" s="55">
        <v>1967</v>
      </c>
      <c r="AS65" s="113">
        <v>-50.3</v>
      </c>
      <c r="AT65" s="19">
        <v>1917</v>
      </c>
      <c r="AU65" s="26">
        <v>4108</v>
      </c>
      <c r="AV65" s="113">
        <v>-105.1</v>
      </c>
      <c r="AW65" s="20">
        <v>4003</v>
      </c>
      <c r="AX65" s="27">
        <v>2140</v>
      </c>
      <c r="AY65" s="113">
        <v>-53.9</v>
      </c>
      <c r="AZ65" s="52">
        <v>2086</v>
      </c>
      <c r="BA65" s="55">
        <v>1968</v>
      </c>
      <c r="BB65" s="113">
        <v>-51.2</v>
      </c>
      <c r="BC65" s="19">
        <v>1917</v>
      </c>
      <c r="BD65" s="26">
        <v>3987</v>
      </c>
      <c r="BE65" s="18">
        <v>-107.1</v>
      </c>
      <c r="BF65" s="20">
        <v>3880</v>
      </c>
      <c r="BG65" s="27">
        <v>2087</v>
      </c>
      <c r="BH65" s="18">
        <v>-54.9</v>
      </c>
      <c r="BI65" s="52">
        <v>2032</v>
      </c>
      <c r="BJ65" s="55">
        <v>1900</v>
      </c>
      <c r="BK65" s="18">
        <v>-52.2</v>
      </c>
      <c r="BL65" s="19">
        <v>1848</v>
      </c>
      <c r="BM65" s="26">
        <v>4078</v>
      </c>
      <c r="BN65" s="18">
        <v>-109.1</v>
      </c>
      <c r="BO65" s="20">
        <v>3969</v>
      </c>
      <c r="BP65" s="27">
        <v>2115</v>
      </c>
      <c r="BQ65" s="18">
        <v>-55.9</v>
      </c>
      <c r="BR65" s="52">
        <v>2059</v>
      </c>
      <c r="BS65" s="55">
        <v>1963</v>
      </c>
      <c r="BT65" s="18">
        <v>-53.2</v>
      </c>
      <c r="BU65" s="19">
        <v>1910</v>
      </c>
      <c r="BV65" s="26">
        <v>4063</v>
      </c>
      <c r="BW65" s="18">
        <v>-111.1</v>
      </c>
      <c r="BX65" s="20">
        <v>3952</v>
      </c>
      <c r="BY65" s="27">
        <v>2108</v>
      </c>
      <c r="BZ65" s="18">
        <v>-56.9</v>
      </c>
      <c r="CA65" s="52">
        <v>2051</v>
      </c>
      <c r="CB65" s="55">
        <v>1955</v>
      </c>
      <c r="CC65" s="18">
        <v>-54.1</v>
      </c>
      <c r="CD65" s="19">
        <v>1901</v>
      </c>
      <c r="CE65" s="26">
        <v>4067</v>
      </c>
      <c r="CF65" s="18">
        <v>-113.1</v>
      </c>
      <c r="CG65" s="20">
        <v>3954</v>
      </c>
      <c r="CH65" s="27">
        <v>2101</v>
      </c>
      <c r="CI65" s="18">
        <v>-58</v>
      </c>
      <c r="CJ65" s="52">
        <v>2043</v>
      </c>
      <c r="CK65" s="55">
        <v>1966</v>
      </c>
      <c r="CL65" s="18">
        <v>-55.1</v>
      </c>
      <c r="CM65" s="19">
        <v>1911</v>
      </c>
      <c r="CN65" s="26">
        <v>4080</v>
      </c>
      <c r="CO65" s="18">
        <v>-115</v>
      </c>
      <c r="CP65" s="20">
        <v>3965</v>
      </c>
      <c r="CQ65" s="27">
        <v>2106</v>
      </c>
      <c r="CR65" s="18">
        <v>-59</v>
      </c>
      <c r="CS65" s="52">
        <v>2047</v>
      </c>
      <c r="CT65" s="55">
        <v>1974</v>
      </c>
      <c r="CU65" s="18">
        <v>-56.1</v>
      </c>
      <c r="CV65" s="19">
        <v>1918</v>
      </c>
      <c r="CW65" s="26">
        <v>4067</v>
      </c>
      <c r="CX65" s="18">
        <v>-117</v>
      </c>
      <c r="CY65" s="20">
        <v>3950</v>
      </c>
      <c r="CZ65" s="27">
        <v>2094</v>
      </c>
      <c r="DA65" s="18">
        <v>-60</v>
      </c>
      <c r="DB65" s="52">
        <v>2034</v>
      </c>
      <c r="DC65" s="55">
        <v>1973</v>
      </c>
      <c r="DD65" s="18">
        <v>-57</v>
      </c>
      <c r="DE65" s="19">
        <v>1916</v>
      </c>
      <c r="DF65" s="62"/>
      <c r="DG65" s="62"/>
      <c r="DH65" s="62"/>
      <c r="DI65" s="62"/>
      <c r="DJ65" s="62"/>
    </row>
    <row r="66" spans="1:114" ht="20.25" customHeight="1" thickBot="1">
      <c r="A66" s="229" t="s">
        <v>42</v>
      </c>
      <c r="B66" s="189">
        <v>2072</v>
      </c>
      <c r="C66" s="181">
        <v>-297.6</v>
      </c>
      <c r="D66" s="186">
        <v>1774</v>
      </c>
      <c r="E66" s="185">
        <v>1327</v>
      </c>
      <c r="F66" s="181">
        <v>-302.4</v>
      </c>
      <c r="G66" s="186">
        <v>1025</v>
      </c>
      <c r="H66" s="183">
        <v>745</v>
      </c>
      <c r="I66" s="181">
        <v>4.8</v>
      </c>
      <c r="J66" s="230">
        <v>750</v>
      </c>
      <c r="K66" s="189">
        <v>2074</v>
      </c>
      <c r="L66" s="181">
        <v>-303.8</v>
      </c>
      <c r="M66" s="182">
        <v>1770</v>
      </c>
      <c r="N66" s="185">
        <v>1327</v>
      </c>
      <c r="O66" s="181">
        <v>-308.7</v>
      </c>
      <c r="P66" s="186">
        <v>1018</v>
      </c>
      <c r="Q66" s="183">
        <v>747</v>
      </c>
      <c r="R66" s="181">
        <v>4.9</v>
      </c>
      <c r="S66" s="230">
        <v>752</v>
      </c>
      <c r="T66" s="189">
        <v>2073</v>
      </c>
      <c r="U66" s="181">
        <v>-310</v>
      </c>
      <c r="V66" s="182">
        <v>1763</v>
      </c>
      <c r="W66" s="185">
        <v>1327</v>
      </c>
      <c r="X66" s="181">
        <v>-315</v>
      </c>
      <c r="Y66" s="186">
        <v>1012</v>
      </c>
      <c r="Z66" s="183">
        <v>746</v>
      </c>
      <c r="AA66" s="181">
        <v>5</v>
      </c>
      <c r="AB66" s="230">
        <v>751</v>
      </c>
      <c r="AC66" s="189">
        <v>2073</v>
      </c>
      <c r="AD66" s="184">
        <v>-316.2</v>
      </c>
      <c r="AE66" s="182">
        <v>1757</v>
      </c>
      <c r="AF66" s="185">
        <v>1330</v>
      </c>
      <c r="AG66" s="184">
        <v>-321.3</v>
      </c>
      <c r="AH66" s="186">
        <v>1009</v>
      </c>
      <c r="AI66" s="183">
        <v>743</v>
      </c>
      <c r="AJ66" s="184">
        <v>5.1</v>
      </c>
      <c r="AK66" s="230">
        <v>748</v>
      </c>
      <c r="AL66" s="189">
        <v>2079</v>
      </c>
      <c r="AM66" s="184">
        <v>-322.4</v>
      </c>
      <c r="AN66" s="182">
        <v>1757</v>
      </c>
      <c r="AO66" s="185">
        <v>1324</v>
      </c>
      <c r="AP66" s="184">
        <v>-327.6</v>
      </c>
      <c r="AQ66" s="186">
        <v>996</v>
      </c>
      <c r="AR66" s="183">
        <v>755</v>
      </c>
      <c r="AS66" s="184">
        <v>5.2</v>
      </c>
      <c r="AT66" s="230">
        <v>760</v>
      </c>
      <c r="AU66" s="189">
        <v>2078</v>
      </c>
      <c r="AV66" s="184">
        <v>-328.6</v>
      </c>
      <c r="AW66" s="182">
        <v>1749</v>
      </c>
      <c r="AX66" s="185">
        <v>1320</v>
      </c>
      <c r="AY66" s="184">
        <v>-333.9</v>
      </c>
      <c r="AZ66" s="186">
        <v>986</v>
      </c>
      <c r="BA66" s="183">
        <v>758</v>
      </c>
      <c r="BB66" s="184">
        <v>5.3</v>
      </c>
      <c r="BC66" s="230">
        <v>763</v>
      </c>
      <c r="BD66" s="189">
        <v>2023</v>
      </c>
      <c r="BE66" s="181">
        <v>-334.8</v>
      </c>
      <c r="BF66" s="182">
        <v>1688</v>
      </c>
      <c r="BG66" s="185">
        <v>1295</v>
      </c>
      <c r="BH66" s="181">
        <v>-340.2</v>
      </c>
      <c r="BI66" s="186">
        <v>955</v>
      </c>
      <c r="BJ66" s="183">
        <v>728</v>
      </c>
      <c r="BK66" s="181">
        <v>5.4</v>
      </c>
      <c r="BL66" s="230">
        <v>733</v>
      </c>
      <c r="BM66" s="189">
        <v>2067</v>
      </c>
      <c r="BN66" s="181">
        <v>-341</v>
      </c>
      <c r="BO66" s="182">
        <v>1726</v>
      </c>
      <c r="BP66" s="185">
        <v>1318</v>
      </c>
      <c r="BQ66" s="181">
        <v>-346.5</v>
      </c>
      <c r="BR66" s="186">
        <v>972</v>
      </c>
      <c r="BS66" s="183">
        <v>749</v>
      </c>
      <c r="BT66" s="181">
        <v>5.5</v>
      </c>
      <c r="BU66" s="230">
        <v>755</v>
      </c>
      <c r="BV66" s="189">
        <v>2064</v>
      </c>
      <c r="BW66" s="181">
        <v>-347.2</v>
      </c>
      <c r="BX66" s="182">
        <v>1717</v>
      </c>
      <c r="BY66" s="185">
        <v>1317</v>
      </c>
      <c r="BZ66" s="181">
        <v>-352.8</v>
      </c>
      <c r="CA66" s="186">
        <v>964</v>
      </c>
      <c r="CB66" s="183">
        <v>747</v>
      </c>
      <c r="CC66" s="181">
        <v>5.6</v>
      </c>
      <c r="CD66" s="230">
        <v>753</v>
      </c>
      <c r="CE66" s="189">
        <v>2066</v>
      </c>
      <c r="CF66" s="181">
        <v>-353.4</v>
      </c>
      <c r="CG66" s="182">
        <v>1713</v>
      </c>
      <c r="CH66" s="185">
        <v>1315</v>
      </c>
      <c r="CI66" s="181">
        <v>-359.1</v>
      </c>
      <c r="CJ66" s="186">
        <v>956</v>
      </c>
      <c r="CK66" s="183">
        <v>751</v>
      </c>
      <c r="CL66" s="181">
        <v>5.7</v>
      </c>
      <c r="CM66" s="230">
        <v>757</v>
      </c>
      <c r="CN66" s="189">
        <v>2033</v>
      </c>
      <c r="CO66" s="181">
        <v>-359.6</v>
      </c>
      <c r="CP66" s="182">
        <v>1673</v>
      </c>
      <c r="CQ66" s="185">
        <v>1290</v>
      </c>
      <c r="CR66" s="181">
        <v>-365.4</v>
      </c>
      <c r="CS66" s="186">
        <v>925</v>
      </c>
      <c r="CT66" s="183">
        <v>743</v>
      </c>
      <c r="CU66" s="181">
        <v>5.8</v>
      </c>
      <c r="CV66" s="230">
        <v>749</v>
      </c>
      <c r="CW66" s="189">
        <v>2055</v>
      </c>
      <c r="CX66" s="181">
        <v>-365.8</v>
      </c>
      <c r="CY66" s="182">
        <v>1689</v>
      </c>
      <c r="CZ66" s="185">
        <v>1305</v>
      </c>
      <c r="DA66" s="181">
        <v>-371.7</v>
      </c>
      <c r="DB66" s="186">
        <v>933</v>
      </c>
      <c r="DC66" s="183">
        <v>750</v>
      </c>
      <c r="DD66" s="181">
        <v>5.9</v>
      </c>
      <c r="DE66" s="230">
        <v>756</v>
      </c>
      <c r="DF66" s="62"/>
      <c r="DG66" s="62"/>
      <c r="DH66" s="62"/>
      <c r="DI66" s="62"/>
      <c r="DJ66" s="62"/>
    </row>
    <row r="67" spans="1:110" ht="18" customHeight="1">
      <c r="A67" s="233"/>
      <c r="B67" s="191"/>
      <c r="C67" s="195"/>
      <c r="D67" s="191"/>
      <c r="E67" s="191"/>
      <c r="F67" s="195"/>
      <c r="G67" s="191"/>
      <c r="H67" s="191"/>
      <c r="I67" s="195"/>
      <c r="J67" s="191"/>
      <c r="K67" s="191"/>
      <c r="L67" s="195"/>
      <c r="M67" s="191"/>
      <c r="N67" s="191"/>
      <c r="O67" s="195"/>
      <c r="P67" s="191"/>
      <c r="Q67" s="191"/>
      <c r="R67" s="195"/>
      <c r="S67" s="191"/>
      <c r="T67" s="191"/>
      <c r="U67" s="195"/>
      <c r="V67" s="191"/>
      <c r="W67" s="191"/>
      <c r="X67" s="195"/>
      <c r="Y67" s="191"/>
      <c r="Z67" s="191"/>
      <c r="AA67" s="195"/>
      <c r="AB67" s="191"/>
      <c r="AC67" s="191"/>
      <c r="AD67" s="234"/>
      <c r="AE67" s="191"/>
      <c r="AF67" s="191"/>
      <c r="AG67" s="234"/>
      <c r="AH67" s="191"/>
      <c r="AI67" s="191"/>
      <c r="AJ67" s="234"/>
      <c r="AK67" s="191"/>
      <c r="AL67" s="191"/>
      <c r="AM67" s="234"/>
      <c r="AN67" s="191"/>
      <c r="AO67" s="191"/>
      <c r="AP67" s="234"/>
      <c r="AQ67" s="191"/>
      <c r="AR67" s="191"/>
      <c r="AS67" s="234"/>
      <c r="AT67" s="191"/>
      <c r="AU67" s="191"/>
      <c r="AV67" s="234"/>
      <c r="AW67" s="191"/>
      <c r="AX67" s="191"/>
      <c r="AY67" s="234"/>
      <c r="AZ67" s="191"/>
      <c r="BA67" s="191"/>
      <c r="BB67" s="234"/>
      <c r="BC67" s="191"/>
      <c r="BD67" s="191"/>
      <c r="BE67" s="195"/>
      <c r="BF67" s="191"/>
      <c r="BG67" s="191"/>
      <c r="BH67" s="195"/>
      <c r="BI67" s="191"/>
      <c r="BJ67" s="191"/>
      <c r="BK67" s="195"/>
      <c r="BL67" s="191"/>
      <c r="BM67" s="191"/>
      <c r="BN67" s="195"/>
      <c r="BO67" s="191"/>
      <c r="BP67" s="191"/>
      <c r="BQ67" s="195"/>
      <c r="BR67" s="191"/>
      <c r="BS67" s="191"/>
      <c r="BT67" s="195"/>
      <c r="BU67" s="191"/>
      <c r="BV67" s="191"/>
      <c r="BW67" s="195"/>
      <c r="BX67" s="191"/>
      <c r="BY67" s="191"/>
      <c r="BZ67" s="195"/>
      <c r="CA67" s="191"/>
      <c r="CB67" s="191"/>
      <c r="CC67" s="195"/>
      <c r="CD67" s="191"/>
      <c r="CE67" s="191"/>
      <c r="CF67" s="195"/>
      <c r="CG67" s="191"/>
      <c r="CH67" s="191"/>
      <c r="CI67" s="195"/>
      <c r="CJ67" s="191"/>
      <c r="CK67" s="191"/>
      <c r="CL67" s="195"/>
      <c r="CM67" s="191"/>
      <c r="CN67" s="195"/>
      <c r="CO67" s="191"/>
      <c r="CP67" s="191"/>
      <c r="CQ67" s="195"/>
      <c r="CR67" s="191"/>
      <c r="CS67" s="191"/>
      <c r="CT67" s="195"/>
      <c r="CU67" s="195"/>
      <c r="CV67" s="191"/>
      <c r="CW67" s="191"/>
      <c r="CX67" s="195"/>
      <c r="CY67" s="191"/>
      <c r="CZ67" s="191"/>
      <c r="DA67" s="195"/>
      <c r="DB67" s="191"/>
      <c r="DC67" s="191"/>
      <c r="DD67" s="195"/>
      <c r="DE67" s="191"/>
      <c r="DF67" s="191"/>
    </row>
  </sheetData>
  <sheetProtection/>
  <mergeCells count="24">
    <mergeCell ref="BE2:BF2"/>
    <mergeCell ref="BN2:BO2"/>
    <mergeCell ref="C2:D2"/>
    <mergeCell ref="L2:M2"/>
    <mergeCell ref="U2:V2"/>
    <mergeCell ref="AD2:AE2"/>
    <mergeCell ref="AM2:AN2"/>
    <mergeCell ref="AV2:AW2"/>
    <mergeCell ref="CE1:CM1"/>
    <mergeCell ref="CF2:CG2"/>
    <mergeCell ref="CX2:CY2"/>
    <mergeCell ref="CN1:CV1"/>
    <mergeCell ref="CW1:DE1"/>
    <mergeCell ref="BD1:BL1"/>
    <mergeCell ref="BM1:BU1"/>
    <mergeCell ref="BV1:CD1"/>
    <mergeCell ref="BW2:BX2"/>
    <mergeCell ref="CO2:CP2"/>
    <mergeCell ref="B1:J1"/>
    <mergeCell ref="K1:S1"/>
    <mergeCell ref="T1:AB1"/>
    <mergeCell ref="AC1:AK1"/>
    <mergeCell ref="AL1:AT1"/>
    <mergeCell ref="AU1:BC1"/>
  </mergeCells>
  <printOptions horizontalCentered="1"/>
  <pageMargins left="0.2362204724409449" right="0.2362204724409449" top="0.9448818897637796" bottom="0.7480314960629921" header="0.31496062992125984" footer="0.31496062992125984"/>
  <pageSetup fitToWidth="0" horizontalDpi="600" verticalDpi="600" orientation="portrait" pageOrder="overThenDown" paperSize="9" scale="55" r:id="rId1"/>
  <headerFooter alignWithMargins="0">
    <oddHeader>&amp;C令和２年国勢調査結果(確報値）による補間補正人口</oddHeader>
  </headerFooter>
  <colBreaks count="11" manualBreakCount="11">
    <brk id="10" max="66" man="1"/>
    <brk id="19" max="66" man="1"/>
    <brk id="28" max="66" man="1"/>
    <brk id="37" max="66" man="1"/>
    <brk id="46" max="66" man="1"/>
    <brk id="55" max="66" man="1"/>
    <brk id="64" max="66" man="1"/>
    <brk id="73" max="66" man="1"/>
    <brk id="82" max="66" man="1"/>
    <brk id="91" max="66" man="1"/>
    <brk id="100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DN67"/>
  <sheetViews>
    <sheetView view="pageBreakPreview" zoomScale="60" zoomScaleNormal="75" zoomScalePageLayoutView="50" workbookViewId="0" topLeftCell="A1">
      <selection activeCell="A1" sqref="A1"/>
    </sheetView>
  </sheetViews>
  <sheetFormatPr defaultColWidth="15.625" defaultRowHeight="18" customHeight="1"/>
  <cols>
    <col min="1" max="1" width="15.625" style="11" customWidth="1"/>
    <col min="2" max="2" width="15.625" style="2" customWidth="1"/>
    <col min="3" max="3" width="22.375" style="125" bestFit="1" customWidth="1"/>
    <col min="4" max="5" width="15.625" style="2" customWidth="1"/>
    <col min="6" max="6" width="22.375" style="125" bestFit="1" customWidth="1"/>
    <col min="7" max="8" width="15.625" style="2" customWidth="1"/>
    <col min="9" max="9" width="20.625" style="125" bestFit="1" customWidth="1"/>
    <col min="10" max="10" width="15.625" style="2" customWidth="1"/>
    <col min="11" max="11" width="15.625" style="11" customWidth="1"/>
    <col min="12" max="12" width="15.625" style="125" customWidth="1"/>
    <col min="13" max="14" width="15.625" style="2" customWidth="1"/>
    <col min="15" max="15" width="15.625" style="125" customWidth="1"/>
    <col min="16" max="17" width="15.625" style="2" customWidth="1"/>
    <col min="18" max="18" width="15.625" style="125" customWidth="1"/>
    <col min="19" max="20" width="15.625" style="2" customWidth="1"/>
    <col min="21" max="21" width="15.625" style="125" customWidth="1"/>
    <col min="22" max="23" width="15.625" style="2" customWidth="1"/>
    <col min="24" max="24" width="15.625" style="125" customWidth="1"/>
    <col min="25" max="26" width="15.625" style="2" customWidth="1"/>
    <col min="27" max="27" width="15.625" style="125" customWidth="1"/>
    <col min="28" max="29" width="15.625" style="2" customWidth="1"/>
    <col min="30" max="30" width="15.625" style="125" customWidth="1"/>
    <col min="31" max="32" width="15.625" style="2" customWidth="1"/>
    <col min="33" max="33" width="15.625" style="125" customWidth="1"/>
    <col min="34" max="35" width="15.625" style="2" customWidth="1"/>
    <col min="36" max="36" width="15.625" style="125" customWidth="1"/>
    <col min="37" max="38" width="15.625" style="2" customWidth="1"/>
    <col min="39" max="39" width="15.625" style="125" customWidth="1"/>
    <col min="40" max="41" width="15.625" style="2" customWidth="1"/>
    <col min="42" max="42" width="15.625" style="125" customWidth="1"/>
    <col min="43" max="44" width="15.625" style="2" customWidth="1"/>
    <col min="45" max="45" width="15.625" style="125" customWidth="1"/>
    <col min="46" max="47" width="15.625" style="2" customWidth="1"/>
    <col min="48" max="48" width="15.625" style="125" customWidth="1"/>
    <col min="49" max="50" width="15.625" style="2" customWidth="1"/>
    <col min="51" max="51" width="15.625" style="125" customWidth="1"/>
    <col min="52" max="53" width="15.625" style="2" customWidth="1"/>
    <col min="54" max="54" width="15.625" style="125" customWidth="1"/>
    <col min="55" max="56" width="15.625" style="2" customWidth="1"/>
    <col min="57" max="57" width="15.625" style="125" customWidth="1"/>
    <col min="58" max="59" width="15.625" style="2" customWidth="1"/>
    <col min="60" max="60" width="15.625" style="125" customWidth="1"/>
    <col min="61" max="62" width="15.625" style="2" customWidth="1"/>
    <col min="63" max="63" width="15.625" style="125" customWidth="1"/>
    <col min="64" max="65" width="15.625" style="2" customWidth="1"/>
    <col min="66" max="66" width="15.625" style="125" customWidth="1"/>
    <col min="67" max="68" width="15.625" style="2" customWidth="1"/>
    <col min="69" max="69" width="15.625" style="125" customWidth="1"/>
    <col min="70" max="71" width="15.625" style="2" customWidth="1"/>
    <col min="72" max="72" width="15.625" style="125" customWidth="1"/>
    <col min="73" max="74" width="15.625" style="2" customWidth="1"/>
    <col min="75" max="75" width="15.625" style="125" customWidth="1"/>
    <col min="76" max="77" width="15.625" style="2" customWidth="1"/>
    <col min="78" max="78" width="15.625" style="125" customWidth="1"/>
    <col min="79" max="80" width="15.625" style="2" customWidth="1"/>
    <col min="81" max="81" width="15.625" style="125" customWidth="1"/>
    <col min="82" max="16384" width="15.625" style="2" customWidth="1"/>
  </cols>
  <sheetData>
    <row r="1" spans="1:118" ht="21" customHeight="1">
      <c r="A1" s="1"/>
      <c r="B1" s="263">
        <v>44105</v>
      </c>
      <c r="C1" s="264"/>
      <c r="D1" s="264"/>
      <c r="E1" s="264"/>
      <c r="F1" s="264"/>
      <c r="G1" s="264"/>
      <c r="H1" s="264"/>
      <c r="I1" s="264"/>
      <c r="J1" s="265"/>
      <c r="K1" s="263">
        <v>44136</v>
      </c>
      <c r="L1" s="264"/>
      <c r="M1" s="264"/>
      <c r="N1" s="264"/>
      <c r="O1" s="264"/>
      <c r="P1" s="265"/>
      <c r="T1" s="263">
        <v>44166</v>
      </c>
      <c r="U1" s="264"/>
      <c r="V1" s="264"/>
      <c r="W1" s="264"/>
      <c r="X1" s="264"/>
      <c r="Y1" s="265"/>
      <c r="AC1" s="263">
        <v>44197</v>
      </c>
      <c r="AD1" s="264"/>
      <c r="AE1" s="264"/>
      <c r="AF1" s="264"/>
      <c r="AG1" s="264"/>
      <c r="AH1" s="265"/>
      <c r="AL1" s="263">
        <v>44228</v>
      </c>
      <c r="AM1" s="264"/>
      <c r="AN1" s="264"/>
      <c r="AO1" s="264"/>
      <c r="AP1" s="264"/>
      <c r="AQ1" s="265"/>
      <c r="AR1" s="62"/>
      <c r="AS1" s="123"/>
      <c r="AT1" s="62"/>
      <c r="AU1" s="263">
        <v>44256</v>
      </c>
      <c r="AV1" s="264"/>
      <c r="AW1" s="264"/>
      <c r="AX1" s="264"/>
      <c r="AY1" s="264"/>
      <c r="AZ1" s="265"/>
      <c r="BA1" s="62"/>
      <c r="BB1" s="123"/>
      <c r="BC1" s="62"/>
      <c r="BD1" s="263">
        <v>44287</v>
      </c>
      <c r="BE1" s="264"/>
      <c r="BF1" s="264"/>
      <c r="BG1" s="264"/>
      <c r="BH1" s="264"/>
      <c r="BI1" s="265"/>
      <c r="BJ1" s="62"/>
      <c r="BK1" s="123"/>
      <c r="BL1" s="62"/>
      <c r="BM1" s="263">
        <v>44317</v>
      </c>
      <c r="BN1" s="264"/>
      <c r="BO1" s="264"/>
      <c r="BP1" s="264"/>
      <c r="BQ1" s="264"/>
      <c r="BR1" s="265"/>
      <c r="BS1" s="62"/>
      <c r="BT1" s="123"/>
      <c r="BU1" s="62"/>
      <c r="BV1" s="263">
        <v>44348</v>
      </c>
      <c r="BW1" s="264"/>
      <c r="BX1" s="264"/>
      <c r="BY1" s="264"/>
      <c r="BZ1" s="264"/>
      <c r="CA1" s="265"/>
      <c r="CD1" s="62"/>
      <c r="CE1" s="263">
        <v>44378</v>
      </c>
      <c r="CF1" s="264"/>
      <c r="CG1" s="264"/>
      <c r="CH1" s="264"/>
      <c r="CI1" s="264"/>
      <c r="CJ1" s="265"/>
      <c r="CK1" s="62"/>
      <c r="CL1" s="123"/>
      <c r="CM1" s="62"/>
      <c r="CN1" s="263">
        <v>44409</v>
      </c>
      <c r="CO1" s="264"/>
      <c r="CP1" s="264"/>
      <c r="CQ1" s="264"/>
      <c r="CR1" s="264"/>
      <c r="CS1" s="265"/>
      <c r="CT1" s="62"/>
      <c r="CU1" s="123"/>
      <c r="CV1" s="62"/>
      <c r="CW1" s="263">
        <v>44440</v>
      </c>
      <c r="CX1" s="264"/>
      <c r="CY1" s="264"/>
      <c r="CZ1" s="264"/>
      <c r="DA1" s="264"/>
      <c r="DB1" s="265"/>
      <c r="DC1" s="62"/>
      <c r="DD1" s="123"/>
      <c r="DE1" s="62"/>
      <c r="DF1" s="263">
        <v>44470</v>
      </c>
      <c r="DG1" s="264"/>
      <c r="DH1" s="264"/>
      <c r="DI1" s="264"/>
      <c r="DJ1" s="264"/>
      <c r="DK1" s="265"/>
      <c r="DL1" s="62"/>
      <c r="DM1" s="123"/>
      <c r="DN1" s="62"/>
    </row>
    <row r="2" spans="1:117" s="62" customFormat="1" ht="20.25" customHeight="1">
      <c r="A2" s="3"/>
      <c r="B2" s="281" t="s">
        <v>266</v>
      </c>
      <c r="C2" s="282"/>
      <c r="D2" s="282"/>
      <c r="E2" s="282"/>
      <c r="F2" s="282"/>
      <c r="G2" s="282"/>
      <c r="H2" s="282"/>
      <c r="I2" s="282"/>
      <c r="J2" s="283"/>
      <c r="K2" s="281" t="s">
        <v>267</v>
      </c>
      <c r="L2" s="282"/>
      <c r="M2" s="282"/>
      <c r="N2" s="282"/>
      <c r="O2" s="282"/>
      <c r="P2" s="283"/>
      <c r="R2" s="123"/>
      <c r="T2" s="281" t="s">
        <v>267</v>
      </c>
      <c r="U2" s="282"/>
      <c r="V2" s="282"/>
      <c r="W2" s="282"/>
      <c r="X2" s="282"/>
      <c r="Y2" s="283"/>
      <c r="AA2" s="123"/>
      <c r="AC2" s="281" t="s">
        <v>268</v>
      </c>
      <c r="AD2" s="282"/>
      <c r="AE2" s="282"/>
      <c r="AF2" s="282"/>
      <c r="AG2" s="282"/>
      <c r="AH2" s="283"/>
      <c r="AJ2" s="123"/>
      <c r="AL2" s="281" t="s">
        <v>268</v>
      </c>
      <c r="AM2" s="282"/>
      <c r="AN2" s="282"/>
      <c r="AO2" s="282"/>
      <c r="AP2" s="282"/>
      <c r="AQ2" s="283"/>
      <c r="AS2" s="123"/>
      <c r="AU2" s="281" t="s">
        <v>268</v>
      </c>
      <c r="AV2" s="282"/>
      <c r="AW2" s="282"/>
      <c r="AX2" s="282"/>
      <c r="AY2" s="282"/>
      <c r="AZ2" s="283"/>
      <c r="BB2" s="123"/>
      <c r="BD2" s="281" t="s">
        <v>268</v>
      </c>
      <c r="BE2" s="282"/>
      <c r="BF2" s="282"/>
      <c r="BG2" s="282"/>
      <c r="BH2" s="282"/>
      <c r="BI2" s="283"/>
      <c r="BK2" s="123"/>
      <c r="BM2" s="281" t="s">
        <v>268</v>
      </c>
      <c r="BN2" s="282"/>
      <c r="BO2" s="282"/>
      <c r="BP2" s="282"/>
      <c r="BQ2" s="282"/>
      <c r="BR2" s="283"/>
      <c r="BT2" s="123"/>
      <c r="BV2" s="281" t="s">
        <v>268</v>
      </c>
      <c r="BW2" s="282"/>
      <c r="BX2" s="282"/>
      <c r="BY2" s="282"/>
      <c r="BZ2" s="282"/>
      <c r="CA2" s="283"/>
      <c r="CE2" s="281" t="s">
        <v>268</v>
      </c>
      <c r="CF2" s="282"/>
      <c r="CG2" s="282"/>
      <c r="CH2" s="282"/>
      <c r="CI2" s="282"/>
      <c r="CJ2" s="283"/>
      <c r="CL2" s="123"/>
      <c r="CN2" s="281" t="s">
        <v>268</v>
      </c>
      <c r="CO2" s="282"/>
      <c r="CP2" s="282"/>
      <c r="CQ2" s="282"/>
      <c r="CR2" s="282"/>
      <c r="CS2" s="283"/>
      <c r="CU2" s="123"/>
      <c r="CW2" s="281" t="s">
        <v>268</v>
      </c>
      <c r="CX2" s="282"/>
      <c r="CY2" s="282"/>
      <c r="CZ2" s="282"/>
      <c r="DA2" s="282"/>
      <c r="DB2" s="283"/>
      <c r="DD2" s="123"/>
      <c r="DF2" s="281" t="s">
        <v>268</v>
      </c>
      <c r="DG2" s="282"/>
      <c r="DH2" s="282"/>
      <c r="DI2" s="282"/>
      <c r="DJ2" s="282"/>
      <c r="DK2" s="283"/>
      <c r="DM2" s="123"/>
    </row>
    <row r="3" spans="1:118" ht="20.25" customHeight="1">
      <c r="A3" s="3"/>
      <c r="B3" s="39"/>
      <c r="C3" s="122" t="s">
        <v>43</v>
      </c>
      <c r="D3" s="40"/>
      <c r="E3" s="41"/>
      <c r="F3" s="122" t="s">
        <v>44</v>
      </c>
      <c r="G3" s="42"/>
      <c r="H3" s="40"/>
      <c r="I3" s="122" t="s">
        <v>45</v>
      </c>
      <c r="J3" s="43"/>
      <c r="K3" s="276" t="s">
        <v>58</v>
      </c>
      <c r="L3" s="277"/>
      <c r="M3" s="278"/>
      <c r="N3" s="279" t="s">
        <v>59</v>
      </c>
      <c r="O3" s="277"/>
      <c r="P3" s="280"/>
      <c r="T3" s="276" t="s">
        <v>58</v>
      </c>
      <c r="U3" s="277"/>
      <c r="V3" s="278"/>
      <c r="W3" s="279" t="s">
        <v>59</v>
      </c>
      <c r="X3" s="277"/>
      <c r="Y3" s="280"/>
      <c r="AC3" s="276" t="s">
        <v>58</v>
      </c>
      <c r="AD3" s="277"/>
      <c r="AE3" s="278"/>
      <c r="AF3" s="279" t="s">
        <v>59</v>
      </c>
      <c r="AG3" s="277"/>
      <c r="AH3" s="280"/>
      <c r="AL3" s="276" t="s">
        <v>58</v>
      </c>
      <c r="AM3" s="277"/>
      <c r="AN3" s="278"/>
      <c r="AO3" s="279" t="s">
        <v>59</v>
      </c>
      <c r="AP3" s="277"/>
      <c r="AQ3" s="280"/>
      <c r="AR3" s="62"/>
      <c r="AS3" s="123"/>
      <c r="AT3" s="62"/>
      <c r="AU3" s="276" t="s">
        <v>58</v>
      </c>
      <c r="AV3" s="277"/>
      <c r="AW3" s="278"/>
      <c r="AX3" s="279" t="s">
        <v>59</v>
      </c>
      <c r="AY3" s="277"/>
      <c r="AZ3" s="280"/>
      <c r="BA3" s="62"/>
      <c r="BB3" s="123"/>
      <c r="BC3" s="62"/>
      <c r="BD3" s="276" t="s">
        <v>58</v>
      </c>
      <c r="BE3" s="277"/>
      <c r="BF3" s="278"/>
      <c r="BG3" s="279" t="s">
        <v>59</v>
      </c>
      <c r="BH3" s="277"/>
      <c r="BI3" s="280"/>
      <c r="BJ3" s="62"/>
      <c r="BK3" s="123"/>
      <c r="BL3" s="62"/>
      <c r="BM3" s="276" t="s">
        <v>58</v>
      </c>
      <c r="BN3" s="277"/>
      <c r="BO3" s="278"/>
      <c r="BP3" s="279" t="s">
        <v>59</v>
      </c>
      <c r="BQ3" s="277"/>
      <c r="BR3" s="280"/>
      <c r="BS3" s="62"/>
      <c r="BT3" s="123"/>
      <c r="BU3" s="62"/>
      <c r="BV3" s="276" t="s">
        <v>58</v>
      </c>
      <c r="BW3" s="277"/>
      <c r="BX3" s="278"/>
      <c r="BY3" s="279" t="s">
        <v>59</v>
      </c>
      <c r="BZ3" s="277"/>
      <c r="CA3" s="280"/>
      <c r="CD3" s="62"/>
      <c r="CE3" s="276" t="s">
        <v>58</v>
      </c>
      <c r="CF3" s="277"/>
      <c r="CG3" s="278"/>
      <c r="CH3" s="279" t="s">
        <v>59</v>
      </c>
      <c r="CI3" s="277"/>
      <c r="CJ3" s="280"/>
      <c r="CK3" s="62"/>
      <c r="CL3" s="123"/>
      <c r="CM3" s="62"/>
      <c r="CN3" s="276" t="s">
        <v>58</v>
      </c>
      <c r="CO3" s="277"/>
      <c r="CP3" s="278"/>
      <c r="CQ3" s="279" t="s">
        <v>59</v>
      </c>
      <c r="CR3" s="277"/>
      <c r="CS3" s="280"/>
      <c r="CT3" s="62"/>
      <c r="CU3" s="123"/>
      <c r="CV3" s="62"/>
      <c r="CW3" s="276" t="s">
        <v>58</v>
      </c>
      <c r="CX3" s="277"/>
      <c r="CY3" s="278"/>
      <c r="CZ3" s="279" t="s">
        <v>59</v>
      </c>
      <c r="DA3" s="277"/>
      <c r="DB3" s="280"/>
      <c r="DC3" s="62"/>
      <c r="DD3" s="123"/>
      <c r="DE3" s="62"/>
      <c r="DF3" s="276" t="s">
        <v>58</v>
      </c>
      <c r="DG3" s="277"/>
      <c r="DH3" s="278"/>
      <c r="DI3" s="279" t="s">
        <v>59</v>
      </c>
      <c r="DJ3" s="277"/>
      <c r="DK3" s="280"/>
      <c r="DL3" s="62"/>
      <c r="DM3" s="123"/>
      <c r="DN3" s="62"/>
    </row>
    <row r="4" spans="1:118" ht="20.25" customHeight="1" thickBot="1">
      <c r="A4" s="7"/>
      <c r="B4" s="8" t="s">
        <v>47</v>
      </c>
      <c r="C4" s="126" t="s">
        <v>231</v>
      </c>
      <c r="D4" s="10" t="s">
        <v>48</v>
      </c>
      <c r="E4" s="45" t="s">
        <v>47</v>
      </c>
      <c r="F4" s="126" t="s">
        <v>232</v>
      </c>
      <c r="G4" s="44" t="s">
        <v>48</v>
      </c>
      <c r="H4" s="46" t="s">
        <v>47</v>
      </c>
      <c r="I4" s="126" t="s">
        <v>233</v>
      </c>
      <c r="J4" s="9" t="s">
        <v>48</v>
      </c>
      <c r="K4" s="97" t="s">
        <v>55</v>
      </c>
      <c r="L4" s="124" t="s">
        <v>56</v>
      </c>
      <c r="M4" s="68" t="s">
        <v>57</v>
      </c>
      <c r="N4" s="98" t="s">
        <v>55</v>
      </c>
      <c r="O4" s="124" t="s">
        <v>56</v>
      </c>
      <c r="P4" s="99" t="s">
        <v>57</v>
      </c>
      <c r="T4" s="97" t="s">
        <v>55</v>
      </c>
      <c r="U4" s="124" t="s">
        <v>56</v>
      </c>
      <c r="V4" s="68" t="s">
        <v>57</v>
      </c>
      <c r="W4" s="98" t="s">
        <v>55</v>
      </c>
      <c r="X4" s="124" t="s">
        <v>56</v>
      </c>
      <c r="Y4" s="99" t="s">
        <v>57</v>
      </c>
      <c r="AC4" s="97" t="s">
        <v>55</v>
      </c>
      <c r="AD4" s="124" t="s">
        <v>56</v>
      </c>
      <c r="AE4" s="68" t="s">
        <v>57</v>
      </c>
      <c r="AF4" s="98" t="s">
        <v>55</v>
      </c>
      <c r="AG4" s="124" t="s">
        <v>56</v>
      </c>
      <c r="AH4" s="99" t="s">
        <v>57</v>
      </c>
      <c r="AL4" s="97" t="s">
        <v>55</v>
      </c>
      <c r="AM4" s="124" t="s">
        <v>56</v>
      </c>
      <c r="AN4" s="68" t="s">
        <v>57</v>
      </c>
      <c r="AO4" s="98" t="s">
        <v>55</v>
      </c>
      <c r="AP4" s="124" t="s">
        <v>56</v>
      </c>
      <c r="AQ4" s="99" t="s">
        <v>57</v>
      </c>
      <c r="AR4" s="62"/>
      <c r="AS4" s="123"/>
      <c r="AT4" s="62"/>
      <c r="AU4" s="97" t="s">
        <v>55</v>
      </c>
      <c r="AV4" s="124" t="s">
        <v>56</v>
      </c>
      <c r="AW4" s="68" t="s">
        <v>57</v>
      </c>
      <c r="AX4" s="98" t="s">
        <v>55</v>
      </c>
      <c r="AY4" s="124" t="s">
        <v>56</v>
      </c>
      <c r="AZ4" s="99" t="s">
        <v>57</v>
      </c>
      <c r="BA4" s="62"/>
      <c r="BB4" s="123"/>
      <c r="BC4" s="62"/>
      <c r="BD4" s="97" t="s">
        <v>55</v>
      </c>
      <c r="BE4" s="124" t="s">
        <v>56</v>
      </c>
      <c r="BF4" s="68" t="s">
        <v>57</v>
      </c>
      <c r="BG4" s="98" t="s">
        <v>55</v>
      </c>
      <c r="BH4" s="124" t="s">
        <v>56</v>
      </c>
      <c r="BI4" s="99" t="s">
        <v>57</v>
      </c>
      <c r="BJ4" s="62"/>
      <c r="BK4" s="123"/>
      <c r="BL4" s="62"/>
      <c r="BM4" s="97" t="s">
        <v>55</v>
      </c>
      <c r="BN4" s="124" t="s">
        <v>56</v>
      </c>
      <c r="BO4" s="68" t="s">
        <v>57</v>
      </c>
      <c r="BP4" s="98" t="s">
        <v>55</v>
      </c>
      <c r="BQ4" s="124" t="s">
        <v>56</v>
      </c>
      <c r="BR4" s="99" t="s">
        <v>57</v>
      </c>
      <c r="BS4" s="62"/>
      <c r="BT4" s="123"/>
      <c r="BU4" s="62"/>
      <c r="BV4" s="97" t="s">
        <v>55</v>
      </c>
      <c r="BW4" s="124" t="s">
        <v>56</v>
      </c>
      <c r="BX4" s="68" t="s">
        <v>57</v>
      </c>
      <c r="BY4" s="98" t="s">
        <v>55</v>
      </c>
      <c r="BZ4" s="124" t="s">
        <v>56</v>
      </c>
      <c r="CA4" s="99" t="s">
        <v>57</v>
      </c>
      <c r="CD4" s="62"/>
      <c r="CE4" s="97" t="s">
        <v>55</v>
      </c>
      <c r="CF4" s="124" t="s">
        <v>56</v>
      </c>
      <c r="CG4" s="68" t="s">
        <v>57</v>
      </c>
      <c r="CH4" s="98" t="s">
        <v>55</v>
      </c>
      <c r="CI4" s="124" t="s">
        <v>56</v>
      </c>
      <c r="CJ4" s="99" t="s">
        <v>57</v>
      </c>
      <c r="CK4" s="62"/>
      <c r="CL4" s="123"/>
      <c r="CM4" s="62"/>
      <c r="CN4" s="97" t="s">
        <v>55</v>
      </c>
      <c r="CO4" s="124" t="s">
        <v>56</v>
      </c>
      <c r="CP4" s="68" t="s">
        <v>57</v>
      </c>
      <c r="CQ4" s="98" t="s">
        <v>55</v>
      </c>
      <c r="CR4" s="124" t="s">
        <v>56</v>
      </c>
      <c r="CS4" s="99" t="s">
        <v>57</v>
      </c>
      <c r="CT4" s="62"/>
      <c r="CU4" s="123"/>
      <c r="CV4" s="62"/>
      <c r="CW4" s="97" t="s">
        <v>55</v>
      </c>
      <c r="CX4" s="124" t="s">
        <v>56</v>
      </c>
      <c r="CY4" s="68" t="s">
        <v>57</v>
      </c>
      <c r="CZ4" s="98" t="s">
        <v>55</v>
      </c>
      <c r="DA4" s="124" t="s">
        <v>56</v>
      </c>
      <c r="DB4" s="99" t="s">
        <v>57</v>
      </c>
      <c r="DC4" s="62"/>
      <c r="DD4" s="123"/>
      <c r="DE4" s="62"/>
      <c r="DF4" s="97" t="s">
        <v>55</v>
      </c>
      <c r="DG4" s="124" t="s">
        <v>56</v>
      </c>
      <c r="DH4" s="68" t="s">
        <v>57</v>
      </c>
      <c r="DI4" s="98" t="s">
        <v>55</v>
      </c>
      <c r="DJ4" s="124" t="s">
        <v>56</v>
      </c>
      <c r="DK4" s="99" t="s">
        <v>57</v>
      </c>
      <c r="DL4" s="62"/>
      <c r="DM4" s="123"/>
      <c r="DN4" s="62"/>
    </row>
    <row r="5" spans="1:118" s="16" customFormat="1" ht="20.25" customHeight="1">
      <c r="A5" s="12" t="s">
        <v>0</v>
      </c>
      <c r="B5" s="13">
        <v>1458840</v>
      </c>
      <c r="C5" s="120">
        <v>8640</v>
      </c>
      <c r="D5" s="15">
        <v>1467480</v>
      </c>
      <c r="E5" s="48">
        <v>717760</v>
      </c>
      <c r="F5" s="120">
        <v>5052</v>
      </c>
      <c r="G5" s="49">
        <v>722812</v>
      </c>
      <c r="H5" s="50">
        <v>741080</v>
      </c>
      <c r="I5" s="120">
        <v>3588</v>
      </c>
      <c r="J5" s="14">
        <v>744668</v>
      </c>
      <c r="K5" s="95">
        <v>580</v>
      </c>
      <c r="L5" s="74">
        <v>322</v>
      </c>
      <c r="M5" s="69">
        <v>258</v>
      </c>
      <c r="N5" s="78">
        <v>1468060</v>
      </c>
      <c r="O5" s="47">
        <v>723134</v>
      </c>
      <c r="P5" s="96">
        <v>744926</v>
      </c>
      <c r="R5" s="128"/>
      <c r="T5" s="95">
        <v>383</v>
      </c>
      <c r="U5" s="74">
        <v>176</v>
      </c>
      <c r="V5" s="69">
        <v>207</v>
      </c>
      <c r="W5" s="78">
        <v>1468443</v>
      </c>
      <c r="X5" s="47">
        <v>723310</v>
      </c>
      <c r="Y5" s="96">
        <v>745133</v>
      </c>
      <c r="AA5" s="128"/>
      <c r="AC5" s="100">
        <v>624</v>
      </c>
      <c r="AD5" s="101">
        <v>340</v>
      </c>
      <c r="AE5" s="102">
        <v>284</v>
      </c>
      <c r="AF5" s="103">
        <v>1469067</v>
      </c>
      <c r="AG5" s="104">
        <v>723650</v>
      </c>
      <c r="AH5" s="105">
        <v>745417</v>
      </c>
      <c r="AJ5" s="128"/>
      <c r="AL5" s="100">
        <v>291</v>
      </c>
      <c r="AM5" s="101">
        <v>158</v>
      </c>
      <c r="AN5" s="102">
        <v>133</v>
      </c>
      <c r="AO5" s="103">
        <v>1469358</v>
      </c>
      <c r="AP5" s="104">
        <v>723808</v>
      </c>
      <c r="AQ5" s="105">
        <v>745550</v>
      </c>
      <c r="AR5" s="61"/>
      <c r="AS5" s="60"/>
      <c r="AT5" s="61"/>
      <c r="AU5" s="100">
        <v>-66</v>
      </c>
      <c r="AV5" s="101">
        <v>6</v>
      </c>
      <c r="AW5" s="102">
        <v>-72</v>
      </c>
      <c r="AX5" s="103">
        <v>1469292</v>
      </c>
      <c r="AY5" s="104">
        <v>723814</v>
      </c>
      <c r="AZ5" s="105">
        <v>745478</v>
      </c>
      <c r="BA5" s="61"/>
      <c r="BB5" s="60"/>
      <c r="BC5" s="61"/>
      <c r="BD5" s="100">
        <v>-5762</v>
      </c>
      <c r="BE5" s="101">
        <v>-3225</v>
      </c>
      <c r="BF5" s="102">
        <v>-2537</v>
      </c>
      <c r="BG5" s="103">
        <v>1463530</v>
      </c>
      <c r="BH5" s="104">
        <v>720589</v>
      </c>
      <c r="BI5" s="105">
        <v>742941</v>
      </c>
      <c r="BJ5" s="61"/>
      <c r="BK5" s="60"/>
      <c r="BL5" s="61"/>
      <c r="BM5" s="100">
        <v>3581</v>
      </c>
      <c r="BN5" s="101">
        <v>2036</v>
      </c>
      <c r="BO5" s="102">
        <v>1545</v>
      </c>
      <c r="BP5" s="103">
        <v>1467111</v>
      </c>
      <c r="BQ5" s="104">
        <v>722625</v>
      </c>
      <c r="BR5" s="105">
        <v>744486</v>
      </c>
      <c r="BS5" s="61"/>
      <c r="BT5" s="60"/>
      <c r="BU5" s="61"/>
      <c r="BV5" s="100">
        <v>399</v>
      </c>
      <c r="BW5" s="101">
        <v>172</v>
      </c>
      <c r="BX5" s="102">
        <v>227</v>
      </c>
      <c r="BY5" s="103">
        <v>1467510</v>
      </c>
      <c r="BZ5" s="104">
        <v>722797</v>
      </c>
      <c r="CA5" s="105">
        <v>744713</v>
      </c>
      <c r="CD5" s="61"/>
      <c r="CE5" s="100">
        <v>344</v>
      </c>
      <c r="CF5" s="101">
        <v>125</v>
      </c>
      <c r="CG5" s="102">
        <v>219</v>
      </c>
      <c r="CH5" s="103">
        <v>1467854</v>
      </c>
      <c r="CI5" s="104">
        <v>722922</v>
      </c>
      <c r="CJ5" s="105">
        <v>744932</v>
      </c>
      <c r="CK5" s="61"/>
      <c r="CL5" s="60"/>
      <c r="CM5" s="61"/>
      <c r="CN5" s="100">
        <v>193</v>
      </c>
      <c r="CO5" s="101">
        <v>108</v>
      </c>
      <c r="CP5" s="102">
        <v>85</v>
      </c>
      <c r="CQ5" s="103">
        <v>1468047</v>
      </c>
      <c r="CR5" s="104">
        <v>723030</v>
      </c>
      <c r="CS5" s="105">
        <v>745017</v>
      </c>
      <c r="CT5" s="61"/>
      <c r="CU5" s="60"/>
      <c r="CV5" s="61"/>
      <c r="CW5" s="100">
        <v>428</v>
      </c>
      <c r="CX5" s="101">
        <v>203</v>
      </c>
      <c r="CY5" s="102">
        <v>225</v>
      </c>
      <c r="CZ5" s="103">
        <v>1468475</v>
      </c>
      <c r="DA5" s="104">
        <v>723233</v>
      </c>
      <c r="DB5" s="105">
        <v>745242</v>
      </c>
      <c r="DC5" s="61"/>
      <c r="DD5" s="60"/>
      <c r="DE5" s="61"/>
      <c r="DF5" s="100">
        <v>51</v>
      </c>
      <c r="DG5" s="101">
        <v>-61</v>
      </c>
      <c r="DH5" s="102">
        <v>112</v>
      </c>
      <c r="DI5" s="103">
        <v>1468526</v>
      </c>
      <c r="DJ5" s="104">
        <v>723172</v>
      </c>
      <c r="DK5" s="105">
        <v>745354</v>
      </c>
      <c r="DL5" s="61"/>
      <c r="DM5" s="60"/>
      <c r="DN5" s="61"/>
    </row>
    <row r="6" spans="1:118" s="89" customFormat="1" ht="20.25" customHeight="1">
      <c r="A6" s="86"/>
      <c r="B6" s="82"/>
      <c r="C6" s="108"/>
      <c r="D6" s="88"/>
      <c r="E6" s="85"/>
      <c r="F6" s="108"/>
      <c r="G6" s="84"/>
      <c r="H6" s="83"/>
      <c r="I6" s="108"/>
      <c r="J6" s="87"/>
      <c r="K6" s="75"/>
      <c r="L6" s="28"/>
      <c r="M6" s="70"/>
      <c r="N6" s="72"/>
      <c r="O6" s="22"/>
      <c r="P6" s="21"/>
      <c r="R6" s="133"/>
      <c r="T6" s="75"/>
      <c r="U6" s="28"/>
      <c r="V6" s="70"/>
      <c r="W6" s="72"/>
      <c r="X6" s="22"/>
      <c r="Y6" s="21"/>
      <c r="AA6" s="133"/>
      <c r="AC6" s="75"/>
      <c r="AD6" s="28"/>
      <c r="AE6" s="70"/>
      <c r="AF6" s="72"/>
      <c r="AG6" s="22"/>
      <c r="AH6" s="21"/>
      <c r="AJ6" s="133"/>
      <c r="AL6" s="75"/>
      <c r="AM6" s="28"/>
      <c r="AN6" s="70"/>
      <c r="AO6" s="72"/>
      <c r="AP6" s="22"/>
      <c r="AQ6" s="21"/>
      <c r="AR6" s="90"/>
      <c r="AS6" s="127"/>
      <c r="AT6" s="90"/>
      <c r="AU6" s="75"/>
      <c r="AV6" s="28"/>
      <c r="AW6" s="70"/>
      <c r="AX6" s="72"/>
      <c r="AY6" s="22"/>
      <c r="AZ6" s="21"/>
      <c r="BA6" s="90"/>
      <c r="BB6" s="127"/>
      <c r="BC6" s="90"/>
      <c r="BD6" s="75"/>
      <c r="BE6" s="28"/>
      <c r="BF6" s="70"/>
      <c r="BG6" s="72"/>
      <c r="BH6" s="22"/>
      <c r="BI6" s="21"/>
      <c r="BJ6" s="90"/>
      <c r="BK6" s="127"/>
      <c r="BL6" s="90"/>
      <c r="BM6" s="75"/>
      <c r="BN6" s="28"/>
      <c r="BO6" s="70"/>
      <c r="BP6" s="72"/>
      <c r="BQ6" s="22"/>
      <c r="BR6" s="21"/>
      <c r="BS6" s="90"/>
      <c r="BT6" s="127"/>
      <c r="BU6" s="90"/>
      <c r="BV6" s="75"/>
      <c r="BW6" s="28"/>
      <c r="BX6" s="70"/>
      <c r="BY6" s="72"/>
      <c r="BZ6" s="22"/>
      <c r="CA6" s="21"/>
      <c r="CD6" s="90"/>
      <c r="CE6" s="75"/>
      <c r="CF6" s="28"/>
      <c r="CG6" s="70"/>
      <c r="CH6" s="72"/>
      <c r="CI6" s="22"/>
      <c r="CJ6" s="21"/>
      <c r="CK6" s="90"/>
      <c r="CL6" s="127"/>
      <c r="CM6" s="90"/>
      <c r="CN6" s="75"/>
      <c r="CO6" s="28"/>
      <c r="CP6" s="70"/>
      <c r="CQ6" s="72"/>
      <c r="CR6" s="22"/>
      <c r="CS6" s="21"/>
      <c r="CT6" s="90"/>
      <c r="CU6" s="127"/>
      <c r="CV6" s="90"/>
      <c r="CW6" s="75"/>
      <c r="CX6" s="28"/>
      <c r="CY6" s="70"/>
      <c r="CZ6" s="72"/>
      <c r="DA6" s="22"/>
      <c r="DB6" s="21"/>
      <c r="DC6" s="90"/>
      <c r="DD6" s="127"/>
      <c r="DE6" s="90"/>
      <c r="DF6" s="75"/>
      <c r="DG6" s="28"/>
      <c r="DH6" s="70"/>
      <c r="DI6" s="72"/>
      <c r="DJ6" s="22"/>
      <c r="DK6" s="21"/>
      <c r="DL6" s="90"/>
      <c r="DM6" s="127"/>
      <c r="DN6" s="90"/>
    </row>
    <row r="7" spans="1:118" s="16" customFormat="1" ht="20.25" customHeight="1">
      <c r="A7" s="23" t="s">
        <v>1</v>
      </c>
      <c r="B7" s="17">
        <v>1128118</v>
      </c>
      <c r="C7" s="18">
        <v>7161</v>
      </c>
      <c r="D7" s="20">
        <v>1135279</v>
      </c>
      <c r="E7" s="24">
        <v>553357</v>
      </c>
      <c r="F7" s="18">
        <v>4450</v>
      </c>
      <c r="G7" s="52">
        <v>557807</v>
      </c>
      <c r="H7" s="53">
        <v>574761</v>
      </c>
      <c r="I7" s="18">
        <v>2711</v>
      </c>
      <c r="J7" s="19">
        <v>577472</v>
      </c>
      <c r="K7" s="75">
        <v>528</v>
      </c>
      <c r="L7" s="28">
        <v>331</v>
      </c>
      <c r="M7" s="70">
        <v>197</v>
      </c>
      <c r="N7" s="72">
        <v>1135807</v>
      </c>
      <c r="O7" s="22">
        <v>558138</v>
      </c>
      <c r="P7" s="21">
        <v>577669</v>
      </c>
      <c r="R7" s="128"/>
      <c r="T7" s="75">
        <v>264</v>
      </c>
      <c r="U7" s="28">
        <v>146</v>
      </c>
      <c r="V7" s="70">
        <v>118</v>
      </c>
      <c r="W7" s="72">
        <v>1136071</v>
      </c>
      <c r="X7" s="22">
        <v>558284</v>
      </c>
      <c r="Y7" s="21">
        <v>577787</v>
      </c>
      <c r="AA7" s="128"/>
      <c r="AC7" s="75">
        <v>389</v>
      </c>
      <c r="AD7" s="28">
        <v>207</v>
      </c>
      <c r="AE7" s="70">
        <v>182</v>
      </c>
      <c r="AF7" s="72">
        <v>1136460</v>
      </c>
      <c r="AG7" s="22">
        <v>558491</v>
      </c>
      <c r="AH7" s="21">
        <v>577969</v>
      </c>
      <c r="AJ7" s="128"/>
      <c r="AL7" s="75">
        <v>103</v>
      </c>
      <c r="AM7" s="28">
        <v>39</v>
      </c>
      <c r="AN7" s="70">
        <v>64</v>
      </c>
      <c r="AO7" s="72">
        <v>1136563</v>
      </c>
      <c r="AP7" s="22">
        <v>558530</v>
      </c>
      <c r="AQ7" s="21">
        <v>578033</v>
      </c>
      <c r="AR7" s="61"/>
      <c r="AS7" s="60"/>
      <c r="AT7" s="61"/>
      <c r="AU7" s="75">
        <v>1</v>
      </c>
      <c r="AV7" s="28">
        <v>8</v>
      </c>
      <c r="AW7" s="70">
        <v>-7</v>
      </c>
      <c r="AX7" s="72">
        <v>1136564</v>
      </c>
      <c r="AY7" s="22">
        <v>558538</v>
      </c>
      <c r="AZ7" s="21">
        <v>578026</v>
      </c>
      <c r="BA7" s="61"/>
      <c r="BB7" s="60"/>
      <c r="BC7" s="61"/>
      <c r="BD7" s="75">
        <v>-4743</v>
      </c>
      <c r="BE7" s="28">
        <v>-2647</v>
      </c>
      <c r="BF7" s="70">
        <v>-2096</v>
      </c>
      <c r="BG7" s="72">
        <v>1131821</v>
      </c>
      <c r="BH7" s="22">
        <v>555891</v>
      </c>
      <c r="BI7" s="21">
        <v>575930</v>
      </c>
      <c r="BJ7" s="61"/>
      <c r="BK7" s="60"/>
      <c r="BL7" s="61"/>
      <c r="BM7" s="75">
        <v>2444</v>
      </c>
      <c r="BN7" s="28">
        <v>1451</v>
      </c>
      <c r="BO7" s="70">
        <v>993</v>
      </c>
      <c r="BP7" s="72">
        <v>1134265</v>
      </c>
      <c r="BQ7" s="22">
        <v>557342</v>
      </c>
      <c r="BR7" s="21">
        <v>576923</v>
      </c>
      <c r="BS7" s="61"/>
      <c r="BT7" s="60"/>
      <c r="BU7" s="61"/>
      <c r="BV7" s="75">
        <v>306</v>
      </c>
      <c r="BW7" s="28">
        <v>124</v>
      </c>
      <c r="BX7" s="70">
        <v>182</v>
      </c>
      <c r="BY7" s="72">
        <v>1134571</v>
      </c>
      <c r="BZ7" s="22">
        <v>557466</v>
      </c>
      <c r="CA7" s="21">
        <v>577105</v>
      </c>
      <c r="CD7" s="61"/>
      <c r="CE7" s="75">
        <v>306</v>
      </c>
      <c r="CF7" s="28">
        <v>102</v>
      </c>
      <c r="CG7" s="70">
        <v>204</v>
      </c>
      <c r="CH7" s="72">
        <v>1134877</v>
      </c>
      <c r="CI7" s="22">
        <v>557568</v>
      </c>
      <c r="CJ7" s="21">
        <v>577309</v>
      </c>
      <c r="CK7" s="61"/>
      <c r="CL7" s="60"/>
      <c r="CM7" s="61"/>
      <c r="CN7" s="75">
        <v>139</v>
      </c>
      <c r="CO7" s="28">
        <v>120</v>
      </c>
      <c r="CP7" s="70">
        <v>19</v>
      </c>
      <c r="CQ7" s="72">
        <v>1135016</v>
      </c>
      <c r="CR7" s="22">
        <v>557688</v>
      </c>
      <c r="CS7" s="21">
        <v>577328</v>
      </c>
      <c r="CT7" s="61"/>
      <c r="CU7" s="60"/>
      <c r="CV7" s="61"/>
      <c r="CW7" s="75">
        <v>312</v>
      </c>
      <c r="CX7" s="28">
        <v>152</v>
      </c>
      <c r="CY7" s="70">
        <v>160</v>
      </c>
      <c r="CZ7" s="72">
        <v>1135328</v>
      </c>
      <c r="DA7" s="22">
        <v>557840</v>
      </c>
      <c r="DB7" s="21">
        <v>577488</v>
      </c>
      <c r="DC7" s="61"/>
      <c r="DD7" s="60"/>
      <c r="DE7" s="61"/>
      <c r="DF7" s="75">
        <v>78</v>
      </c>
      <c r="DG7" s="28">
        <v>-63</v>
      </c>
      <c r="DH7" s="70">
        <v>141</v>
      </c>
      <c r="DI7" s="72">
        <v>1135406</v>
      </c>
      <c r="DJ7" s="22">
        <v>557777</v>
      </c>
      <c r="DK7" s="21">
        <v>577629</v>
      </c>
      <c r="DL7" s="61"/>
      <c r="DM7" s="60"/>
      <c r="DN7" s="61"/>
    </row>
    <row r="8" spans="1:118" s="16" customFormat="1" ht="20.25" customHeight="1">
      <c r="A8" s="23"/>
      <c r="B8" s="17"/>
      <c r="C8" s="18"/>
      <c r="D8" s="20"/>
      <c r="E8" s="24"/>
      <c r="F8" s="18"/>
      <c r="G8" s="52"/>
      <c r="H8" s="53"/>
      <c r="I8" s="18"/>
      <c r="J8" s="19"/>
      <c r="K8" s="75"/>
      <c r="L8" s="28"/>
      <c r="M8" s="70"/>
      <c r="N8" s="72"/>
      <c r="O8" s="22"/>
      <c r="P8" s="21"/>
      <c r="R8" s="128"/>
      <c r="T8" s="75"/>
      <c r="U8" s="28"/>
      <c r="V8" s="70"/>
      <c r="W8" s="72"/>
      <c r="X8" s="22"/>
      <c r="Y8" s="21"/>
      <c r="AA8" s="128"/>
      <c r="AC8" s="75"/>
      <c r="AD8" s="28"/>
      <c r="AE8" s="70"/>
      <c r="AF8" s="72"/>
      <c r="AG8" s="22"/>
      <c r="AH8" s="21"/>
      <c r="AJ8" s="128"/>
      <c r="AL8" s="75"/>
      <c r="AM8" s="28"/>
      <c r="AN8" s="70"/>
      <c r="AO8" s="72"/>
      <c r="AP8" s="22"/>
      <c r="AQ8" s="21"/>
      <c r="AR8" s="61"/>
      <c r="AS8" s="60"/>
      <c r="AT8" s="61"/>
      <c r="AU8" s="75"/>
      <c r="AV8" s="28"/>
      <c r="AW8" s="70"/>
      <c r="AX8" s="72"/>
      <c r="AY8" s="22"/>
      <c r="AZ8" s="21"/>
      <c r="BA8" s="61"/>
      <c r="BB8" s="60"/>
      <c r="BC8" s="61"/>
      <c r="BD8" s="75"/>
      <c r="BE8" s="28"/>
      <c r="BF8" s="70"/>
      <c r="BG8" s="72"/>
      <c r="BH8" s="22"/>
      <c r="BI8" s="21"/>
      <c r="BJ8" s="61"/>
      <c r="BK8" s="60"/>
      <c r="BL8" s="61"/>
      <c r="BM8" s="75"/>
      <c r="BN8" s="28"/>
      <c r="BO8" s="70"/>
      <c r="BP8" s="72"/>
      <c r="BQ8" s="22"/>
      <c r="BR8" s="21"/>
      <c r="BS8" s="61"/>
      <c r="BT8" s="60"/>
      <c r="BU8" s="61"/>
      <c r="BV8" s="75"/>
      <c r="BW8" s="28"/>
      <c r="BX8" s="70"/>
      <c r="BY8" s="72"/>
      <c r="BZ8" s="22"/>
      <c r="CA8" s="21"/>
      <c r="CD8" s="61"/>
      <c r="CE8" s="75"/>
      <c r="CF8" s="28"/>
      <c r="CG8" s="70"/>
      <c r="CH8" s="72"/>
      <c r="CI8" s="22"/>
      <c r="CJ8" s="21"/>
      <c r="CK8" s="61"/>
      <c r="CL8" s="60"/>
      <c r="CM8" s="61"/>
      <c r="CN8" s="75"/>
      <c r="CO8" s="28"/>
      <c r="CP8" s="70"/>
      <c r="CQ8" s="72"/>
      <c r="CR8" s="22"/>
      <c r="CS8" s="21"/>
      <c r="CT8" s="61"/>
      <c r="CU8" s="60"/>
      <c r="CV8" s="61"/>
      <c r="CW8" s="75"/>
      <c r="CX8" s="28"/>
      <c r="CY8" s="70"/>
      <c r="CZ8" s="72"/>
      <c r="DA8" s="22"/>
      <c r="DB8" s="21"/>
      <c r="DC8" s="61"/>
      <c r="DD8" s="60"/>
      <c r="DE8" s="61"/>
      <c r="DF8" s="75"/>
      <c r="DG8" s="28"/>
      <c r="DH8" s="70"/>
      <c r="DI8" s="72"/>
      <c r="DJ8" s="22"/>
      <c r="DK8" s="21"/>
      <c r="DL8" s="61"/>
      <c r="DM8" s="60"/>
      <c r="DN8" s="61"/>
    </row>
    <row r="9" spans="1:118" ht="20.25" customHeight="1">
      <c r="A9" s="25" t="s">
        <v>2</v>
      </c>
      <c r="B9" s="26">
        <v>316534</v>
      </c>
      <c r="C9" s="18">
        <v>1091</v>
      </c>
      <c r="D9" s="20">
        <v>317625</v>
      </c>
      <c r="E9" s="27">
        <v>153098</v>
      </c>
      <c r="F9" s="18">
        <v>944</v>
      </c>
      <c r="G9" s="52">
        <v>154042</v>
      </c>
      <c r="H9" s="55">
        <v>163436</v>
      </c>
      <c r="I9" s="18">
        <v>147</v>
      </c>
      <c r="J9" s="19">
        <v>163583</v>
      </c>
      <c r="K9" s="75">
        <v>-91</v>
      </c>
      <c r="L9" s="28">
        <v>-17</v>
      </c>
      <c r="M9" s="71">
        <v>-74</v>
      </c>
      <c r="N9" s="77">
        <v>317534</v>
      </c>
      <c r="O9" s="28">
        <v>154025</v>
      </c>
      <c r="P9" s="73">
        <v>163509</v>
      </c>
      <c r="T9" s="75">
        <v>-66</v>
      </c>
      <c r="U9" s="28">
        <v>-74</v>
      </c>
      <c r="V9" s="71">
        <v>8</v>
      </c>
      <c r="W9" s="77">
        <v>317468</v>
      </c>
      <c r="X9" s="28">
        <v>153951</v>
      </c>
      <c r="Y9" s="29">
        <v>163517</v>
      </c>
      <c r="AC9" s="75">
        <v>-33</v>
      </c>
      <c r="AD9" s="28">
        <v>-4</v>
      </c>
      <c r="AE9" s="71">
        <v>-29</v>
      </c>
      <c r="AF9" s="77">
        <v>317435</v>
      </c>
      <c r="AG9" s="28">
        <v>153947</v>
      </c>
      <c r="AH9" s="29">
        <v>163488</v>
      </c>
      <c r="AL9" s="75">
        <v>-148</v>
      </c>
      <c r="AM9" s="28">
        <v>-80</v>
      </c>
      <c r="AN9" s="71">
        <v>-68</v>
      </c>
      <c r="AO9" s="77">
        <v>317287</v>
      </c>
      <c r="AP9" s="28">
        <v>153867</v>
      </c>
      <c r="AQ9" s="29">
        <v>163420</v>
      </c>
      <c r="AR9" s="62"/>
      <c r="AS9" s="123"/>
      <c r="AT9" s="62"/>
      <c r="AU9" s="75">
        <v>-148</v>
      </c>
      <c r="AV9" s="28">
        <v>-83</v>
      </c>
      <c r="AW9" s="71">
        <v>-65</v>
      </c>
      <c r="AX9" s="77">
        <v>317139</v>
      </c>
      <c r="AY9" s="28">
        <v>153784</v>
      </c>
      <c r="AZ9" s="29">
        <v>163355</v>
      </c>
      <c r="BA9" s="62"/>
      <c r="BB9" s="123"/>
      <c r="BC9" s="62"/>
      <c r="BD9" s="75">
        <v>-1159</v>
      </c>
      <c r="BE9" s="28">
        <v>-569</v>
      </c>
      <c r="BF9" s="71">
        <v>-590</v>
      </c>
      <c r="BG9" s="77">
        <v>315980</v>
      </c>
      <c r="BH9" s="28">
        <v>153215</v>
      </c>
      <c r="BI9" s="29">
        <v>162765</v>
      </c>
      <c r="BJ9" s="62"/>
      <c r="BK9" s="123"/>
      <c r="BL9" s="62"/>
      <c r="BM9" s="75">
        <v>-95</v>
      </c>
      <c r="BN9" s="28">
        <v>36</v>
      </c>
      <c r="BO9" s="71">
        <v>-131</v>
      </c>
      <c r="BP9" s="77">
        <v>315885</v>
      </c>
      <c r="BQ9" s="28">
        <v>153251</v>
      </c>
      <c r="BR9" s="29">
        <v>162634</v>
      </c>
      <c r="BS9" s="62"/>
      <c r="BT9" s="123"/>
      <c r="BU9" s="62"/>
      <c r="BV9" s="75">
        <v>-69</v>
      </c>
      <c r="BW9" s="28">
        <v>-40</v>
      </c>
      <c r="BX9" s="71">
        <v>-29</v>
      </c>
      <c r="BY9" s="77">
        <v>315816</v>
      </c>
      <c r="BZ9" s="28">
        <v>153211</v>
      </c>
      <c r="CA9" s="29">
        <v>162605</v>
      </c>
      <c r="CD9" s="62"/>
      <c r="CE9" s="75">
        <v>-69</v>
      </c>
      <c r="CF9" s="28">
        <v>-69</v>
      </c>
      <c r="CG9" s="71">
        <v>0</v>
      </c>
      <c r="CH9" s="77">
        <v>315747</v>
      </c>
      <c r="CI9" s="28">
        <v>153142</v>
      </c>
      <c r="CJ9" s="29">
        <v>162605</v>
      </c>
      <c r="CK9" s="62"/>
      <c r="CL9" s="123"/>
      <c r="CM9" s="62"/>
      <c r="CN9" s="75">
        <v>-23</v>
      </c>
      <c r="CO9" s="28">
        <v>46</v>
      </c>
      <c r="CP9" s="71">
        <v>-69</v>
      </c>
      <c r="CQ9" s="77">
        <v>315724</v>
      </c>
      <c r="CR9" s="28">
        <v>153188</v>
      </c>
      <c r="CS9" s="29">
        <v>162536</v>
      </c>
      <c r="CT9" s="62"/>
      <c r="CU9" s="123"/>
      <c r="CV9" s="62"/>
      <c r="CW9" s="75">
        <v>-82</v>
      </c>
      <c r="CX9" s="28">
        <v>-48</v>
      </c>
      <c r="CY9" s="71">
        <v>-34</v>
      </c>
      <c r="CZ9" s="77">
        <v>315642</v>
      </c>
      <c r="DA9" s="28">
        <v>153140</v>
      </c>
      <c r="DB9" s="29">
        <v>162502</v>
      </c>
      <c r="DC9" s="62"/>
      <c r="DD9" s="123"/>
      <c r="DE9" s="62"/>
      <c r="DF9" s="75">
        <v>-164</v>
      </c>
      <c r="DG9" s="28">
        <v>-102</v>
      </c>
      <c r="DH9" s="71">
        <v>-62</v>
      </c>
      <c r="DI9" s="77">
        <v>315478</v>
      </c>
      <c r="DJ9" s="28">
        <v>153038</v>
      </c>
      <c r="DK9" s="29">
        <v>162440</v>
      </c>
      <c r="DL9" s="62"/>
      <c r="DM9" s="123"/>
      <c r="DN9" s="62"/>
    </row>
    <row r="10" spans="1:118" ht="20.25" customHeight="1">
      <c r="A10" s="25" t="s">
        <v>3</v>
      </c>
      <c r="B10" s="26">
        <v>99002</v>
      </c>
      <c r="C10" s="18">
        <v>1123</v>
      </c>
      <c r="D10" s="20">
        <v>100125</v>
      </c>
      <c r="E10" s="27">
        <v>48152</v>
      </c>
      <c r="F10" s="18">
        <v>674</v>
      </c>
      <c r="G10" s="52">
        <v>48826</v>
      </c>
      <c r="H10" s="55">
        <v>50850</v>
      </c>
      <c r="I10" s="18">
        <v>449</v>
      </c>
      <c r="J10" s="19">
        <v>51299</v>
      </c>
      <c r="K10" s="75">
        <v>116</v>
      </c>
      <c r="L10" s="28">
        <v>70</v>
      </c>
      <c r="M10" s="71">
        <v>46</v>
      </c>
      <c r="N10" s="77">
        <v>100241</v>
      </c>
      <c r="O10" s="28">
        <v>48896</v>
      </c>
      <c r="P10" s="73">
        <v>51345</v>
      </c>
      <c r="T10" s="75">
        <v>74</v>
      </c>
      <c r="U10" s="28">
        <v>44</v>
      </c>
      <c r="V10" s="71">
        <v>30</v>
      </c>
      <c r="W10" s="77">
        <v>100315</v>
      </c>
      <c r="X10" s="28">
        <v>48940</v>
      </c>
      <c r="Y10" s="29">
        <v>51375</v>
      </c>
      <c r="AC10" s="75">
        <v>42</v>
      </c>
      <c r="AD10" s="28">
        <v>18</v>
      </c>
      <c r="AE10" s="71">
        <v>24</v>
      </c>
      <c r="AF10" s="77">
        <v>100357</v>
      </c>
      <c r="AG10" s="28">
        <v>48958</v>
      </c>
      <c r="AH10" s="29">
        <v>51399</v>
      </c>
      <c r="AL10" s="75">
        <v>28</v>
      </c>
      <c r="AM10" s="28">
        <v>12</v>
      </c>
      <c r="AN10" s="71">
        <v>16</v>
      </c>
      <c r="AO10" s="77">
        <v>100385</v>
      </c>
      <c r="AP10" s="28">
        <v>48970</v>
      </c>
      <c r="AQ10" s="29">
        <v>51415</v>
      </c>
      <c r="AR10" s="62"/>
      <c r="AS10" s="123"/>
      <c r="AT10" s="62"/>
      <c r="AU10" s="75">
        <v>-6</v>
      </c>
      <c r="AV10" s="28">
        <v>-3</v>
      </c>
      <c r="AW10" s="71">
        <v>-3</v>
      </c>
      <c r="AX10" s="77">
        <v>100379</v>
      </c>
      <c r="AY10" s="28">
        <v>48967</v>
      </c>
      <c r="AZ10" s="29">
        <v>51412</v>
      </c>
      <c r="BA10" s="62"/>
      <c r="BB10" s="123"/>
      <c r="BC10" s="62"/>
      <c r="BD10" s="75">
        <v>-442</v>
      </c>
      <c r="BE10" s="28">
        <v>-252</v>
      </c>
      <c r="BF10" s="71">
        <v>-190</v>
      </c>
      <c r="BG10" s="77">
        <v>99937</v>
      </c>
      <c r="BH10" s="28">
        <v>48715</v>
      </c>
      <c r="BI10" s="29">
        <v>51222</v>
      </c>
      <c r="BJ10" s="62"/>
      <c r="BK10" s="123"/>
      <c r="BL10" s="62"/>
      <c r="BM10" s="75">
        <v>191</v>
      </c>
      <c r="BN10" s="28">
        <v>127</v>
      </c>
      <c r="BO10" s="71">
        <v>64</v>
      </c>
      <c r="BP10" s="77">
        <v>100128</v>
      </c>
      <c r="BQ10" s="28">
        <v>48842</v>
      </c>
      <c r="BR10" s="29">
        <v>51286</v>
      </c>
      <c r="BS10" s="62"/>
      <c r="BT10" s="123"/>
      <c r="BU10" s="62"/>
      <c r="BV10" s="75">
        <v>-68</v>
      </c>
      <c r="BW10" s="28">
        <v>-33</v>
      </c>
      <c r="BX10" s="71">
        <v>-35</v>
      </c>
      <c r="BY10" s="77">
        <v>100060</v>
      </c>
      <c r="BZ10" s="28">
        <v>48809</v>
      </c>
      <c r="CA10" s="29">
        <v>51251</v>
      </c>
      <c r="CD10" s="62"/>
      <c r="CE10" s="75">
        <v>29</v>
      </c>
      <c r="CF10" s="28">
        <v>5</v>
      </c>
      <c r="CG10" s="71">
        <v>24</v>
      </c>
      <c r="CH10" s="77">
        <v>100089</v>
      </c>
      <c r="CI10" s="28">
        <v>48814</v>
      </c>
      <c r="CJ10" s="29">
        <v>51275</v>
      </c>
      <c r="CK10" s="62"/>
      <c r="CL10" s="123"/>
      <c r="CM10" s="62"/>
      <c r="CN10" s="75">
        <v>25</v>
      </c>
      <c r="CO10" s="28">
        <v>12</v>
      </c>
      <c r="CP10" s="71">
        <v>13</v>
      </c>
      <c r="CQ10" s="77">
        <v>100114</v>
      </c>
      <c r="CR10" s="28">
        <v>48826</v>
      </c>
      <c r="CS10" s="29">
        <v>51288</v>
      </c>
      <c r="CT10" s="62"/>
      <c r="CU10" s="123"/>
      <c r="CV10" s="62"/>
      <c r="CW10" s="75">
        <v>17</v>
      </c>
      <c r="CX10" s="28">
        <v>3</v>
      </c>
      <c r="CY10" s="71">
        <v>14</v>
      </c>
      <c r="CZ10" s="77">
        <v>100131</v>
      </c>
      <c r="DA10" s="28">
        <v>48829</v>
      </c>
      <c r="DB10" s="29">
        <v>51302</v>
      </c>
      <c r="DC10" s="62"/>
      <c r="DD10" s="123"/>
      <c r="DE10" s="62"/>
      <c r="DF10" s="75">
        <v>-56</v>
      </c>
      <c r="DG10" s="28">
        <v>-33</v>
      </c>
      <c r="DH10" s="71">
        <v>-23</v>
      </c>
      <c r="DI10" s="77">
        <v>100075</v>
      </c>
      <c r="DJ10" s="28">
        <v>48796</v>
      </c>
      <c r="DK10" s="29">
        <v>51279</v>
      </c>
      <c r="DL10" s="62"/>
      <c r="DM10" s="123"/>
      <c r="DN10" s="62"/>
    </row>
    <row r="11" spans="1:118" ht="20.25" customHeight="1">
      <c r="A11" s="25" t="s">
        <v>4</v>
      </c>
      <c r="B11" s="26">
        <v>48058</v>
      </c>
      <c r="C11" s="18">
        <v>-421</v>
      </c>
      <c r="D11" s="20">
        <v>47637</v>
      </c>
      <c r="E11" s="27">
        <v>24120</v>
      </c>
      <c r="F11" s="18">
        <v>-119</v>
      </c>
      <c r="G11" s="52">
        <v>24001</v>
      </c>
      <c r="H11" s="55">
        <v>23938</v>
      </c>
      <c r="I11" s="18">
        <v>-302</v>
      </c>
      <c r="J11" s="19">
        <v>23636</v>
      </c>
      <c r="K11" s="75">
        <v>59</v>
      </c>
      <c r="L11" s="28">
        <v>54</v>
      </c>
      <c r="M11" s="71">
        <v>5</v>
      </c>
      <c r="N11" s="77">
        <v>47696</v>
      </c>
      <c r="O11" s="28">
        <v>24055</v>
      </c>
      <c r="P11" s="73">
        <v>23641</v>
      </c>
      <c r="T11" s="75">
        <v>53</v>
      </c>
      <c r="U11" s="28">
        <v>15</v>
      </c>
      <c r="V11" s="71">
        <v>38</v>
      </c>
      <c r="W11" s="77">
        <v>47749</v>
      </c>
      <c r="X11" s="28">
        <v>24070</v>
      </c>
      <c r="Y11" s="29">
        <v>23679</v>
      </c>
      <c r="AC11" s="75">
        <v>90</v>
      </c>
      <c r="AD11" s="28">
        <v>29</v>
      </c>
      <c r="AE11" s="71">
        <v>61</v>
      </c>
      <c r="AF11" s="77">
        <v>47839</v>
      </c>
      <c r="AG11" s="28">
        <v>24099</v>
      </c>
      <c r="AH11" s="29">
        <v>23740</v>
      </c>
      <c r="AL11" s="75">
        <v>-1</v>
      </c>
      <c r="AM11" s="28">
        <v>8</v>
      </c>
      <c r="AN11" s="71">
        <v>-9</v>
      </c>
      <c r="AO11" s="77">
        <v>47838</v>
      </c>
      <c r="AP11" s="28">
        <v>24107</v>
      </c>
      <c r="AQ11" s="29">
        <v>23731</v>
      </c>
      <c r="AR11" s="62"/>
      <c r="AS11" s="123"/>
      <c r="AT11" s="62"/>
      <c r="AU11" s="75">
        <v>-1</v>
      </c>
      <c r="AV11" s="28">
        <v>-6</v>
      </c>
      <c r="AW11" s="71">
        <v>5</v>
      </c>
      <c r="AX11" s="77">
        <v>47837</v>
      </c>
      <c r="AY11" s="28">
        <v>24101</v>
      </c>
      <c r="AZ11" s="29">
        <v>23736</v>
      </c>
      <c r="BA11" s="62"/>
      <c r="BB11" s="123"/>
      <c r="BC11" s="62"/>
      <c r="BD11" s="75">
        <v>-887</v>
      </c>
      <c r="BE11" s="28">
        <v>-446</v>
      </c>
      <c r="BF11" s="71">
        <v>-441</v>
      </c>
      <c r="BG11" s="77">
        <v>46950</v>
      </c>
      <c r="BH11" s="28">
        <v>23655</v>
      </c>
      <c r="BI11" s="29">
        <v>23295</v>
      </c>
      <c r="BJ11" s="62"/>
      <c r="BK11" s="123"/>
      <c r="BL11" s="62"/>
      <c r="BM11" s="75">
        <v>601</v>
      </c>
      <c r="BN11" s="28">
        <v>301</v>
      </c>
      <c r="BO11" s="71">
        <v>300</v>
      </c>
      <c r="BP11" s="77">
        <v>47551</v>
      </c>
      <c r="BQ11" s="28">
        <v>23956</v>
      </c>
      <c r="BR11" s="29">
        <v>23595</v>
      </c>
      <c r="BS11" s="62"/>
      <c r="BT11" s="123"/>
      <c r="BU11" s="62"/>
      <c r="BV11" s="75">
        <v>32</v>
      </c>
      <c r="BW11" s="28">
        <v>10</v>
      </c>
      <c r="BX11" s="71">
        <v>22</v>
      </c>
      <c r="BY11" s="77">
        <v>47583</v>
      </c>
      <c r="BZ11" s="28">
        <v>23966</v>
      </c>
      <c r="CA11" s="29">
        <v>23617</v>
      </c>
      <c r="CD11" s="62"/>
      <c r="CE11" s="75">
        <v>95</v>
      </c>
      <c r="CF11" s="28">
        <v>44</v>
      </c>
      <c r="CG11" s="71">
        <v>51</v>
      </c>
      <c r="CH11" s="77">
        <v>47678</v>
      </c>
      <c r="CI11" s="28">
        <v>24010</v>
      </c>
      <c r="CJ11" s="29">
        <v>23668</v>
      </c>
      <c r="CK11" s="62"/>
      <c r="CL11" s="123"/>
      <c r="CM11" s="62"/>
      <c r="CN11" s="75">
        <v>23</v>
      </c>
      <c r="CO11" s="28">
        <v>-3</v>
      </c>
      <c r="CP11" s="71">
        <v>26</v>
      </c>
      <c r="CQ11" s="77">
        <v>47701</v>
      </c>
      <c r="CR11" s="28">
        <v>24007</v>
      </c>
      <c r="CS11" s="29">
        <v>23694</v>
      </c>
      <c r="CT11" s="62"/>
      <c r="CU11" s="123"/>
      <c r="CV11" s="62"/>
      <c r="CW11" s="75">
        <v>1</v>
      </c>
      <c r="CX11" s="28">
        <v>-8</v>
      </c>
      <c r="CY11" s="71">
        <v>9</v>
      </c>
      <c r="CZ11" s="77">
        <v>47702</v>
      </c>
      <c r="DA11" s="28">
        <v>23999</v>
      </c>
      <c r="DB11" s="29">
        <v>23703</v>
      </c>
      <c r="DC11" s="62"/>
      <c r="DD11" s="123"/>
      <c r="DE11" s="62"/>
      <c r="DF11" s="75">
        <v>-40</v>
      </c>
      <c r="DG11" s="28">
        <v>-32</v>
      </c>
      <c r="DH11" s="71">
        <v>-8</v>
      </c>
      <c r="DI11" s="77">
        <v>47662</v>
      </c>
      <c r="DJ11" s="28">
        <v>23967</v>
      </c>
      <c r="DK11" s="29">
        <v>23695</v>
      </c>
      <c r="DL11" s="62"/>
      <c r="DM11" s="123"/>
      <c r="DN11" s="62"/>
    </row>
    <row r="12" spans="1:118" ht="20.25" customHeight="1">
      <c r="A12" s="25" t="s">
        <v>5</v>
      </c>
      <c r="B12" s="26">
        <v>115615</v>
      </c>
      <c r="C12" s="18">
        <v>75</v>
      </c>
      <c r="D12" s="20">
        <v>115690</v>
      </c>
      <c r="E12" s="27">
        <v>56003</v>
      </c>
      <c r="F12" s="18">
        <v>-26</v>
      </c>
      <c r="G12" s="52">
        <v>55977</v>
      </c>
      <c r="H12" s="55">
        <v>59612</v>
      </c>
      <c r="I12" s="18">
        <v>101</v>
      </c>
      <c r="J12" s="19">
        <v>59713</v>
      </c>
      <c r="K12" s="75">
        <v>92</v>
      </c>
      <c r="L12" s="28">
        <v>40</v>
      </c>
      <c r="M12" s="71">
        <v>52</v>
      </c>
      <c r="N12" s="77">
        <v>115782</v>
      </c>
      <c r="O12" s="28">
        <v>56017</v>
      </c>
      <c r="P12" s="73">
        <v>59765</v>
      </c>
      <c r="T12" s="75">
        <v>-48</v>
      </c>
      <c r="U12" s="28">
        <v>-32</v>
      </c>
      <c r="V12" s="71">
        <v>-16</v>
      </c>
      <c r="W12" s="77">
        <v>115734</v>
      </c>
      <c r="X12" s="28">
        <v>55985</v>
      </c>
      <c r="Y12" s="29">
        <v>59749</v>
      </c>
      <c r="AC12" s="75">
        <v>84</v>
      </c>
      <c r="AD12" s="28">
        <v>59</v>
      </c>
      <c r="AE12" s="71">
        <v>25</v>
      </c>
      <c r="AF12" s="77">
        <v>115818</v>
      </c>
      <c r="AG12" s="28">
        <v>56044</v>
      </c>
      <c r="AH12" s="29">
        <v>59774</v>
      </c>
      <c r="AL12" s="75">
        <v>1</v>
      </c>
      <c r="AM12" s="28">
        <v>21</v>
      </c>
      <c r="AN12" s="71">
        <v>-20</v>
      </c>
      <c r="AO12" s="77">
        <v>115819</v>
      </c>
      <c r="AP12" s="28">
        <v>56065</v>
      </c>
      <c r="AQ12" s="29">
        <v>59754</v>
      </c>
      <c r="AR12" s="62"/>
      <c r="AS12" s="123"/>
      <c r="AT12" s="62"/>
      <c r="AU12" s="75">
        <v>111</v>
      </c>
      <c r="AV12" s="28">
        <v>51</v>
      </c>
      <c r="AW12" s="71">
        <v>60</v>
      </c>
      <c r="AX12" s="77">
        <v>115930</v>
      </c>
      <c r="AY12" s="28">
        <v>56116</v>
      </c>
      <c r="AZ12" s="29">
        <v>59814</v>
      </c>
      <c r="BA12" s="62"/>
      <c r="BB12" s="123"/>
      <c r="BC12" s="62"/>
      <c r="BD12" s="75">
        <v>-238</v>
      </c>
      <c r="BE12" s="28">
        <v>-155</v>
      </c>
      <c r="BF12" s="71">
        <v>-83</v>
      </c>
      <c r="BG12" s="77">
        <v>115692</v>
      </c>
      <c r="BH12" s="28">
        <v>55961</v>
      </c>
      <c r="BI12" s="29">
        <v>59731</v>
      </c>
      <c r="BJ12" s="62"/>
      <c r="BK12" s="123"/>
      <c r="BL12" s="62"/>
      <c r="BM12" s="75">
        <v>238</v>
      </c>
      <c r="BN12" s="28">
        <v>129</v>
      </c>
      <c r="BO12" s="71">
        <v>109</v>
      </c>
      <c r="BP12" s="77">
        <v>115930</v>
      </c>
      <c r="BQ12" s="28">
        <v>56090</v>
      </c>
      <c r="BR12" s="29">
        <v>59840</v>
      </c>
      <c r="BS12" s="62"/>
      <c r="BT12" s="123"/>
      <c r="BU12" s="62"/>
      <c r="BV12" s="75">
        <v>163</v>
      </c>
      <c r="BW12" s="28">
        <v>78</v>
      </c>
      <c r="BX12" s="71">
        <v>85</v>
      </c>
      <c r="BY12" s="77">
        <v>116093</v>
      </c>
      <c r="BZ12" s="28">
        <v>56168</v>
      </c>
      <c r="CA12" s="29">
        <v>59925</v>
      </c>
      <c r="CD12" s="62"/>
      <c r="CE12" s="75">
        <v>-68</v>
      </c>
      <c r="CF12" s="28">
        <v>-44</v>
      </c>
      <c r="CG12" s="71">
        <v>-24</v>
      </c>
      <c r="CH12" s="77">
        <v>116025</v>
      </c>
      <c r="CI12" s="28">
        <v>56124</v>
      </c>
      <c r="CJ12" s="29">
        <v>59901</v>
      </c>
      <c r="CK12" s="62"/>
      <c r="CL12" s="123"/>
      <c r="CM12" s="62"/>
      <c r="CN12" s="75">
        <v>39</v>
      </c>
      <c r="CO12" s="28">
        <v>27</v>
      </c>
      <c r="CP12" s="71">
        <v>12</v>
      </c>
      <c r="CQ12" s="77">
        <v>116064</v>
      </c>
      <c r="CR12" s="28">
        <v>56151</v>
      </c>
      <c r="CS12" s="29">
        <v>59913</v>
      </c>
      <c r="CT12" s="62"/>
      <c r="CU12" s="123"/>
      <c r="CV12" s="62"/>
      <c r="CW12" s="75">
        <v>14</v>
      </c>
      <c r="CX12" s="28">
        <v>14</v>
      </c>
      <c r="CY12" s="71">
        <v>0</v>
      </c>
      <c r="CZ12" s="77">
        <v>116078</v>
      </c>
      <c r="DA12" s="28">
        <v>56165</v>
      </c>
      <c r="DB12" s="29">
        <v>59913</v>
      </c>
      <c r="DC12" s="62"/>
      <c r="DD12" s="123"/>
      <c r="DE12" s="62"/>
      <c r="DF12" s="75">
        <v>13</v>
      </c>
      <c r="DG12" s="28">
        <v>-13</v>
      </c>
      <c r="DH12" s="71">
        <v>26</v>
      </c>
      <c r="DI12" s="77">
        <v>116091</v>
      </c>
      <c r="DJ12" s="28">
        <v>56152</v>
      </c>
      <c r="DK12" s="29">
        <v>59939</v>
      </c>
      <c r="DL12" s="62"/>
      <c r="DM12" s="123"/>
      <c r="DN12" s="62"/>
    </row>
    <row r="13" spans="1:118" ht="20.25" customHeight="1">
      <c r="A13" s="25" t="s">
        <v>6</v>
      </c>
      <c r="B13" s="26">
        <v>63056</v>
      </c>
      <c r="C13" s="18">
        <v>498</v>
      </c>
      <c r="D13" s="20">
        <v>63554</v>
      </c>
      <c r="E13" s="27">
        <v>31292</v>
      </c>
      <c r="F13" s="18">
        <v>314</v>
      </c>
      <c r="G13" s="52">
        <v>31606</v>
      </c>
      <c r="H13" s="55">
        <v>31764</v>
      </c>
      <c r="I13" s="18">
        <v>184</v>
      </c>
      <c r="J13" s="19">
        <v>31948</v>
      </c>
      <c r="K13" s="75">
        <v>70</v>
      </c>
      <c r="L13" s="28">
        <v>18</v>
      </c>
      <c r="M13" s="71">
        <v>52</v>
      </c>
      <c r="N13" s="77">
        <v>63624</v>
      </c>
      <c r="O13" s="28">
        <v>31624</v>
      </c>
      <c r="P13" s="73">
        <v>32000</v>
      </c>
      <c r="T13" s="75">
        <v>16</v>
      </c>
      <c r="U13" s="28">
        <v>11</v>
      </c>
      <c r="V13" s="71">
        <v>5</v>
      </c>
      <c r="W13" s="77">
        <v>63640</v>
      </c>
      <c r="X13" s="28">
        <v>31635</v>
      </c>
      <c r="Y13" s="29">
        <v>32005</v>
      </c>
      <c r="AC13" s="75">
        <v>-1</v>
      </c>
      <c r="AD13" s="28">
        <v>1</v>
      </c>
      <c r="AE13" s="71">
        <v>-2</v>
      </c>
      <c r="AF13" s="77">
        <v>63639</v>
      </c>
      <c r="AG13" s="28">
        <v>31636</v>
      </c>
      <c r="AH13" s="29">
        <v>32003</v>
      </c>
      <c r="AL13" s="75">
        <v>3</v>
      </c>
      <c r="AM13" s="28">
        <v>4</v>
      </c>
      <c r="AN13" s="71">
        <v>-1</v>
      </c>
      <c r="AO13" s="77">
        <v>63642</v>
      </c>
      <c r="AP13" s="28">
        <v>31640</v>
      </c>
      <c r="AQ13" s="29">
        <v>32002</v>
      </c>
      <c r="AR13" s="62"/>
      <c r="AS13" s="123"/>
      <c r="AT13" s="62"/>
      <c r="AU13" s="75">
        <v>-84</v>
      </c>
      <c r="AV13" s="28">
        <v>-52</v>
      </c>
      <c r="AW13" s="71">
        <v>-32</v>
      </c>
      <c r="AX13" s="77">
        <v>63558</v>
      </c>
      <c r="AY13" s="28">
        <v>31588</v>
      </c>
      <c r="AZ13" s="29">
        <v>31970</v>
      </c>
      <c r="BA13" s="62"/>
      <c r="BB13" s="123"/>
      <c r="BC13" s="62"/>
      <c r="BD13" s="75">
        <v>-429</v>
      </c>
      <c r="BE13" s="28">
        <v>-288</v>
      </c>
      <c r="BF13" s="71">
        <v>-141</v>
      </c>
      <c r="BG13" s="77">
        <v>63129</v>
      </c>
      <c r="BH13" s="28">
        <v>31300</v>
      </c>
      <c r="BI13" s="29">
        <v>31829</v>
      </c>
      <c r="BJ13" s="62"/>
      <c r="BK13" s="123"/>
      <c r="BL13" s="62"/>
      <c r="BM13" s="75">
        <v>476</v>
      </c>
      <c r="BN13" s="28">
        <v>268</v>
      </c>
      <c r="BO13" s="71">
        <v>208</v>
      </c>
      <c r="BP13" s="77">
        <v>63605</v>
      </c>
      <c r="BQ13" s="28">
        <v>31568</v>
      </c>
      <c r="BR13" s="29">
        <v>32037</v>
      </c>
      <c r="BS13" s="62"/>
      <c r="BT13" s="123"/>
      <c r="BU13" s="62"/>
      <c r="BV13" s="75">
        <v>87</v>
      </c>
      <c r="BW13" s="28">
        <v>56</v>
      </c>
      <c r="BX13" s="71">
        <v>31</v>
      </c>
      <c r="BY13" s="77">
        <v>63692</v>
      </c>
      <c r="BZ13" s="28">
        <v>31624</v>
      </c>
      <c r="CA13" s="29">
        <v>32068</v>
      </c>
      <c r="CD13" s="62"/>
      <c r="CE13" s="75">
        <v>66</v>
      </c>
      <c r="CF13" s="28">
        <v>34</v>
      </c>
      <c r="CG13" s="71">
        <v>32</v>
      </c>
      <c r="CH13" s="77">
        <v>63758</v>
      </c>
      <c r="CI13" s="28">
        <v>31658</v>
      </c>
      <c r="CJ13" s="29">
        <v>32100</v>
      </c>
      <c r="CK13" s="62"/>
      <c r="CL13" s="123"/>
      <c r="CM13" s="62"/>
      <c r="CN13" s="75">
        <v>41</v>
      </c>
      <c r="CO13" s="28">
        <v>29</v>
      </c>
      <c r="CP13" s="71">
        <v>12</v>
      </c>
      <c r="CQ13" s="77">
        <v>63799</v>
      </c>
      <c r="CR13" s="28">
        <v>31687</v>
      </c>
      <c r="CS13" s="29">
        <v>32112</v>
      </c>
      <c r="CT13" s="62"/>
      <c r="CU13" s="123"/>
      <c r="CV13" s="62"/>
      <c r="CW13" s="75">
        <v>32</v>
      </c>
      <c r="CX13" s="28">
        <v>26</v>
      </c>
      <c r="CY13" s="71">
        <v>6</v>
      </c>
      <c r="CZ13" s="77">
        <v>63831</v>
      </c>
      <c r="DA13" s="28">
        <v>31713</v>
      </c>
      <c r="DB13" s="29">
        <v>32118</v>
      </c>
      <c r="DC13" s="62"/>
      <c r="DD13" s="123"/>
      <c r="DE13" s="62"/>
      <c r="DF13" s="75">
        <v>53</v>
      </c>
      <c r="DG13" s="28">
        <v>24</v>
      </c>
      <c r="DH13" s="71">
        <v>29</v>
      </c>
      <c r="DI13" s="77">
        <v>63884</v>
      </c>
      <c r="DJ13" s="28">
        <v>31737</v>
      </c>
      <c r="DK13" s="29">
        <v>32147</v>
      </c>
      <c r="DL13" s="62"/>
      <c r="DM13" s="123"/>
      <c r="DN13" s="62"/>
    </row>
    <row r="14" spans="1:118" ht="20.25" customHeight="1">
      <c r="A14" s="25" t="s">
        <v>7</v>
      </c>
      <c r="B14" s="26">
        <v>60817</v>
      </c>
      <c r="C14" s="18">
        <v>190</v>
      </c>
      <c r="D14" s="20">
        <v>61007</v>
      </c>
      <c r="E14" s="27">
        <v>30582</v>
      </c>
      <c r="F14" s="18">
        <v>125</v>
      </c>
      <c r="G14" s="52">
        <v>30707</v>
      </c>
      <c r="H14" s="55">
        <v>30235</v>
      </c>
      <c r="I14" s="18">
        <v>65</v>
      </c>
      <c r="J14" s="19">
        <v>30300</v>
      </c>
      <c r="K14" s="75">
        <v>70</v>
      </c>
      <c r="L14" s="28">
        <v>44</v>
      </c>
      <c r="M14" s="71">
        <v>26</v>
      </c>
      <c r="N14" s="77">
        <v>61077</v>
      </c>
      <c r="O14" s="28">
        <v>30751</v>
      </c>
      <c r="P14" s="73">
        <v>30326</v>
      </c>
      <c r="T14" s="75">
        <v>15</v>
      </c>
      <c r="U14" s="28">
        <v>34</v>
      </c>
      <c r="V14" s="71">
        <v>-19</v>
      </c>
      <c r="W14" s="77">
        <v>61092</v>
      </c>
      <c r="X14" s="28">
        <v>30785</v>
      </c>
      <c r="Y14" s="29">
        <v>30307</v>
      </c>
      <c r="AC14" s="75">
        <v>-16</v>
      </c>
      <c r="AD14" s="28">
        <v>-14</v>
      </c>
      <c r="AE14" s="71">
        <v>-2</v>
      </c>
      <c r="AF14" s="77">
        <v>61076</v>
      </c>
      <c r="AG14" s="28">
        <v>30771</v>
      </c>
      <c r="AH14" s="29">
        <v>30305</v>
      </c>
      <c r="AL14" s="75">
        <v>67</v>
      </c>
      <c r="AM14" s="28">
        <v>39</v>
      </c>
      <c r="AN14" s="71">
        <v>28</v>
      </c>
      <c r="AO14" s="77">
        <v>61143</v>
      </c>
      <c r="AP14" s="28">
        <v>30810</v>
      </c>
      <c r="AQ14" s="29">
        <v>30333</v>
      </c>
      <c r="AR14" s="62"/>
      <c r="AS14" s="123"/>
      <c r="AT14" s="62"/>
      <c r="AU14" s="75">
        <v>-50</v>
      </c>
      <c r="AV14" s="28">
        <v>-24</v>
      </c>
      <c r="AW14" s="71">
        <v>-26</v>
      </c>
      <c r="AX14" s="77">
        <v>61093</v>
      </c>
      <c r="AY14" s="28">
        <v>30786</v>
      </c>
      <c r="AZ14" s="29">
        <v>30307</v>
      </c>
      <c r="BA14" s="62"/>
      <c r="BB14" s="123"/>
      <c r="BC14" s="62"/>
      <c r="BD14" s="75">
        <v>-331</v>
      </c>
      <c r="BE14" s="28">
        <v>-192</v>
      </c>
      <c r="BF14" s="71">
        <v>-139</v>
      </c>
      <c r="BG14" s="77">
        <v>60762</v>
      </c>
      <c r="BH14" s="28">
        <v>30594</v>
      </c>
      <c r="BI14" s="29">
        <v>30168</v>
      </c>
      <c r="BJ14" s="62"/>
      <c r="BK14" s="123"/>
      <c r="BL14" s="62"/>
      <c r="BM14" s="75">
        <v>97</v>
      </c>
      <c r="BN14" s="28">
        <v>63</v>
      </c>
      <c r="BO14" s="71">
        <v>34</v>
      </c>
      <c r="BP14" s="77">
        <v>60859</v>
      </c>
      <c r="BQ14" s="28">
        <v>30657</v>
      </c>
      <c r="BR14" s="29">
        <v>30202</v>
      </c>
      <c r="BS14" s="62"/>
      <c r="BT14" s="123"/>
      <c r="BU14" s="62"/>
      <c r="BV14" s="75">
        <v>-6</v>
      </c>
      <c r="BW14" s="28">
        <v>-8</v>
      </c>
      <c r="BX14" s="71">
        <v>2</v>
      </c>
      <c r="BY14" s="77">
        <v>60853</v>
      </c>
      <c r="BZ14" s="28">
        <v>30649</v>
      </c>
      <c r="CA14" s="29">
        <v>30204</v>
      </c>
      <c r="CD14" s="62"/>
      <c r="CE14" s="75">
        <v>-25</v>
      </c>
      <c r="CF14" s="28">
        <v>-10</v>
      </c>
      <c r="CG14" s="71">
        <v>-15</v>
      </c>
      <c r="CH14" s="77">
        <v>60828</v>
      </c>
      <c r="CI14" s="28">
        <v>30639</v>
      </c>
      <c r="CJ14" s="29">
        <v>30189</v>
      </c>
      <c r="CK14" s="62"/>
      <c r="CL14" s="123"/>
      <c r="CM14" s="62"/>
      <c r="CN14" s="75">
        <v>-33</v>
      </c>
      <c r="CO14" s="28">
        <v>-10</v>
      </c>
      <c r="CP14" s="71">
        <v>-23</v>
      </c>
      <c r="CQ14" s="77">
        <v>60795</v>
      </c>
      <c r="CR14" s="28">
        <v>30629</v>
      </c>
      <c r="CS14" s="29">
        <v>30166</v>
      </c>
      <c r="CT14" s="62"/>
      <c r="CU14" s="123"/>
      <c r="CV14" s="62"/>
      <c r="CW14" s="75">
        <v>98</v>
      </c>
      <c r="CX14" s="28">
        <v>59</v>
      </c>
      <c r="CY14" s="71">
        <v>39</v>
      </c>
      <c r="CZ14" s="77">
        <v>60893</v>
      </c>
      <c r="DA14" s="28">
        <v>30688</v>
      </c>
      <c r="DB14" s="29">
        <v>30205</v>
      </c>
      <c r="DC14" s="62"/>
      <c r="DD14" s="123"/>
      <c r="DE14" s="62"/>
      <c r="DF14" s="75">
        <v>30</v>
      </c>
      <c r="DG14" s="28">
        <v>2</v>
      </c>
      <c r="DH14" s="71">
        <v>28</v>
      </c>
      <c r="DI14" s="77">
        <v>60923</v>
      </c>
      <c r="DJ14" s="28">
        <v>30690</v>
      </c>
      <c r="DK14" s="29">
        <v>30233</v>
      </c>
      <c r="DL14" s="62"/>
      <c r="DM14" s="123"/>
      <c r="DN14" s="62"/>
    </row>
    <row r="15" spans="1:118" ht="20.25" customHeight="1">
      <c r="A15" s="25" t="s">
        <v>8</v>
      </c>
      <c r="B15" s="26">
        <v>142071</v>
      </c>
      <c r="C15" s="18">
        <v>681</v>
      </c>
      <c r="D15" s="20">
        <v>142752</v>
      </c>
      <c r="E15" s="27">
        <v>69131</v>
      </c>
      <c r="F15" s="18">
        <v>358</v>
      </c>
      <c r="G15" s="52">
        <v>69489</v>
      </c>
      <c r="H15" s="55">
        <v>72940</v>
      </c>
      <c r="I15" s="18">
        <v>323</v>
      </c>
      <c r="J15" s="19">
        <v>73263</v>
      </c>
      <c r="K15" s="75">
        <v>-47</v>
      </c>
      <c r="L15" s="28">
        <v>-22</v>
      </c>
      <c r="M15" s="71">
        <v>-25</v>
      </c>
      <c r="N15" s="77">
        <v>142705</v>
      </c>
      <c r="O15" s="28">
        <v>69467</v>
      </c>
      <c r="P15" s="73">
        <v>73238</v>
      </c>
      <c r="T15" s="75">
        <v>23</v>
      </c>
      <c r="U15" s="28">
        <v>15</v>
      </c>
      <c r="V15" s="71">
        <v>8</v>
      </c>
      <c r="W15" s="77">
        <v>142728</v>
      </c>
      <c r="X15" s="28">
        <v>69482</v>
      </c>
      <c r="Y15" s="29">
        <v>73246</v>
      </c>
      <c r="AC15" s="75">
        <v>-16</v>
      </c>
      <c r="AD15" s="28">
        <v>1</v>
      </c>
      <c r="AE15" s="71">
        <v>-17</v>
      </c>
      <c r="AF15" s="77">
        <v>142712</v>
      </c>
      <c r="AG15" s="28">
        <v>69483</v>
      </c>
      <c r="AH15" s="29">
        <v>73229</v>
      </c>
      <c r="AL15" s="75">
        <v>64</v>
      </c>
      <c r="AM15" s="28">
        <v>34</v>
      </c>
      <c r="AN15" s="71">
        <v>30</v>
      </c>
      <c r="AO15" s="77">
        <v>142776</v>
      </c>
      <c r="AP15" s="28">
        <v>69517</v>
      </c>
      <c r="AQ15" s="29">
        <v>73259</v>
      </c>
      <c r="AR15" s="62"/>
      <c r="AS15" s="123"/>
      <c r="AT15" s="62"/>
      <c r="AU15" s="75">
        <v>-1</v>
      </c>
      <c r="AV15" s="28">
        <v>16</v>
      </c>
      <c r="AW15" s="71">
        <v>-17</v>
      </c>
      <c r="AX15" s="77">
        <v>142775</v>
      </c>
      <c r="AY15" s="28">
        <v>69533</v>
      </c>
      <c r="AZ15" s="29">
        <v>73242</v>
      </c>
      <c r="BA15" s="62"/>
      <c r="BB15" s="123"/>
      <c r="BC15" s="62"/>
      <c r="BD15" s="75">
        <v>-323</v>
      </c>
      <c r="BE15" s="28">
        <v>-163</v>
      </c>
      <c r="BF15" s="71">
        <v>-160</v>
      </c>
      <c r="BG15" s="77">
        <v>142452</v>
      </c>
      <c r="BH15" s="28">
        <v>69370</v>
      </c>
      <c r="BI15" s="29">
        <v>73082</v>
      </c>
      <c r="BJ15" s="62"/>
      <c r="BK15" s="123"/>
      <c r="BL15" s="62"/>
      <c r="BM15" s="75">
        <v>46</v>
      </c>
      <c r="BN15" s="28">
        <v>36</v>
      </c>
      <c r="BO15" s="71">
        <v>10</v>
      </c>
      <c r="BP15" s="77">
        <v>142498</v>
      </c>
      <c r="BQ15" s="28">
        <v>69406</v>
      </c>
      <c r="BR15" s="29">
        <v>73092</v>
      </c>
      <c r="BS15" s="62"/>
      <c r="BT15" s="123"/>
      <c r="BU15" s="62"/>
      <c r="BV15" s="75">
        <v>28</v>
      </c>
      <c r="BW15" s="28">
        <v>24</v>
      </c>
      <c r="BX15" s="71">
        <v>4</v>
      </c>
      <c r="BY15" s="77">
        <v>142526</v>
      </c>
      <c r="BZ15" s="28">
        <v>69430</v>
      </c>
      <c r="CA15" s="29">
        <v>73096</v>
      </c>
      <c r="CD15" s="62"/>
      <c r="CE15" s="75">
        <v>37</v>
      </c>
      <c r="CF15" s="28">
        <v>15</v>
      </c>
      <c r="CG15" s="71">
        <v>22</v>
      </c>
      <c r="CH15" s="77">
        <v>142563</v>
      </c>
      <c r="CI15" s="28">
        <v>69445</v>
      </c>
      <c r="CJ15" s="29">
        <v>73118</v>
      </c>
      <c r="CK15" s="62"/>
      <c r="CL15" s="123"/>
      <c r="CM15" s="62"/>
      <c r="CN15" s="75">
        <v>34</v>
      </c>
      <c r="CO15" s="28">
        <v>20</v>
      </c>
      <c r="CP15" s="71">
        <v>14</v>
      </c>
      <c r="CQ15" s="77">
        <v>142597</v>
      </c>
      <c r="CR15" s="28">
        <v>69465</v>
      </c>
      <c r="CS15" s="29">
        <v>73132</v>
      </c>
      <c r="CT15" s="62"/>
      <c r="CU15" s="123"/>
      <c r="CV15" s="62"/>
      <c r="CW15" s="75">
        <v>38</v>
      </c>
      <c r="CX15" s="28">
        <v>35</v>
      </c>
      <c r="CY15" s="71">
        <v>3</v>
      </c>
      <c r="CZ15" s="77">
        <v>142635</v>
      </c>
      <c r="DA15" s="28">
        <v>69500</v>
      </c>
      <c r="DB15" s="29">
        <v>73135</v>
      </c>
      <c r="DC15" s="62"/>
      <c r="DD15" s="123"/>
      <c r="DE15" s="62"/>
      <c r="DF15" s="75">
        <v>117</v>
      </c>
      <c r="DG15" s="28">
        <v>28</v>
      </c>
      <c r="DH15" s="71">
        <v>89</v>
      </c>
      <c r="DI15" s="77">
        <v>142752</v>
      </c>
      <c r="DJ15" s="28">
        <v>69528</v>
      </c>
      <c r="DK15" s="29">
        <v>73224</v>
      </c>
      <c r="DL15" s="62"/>
      <c r="DM15" s="123"/>
      <c r="DN15" s="62"/>
    </row>
    <row r="16" spans="1:118" ht="20.25" customHeight="1">
      <c r="A16" s="25" t="s">
        <v>51</v>
      </c>
      <c r="B16" s="26">
        <v>64448</v>
      </c>
      <c r="C16" s="18">
        <v>164</v>
      </c>
      <c r="D16" s="20">
        <v>64612</v>
      </c>
      <c r="E16" s="27">
        <v>31346</v>
      </c>
      <c r="F16" s="18">
        <v>119</v>
      </c>
      <c r="G16" s="52">
        <v>31465</v>
      </c>
      <c r="H16" s="55">
        <v>33102</v>
      </c>
      <c r="I16" s="18">
        <v>45</v>
      </c>
      <c r="J16" s="19">
        <v>33147</v>
      </c>
      <c r="K16" s="75">
        <v>101</v>
      </c>
      <c r="L16" s="28">
        <v>53</v>
      </c>
      <c r="M16" s="71">
        <v>48</v>
      </c>
      <c r="N16" s="77">
        <v>64713</v>
      </c>
      <c r="O16" s="28">
        <v>31518</v>
      </c>
      <c r="P16" s="73">
        <v>33195</v>
      </c>
      <c r="T16" s="75">
        <v>103</v>
      </c>
      <c r="U16" s="28">
        <v>59</v>
      </c>
      <c r="V16" s="71">
        <v>44</v>
      </c>
      <c r="W16" s="77">
        <v>64816</v>
      </c>
      <c r="X16" s="28">
        <v>31577</v>
      </c>
      <c r="Y16" s="29">
        <v>33239</v>
      </c>
      <c r="AC16" s="75">
        <v>79</v>
      </c>
      <c r="AD16" s="28">
        <v>49</v>
      </c>
      <c r="AE16" s="71">
        <v>30</v>
      </c>
      <c r="AF16" s="77">
        <v>64895</v>
      </c>
      <c r="AG16" s="28">
        <v>31626</v>
      </c>
      <c r="AH16" s="29">
        <v>33269</v>
      </c>
      <c r="AL16" s="75">
        <v>40</v>
      </c>
      <c r="AM16" s="28">
        <v>-1</v>
      </c>
      <c r="AN16" s="71">
        <v>41</v>
      </c>
      <c r="AO16" s="77">
        <v>64935</v>
      </c>
      <c r="AP16" s="28">
        <v>31625</v>
      </c>
      <c r="AQ16" s="29">
        <v>33310</v>
      </c>
      <c r="AR16" s="62"/>
      <c r="AS16" s="123"/>
      <c r="AT16" s="62"/>
      <c r="AU16" s="75">
        <v>79</v>
      </c>
      <c r="AV16" s="28">
        <v>47</v>
      </c>
      <c r="AW16" s="71">
        <v>32</v>
      </c>
      <c r="AX16" s="77">
        <v>65014</v>
      </c>
      <c r="AY16" s="28">
        <v>31672</v>
      </c>
      <c r="AZ16" s="29">
        <v>33342</v>
      </c>
      <c r="BA16" s="62"/>
      <c r="BB16" s="123"/>
      <c r="BC16" s="62"/>
      <c r="BD16" s="75">
        <v>-241</v>
      </c>
      <c r="BE16" s="28">
        <v>-173</v>
      </c>
      <c r="BF16" s="71">
        <v>-68</v>
      </c>
      <c r="BG16" s="77">
        <v>64773</v>
      </c>
      <c r="BH16" s="28">
        <v>31499</v>
      </c>
      <c r="BI16" s="29">
        <v>33274</v>
      </c>
      <c r="BJ16" s="62"/>
      <c r="BK16" s="123"/>
      <c r="BL16" s="62"/>
      <c r="BM16" s="75">
        <v>198</v>
      </c>
      <c r="BN16" s="28">
        <v>110</v>
      </c>
      <c r="BO16" s="71">
        <v>88</v>
      </c>
      <c r="BP16" s="77">
        <v>64971</v>
      </c>
      <c r="BQ16" s="28">
        <v>31609</v>
      </c>
      <c r="BR16" s="29">
        <v>33362</v>
      </c>
      <c r="BS16" s="62"/>
      <c r="BT16" s="123"/>
      <c r="BU16" s="62"/>
      <c r="BV16" s="75">
        <v>25</v>
      </c>
      <c r="BW16" s="28">
        <v>15</v>
      </c>
      <c r="BX16" s="71">
        <v>10</v>
      </c>
      <c r="BY16" s="77">
        <v>64996</v>
      </c>
      <c r="BZ16" s="28">
        <v>31624</v>
      </c>
      <c r="CA16" s="29">
        <v>33372</v>
      </c>
      <c r="CD16" s="62"/>
      <c r="CE16" s="75">
        <v>47</v>
      </c>
      <c r="CF16" s="28">
        <v>20</v>
      </c>
      <c r="CG16" s="71">
        <v>27</v>
      </c>
      <c r="CH16" s="77">
        <v>65043</v>
      </c>
      <c r="CI16" s="28">
        <v>31644</v>
      </c>
      <c r="CJ16" s="29">
        <v>33399</v>
      </c>
      <c r="CK16" s="62"/>
      <c r="CL16" s="123"/>
      <c r="CM16" s="62"/>
      <c r="CN16" s="75">
        <v>-55</v>
      </c>
      <c r="CO16" s="28">
        <v>-30</v>
      </c>
      <c r="CP16" s="71">
        <v>-25</v>
      </c>
      <c r="CQ16" s="77">
        <v>64988</v>
      </c>
      <c r="CR16" s="28">
        <v>31614</v>
      </c>
      <c r="CS16" s="29">
        <v>33374</v>
      </c>
      <c r="CT16" s="62"/>
      <c r="CU16" s="123"/>
      <c r="CV16" s="62"/>
      <c r="CW16" s="75">
        <v>36</v>
      </c>
      <c r="CX16" s="28">
        <v>8</v>
      </c>
      <c r="CY16" s="71">
        <v>28</v>
      </c>
      <c r="CZ16" s="77">
        <v>65024</v>
      </c>
      <c r="DA16" s="28">
        <v>31622</v>
      </c>
      <c r="DB16" s="29">
        <v>33402</v>
      </c>
      <c r="DC16" s="62"/>
      <c r="DD16" s="123"/>
      <c r="DE16" s="62"/>
      <c r="DF16" s="75">
        <v>13</v>
      </c>
      <c r="DG16" s="28">
        <v>0</v>
      </c>
      <c r="DH16" s="71">
        <v>13</v>
      </c>
      <c r="DI16" s="77">
        <v>65037</v>
      </c>
      <c r="DJ16" s="28">
        <v>31622</v>
      </c>
      <c r="DK16" s="29">
        <v>33415</v>
      </c>
      <c r="DL16" s="62"/>
      <c r="DM16" s="123"/>
      <c r="DN16" s="62"/>
    </row>
    <row r="17" spans="1:118" ht="20.25" customHeight="1">
      <c r="A17" s="25" t="s">
        <v>50</v>
      </c>
      <c r="B17" s="26">
        <v>121955</v>
      </c>
      <c r="C17" s="18">
        <v>3348</v>
      </c>
      <c r="D17" s="20">
        <v>125303</v>
      </c>
      <c r="E17" s="27">
        <v>61207</v>
      </c>
      <c r="F17" s="18">
        <v>1842</v>
      </c>
      <c r="G17" s="52">
        <v>63049</v>
      </c>
      <c r="H17" s="55">
        <v>60748</v>
      </c>
      <c r="I17" s="18">
        <v>1506</v>
      </c>
      <c r="J17" s="19">
        <v>62254</v>
      </c>
      <c r="K17" s="75">
        <v>106</v>
      </c>
      <c r="L17" s="28">
        <v>43</v>
      </c>
      <c r="M17" s="71">
        <v>63</v>
      </c>
      <c r="N17" s="77">
        <v>125409</v>
      </c>
      <c r="O17" s="28">
        <v>63092</v>
      </c>
      <c r="P17" s="73">
        <v>62317</v>
      </c>
      <c r="T17" s="75">
        <v>79</v>
      </c>
      <c r="U17" s="28">
        <v>46</v>
      </c>
      <c r="V17" s="71">
        <v>33</v>
      </c>
      <c r="W17" s="77">
        <v>125488</v>
      </c>
      <c r="X17" s="28">
        <v>63138</v>
      </c>
      <c r="Y17" s="29">
        <v>62350</v>
      </c>
      <c r="AC17" s="75">
        <v>124</v>
      </c>
      <c r="AD17" s="28">
        <v>45</v>
      </c>
      <c r="AE17" s="71">
        <v>79</v>
      </c>
      <c r="AF17" s="77">
        <v>125612</v>
      </c>
      <c r="AG17" s="28">
        <v>63183</v>
      </c>
      <c r="AH17" s="29">
        <v>62429</v>
      </c>
      <c r="AL17" s="75">
        <v>24</v>
      </c>
      <c r="AM17" s="28">
        <v>-11</v>
      </c>
      <c r="AN17" s="71">
        <v>35</v>
      </c>
      <c r="AO17" s="77">
        <v>125636</v>
      </c>
      <c r="AP17" s="28">
        <v>63172</v>
      </c>
      <c r="AQ17" s="29">
        <v>62464</v>
      </c>
      <c r="AR17" s="62"/>
      <c r="AS17" s="123"/>
      <c r="AT17" s="62"/>
      <c r="AU17" s="75">
        <v>83</v>
      </c>
      <c r="AV17" s="28">
        <v>48</v>
      </c>
      <c r="AW17" s="71">
        <v>35</v>
      </c>
      <c r="AX17" s="77">
        <v>125719</v>
      </c>
      <c r="AY17" s="28">
        <v>63220</v>
      </c>
      <c r="AZ17" s="29">
        <v>62499</v>
      </c>
      <c r="BA17" s="62"/>
      <c r="BB17" s="123"/>
      <c r="BC17" s="62"/>
      <c r="BD17" s="75">
        <v>-50</v>
      </c>
      <c r="BE17" s="28">
        <v>-41</v>
      </c>
      <c r="BF17" s="71">
        <v>-9</v>
      </c>
      <c r="BG17" s="77">
        <v>125669</v>
      </c>
      <c r="BH17" s="28">
        <v>63179</v>
      </c>
      <c r="BI17" s="29">
        <v>62490</v>
      </c>
      <c r="BJ17" s="62"/>
      <c r="BK17" s="123"/>
      <c r="BL17" s="62"/>
      <c r="BM17" s="75">
        <v>39</v>
      </c>
      <c r="BN17" s="28">
        <v>15</v>
      </c>
      <c r="BO17" s="71">
        <v>24</v>
      </c>
      <c r="BP17" s="77">
        <v>125708</v>
      </c>
      <c r="BQ17" s="28">
        <v>63194</v>
      </c>
      <c r="BR17" s="29">
        <v>62514</v>
      </c>
      <c r="BS17" s="62"/>
      <c r="BT17" s="123"/>
      <c r="BU17" s="62"/>
      <c r="BV17" s="75">
        <v>13</v>
      </c>
      <c r="BW17" s="28">
        <v>-12</v>
      </c>
      <c r="BX17" s="71">
        <v>25</v>
      </c>
      <c r="BY17" s="77">
        <v>125721</v>
      </c>
      <c r="BZ17" s="28">
        <v>63182</v>
      </c>
      <c r="CA17" s="29">
        <v>62539</v>
      </c>
      <c r="CD17" s="62"/>
      <c r="CE17" s="75">
        <v>89</v>
      </c>
      <c r="CF17" s="28">
        <v>47</v>
      </c>
      <c r="CG17" s="71">
        <v>42</v>
      </c>
      <c r="CH17" s="77">
        <v>125810</v>
      </c>
      <c r="CI17" s="28">
        <v>63229</v>
      </c>
      <c r="CJ17" s="29">
        <v>62581</v>
      </c>
      <c r="CK17" s="62"/>
      <c r="CL17" s="123"/>
      <c r="CM17" s="62"/>
      <c r="CN17" s="75">
        <v>50</v>
      </c>
      <c r="CO17" s="28">
        <v>1</v>
      </c>
      <c r="CP17" s="71">
        <v>49</v>
      </c>
      <c r="CQ17" s="77">
        <v>125860</v>
      </c>
      <c r="CR17" s="28">
        <v>63230</v>
      </c>
      <c r="CS17" s="29">
        <v>62630</v>
      </c>
      <c r="CT17" s="62"/>
      <c r="CU17" s="123"/>
      <c r="CV17" s="62"/>
      <c r="CW17" s="75">
        <v>24</v>
      </c>
      <c r="CX17" s="28">
        <v>0</v>
      </c>
      <c r="CY17" s="71">
        <v>24</v>
      </c>
      <c r="CZ17" s="77">
        <v>125884</v>
      </c>
      <c r="DA17" s="28">
        <v>63230</v>
      </c>
      <c r="DB17" s="29">
        <v>62654</v>
      </c>
      <c r="DC17" s="62"/>
      <c r="DD17" s="123"/>
      <c r="DE17" s="62"/>
      <c r="DF17" s="75">
        <v>49</v>
      </c>
      <c r="DG17" s="28">
        <v>23</v>
      </c>
      <c r="DH17" s="71">
        <v>26</v>
      </c>
      <c r="DI17" s="77">
        <v>125933</v>
      </c>
      <c r="DJ17" s="28">
        <v>63253</v>
      </c>
      <c r="DK17" s="29">
        <v>62680</v>
      </c>
      <c r="DL17" s="62"/>
      <c r="DM17" s="123"/>
      <c r="DN17" s="62"/>
    </row>
    <row r="18" spans="1:118" ht="20.25" customHeight="1">
      <c r="A18" s="25" t="s">
        <v>52</v>
      </c>
      <c r="B18" s="26">
        <v>52420</v>
      </c>
      <c r="C18" s="18">
        <v>511</v>
      </c>
      <c r="D18" s="20">
        <v>52931</v>
      </c>
      <c r="E18" s="27">
        <v>26122</v>
      </c>
      <c r="F18" s="18">
        <v>359</v>
      </c>
      <c r="G18" s="52">
        <v>26481</v>
      </c>
      <c r="H18" s="55">
        <v>26298</v>
      </c>
      <c r="I18" s="18">
        <v>152</v>
      </c>
      <c r="J18" s="19">
        <v>26450</v>
      </c>
      <c r="K18" s="75">
        <v>22</v>
      </c>
      <c r="L18" s="28">
        <v>23</v>
      </c>
      <c r="M18" s="71">
        <v>-1</v>
      </c>
      <c r="N18" s="77">
        <v>52953</v>
      </c>
      <c r="O18" s="28">
        <v>26504</v>
      </c>
      <c r="P18" s="73">
        <v>26449</v>
      </c>
      <c r="T18" s="75">
        <v>-2</v>
      </c>
      <c r="U18" s="28">
        <v>9</v>
      </c>
      <c r="V18" s="71">
        <v>-11</v>
      </c>
      <c r="W18" s="77">
        <v>52951</v>
      </c>
      <c r="X18" s="28">
        <v>26513</v>
      </c>
      <c r="Y18" s="29">
        <v>26438</v>
      </c>
      <c r="AC18" s="75">
        <v>-27</v>
      </c>
      <c r="AD18" s="28">
        <v>-8</v>
      </c>
      <c r="AE18" s="71">
        <v>-19</v>
      </c>
      <c r="AF18" s="77">
        <v>52924</v>
      </c>
      <c r="AG18" s="28">
        <v>26505</v>
      </c>
      <c r="AH18" s="29">
        <v>26419</v>
      </c>
      <c r="AL18" s="75">
        <v>-13</v>
      </c>
      <c r="AM18" s="28">
        <v>-7</v>
      </c>
      <c r="AN18" s="71">
        <v>-6</v>
      </c>
      <c r="AO18" s="77">
        <v>52911</v>
      </c>
      <c r="AP18" s="28">
        <v>26498</v>
      </c>
      <c r="AQ18" s="29">
        <v>26413</v>
      </c>
      <c r="AR18" s="62"/>
      <c r="AS18" s="123"/>
      <c r="AT18" s="62"/>
      <c r="AU18" s="75">
        <v>-10</v>
      </c>
      <c r="AV18" s="28">
        <v>-2</v>
      </c>
      <c r="AW18" s="71">
        <v>-8</v>
      </c>
      <c r="AX18" s="77">
        <v>52901</v>
      </c>
      <c r="AY18" s="28">
        <v>26496</v>
      </c>
      <c r="AZ18" s="29">
        <v>26405</v>
      </c>
      <c r="BA18" s="62"/>
      <c r="BB18" s="123"/>
      <c r="BC18" s="62"/>
      <c r="BD18" s="75">
        <v>-697</v>
      </c>
      <c r="BE18" s="28">
        <v>-393</v>
      </c>
      <c r="BF18" s="71">
        <v>-304</v>
      </c>
      <c r="BG18" s="77">
        <v>52204</v>
      </c>
      <c r="BH18" s="28">
        <v>26103</v>
      </c>
      <c r="BI18" s="29">
        <v>26101</v>
      </c>
      <c r="BJ18" s="62"/>
      <c r="BK18" s="123"/>
      <c r="BL18" s="62"/>
      <c r="BM18" s="75">
        <v>476</v>
      </c>
      <c r="BN18" s="28">
        <v>273</v>
      </c>
      <c r="BO18" s="71">
        <v>203</v>
      </c>
      <c r="BP18" s="77">
        <v>52680</v>
      </c>
      <c r="BQ18" s="28">
        <v>26376</v>
      </c>
      <c r="BR18" s="29">
        <v>26304</v>
      </c>
      <c r="BS18" s="62"/>
      <c r="BT18" s="123"/>
      <c r="BU18" s="62"/>
      <c r="BV18" s="75">
        <v>44</v>
      </c>
      <c r="BW18" s="28">
        <v>9</v>
      </c>
      <c r="BX18" s="71">
        <v>35</v>
      </c>
      <c r="BY18" s="77">
        <v>52724</v>
      </c>
      <c r="BZ18" s="28">
        <v>26385</v>
      </c>
      <c r="CA18" s="29">
        <v>26339</v>
      </c>
      <c r="CD18" s="62"/>
      <c r="CE18" s="75">
        <v>57</v>
      </c>
      <c r="CF18" s="28">
        <v>29</v>
      </c>
      <c r="CG18" s="71">
        <v>28</v>
      </c>
      <c r="CH18" s="77">
        <v>52781</v>
      </c>
      <c r="CI18" s="28">
        <v>26414</v>
      </c>
      <c r="CJ18" s="29">
        <v>26367</v>
      </c>
      <c r="CK18" s="62"/>
      <c r="CL18" s="123"/>
      <c r="CM18" s="62"/>
      <c r="CN18" s="75">
        <v>-11</v>
      </c>
      <c r="CO18" s="28">
        <v>-5</v>
      </c>
      <c r="CP18" s="71">
        <v>-6</v>
      </c>
      <c r="CQ18" s="77">
        <v>52770</v>
      </c>
      <c r="CR18" s="28">
        <v>26409</v>
      </c>
      <c r="CS18" s="29">
        <v>26361</v>
      </c>
      <c r="CT18" s="62"/>
      <c r="CU18" s="123"/>
      <c r="CV18" s="62"/>
      <c r="CW18" s="75">
        <v>57</v>
      </c>
      <c r="CX18" s="28">
        <v>39</v>
      </c>
      <c r="CY18" s="71">
        <v>18</v>
      </c>
      <c r="CZ18" s="77">
        <v>52827</v>
      </c>
      <c r="DA18" s="28">
        <v>26448</v>
      </c>
      <c r="DB18" s="29">
        <v>26379</v>
      </c>
      <c r="DC18" s="62"/>
      <c r="DD18" s="123"/>
      <c r="DE18" s="62"/>
      <c r="DF18" s="75">
        <v>23</v>
      </c>
      <c r="DG18" s="28">
        <v>23</v>
      </c>
      <c r="DH18" s="71">
        <v>0</v>
      </c>
      <c r="DI18" s="77">
        <v>52850</v>
      </c>
      <c r="DJ18" s="28">
        <v>26471</v>
      </c>
      <c r="DK18" s="29">
        <v>26379</v>
      </c>
      <c r="DL18" s="62"/>
      <c r="DM18" s="123"/>
      <c r="DN18" s="62"/>
    </row>
    <row r="19" spans="1:118" ht="20.25" customHeight="1">
      <c r="A19" s="25" t="s">
        <v>54</v>
      </c>
      <c r="B19" s="26">
        <v>44142</v>
      </c>
      <c r="C19" s="18">
        <v>-99</v>
      </c>
      <c r="D19" s="20">
        <v>44043</v>
      </c>
      <c r="E19" s="27">
        <v>22304</v>
      </c>
      <c r="F19" s="18">
        <v>-140</v>
      </c>
      <c r="G19" s="54">
        <v>22164</v>
      </c>
      <c r="H19" s="55">
        <v>21838</v>
      </c>
      <c r="I19" s="18">
        <v>41</v>
      </c>
      <c r="J19" s="29">
        <v>21879</v>
      </c>
      <c r="K19" s="75">
        <v>30</v>
      </c>
      <c r="L19" s="28">
        <v>25</v>
      </c>
      <c r="M19" s="71">
        <v>5</v>
      </c>
      <c r="N19" s="77">
        <v>44073</v>
      </c>
      <c r="O19" s="28">
        <v>22189</v>
      </c>
      <c r="P19" s="73">
        <v>21884</v>
      </c>
      <c r="T19" s="75">
        <v>17</v>
      </c>
      <c r="U19" s="28">
        <v>19</v>
      </c>
      <c r="V19" s="71">
        <v>-2</v>
      </c>
      <c r="W19" s="77">
        <v>44090</v>
      </c>
      <c r="X19" s="28">
        <v>22208</v>
      </c>
      <c r="Y19" s="29">
        <v>21882</v>
      </c>
      <c r="AC19" s="75">
        <v>63</v>
      </c>
      <c r="AD19" s="28">
        <v>31</v>
      </c>
      <c r="AE19" s="71">
        <v>32</v>
      </c>
      <c r="AF19" s="77">
        <v>44153</v>
      </c>
      <c r="AG19" s="28">
        <v>22239</v>
      </c>
      <c r="AH19" s="29">
        <v>21914</v>
      </c>
      <c r="AL19" s="75">
        <v>38</v>
      </c>
      <c r="AM19" s="28">
        <v>20</v>
      </c>
      <c r="AN19" s="71">
        <v>18</v>
      </c>
      <c r="AO19" s="77">
        <v>44191</v>
      </c>
      <c r="AP19" s="28">
        <v>22259</v>
      </c>
      <c r="AQ19" s="29">
        <v>21932</v>
      </c>
      <c r="AR19" s="62"/>
      <c r="AS19" s="123"/>
      <c r="AT19" s="62"/>
      <c r="AU19" s="75">
        <v>28</v>
      </c>
      <c r="AV19" s="28">
        <v>16</v>
      </c>
      <c r="AW19" s="71">
        <v>12</v>
      </c>
      <c r="AX19" s="77">
        <v>44219</v>
      </c>
      <c r="AY19" s="28">
        <v>22275</v>
      </c>
      <c r="AZ19" s="29">
        <v>21944</v>
      </c>
      <c r="BA19" s="62"/>
      <c r="BB19" s="123"/>
      <c r="BC19" s="62"/>
      <c r="BD19" s="75">
        <v>54</v>
      </c>
      <c r="BE19" s="28">
        <v>25</v>
      </c>
      <c r="BF19" s="71">
        <v>29</v>
      </c>
      <c r="BG19" s="77">
        <v>44273</v>
      </c>
      <c r="BH19" s="28">
        <v>22300</v>
      </c>
      <c r="BI19" s="29">
        <v>21973</v>
      </c>
      <c r="BJ19" s="62"/>
      <c r="BK19" s="123"/>
      <c r="BL19" s="62"/>
      <c r="BM19" s="75">
        <v>177</v>
      </c>
      <c r="BN19" s="28">
        <v>93</v>
      </c>
      <c r="BO19" s="71">
        <v>84</v>
      </c>
      <c r="BP19" s="77">
        <v>44450</v>
      </c>
      <c r="BQ19" s="28">
        <v>22393</v>
      </c>
      <c r="BR19" s="29">
        <v>22057</v>
      </c>
      <c r="BS19" s="62"/>
      <c r="BT19" s="123"/>
      <c r="BU19" s="62"/>
      <c r="BV19" s="75">
        <v>57</v>
      </c>
      <c r="BW19" s="28">
        <v>25</v>
      </c>
      <c r="BX19" s="71">
        <v>32</v>
      </c>
      <c r="BY19" s="77">
        <v>44507</v>
      </c>
      <c r="BZ19" s="28">
        <v>22418</v>
      </c>
      <c r="CA19" s="29">
        <v>22089</v>
      </c>
      <c r="CD19" s="62"/>
      <c r="CE19" s="75">
        <v>48</v>
      </c>
      <c r="CF19" s="28">
        <v>31</v>
      </c>
      <c r="CG19" s="71">
        <v>17</v>
      </c>
      <c r="CH19" s="77">
        <v>44555</v>
      </c>
      <c r="CI19" s="28">
        <v>22449</v>
      </c>
      <c r="CJ19" s="29">
        <v>22106</v>
      </c>
      <c r="CK19" s="62"/>
      <c r="CL19" s="123"/>
      <c r="CM19" s="62"/>
      <c r="CN19" s="75">
        <v>49</v>
      </c>
      <c r="CO19" s="28">
        <v>33</v>
      </c>
      <c r="CP19" s="71">
        <v>16</v>
      </c>
      <c r="CQ19" s="77">
        <v>44604</v>
      </c>
      <c r="CR19" s="28">
        <v>22482</v>
      </c>
      <c r="CS19" s="29">
        <v>22122</v>
      </c>
      <c r="CT19" s="62"/>
      <c r="CU19" s="123"/>
      <c r="CV19" s="62"/>
      <c r="CW19" s="75">
        <v>77</v>
      </c>
      <c r="CX19" s="28">
        <v>24</v>
      </c>
      <c r="CY19" s="71">
        <v>53</v>
      </c>
      <c r="CZ19" s="77">
        <v>44681</v>
      </c>
      <c r="DA19" s="28">
        <v>22506</v>
      </c>
      <c r="DB19" s="29">
        <v>22175</v>
      </c>
      <c r="DC19" s="62"/>
      <c r="DD19" s="123"/>
      <c r="DE19" s="62"/>
      <c r="DF19" s="75">
        <v>40</v>
      </c>
      <c r="DG19" s="28">
        <v>17</v>
      </c>
      <c r="DH19" s="71">
        <v>23</v>
      </c>
      <c r="DI19" s="77">
        <v>44721</v>
      </c>
      <c r="DJ19" s="28">
        <v>22523</v>
      </c>
      <c r="DK19" s="29">
        <v>22198</v>
      </c>
      <c r="DL19" s="62"/>
      <c r="DM19" s="123"/>
      <c r="DN19" s="62"/>
    </row>
    <row r="20" spans="1:118" ht="20.25" customHeight="1">
      <c r="A20" s="25"/>
      <c r="B20" s="26"/>
      <c r="C20" s="56"/>
      <c r="D20" s="30"/>
      <c r="E20" s="27"/>
      <c r="F20" s="56"/>
      <c r="G20" s="54"/>
      <c r="H20" s="55"/>
      <c r="I20" s="56"/>
      <c r="J20" s="29"/>
      <c r="K20" s="75"/>
      <c r="L20" s="28"/>
      <c r="M20" s="71"/>
      <c r="N20" s="77"/>
      <c r="O20" s="28"/>
      <c r="P20" s="73"/>
      <c r="T20" s="75"/>
      <c r="U20" s="28"/>
      <c r="V20" s="71"/>
      <c r="W20" s="77"/>
      <c r="X20" s="28"/>
      <c r="Y20" s="73"/>
      <c r="AC20" s="75"/>
      <c r="AD20" s="28"/>
      <c r="AE20" s="71"/>
      <c r="AF20" s="77"/>
      <c r="AG20" s="28"/>
      <c r="AH20" s="73"/>
      <c r="AL20" s="75"/>
      <c r="AM20" s="28"/>
      <c r="AN20" s="71"/>
      <c r="AO20" s="77"/>
      <c r="AP20" s="28"/>
      <c r="AQ20" s="73"/>
      <c r="AR20" s="62"/>
      <c r="AS20" s="123"/>
      <c r="AT20" s="62"/>
      <c r="AU20" s="75"/>
      <c r="AV20" s="28"/>
      <c r="AW20" s="71"/>
      <c r="AX20" s="77"/>
      <c r="AY20" s="28"/>
      <c r="AZ20" s="73"/>
      <c r="BA20" s="62"/>
      <c r="BB20" s="123"/>
      <c r="BC20" s="62"/>
      <c r="BD20" s="75"/>
      <c r="BE20" s="28"/>
      <c r="BF20" s="71"/>
      <c r="BG20" s="77"/>
      <c r="BH20" s="28"/>
      <c r="BI20" s="73"/>
      <c r="BJ20" s="62"/>
      <c r="BK20" s="123"/>
      <c r="BL20" s="62"/>
      <c r="BM20" s="75"/>
      <c r="BN20" s="28"/>
      <c r="BO20" s="71"/>
      <c r="BP20" s="77"/>
      <c r="BQ20" s="28"/>
      <c r="BR20" s="73"/>
      <c r="BS20" s="62"/>
      <c r="BT20" s="123"/>
      <c r="BU20" s="62"/>
      <c r="BV20" s="75"/>
      <c r="BW20" s="28"/>
      <c r="BX20" s="71"/>
      <c r="BY20" s="77"/>
      <c r="BZ20" s="28"/>
      <c r="CA20" s="73"/>
      <c r="CD20" s="62"/>
      <c r="CE20" s="75"/>
      <c r="CF20" s="28"/>
      <c r="CG20" s="71"/>
      <c r="CH20" s="77"/>
      <c r="CI20" s="28"/>
      <c r="CJ20" s="73"/>
      <c r="CK20" s="62"/>
      <c r="CL20" s="123"/>
      <c r="CM20" s="62"/>
      <c r="CN20" s="75"/>
      <c r="CO20" s="28"/>
      <c r="CP20" s="71"/>
      <c r="CQ20" s="77"/>
      <c r="CR20" s="28"/>
      <c r="CS20" s="73"/>
      <c r="CT20" s="62"/>
      <c r="CU20" s="123"/>
      <c r="CV20" s="62"/>
      <c r="CW20" s="75"/>
      <c r="CX20" s="28"/>
      <c r="CY20" s="71"/>
      <c r="CZ20" s="77"/>
      <c r="DA20" s="28"/>
      <c r="DB20" s="73"/>
      <c r="DC20" s="62"/>
      <c r="DD20" s="123"/>
      <c r="DE20" s="62"/>
      <c r="DF20" s="75"/>
      <c r="DG20" s="28"/>
      <c r="DH20" s="71"/>
      <c r="DI20" s="77"/>
      <c r="DJ20" s="28"/>
      <c r="DK20" s="73"/>
      <c r="DL20" s="62"/>
      <c r="DM20" s="123"/>
      <c r="DN20" s="62"/>
    </row>
    <row r="21" spans="1:118" s="16" customFormat="1" ht="20.25" customHeight="1">
      <c r="A21" s="23" t="s">
        <v>9</v>
      </c>
      <c r="B21" s="17">
        <v>330722</v>
      </c>
      <c r="C21" s="187">
        <v>1479</v>
      </c>
      <c r="D21" s="20">
        <v>332201</v>
      </c>
      <c r="E21" s="24">
        <v>164403</v>
      </c>
      <c r="F21" s="187">
        <v>602</v>
      </c>
      <c r="G21" s="52">
        <v>165005</v>
      </c>
      <c r="H21" s="53">
        <v>166319</v>
      </c>
      <c r="I21" s="187">
        <v>877</v>
      </c>
      <c r="J21" s="19">
        <v>167196</v>
      </c>
      <c r="K21" s="75">
        <v>52</v>
      </c>
      <c r="L21" s="28">
        <v>-9</v>
      </c>
      <c r="M21" s="70">
        <v>61</v>
      </c>
      <c r="N21" s="72">
        <v>332253</v>
      </c>
      <c r="O21" s="22">
        <v>164996</v>
      </c>
      <c r="P21" s="21">
        <v>167257</v>
      </c>
      <c r="R21" s="128"/>
      <c r="T21" s="75">
        <v>119</v>
      </c>
      <c r="U21" s="28">
        <v>30</v>
      </c>
      <c r="V21" s="70">
        <v>89</v>
      </c>
      <c r="W21" s="72">
        <v>332372</v>
      </c>
      <c r="X21" s="22">
        <v>165026</v>
      </c>
      <c r="Y21" s="21">
        <v>167346</v>
      </c>
      <c r="AA21" s="128"/>
      <c r="AC21" s="75">
        <v>235</v>
      </c>
      <c r="AD21" s="28">
        <v>133</v>
      </c>
      <c r="AE21" s="70">
        <v>102</v>
      </c>
      <c r="AF21" s="72">
        <v>332607</v>
      </c>
      <c r="AG21" s="22">
        <v>165159</v>
      </c>
      <c r="AH21" s="21">
        <v>167448</v>
      </c>
      <c r="AJ21" s="128"/>
      <c r="AL21" s="75">
        <v>188</v>
      </c>
      <c r="AM21" s="28">
        <v>119</v>
      </c>
      <c r="AN21" s="70">
        <v>69</v>
      </c>
      <c r="AO21" s="72">
        <v>332795</v>
      </c>
      <c r="AP21" s="22">
        <v>165278</v>
      </c>
      <c r="AQ21" s="21">
        <v>167517</v>
      </c>
      <c r="AR21" s="61"/>
      <c r="AS21" s="60"/>
      <c r="AT21" s="61"/>
      <c r="AU21" s="75">
        <v>-67</v>
      </c>
      <c r="AV21" s="28">
        <v>-2</v>
      </c>
      <c r="AW21" s="70">
        <v>-65</v>
      </c>
      <c r="AX21" s="72">
        <v>332728</v>
      </c>
      <c r="AY21" s="22">
        <v>165276</v>
      </c>
      <c r="AZ21" s="21">
        <v>167452</v>
      </c>
      <c r="BA21" s="61"/>
      <c r="BB21" s="60"/>
      <c r="BC21" s="61"/>
      <c r="BD21" s="75">
        <v>-1019</v>
      </c>
      <c r="BE21" s="28">
        <v>-578</v>
      </c>
      <c r="BF21" s="70">
        <v>-441</v>
      </c>
      <c r="BG21" s="72">
        <v>331709</v>
      </c>
      <c r="BH21" s="22">
        <v>164698</v>
      </c>
      <c r="BI21" s="21">
        <v>167011</v>
      </c>
      <c r="BJ21" s="61"/>
      <c r="BK21" s="60"/>
      <c r="BL21" s="61"/>
      <c r="BM21" s="75">
        <v>1137</v>
      </c>
      <c r="BN21" s="28">
        <v>585</v>
      </c>
      <c r="BO21" s="70">
        <v>552</v>
      </c>
      <c r="BP21" s="72">
        <v>332846</v>
      </c>
      <c r="BQ21" s="22">
        <v>165283</v>
      </c>
      <c r="BR21" s="21">
        <v>167563</v>
      </c>
      <c r="BS21" s="61"/>
      <c r="BT21" s="60"/>
      <c r="BU21" s="61"/>
      <c r="BV21" s="75">
        <v>93</v>
      </c>
      <c r="BW21" s="28">
        <v>48</v>
      </c>
      <c r="BX21" s="70">
        <v>45</v>
      </c>
      <c r="BY21" s="72">
        <v>332939</v>
      </c>
      <c r="BZ21" s="22">
        <v>165331</v>
      </c>
      <c r="CA21" s="21">
        <v>167608</v>
      </c>
      <c r="CD21" s="61"/>
      <c r="CE21" s="75">
        <v>38</v>
      </c>
      <c r="CF21" s="28">
        <v>23</v>
      </c>
      <c r="CG21" s="70">
        <v>15</v>
      </c>
      <c r="CH21" s="72">
        <v>332977</v>
      </c>
      <c r="CI21" s="22">
        <v>165354</v>
      </c>
      <c r="CJ21" s="21">
        <v>167623</v>
      </c>
      <c r="CK21" s="61"/>
      <c r="CL21" s="60"/>
      <c r="CM21" s="61"/>
      <c r="CN21" s="75">
        <v>54</v>
      </c>
      <c r="CO21" s="28">
        <v>-12</v>
      </c>
      <c r="CP21" s="70">
        <v>66</v>
      </c>
      <c r="CQ21" s="72">
        <v>333031</v>
      </c>
      <c r="CR21" s="22">
        <v>165342</v>
      </c>
      <c r="CS21" s="21">
        <v>167689</v>
      </c>
      <c r="CT21" s="61"/>
      <c r="CU21" s="60"/>
      <c r="CV21" s="61"/>
      <c r="CW21" s="75">
        <v>116</v>
      </c>
      <c r="CX21" s="28">
        <v>51</v>
      </c>
      <c r="CY21" s="70">
        <v>65</v>
      </c>
      <c r="CZ21" s="72">
        <v>333147</v>
      </c>
      <c r="DA21" s="22">
        <v>165393</v>
      </c>
      <c r="DB21" s="21">
        <v>167754</v>
      </c>
      <c r="DC21" s="61"/>
      <c r="DD21" s="60"/>
      <c r="DE21" s="61"/>
      <c r="DF21" s="75">
        <v>-27</v>
      </c>
      <c r="DG21" s="28">
        <v>2</v>
      </c>
      <c r="DH21" s="70">
        <v>-29</v>
      </c>
      <c r="DI21" s="72">
        <v>333120</v>
      </c>
      <c r="DJ21" s="22">
        <v>165395</v>
      </c>
      <c r="DK21" s="21">
        <v>167725</v>
      </c>
      <c r="DL21" s="61"/>
      <c r="DM21" s="60"/>
      <c r="DN21" s="61"/>
    </row>
    <row r="22" spans="1:118" s="16" customFormat="1" ht="20.25" customHeight="1">
      <c r="A22" s="23"/>
      <c r="B22" s="17"/>
      <c r="C22" s="187"/>
      <c r="D22" s="20"/>
      <c r="E22" s="24"/>
      <c r="F22" s="187"/>
      <c r="G22" s="52"/>
      <c r="H22" s="53"/>
      <c r="I22" s="187"/>
      <c r="J22" s="19"/>
      <c r="K22" s="75"/>
      <c r="L22" s="28"/>
      <c r="M22" s="70"/>
      <c r="N22" s="72"/>
      <c r="O22" s="22"/>
      <c r="P22" s="21"/>
      <c r="R22" s="128"/>
      <c r="T22" s="75"/>
      <c r="U22" s="28"/>
      <c r="V22" s="70"/>
      <c r="W22" s="72"/>
      <c r="X22" s="22"/>
      <c r="Y22" s="21"/>
      <c r="AA22" s="128"/>
      <c r="AC22" s="75"/>
      <c r="AD22" s="28"/>
      <c r="AE22" s="70"/>
      <c r="AF22" s="72"/>
      <c r="AG22" s="22"/>
      <c r="AH22" s="21"/>
      <c r="AJ22" s="128"/>
      <c r="AL22" s="75"/>
      <c r="AM22" s="28"/>
      <c r="AN22" s="70"/>
      <c r="AO22" s="72"/>
      <c r="AP22" s="22"/>
      <c r="AQ22" s="21"/>
      <c r="AR22" s="61"/>
      <c r="AS22" s="60"/>
      <c r="AT22" s="61"/>
      <c r="AU22" s="75"/>
      <c r="AV22" s="28"/>
      <c r="AW22" s="70"/>
      <c r="AX22" s="72"/>
      <c r="AY22" s="22"/>
      <c r="AZ22" s="21"/>
      <c r="BA22" s="61"/>
      <c r="BB22" s="60"/>
      <c r="BC22" s="61"/>
      <c r="BD22" s="75"/>
      <c r="BE22" s="28"/>
      <c r="BF22" s="70"/>
      <c r="BG22" s="72"/>
      <c r="BH22" s="22"/>
      <c r="BI22" s="21"/>
      <c r="BJ22" s="61"/>
      <c r="BK22" s="60"/>
      <c r="BL22" s="61"/>
      <c r="BM22" s="75"/>
      <c r="BN22" s="28"/>
      <c r="BO22" s="70"/>
      <c r="BP22" s="72"/>
      <c r="BQ22" s="22"/>
      <c r="BR22" s="21"/>
      <c r="BS22" s="61"/>
      <c r="BT22" s="60"/>
      <c r="BU22" s="61"/>
      <c r="BV22" s="75"/>
      <c r="BW22" s="28"/>
      <c r="BX22" s="70"/>
      <c r="BY22" s="72"/>
      <c r="BZ22" s="22"/>
      <c r="CA22" s="21"/>
      <c r="CD22" s="61"/>
      <c r="CE22" s="75"/>
      <c r="CF22" s="28"/>
      <c r="CG22" s="70"/>
      <c r="CH22" s="72"/>
      <c r="CI22" s="22"/>
      <c r="CJ22" s="21"/>
      <c r="CK22" s="61"/>
      <c r="CL22" s="60"/>
      <c r="CM22" s="61"/>
      <c r="CN22" s="75"/>
      <c r="CO22" s="28"/>
      <c r="CP22" s="70"/>
      <c r="CQ22" s="72"/>
      <c r="CR22" s="22"/>
      <c r="CS22" s="21"/>
      <c r="CT22" s="61"/>
      <c r="CU22" s="60"/>
      <c r="CV22" s="61"/>
      <c r="CW22" s="75"/>
      <c r="CX22" s="28"/>
      <c r="CY22" s="70"/>
      <c r="CZ22" s="72"/>
      <c r="DA22" s="22"/>
      <c r="DB22" s="21"/>
      <c r="DC22" s="61"/>
      <c r="DD22" s="60"/>
      <c r="DE22" s="61"/>
      <c r="DF22" s="75"/>
      <c r="DG22" s="28"/>
      <c r="DH22" s="70"/>
      <c r="DI22" s="72"/>
      <c r="DJ22" s="22"/>
      <c r="DK22" s="21"/>
      <c r="DL22" s="61"/>
      <c r="DM22" s="60"/>
      <c r="DN22" s="61"/>
    </row>
    <row r="23" spans="1:118" s="16" customFormat="1" ht="20.25" customHeight="1">
      <c r="A23" s="23" t="s">
        <v>10</v>
      </c>
      <c r="B23" s="17">
        <v>63306</v>
      </c>
      <c r="C23" s="18">
        <v>-1049</v>
      </c>
      <c r="D23" s="20">
        <v>62257</v>
      </c>
      <c r="E23" s="24">
        <v>32117</v>
      </c>
      <c r="F23" s="18">
        <v>-624</v>
      </c>
      <c r="G23" s="52">
        <v>31493</v>
      </c>
      <c r="H23" s="53">
        <v>31189</v>
      </c>
      <c r="I23" s="18">
        <v>-425</v>
      </c>
      <c r="J23" s="19">
        <v>30764</v>
      </c>
      <c r="K23" s="75">
        <v>-16</v>
      </c>
      <c r="L23" s="28">
        <v>-20</v>
      </c>
      <c r="M23" s="70">
        <v>4</v>
      </c>
      <c r="N23" s="72">
        <v>62241</v>
      </c>
      <c r="O23" s="22">
        <v>31473</v>
      </c>
      <c r="P23" s="21">
        <v>30768</v>
      </c>
      <c r="R23" s="128"/>
      <c r="T23" s="75">
        <v>-13</v>
      </c>
      <c r="U23" s="28">
        <v>-20</v>
      </c>
      <c r="V23" s="70">
        <v>7</v>
      </c>
      <c r="W23" s="72">
        <v>62228</v>
      </c>
      <c r="X23" s="22">
        <v>31453</v>
      </c>
      <c r="Y23" s="21">
        <v>30775</v>
      </c>
      <c r="AA23" s="128"/>
      <c r="AC23" s="75">
        <v>48</v>
      </c>
      <c r="AD23" s="28">
        <v>32</v>
      </c>
      <c r="AE23" s="70">
        <v>16</v>
      </c>
      <c r="AF23" s="72">
        <v>62276</v>
      </c>
      <c r="AG23" s="22">
        <v>31485</v>
      </c>
      <c r="AH23" s="21">
        <v>30791</v>
      </c>
      <c r="AJ23" s="128"/>
      <c r="AL23" s="75">
        <v>32</v>
      </c>
      <c r="AM23" s="28">
        <v>34</v>
      </c>
      <c r="AN23" s="70">
        <v>-2</v>
      </c>
      <c r="AO23" s="72">
        <v>62308</v>
      </c>
      <c r="AP23" s="22">
        <v>31519</v>
      </c>
      <c r="AQ23" s="21">
        <v>30789</v>
      </c>
      <c r="AR23" s="61"/>
      <c r="AS23" s="60"/>
      <c r="AT23" s="61"/>
      <c r="AU23" s="75">
        <v>45</v>
      </c>
      <c r="AV23" s="28">
        <v>28</v>
      </c>
      <c r="AW23" s="70">
        <v>17</v>
      </c>
      <c r="AX23" s="72">
        <v>62353</v>
      </c>
      <c r="AY23" s="22">
        <v>31547</v>
      </c>
      <c r="AZ23" s="21">
        <v>30806</v>
      </c>
      <c r="BA23" s="61"/>
      <c r="BB23" s="60"/>
      <c r="BC23" s="61"/>
      <c r="BD23" s="75">
        <v>-79</v>
      </c>
      <c r="BE23" s="28">
        <v>-45</v>
      </c>
      <c r="BF23" s="70">
        <v>-34</v>
      </c>
      <c r="BG23" s="72">
        <v>62274</v>
      </c>
      <c r="BH23" s="22">
        <v>31502</v>
      </c>
      <c r="BI23" s="21">
        <v>30772</v>
      </c>
      <c r="BJ23" s="61"/>
      <c r="BK23" s="60"/>
      <c r="BL23" s="61"/>
      <c r="BM23" s="75">
        <v>71</v>
      </c>
      <c r="BN23" s="28">
        <v>35</v>
      </c>
      <c r="BO23" s="70">
        <v>36</v>
      </c>
      <c r="BP23" s="72">
        <v>62345</v>
      </c>
      <c r="BQ23" s="22">
        <v>31537</v>
      </c>
      <c r="BR23" s="21">
        <v>30808</v>
      </c>
      <c r="BS23" s="61"/>
      <c r="BT23" s="60"/>
      <c r="BU23" s="61"/>
      <c r="BV23" s="75">
        <v>0</v>
      </c>
      <c r="BW23" s="28">
        <v>9</v>
      </c>
      <c r="BX23" s="70">
        <v>-9</v>
      </c>
      <c r="BY23" s="72">
        <v>62345</v>
      </c>
      <c r="BZ23" s="22">
        <v>31546</v>
      </c>
      <c r="CA23" s="21">
        <v>30799</v>
      </c>
      <c r="CD23" s="61"/>
      <c r="CE23" s="75">
        <v>-28</v>
      </c>
      <c r="CF23" s="28">
        <v>-4</v>
      </c>
      <c r="CG23" s="70">
        <v>-24</v>
      </c>
      <c r="CH23" s="72">
        <v>62317</v>
      </c>
      <c r="CI23" s="22">
        <v>31542</v>
      </c>
      <c r="CJ23" s="21">
        <v>30775</v>
      </c>
      <c r="CK23" s="61"/>
      <c r="CL23" s="60"/>
      <c r="CM23" s="61"/>
      <c r="CN23" s="75">
        <v>84</v>
      </c>
      <c r="CO23" s="28">
        <v>63</v>
      </c>
      <c r="CP23" s="70">
        <v>21</v>
      </c>
      <c r="CQ23" s="72">
        <v>62401</v>
      </c>
      <c r="CR23" s="22">
        <v>31605</v>
      </c>
      <c r="CS23" s="21">
        <v>30796</v>
      </c>
      <c r="CT23" s="61"/>
      <c r="CU23" s="60"/>
      <c r="CV23" s="61"/>
      <c r="CW23" s="75">
        <v>-77</v>
      </c>
      <c r="CX23" s="28">
        <v>-39</v>
      </c>
      <c r="CY23" s="70">
        <v>-38</v>
      </c>
      <c r="CZ23" s="72">
        <v>62324</v>
      </c>
      <c r="DA23" s="22">
        <v>31566</v>
      </c>
      <c r="DB23" s="21">
        <v>30758</v>
      </c>
      <c r="DC23" s="61"/>
      <c r="DD23" s="60"/>
      <c r="DE23" s="61"/>
      <c r="DF23" s="75">
        <v>23</v>
      </c>
      <c r="DG23" s="28">
        <v>11</v>
      </c>
      <c r="DH23" s="70">
        <v>12</v>
      </c>
      <c r="DI23" s="72">
        <v>62347</v>
      </c>
      <c r="DJ23" s="22">
        <v>31577</v>
      </c>
      <c r="DK23" s="21">
        <v>30770</v>
      </c>
      <c r="DL23" s="61"/>
      <c r="DM23" s="60"/>
      <c r="DN23" s="61"/>
    </row>
    <row r="24" spans="1:118" s="16" customFormat="1" ht="20.25" customHeight="1">
      <c r="A24" s="23"/>
      <c r="B24" s="17"/>
      <c r="C24" s="18"/>
      <c r="D24" s="20"/>
      <c r="E24" s="24"/>
      <c r="F24" s="18"/>
      <c r="G24" s="52"/>
      <c r="H24" s="53"/>
      <c r="I24" s="18"/>
      <c r="J24" s="19"/>
      <c r="K24" s="75"/>
      <c r="L24" s="28"/>
      <c r="M24" s="70"/>
      <c r="N24" s="72"/>
      <c r="O24" s="22"/>
      <c r="P24" s="21"/>
      <c r="R24" s="128"/>
      <c r="T24" s="75"/>
      <c r="U24" s="28"/>
      <c r="V24" s="70"/>
      <c r="W24" s="72"/>
      <c r="X24" s="22"/>
      <c r="Y24" s="21"/>
      <c r="AA24" s="128"/>
      <c r="AC24" s="75"/>
      <c r="AD24" s="28"/>
      <c r="AE24" s="70"/>
      <c r="AF24" s="72"/>
      <c r="AG24" s="22"/>
      <c r="AH24" s="21"/>
      <c r="AJ24" s="128"/>
      <c r="AL24" s="75"/>
      <c r="AM24" s="28"/>
      <c r="AN24" s="70"/>
      <c r="AO24" s="72"/>
      <c r="AP24" s="22"/>
      <c r="AQ24" s="21"/>
      <c r="AR24" s="61"/>
      <c r="AS24" s="60"/>
      <c r="AT24" s="61"/>
      <c r="AU24" s="75"/>
      <c r="AV24" s="28"/>
      <c r="AW24" s="70"/>
      <c r="AX24" s="72"/>
      <c r="AY24" s="22"/>
      <c r="AZ24" s="21"/>
      <c r="BA24" s="61"/>
      <c r="BB24" s="60"/>
      <c r="BC24" s="61"/>
      <c r="BD24" s="75"/>
      <c r="BE24" s="28"/>
      <c r="BF24" s="70"/>
      <c r="BG24" s="72"/>
      <c r="BH24" s="22"/>
      <c r="BI24" s="21"/>
      <c r="BJ24" s="61"/>
      <c r="BK24" s="60"/>
      <c r="BL24" s="61"/>
      <c r="BM24" s="75"/>
      <c r="BN24" s="28"/>
      <c r="BO24" s="70"/>
      <c r="BP24" s="72"/>
      <c r="BQ24" s="22"/>
      <c r="BR24" s="21"/>
      <c r="BS24" s="61"/>
      <c r="BT24" s="60"/>
      <c r="BU24" s="61"/>
      <c r="BV24" s="75"/>
      <c r="BW24" s="28"/>
      <c r="BX24" s="70"/>
      <c r="BY24" s="72"/>
      <c r="BZ24" s="22"/>
      <c r="CA24" s="21"/>
      <c r="CD24" s="61"/>
      <c r="CE24" s="75"/>
      <c r="CF24" s="28"/>
      <c r="CG24" s="70"/>
      <c r="CH24" s="72"/>
      <c r="CI24" s="22"/>
      <c r="CJ24" s="21"/>
      <c r="CK24" s="61"/>
      <c r="CL24" s="60"/>
      <c r="CM24" s="61"/>
      <c r="CN24" s="75"/>
      <c r="CO24" s="28"/>
      <c r="CP24" s="70"/>
      <c r="CQ24" s="72"/>
      <c r="CR24" s="22"/>
      <c r="CS24" s="21"/>
      <c r="CT24" s="61"/>
      <c r="CU24" s="60"/>
      <c r="CV24" s="61"/>
      <c r="CW24" s="75"/>
      <c r="CX24" s="28"/>
      <c r="CY24" s="70"/>
      <c r="CZ24" s="72"/>
      <c r="DA24" s="22"/>
      <c r="DB24" s="21"/>
      <c r="DC24" s="61"/>
      <c r="DD24" s="60"/>
      <c r="DE24" s="61"/>
      <c r="DF24" s="75"/>
      <c r="DG24" s="28"/>
      <c r="DH24" s="70"/>
      <c r="DI24" s="72"/>
      <c r="DJ24" s="22"/>
      <c r="DK24" s="21"/>
      <c r="DL24" s="61"/>
      <c r="DM24" s="60"/>
      <c r="DN24" s="61"/>
    </row>
    <row r="25" spans="1:118" ht="20.25" customHeight="1">
      <c r="A25" s="25" t="s">
        <v>11</v>
      </c>
      <c r="B25" s="26">
        <v>4538</v>
      </c>
      <c r="C25" s="18">
        <v>-21</v>
      </c>
      <c r="D25" s="20">
        <v>4517</v>
      </c>
      <c r="E25" s="27">
        <v>2317</v>
      </c>
      <c r="F25" s="18">
        <v>0</v>
      </c>
      <c r="G25" s="52">
        <v>2317</v>
      </c>
      <c r="H25" s="55">
        <v>2221</v>
      </c>
      <c r="I25" s="18">
        <v>-21</v>
      </c>
      <c r="J25" s="19">
        <v>2200</v>
      </c>
      <c r="K25" s="75">
        <v>0</v>
      </c>
      <c r="L25" s="28">
        <v>-2</v>
      </c>
      <c r="M25" s="70">
        <v>2</v>
      </c>
      <c r="N25" s="77">
        <v>4517</v>
      </c>
      <c r="O25" s="28">
        <v>2315</v>
      </c>
      <c r="P25" s="73">
        <v>2202</v>
      </c>
      <c r="T25" s="75">
        <v>-4</v>
      </c>
      <c r="U25" s="28">
        <v>-9</v>
      </c>
      <c r="V25" s="70">
        <v>5</v>
      </c>
      <c r="W25" s="77">
        <v>4513</v>
      </c>
      <c r="X25" s="28">
        <v>2306</v>
      </c>
      <c r="Y25" s="29">
        <v>2207</v>
      </c>
      <c r="AC25" s="75">
        <v>-6</v>
      </c>
      <c r="AD25" s="28">
        <v>-2</v>
      </c>
      <c r="AE25" s="70">
        <v>-4</v>
      </c>
      <c r="AF25" s="77">
        <v>4507</v>
      </c>
      <c r="AG25" s="28">
        <v>2304</v>
      </c>
      <c r="AH25" s="29">
        <v>2203</v>
      </c>
      <c r="AL25" s="75">
        <v>-2</v>
      </c>
      <c r="AM25" s="28">
        <v>3</v>
      </c>
      <c r="AN25" s="70">
        <v>-5</v>
      </c>
      <c r="AO25" s="77">
        <v>4505</v>
      </c>
      <c r="AP25" s="28">
        <v>2307</v>
      </c>
      <c r="AQ25" s="29">
        <v>2198</v>
      </c>
      <c r="AR25" s="62"/>
      <c r="AS25" s="123"/>
      <c r="AT25" s="62"/>
      <c r="AU25" s="75">
        <v>-9</v>
      </c>
      <c r="AV25" s="28">
        <v>-3</v>
      </c>
      <c r="AW25" s="70">
        <v>-6</v>
      </c>
      <c r="AX25" s="77">
        <v>4496</v>
      </c>
      <c r="AY25" s="28">
        <v>2304</v>
      </c>
      <c r="AZ25" s="29">
        <v>2192</v>
      </c>
      <c r="BA25" s="62"/>
      <c r="BB25" s="123"/>
      <c r="BC25" s="62"/>
      <c r="BD25" s="75">
        <v>-14</v>
      </c>
      <c r="BE25" s="28">
        <v>-8</v>
      </c>
      <c r="BF25" s="70">
        <v>-6</v>
      </c>
      <c r="BG25" s="77">
        <v>4482</v>
      </c>
      <c r="BH25" s="28">
        <v>2296</v>
      </c>
      <c r="BI25" s="29">
        <v>2186</v>
      </c>
      <c r="BJ25" s="62"/>
      <c r="BK25" s="123"/>
      <c r="BL25" s="62"/>
      <c r="BM25" s="75">
        <v>16</v>
      </c>
      <c r="BN25" s="28">
        <v>12</v>
      </c>
      <c r="BO25" s="70">
        <v>4</v>
      </c>
      <c r="BP25" s="77">
        <v>4498</v>
      </c>
      <c r="BQ25" s="28">
        <v>2308</v>
      </c>
      <c r="BR25" s="29">
        <v>2190</v>
      </c>
      <c r="BS25" s="62"/>
      <c r="BT25" s="123"/>
      <c r="BU25" s="62"/>
      <c r="BV25" s="75">
        <v>-2</v>
      </c>
      <c r="BW25" s="28">
        <v>-1</v>
      </c>
      <c r="BX25" s="70">
        <v>-1</v>
      </c>
      <c r="BY25" s="77">
        <v>4496</v>
      </c>
      <c r="BZ25" s="28">
        <v>2307</v>
      </c>
      <c r="CA25" s="29">
        <v>2189</v>
      </c>
      <c r="CD25" s="62"/>
      <c r="CE25" s="75">
        <v>2</v>
      </c>
      <c r="CF25" s="28">
        <v>5</v>
      </c>
      <c r="CG25" s="70">
        <v>-3</v>
      </c>
      <c r="CH25" s="77">
        <v>4498</v>
      </c>
      <c r="CI25" s="28">
        <v>2312</v>
      </c>
      <c r="CJ25" s="29">
        <v>2186</v>
      </c>
      <c r="CK25" s="62"/>
      <c r="CL25" s="123"/>
      <c r="CM25" s="62"/>
      <c r="CN25" s="75">
        <v>0</v>
      </c>
      <c r="CO25" s="28">
        <v>-1</v>
      </c>
      <c r="CP25" s="70">
        <v>1</v>
      </c>
      <c r="CQ25" s="77">
        <v>4498</v>
      </c>
      <c r="CR25" s="28">
        <v>2311</v>
      </c>
      <c r="CS25" s="29">
        <v>2187</v>
      </c>
      <c r="CT25" s="62"/>
      <c r="CU25" s="123"/>
      <c r="CV25" s="62"/>
      <c r="CW25" s="75">
        <v>-9</v>
      </c>
      <c r="CX25" s="28">
        <v>-8</v>
      </c>
      <c r="CY25" s="70">
        <v>-1</v>
      </c>
      <c r="CZ25" s="77">
        <v>4489</v>
      </c>
      <c r="DA25" s="28">
        <v>2303</v>
      </c>
      <c r="DB25" s="29">
        <v>2186</v>
      </c>
      <c r="DC25" s="62"/>
      <c r="DD25" s="123"/>
      <c r="DE25" s="62"/>
      <c r="DF25" s="75">
        <v>-2</v>
      </c>
      <c r="DG25" s="28">
        <v>1</v>
      </c>
      <c r="DH25" s="70">
        <v>-3</v>
      </c>
      <c r="DI25" s="77">
        <v>4487</v>
      </c>
      <c r="DJ25" s="28">
        <v>2304</v>
      </c>
      <c r="DK25" s="29">
        <v>2183</v>
      </c>
      <c r="DL25" s="62"/>
      <c r="DM25" s="123"/>
      <c r="DN25" s="62"/>
    </row>
    <row r="26" spans="1:118" ht="20.25" customHeight="1">
      <c r="A26" s="25" t="s">
        <v>12</v>
      </c>
      <c r="B26" s="26">
        <v>2950</v>
      </c>
      <c r="C26" s="18">
        <v>142</v>
      </c>
      <c r="D26" s="20">
        <v>3092</v>
      </c>
      <c r="E26" s="27">
        <v>1548</v>
      </c>
      <c r="F26" s="18">
        <v>92</v>
      </c>
      <c r="G26" s="52">
        <v>1640</v>
      </c>
      <c r="H26" s="55">
        <v>1402</v>
      </c>
      <c r="I26" s="18">
        <v>50</v>
      </c>
      <c r="J26" s="19">
        <v>1452</v>
      </c>
      <c r="K26" s="75">
        <v>9</v>
      </c>
      <c r="L26" s="28">
        <v>4</v>
      </c>
      <c r="M26" s="71">
        <v>5</v>
      </c>
      <c r="N26" s="77">
        <v>3101</v>
      </c>
      <c r="O26" s="28">
        <v>1644</v>
      </c>
      <c r="P26" s="73">
        <v>1457</v>
      </c>
      <c r="T26" s="75">
        <v>-8</v>
      </c>
      <c r="U26" s="28">
        <v>-1</v>
      </c>
      <c r="V26" s="71">
        <v>-7</v>
      </c>
      <c r="W26" s="77">
        <v>3093</v>
      </c>
      <c r="X26" s="28">
        <v>1643</v>
      </c>
      <c r="Y26" s="29">
        <v>1450</v>
      </c>
      <c r="AC26" s="75">
        <v>-10</v>
      </c>
      <c r="AD26" s="28">
        <v>-7</v>
      </c>
      <c r="AE26" s="71">
        <v>-3</v>
      </c>
      <c r="AF26" s="77">
        <v>3083</v>
      </c>
      <c r="AG26" s="28">
        <v>1636</v>
      </c>
      <c r="AH26" s="29">
        <v>1447</v>
      </c>
      <c r="AL26" s="75">
        <v>-1</v>
      </c>
      <c r="AM26" s="28">
        <v>-1</v>
      </c>
      <c r="AN26" s="71">
        <v>0</v>
      </c>
      <c r="AO26" s="77">
        <v>3082</v>
      </c>
      <c r="AP26" s="28">
        <v>1635</v>
      </c>
      <c r="AQ26" s="29">
        <v>1447</v>
      </c>
      <c r="AR26" s="62"/>
      <c r="AS26" s="123"/>
      <c r="AT26" s="62"/>
      <c r="AU26" s="75">
        <v>-9</v>
      </c>
      <c r="AV26" s="28">
        <v>-9</v>
      </c>
      <c r="AW26" s="71">
        <v>0</v>
      </c>
      <c r="AX26" s="77">
        <v>3073</v>
      </c>
      <c r="AY26" s="28">
        <v>1626</v>
      </c>
      <c r="AZ26" s="29">
        <v>1447</v>
      </c>
      <c r="BA26" s="62"/>
      <c r="BB26" s="123"/>
      <c r="BC26" s="62"/>
      <c r="BD26" s="75">
        <v>7</v>
      </c>
      <c r="BE26" s="28">
        <v>3</v>
      </c>
      <c r="BF26" s="71">
        <v>4</v>
      </c>
      <c r="BG26" s="77">
        <v>3080</v>
      </c>
      <c r="BH26" s="28">
        <v>1629</v>
      </c>
      <c r="BI26" s="29">
        <v>1451</v>
      </c>
      <c r="BJ26" s="62"/>
      <c r="BK26" s="123"/>
      <c r="BL26" s="62"/>
      <c r="BM26" s="75">
        <v>-17</v>
      </c>
      <c r="BN26" s="28">
        <v>-8</v>
      </c>
      <c r="BO26" s="71">
        <v>-9</v>
      </c>
      <c r="BP26" s="77">
        <v>3063</v>
      </c>
      <c r="BQ26" s="28">
        <v>1621</v>
      </c>
      <c r="BR26" s="29">
        <v>1442</v>
      </c>
      <c r="BS26" s="62"/>
      <c r="BT26" s="123"/>
      <c r="BU26" s="62"/>
      <c r="BV26" s="75">
        <v>1</v>
      </c>
      <c r="BW26" s="28">
        <v>-1</v>
      </c>
      <c r="BX26" s="71">
        <v>2</v>
      </c>
      <c r="BY26" s="77">
        <v>3064</v>
      </c>
      <c r="BZ26" s="28">
        <v>1620</v>
      </c>
      <c r="CA26" s="29">
        <v>1444</v>
      </c>
      <c r="CD26" s="62"/>
      <c r="CE26" s="75">
        <v>4</v>
      </c>
      <c r="CF26" s="28">
        <v>8</v>
      </c>
      <c r="CG26" s="71">
        <v>-4</v>
      </c>
      <c r="CH26" s="77">
        <v>3068</v>
      </c>
      <c r="CI26" s="28">
        <v>1628</v>
      </c>
      <c r="CJ26" s="29">
        <v>1440</v>
      </c>
      <c r="CK26" s="62"/>
      <c r="CL26" s="123"/>
      <c r="CM26" s="62"/>
      <c r="CN26" s="75">
        <v>3</v>
      </c>
      <c r="CO26" s="28">
        <v>6</v>
      </c>
      <c r="CP26" s="71">
        <v>-3</v>
      </c>
      <c r="CQ26" s="77">
        <v>3071</v>
      </c>
      <c r="CR26" s="28">
        <v>1634</v>
      </c>
      <c r="CS26" s="29">
        <v>1437</v>
      </c>
      <c r="CT26" s="62"/>
      <c r="CU26" s="123"/>
      <c r="CV26" s="62"/>
      <c r="CW26" s="75">
        <v>0</v>
      </c>
      <c r="CX26" s="28">
        <v>-2</v>
      </c>
      <c r="CY26" s="71">
        <v>2</v>
      </c>
      <c r="CZ26" s="77">
        <v>3071</v>
      </c>
      <c r="DA26" s="28">
        <v>1632</v>
      </c>
      <c r="DB26" s="29">
        <v>1439</v>
      </c>
      <c r="DC26" s="62"/>
      <c r="DD26" s="123"/>
      <c r="DE26" s="62"/>
      <c r="DF26" s="75">
        <v>3</v>
      </c>
      <c r="DG26" s="28">
        <v>0</v>
      </c>
      <c r="DH26" s="71">
        <v>3</v>
      </c>
      <c r="DI26" s="77">
        <v>3074</v>
      </c>
      <c r="DJ26" s="28">
        <v>1632</v>
      </c>
      <c r="DK26" s="29">
        <v>1442</v>
      </c>
      <c r="DL26" s="62"/>
      <c r="DM26" s="123"/>
      <c r="DN26" s="62"/>
    </row>
    <row r="27" spans="1:118" ht="20.25" customHeight="1">
      <c r="A27" s="25" t="s">
        <v>13</v>
      </c>
      <c r="B27" s="26">
        <v>1565</v>
      </c>
      <c r="C27" s="18">
        <v>33</v>
      </c>
      <c r="D27" s="20">
        <v>1598</v>
      </c>
      <c r="E27" s="27">
        <v>856</v>
      </c>
      <c r="F27" s="18">
        <v>28</v>
      </c>
      <c r="G27" s="52">
        <v>884</v>
      </c>
      <c r="H27" s="55">
        <v>709</v>
      </c>
      <c r="I27" s="18">
        <v>5</v>
      </c>
      <c r="J27" s="19">
        <v>714</v>
      </c>
      <c r="K27" s="75">
        <v>-2</v>
      </c>
      <c r="L27" s="28">
        <v>0</v>
      </c>
      <c r="M27" s="71">
        <v>-2</v>
      </c>
      <c r="N27" s="77">
        <v>1596</v>
      </c>
      <c r="O27" s="28">
        <v>884</v>
      </c>
      <c r="P27" s="73">
        <v>712</v>
      </c>
      <c r="T27" s="75">
        <v>-2</v>
      </c>
      <c r="U27" s="28">
        <v>0</v>
      </c>
      <c r="V27" s="71">
        <v>-2</v>
      </c>
      <c r="W27" s="77">
        <v>1594</v>
      </c>
      <c r="X27" s="28">
        <v>884</v>
      </c>
      <c r="Y27" s="29">
        <v>710</v>
      </c>
      <c r="AC27" s="75">
        <v>8</v>
      </c>
      <c r="AD27" s="28">
        <v>6</v>
      </c>
      <c r="AE27" s="71">
        <v>2</v>
      </c>
      <c r="AF27" s="77">
        <v>1602</v>
      </c>
      <c r="AG27" s="28">
        <v>890</v>
      </c>
      <c r="AH27" s="29">
        <v>712</v>
      </c>
      <c r="AL27" s="75">
        <v>-5</v>
      </c>
      <c r="AM27" s="28">
        <v>0</v>
      </c>
      <c r="AN27" s="71">
        <v>-5</v>
      </c>
      <c r="AO27" s="77">
        <v>1597</v>
      </c>
      <c r="AP27" s="28">
        <v>890</v>
      </c>
      <c r="AQ27" s="29">
        <v>707</v>
      </c>
      <c r="AR27" s="62"/>
      <c r="AS27" s="123"/>
      <c r="AT27" s="62"/>
      <c r="AU27" s="75">
        <v>1</v>
      </c>
      <c r="AV27" s="28">
        <v>0</v>
      </c>
      <c r="AW27" s="71">
        <v>1</v>
      </c>
      <c r="AX27" s="77">
        <v>1598</v>
      </c>
      <c r="AY27" s="28">
        <v>890</v>
      </c>
      <c r="AZ27" s="29">
        <v>708</v>
      </c>
      <c r="BA27" s="62"/>
      <c r="BB27" s="123"/>
      <c r="BC27" s="62"/>
      <c r="BD27" s="75">
        <v>-5</v>
      </c>
      <c r="BE27" s="28">
        <v>-3</v>
      </c>
      <c r="BF27" s="71">
        <v>-2</v>
      </c>
      <c r="BG27" s="77">
        <v>1593</v>
      </c>
      <c r="BH27" s="28">
        <v>887</v>
      </c>
      <c r="BI27" s="29">
        <v>706</v>
      </c>
      <c r="BJ27" s="62"/>
      <c r="BK27" s="123"/>
      <c r="BL27" s="62"/>
      <c r="BM27" s="75">
        <v>-4</v>
      </c>
      <c r="BN27" s="28">
        <v>-3</v>
      </c>
      <c r="BO27" s="71">
        <v>-1</v>
      </c>
      <c r="BP27" s="77">
        <v>1589</v>
      </c>
      <c r="BQ27" s="28">
        <v>884</v>
      </c>
      <c r="BR27" s="29">
        <v>705</v>
      </c>
      <c r="BS27" s="62"/>
      <c r="BT27" s="123"/>
      <c r="BU27" s="62"/>
      <c r="BV27" s="75">
        <v>6</v>
      </c>
      <c r="BW27" s="28">
        <v>5</v>
      </c>
      <c r="BX27" s="71">
        <v>1</v>
      </c>
      <c r="BY27" s="77">
        <v>1595</v>
      </c>
      <c r="BZ27" s="28">
        <v>889</v>
      </c>
      <c r="CA27" s="29">
        <v>706</v>
      </c>
      <c r="CD27" s="62"/>
      <c r="CE27" s="75">
        <v>-1</v>
      </c>
      <c r="CF27" s="28">
        <v>-4</v>
      </c>
      <c r="CG27" s="71">
        <v>3</v>
      </c>
      <c r="CH27" s="77">
        <v>1594</v>
      </c>
      <c r="CI27" s="28">
        <v>885</v>
      </c>
      <c r="CJ27" s="29">
        <v>709</v>
      </c>
      <c r="CK27" s="62"/>
      <c r="CL27" s="123"/>
      <c r="CM27" s="62"/>
      <c r="CN27" s="75">
        <v>3</v>
      </c>
      <c r="CO27" s="28">
        <v>1</v>
      </c>
      <c r="CP27" s="71">
        <v>2</v>
      </c>
      <c r="CQ27" s="77">
        <v>1597</v>
      </c>
      <c r="CR27" s="28">
        <v>886</v>
      </c>
      <c r="CS27" s="29">
        <v>711</v>
      </c>
      <c r="CT27" s="62"/>
      <c r="CU27" s="123"/>
      <c r="CV27" s="62"/>
      <c r="CW27" s="75">
        <v>-2</v>
      </c>
      <c r="CX27" s="28">
        <v>-3</v>
      </c>
      <c r="CY27" s="71">
        <v>1</v>
      </c>
      <c r="CZ27" s="77">
        <v>1595</v>
      </c>
      <c r="DA27" s="28">
        <v>883</v>
      </c>
      <c r="DB27" s="29">
        <v>712</v>
      </c>
      <c r="DC27" s="62"/>
      <c r="DD27" s="123"/>
      <c r="DE27" s="62"/>
      <c r="DF27" s="75">
        <v>2</v>
      </c>
      <c r="DG27" s="28">
        <v>-2</v>
      </c>
      <c r="DH27" s="71">
        <v>4</v>
      </c>
      <c r="DI27" s="77">
        <v>1597</v>
      </c>
      <c r="DJ27" s="28">
        <v>881</v>
      </c>
      <c r="DK27" s="29">
        <v>716</v>
      </c>
      <c r="DL27" s="62"/>
      <c r="DM27" s="123"/>
      <c r="DN27" s="62"/>
    </row>
    <row r="28" spans="1:118" ht="20.25" customHeight="1">
      <c r="A28" s="25" t="s">
        <v>14</v>
      </c>
      <c r="B28" s="26">
        <v>9251</v>
      </c>
      <c r="C28" s="18">
        <v>-357</v>
      </c>
      <c r="D28" s="20">
        <v>8894</v>
      </c>
      <c r="E28" s="27">
        <v>4680</v>
      </c>
      <c r="F28" s="18">
        <v>-214</v>
      </c>
      <c r="G28" s="52">
        <v>4466</v>
      </c>
      <c r="H28" s="55">
        <v>4571</v>
      </c>
      <c r="I28" s="18">
        <v>-143</v>
      </c>
      <c r="J28" s="19">
        <v>4428</v>
      </c>
      <c r="K28" s="75">
        <v>-6</v>
      </c>
      <c r="L28" s="28">
        <v>-3</v>
      </c>
      <c r="M28" s="71">
        <v>-3</v>
      </c>
      <c r="N28" s="77">
        <v>8888</v>
      </c>
      <c r="O28" s="28">
        <v>4463</v>
      </c>
      <c r="P28" s="73">
        <v>4425</v>
      </c>
      <c r="T28" s="75">
        <v>0</v>
      </c>
      <c r="U28" s="28">
        <v>0</v>
      </c>
      <c r="V28" s="71">
        <v>0</v>
      </c>
      <c r="W28" s="77">
        <v>8888</v>
      </c>
      <c r="X28" s="28">
        <v>4463</v>
      </c>
      <c r="Y28" s="29">
        <v>4425</v>
      </c>
      <c r="AC28" s="75">
        <v>13</v>
      </c>
      <c r="AD28" s="28">
        <v>15</v>
      </c>
      <c r="AE28" s="71">
        <v>-2</v>
      </c>
      <c r="AF28" s="77">
        <v>8901</v>
      </c>
      <c r="AG28" s="28">
        <v>4478</v>
      </c>
      <c r="AH28" s="29">
        <v>4423</v>
      </c>
      <c r="AL28" s="75">
        <v>9</v>
      </c>
      <c r="AM28" s="28">
        <v>4</v>
      </c>
      <c r="AN28" s="71">
        <v>5</v>
      </c>
      <c r="AO28" s="77">
        <v>8910</v>
      </c>
      <c r="AP28" s="28">
        <v>4482</v>
      </c>
      <c r="AQ28" s="29">
        <v>4428</v>
      </c>
      <c r="AR28" s="62"/>
      <c r="AS28" s="123"/>
      <c r="AT28" s="62"/>
      <c r="AU28" s="75">
        <v>8</v>
      </c>
      <c r="AV28" s="28">
        <v>5</v>
      </c>
      <c r="AW28" s="71">
        <v>3</v>
      </c>
      <c r="AX28" s="77">
        <v>8918</v>
      </c>
      <c r="AY28" s="28">
        <v>4487</v>
      </c>
      <c r="AZ28" s="29">
        <v>4431</v>
      </c>
      <c r="BA28" s="62"/>
      <c r="BB28" s="123"/>
      <c r="BC28" s="62"/>
      <c r="BD28" s="75">
        <v>10</v>
      </c>
      <c r="BE28" s="28">
        <v>4</v>
      </c>
      <c r="BF28" s="71">
        <v>6</v>
      </c>
      <c r="BG28" s="77">
        <v>8928</v>
      </c>
      <c r="BH28" s="28">
        <v>4491</v>
      </c>
      <c r="BI28" s="29">
        <v>4437</v>
      </c>
      <c r="BJ28" s="62"/>
      <c r="BK28" s="123"/>
      <c r="BL28" s="62"/>
      <c r="BM28" s="75">
        <v>-10</v>
      </c>
      <c r="BN28" s="28">
        <v>-6</v>
      </c>
      <c r="BO28" s="71">
        <v>-4</v>
      </c>
      <c r="BP28" s="77">
        <v>8918</v>
      </c>
      <c r="BQ28" s="28">
        <v>4485</v>
      </c>
      <c r="BR28" s="29">
        <v>4433</v>
      </c>
      <c r="BS28" s="62"/>
      <c r="BT28" s="123"/>
      <c r="BU28" s="62"/>
      <c r="BV28" s="75">
        <v>10</v>
      </c>
      <c r="BW28" s="28">
        <v>10</v>
      </c>
      <c r="BX28" s="71">
        <v>0</v>
      </c>
      <c r="BY28" s="77">
        <v>8928</v>
      </c>
      <c r="BZ28" s="28">
        <v>4495</v>
      </c>
      <c r="CA28" s="29">
        <v>4433</v>
      </c>
      <c r="CD28" s="62"/>
      <c r="CE28" s="75">
        <v>-20</v>
      </c>
      <c r="CF28" s="28">
        <v>-4</v>
      </c>
      <c r="CG28" s="71">
        <v>-16</v>
      </c>
      <c r="CH28" s="77">
        <v>8908</v>
      </c>
      <c r="CI28" s="28">
        <v>4491</v>
      </c>
      <c r="CJ28" s="29">
        <v>4417</v>
      </c>
      <c r="CK28" s="62"/>
      <c r="CL28" s="123"/>
      <c r="CM28" s="62"/>
      <c r="CN28" s="75">
        <v>18</v>
      </c>
      <c r="CO28" s="28">
        <v>12</v>
      </c>
      <c r="CP28" s="71">
        <v>6</v>
      </c>
      <c r="CQ28" s="77">
        <v>8926</v>
      </c>
      <c r="CR28" s="28">
        <v>4503</v>
      </c>
      <c r="CS28" s="29">
        <v>4423</v>
      </c>
      <c r="CT28" s="62"/>
      <c r="CU28" s="123"/>
      <c r="CV28" s="62"/>
      <c r="CW28" s="75">
        <v>-7</v>
      </c>
      <c r="CX28" s="28">
        <v>5</v>
      </c>
      <c r="CY28" s="71">
        <v>-12</v>
      </c>
      <c r="CZ28" s="77">
        <v>8919</v>
      </c>
      <c r="DA28" s="28">
        <v>4508</v>
      </c>
      <c r="DB28" s="29">
        <v>4411</v>
      </c>
      <c r="DC28" s="62"/>
      <c r="DD28" s="123"/>
      <c r="DE28" s="62"/>
      <c r="DF28" s="75">
        <v>18</v>
      </c>
      <c r="DG28" s="28">
        <v>11</v>
      </c>
      <c r="DH28" s="71">
        <v>7</v>
      </c>
      <c r="DI28" s="77">
        <v>8937</v>
      </c>
      <c r="DJ28" s="28">
        <v>4519</v>
      </c>
      <c r="DK28" s="29">
        <v>4418</v>
      </c>
      <c r="DL28" s="62"/>
      <c r="DM28" s="123"/>
      <c r="DN28" s="62"/>
    </row>
    <row r="29" spans="1:118" ht="20.25" customHeight="1">
      <c r="A29" s="25" t="s">
        <v>15</v>
      </c>
      <c r="B29" s="26">
        <v>13115</v>
      </c>
      <c r="C29" s="18">
        <v>-585</v>
      </c>
      <c r="D29" s="20">
        <v>12530</v>
      </c>
      <c r="E29" s="27">
        <v>6677</v>
      </c>
      <c r="F29" s="18">
        <v>-340</v>
      </c>
      <c r="G29" s="52">
        <v>6337</v>
      </c>
      <c r="H29" s="55">
        <v>6438</v>
      </c>
      <c r="I29" s="18">
        <v>-245</v>
      </c>
      <c r="J29" s="19">
        <v>6193</v>
      </c>
      <c r="K29" s="75">
        <v>-9</v>
      </c>
      <c r="L29" s="28">
        <v>-7</v>
      </c>
      <c r="M29" s="71">
        <v>-2</v>
      </c>
      <c r="N29" s="77">
        <v>12521</v>
      </c>
      <c r="O29" s="28">
        <v>6330</v>
      </c>
      <c r="P29" s="73">
        <v>6191</v>
      </c>
      <c r="T29" s="75">
        <v>-6</v>
      </c>
      <c r="U29" s="28">
        <v>-6</v>
      </c>
      <c r="V29" s="71">
        <v>0</v>
      </c>
      <c r="W29" s="77">
        <v>12515</v>
      </c>
      <c r="X29" s="28">
        <v>6324</v>
      </c>
      <c r="Y29" s="29">
        <v>6191</v>
      </c>
      <c r="AC29" s="75">
        <v>-12</v>
      </c>
      <c r="AD29" s="28">
        <v>-4</v>
      </c>
      <c r="AE29" s="71">
        <v>-8</v>
      </c>
      <c r="AF29" s="77">
        <v>12503</v>
      </c>
      <c r="AG29" s="28">
        <v>6320</v>
      </c>
      <c r="AH29" s="29">
        <v>6183</v>
      </c>
      <c r="AL29" s="75">
        <v>-20</v>
      </c>
      <c r="AM29" s="28">
        <v>-7</v>
      </c>
      <c r="AN29" s="71">
        <v>-13</v>
      </c>
      <c r="AO29" s="77">
        <v>12483</v>
      </c>
      <c r="AP29" s="28">
        <v>6313</v>
      </c>
      <c r="AQ29" s="29">
        <v>6170</v>
      </c>
      <c r="AR29" s="62"/>
      <c r="AS29" s="123"/>
      <c r="AT29" s="62"/>
      <c r="AU29" s="75">
        <v>5</v>
      </c>
      <c r="AV29" s="28">
        <v>1</v>
      </c>
      <c r="AW29" s="71">
        <v>4</v>
      </c>
      <c r="AX29" s="77">
        <v>12488</v>
      </c>
      <c r="AY29" s="28">
        <v>6314</v>
      </c>
      <c r="AZ29" s="29">
        <v>6174</v>
      </c>
      <c r="BA29" s="62"/>
      <c r="BB29" s="123"/>
      <c r="BC29" s="62"/>
      <c r="BD29" s="75">
        <v>-30</v>
      </c>
      <c r="BE29" s="28">
        <v>-15</v>
      </c>
      <c r="BF29" s="71">
        <v>-15</v>
      </c>
      <c r="BG29" s="77">
        <v>12458</v>
      </c>
      <c r="BH29" s="28">
        <v>6299</v>
      </c>
      <c r="BI29" s="29">
        <v>6159</v>
      </c>
      <c r="BJ29" s="62"/>
      <c r="BK29" s="123"/>
      <c r="BL29" s="62"/>
      <c r="BM29" s="75">
        <v>11</v>
      </c>
      <c r="BN29" s="28">
        <v>7</v>
      </c>
      <c r="BO29" s="71">
        <v>4</v>
      </c>
      <c r="BP29" s="77">
        <v>12469</v>
      </c>
      <c r="BQ29" s="28">
        <v>6306</v>
      </c>
      <c r="BR29" s="29">
        <v>6163</v>
      </c>
      <c r="BS29" s="62"/>
      <c r="BT29" s="123"/>
      <c r="BU29" s="62"/>
      <c r="BV29" s="75">
        <v>-14</v>
      </c>
      <c r="BW29" s="28">
        <v>-7</v>
      </c>
      <c r="BX29" s="71">
        <v>-7</v>
      </c>
      <c r="BY29" s="77">
        <v>12455</v>
      </c>
      <c r="BZ29" s="28">
        <v>6299</v>
      </c>
      <c r="CA29" s="29">
        <v>6156</v>
      </c>
      <c r="CD29" s="62"/>
      <c r="CE29" s="75">
        <v>13</v>
      </c>
      <c r="CF29" s="28">
        <v>0</v>
      </c>
      <c r="CG29" s="71">
        <v>13</v>
      </c>
      <c r="CH29" s="77">
        <v>12468</v>
      </c>
      <c r="CI29" s="28">
        <v>6299</v>
      </c>
      <c r="CJ29" s="29">
        <v>6169</v>
      </c>
      <c r="CK29" s="62"/>
      <c r="CL29" s="123"/>
      <c r="CM29" s="62"/>
      <c r="CN29" s="75">
        <v>1</v>
      </c>
      <c r="CO29" s="28">
        <v>0</v>
      </c>
      <c r="CP29" s="71">
        <v>1</v>
      </c>
      <c r="CQ29" s="77">
        <v>12469</v>
      </c>
      <c r="CR29" s="28">
        <v>6299</v>
      </c>
      <c r="CS29" s="29">
        <v>6170</v>
      </c>
      <c r="CT29" s="62"/>
      <c r="CU29" s="123"/>
      <c r="CV29" s="62"/>
      <c r="CW29" s="75">
        <v>2</v>
      </c>
      <c r="CX29" s="28">
        <v>0</v>
      </c>
      <c r="CY29" s="71">
        <v>2</v>
      </c>
      <c r="CZ29" s="77">
        <v>12471</v>
      </c>
      <c r="DA29" s="28">
        <v>6299</v>
      </c>
      <c r="DB29" s="29">
        <v>6172</v>
      </c>
      <c r="DC29" s="62"/>
      <c r="DD29" s="123"/>
      <c r="DE29" s="62"/>
      <c r="DF29" s="75">
        <v>-6</v>
      </c>
      <c r="DG29" s="28">
        <v>0</v>
      </c>
      <c r="DH29" s="71">
        <v>-6</v>
      </c>
      <c r="DI29" s="77">
        <v>12465</v>
      </c>
      <c r="DJ29" s="28">
        <v>6299</v>
      </c>
      <c r="DK29" s="29">
        <v>6166</v>
      </c>
      <c r="DL29" s="62"/>
      <c r="DM29" s="123"/>
      <c r="DN29" s="62"/>
    </row>
    <row r="30" spans="1:118" ht="20.25" customHeight="1">
      <c r="A30" s="25" t="s">
        <v>16</v>
      </c>
      <c r="B30" s="26">
        <v>10741</v>
      </c>
      <c r="C30" s="18">
        <v>128</v>
      </c>
      <c r="D30" s="20">
        <v>10869</v>
      </c>
      <c r="E30" s="27">
        <v>5448</v>
      </c>
      <c r="F30" s="18">
        <v>49</v>
      </c>
      <c r="G30" s="52">
        <v>5497</v>
      </c>
      <c r="H30" s="55">
        <v>5293</v>
      </c>
      <c r="I30" s="18">
        <v>79</v>
      </c>
      <c r="J30" s="19">
        <v>5372</v>
      </c>
      <c r="K30" s="75">
        <v>13</v>
      </c>
      <c r="L30" s="28">
        <v>0</v>
      </c>
      <c r="M30" s="71">
        <v>13</v>
      </c>
      <c r="N30" s="77">
        <v>10882</v>
      </c>
      <c r="O30" s="28">
        <v>5497</v>
      </c>
      <c r="P30" s="73">
        <v>5385</v>
      </c>
      <c r="T30" s="75">
        <v>3</v>
      </c>
      <c r="U30" s="28">
        <v>-8</v>
      </c>
      <c r="V30" s="71">
        <v>11</v>
      </c>
      <c r="W30" s="77">
        <v>10885</v>
      </c>
      <c r="X30" s="28">
        <v>5489</v>
      </c>
      <c r="Y30" s="29">
        <v>5396</v>
      </c>
      <c r="AC30" s="75">
        <v>36</v>
      </c>
      <c r="AD30" s="28">
        <v>19</v>
      </c>
      <c r="AE30" s="71">
        <v>17</v>
      </c>
      <c r="AF30" s="77">
        <v>10921</v>
      </c>
      <c r="AG30" s="28">
        <v>5508</v>
      </c>
      <c r="AH30" s="29">
        <v>5413</v>
      </c>
      <c r="AL30" s="75">
        <v>39</v>
      </c>
      <c r="AM30" s="28">
        <v>23</v>
      </c>
      <c r="AN30" s="71">
        <v>16</v>
      </c>
      <c r="AO30" s="77">
        <v>10960</v>
      </c>
      <c r="AP30" s="28">
        <v>5531</v>
      </c>
      <c r="AQ30" s="29">
        <v>5429</v>
      </c>
      <c r="AR30" s="62"/>
      <c r="AS30" s="123"/>
      <c r="AT30" s="62"/>
      <c r="AU30" s="75">
        <v>20</v>
      </c>
      <c r="AV30" s="28">
        <v>15</v>
      </c>
      <c r="AW30" s="71">
        <v>5</v>
      </c>
      <c r="AX30" s="77">
        <v>10980</v>
      </c>
      <c r="AY30" s="28">
        <v>5546</v>
      </c>
      <c r="AZ30" s="29">
        <v>5434</v>
      </c>
      <c r="BA30" s="62"/>
      <c r="BB30" s="123"/>
      <c r="BC30" s="62"/>
      <c r="BD30" s="75">
        <v>26</v>
      </c>
      <c r="BE30" s="28">
        <v>-4</v>
      </c>
      <c r="BF30" s="71">
        <v>30</v>
      </c>
      <c r="BG30" s="77">
        <v>11006</v>
      </c>
      <c r="BH30" s="28">
        <v>5542</v>
      </c>
      <c r="BI30" s="29">
        <v>5464</v>
      </c>
      <c r="BJ30" s="62"/>
      <c r="BK30" s="123"/>
      <c r="BL30" s="62"/>
      <c r="BM30" s="75">
        <v>36</v>
      </c>
      <c r="BN30" s="28">
        <v>6</v>
      </c>
      <c r="BO30" s="71">
        <v>30</v>
      </c>
      <c r="BP30" s="77">
        <v>11042</v>
      </c>
      <c r="BQ30" s="28">
        <v>5548</v>
      </c>
      <c r="BR30" s="29">
        <v>5494</v>
      </c>
      <c r="BS30" s="62"/>
      <c r="BT30" s="123"/>
      <c r="BU30" s="62"/>
      <c r="BV30" s="75">
        <v>-8</v>
      </c>
      <c r="BW30" s="28">
        <v>-2</v>
      </c>
      <c r="BX30" s="71">
        <v>-6</v>
      </c>
      <c r="BY30" s="77">
        <v>11034</v>
      </c>
      <c r="BZ30" s="28">
        <v>5546</v>
      </c>
      <c r="CA30" s="29">
        <v>5488</v>
      </c>
      <c r="CD30" s="62"/>
      <c r="CE30" s="75">
        <v>-14</v>
      </c>
      <c r="CF30" s="28">
        <v>-1</v>
      </c>
      <c r="CG30" s="71">
        <v>-13</v>
      </c>
      <c r="CH30" s="77">
        <v>11020</v>
      </c>
      <c r="CI30" s="28">
        <v>5545</v>
      </c>
      <c r="CJ30" s="29">
        <v>5475</v>
      </c>
      <c r="CK30" s="62"/>
      <c r="CL30" s="123"/>
      <c r="CM30" s="62"/>
      <c r="CN30" s="75">
        <v>16</v>
      </c>
      <c r="CO30" s="28">
        <v>19</v>
      </c>
      <c r="CP30" s="71">
        <v>-3</v>
      </c>
      <c r="CQ30" s="77">
        <v>11036</v>
      </c>
      <c r="CR30" s="28">
        <v>5564</v>
      </c>
      <c r="CS30" s="29">
        <v>5472</v>
      </c>
      <c r="CT30" s="62"/>
      <c r="CU30" s="123"/>
      <c r="CV30" s="62"/>
      <c r="CW30" s="75">
        <v>-38</v>
      </c>
      <c r="CX30" s="28">
        <v>-23</v>
      </c>
      <c r="CY30" s="71">
        <v>-15</v>
      </c>
      <c r="CZ30" s="77">
        <v>10998</v>
      </c>
      <c r="DA30" s="28">
        <v>5541</v>
      </c>
      <c r="DB30" s="29">
        <v>5457</v>
      </c>
      <c r="DC30" s="62"/>
      <c r="DD30" s="123"/>
      <c r="DE30" s="62"/>
      <c r="DF30" s="75">
        <v>3</v>
      </c>
      <c r="DG30" s="28">
        <v>7</v>
      </c>
      <c r="DH30" s="71">
        <v>-4</v>
      </c>
      <c r="DI30" s="77">
        <v>11001</v>
      </c>
      <c r="DJ30" s="28">
        <v>5548</v>
      </c>
      <c r="DK30" s="29">
        <v>5453</v>
      </c>
      <c r="DL30" s="62"/>
      <c r="DM30" s="123"/>
      <c r="DN30" s="62"/>
    </row>
    <row r="31" spans="1:118" ht="20.25" customHeight="1">
      <c r="A31" s="25" t="s">
        <v>17</v>
      </c>
      <c r="B31" s="26">
        <v>5846</v>
      </c>
      <c r="C31" s="18">
        <v>-13</v>
      </c>
      <c r="D31" s="20">
        <v>5833</v>
      </c>
      <c r="E31" s="27">
        <v>2900</v>
      </c>
      <c r="F31" s="18">
        <v>7</v>
      </c>
      <c r="G31" s="52">
        <v>2907</v>
      </c>
      <c r="H31" s="55">
        <v>2946</v>
      </c>
      <c r="I31" s="18">
        <v>-20</v>
      </c>
      <c r="J31" s="19">
        <v>2926</v>
      </c>
      <c r="K31" s="75">
        <v>-1</v>
      </c>
      <c r="L31" s="28">
        <v>-2</v>
      </c>
      <c r="M31" s="71">
        <v>1</v>
      </c>
      <c r="N31" s="77">
        <v>5832</v>
      </c>
      <c r="O31" s="28">
        <v>2905</v>
      </c>
      <c r="P31" s="73">
        <v>2927</v>
      </c>
      <c r="T31" s="75">
        <v>1</v>
      </c>
      <c r="U31" s="28">
        <v>-1</v>
      </c>
      <c r="V31" s="71">
        <v>2</v>
      </c>
      <c r="W31" s="77">
        <v>5833</v>
      </c>
      <c r="X31" s="28">
        <v>2904</v>
      </c>
      <c r="Y31" s="29">
        <v>2929</v>
      </c>
      <c r="AC31" s="75">
        <v>19</v>
      </c>
      <c r="AD31" s="28">
        <v>11</v>
      </c>
      <c r="AE31" s="71">
        <v>8</v>
      </c>
      <c r="AF31" s="77">
        <v>5852</v>
      </c>
      <c r="AG31" s="28">
        <v>2915</v>
      </c>
      <c r="AH31" s="29">
        <v>2937</v>
      </c>
      <c r="AL31" s="75">
        <v>5</v>
      </c>
      <c r="AM31" s="28">
        <v>2</v>
      </c>
      <c r="AN31" s="71">
        <v>3</v>
      </c>
      <c r="AO31" s="77">
        <v>5857</v>
      </c>
      <c r="AP31" s="28">
        <v>2917</v>
      </c>
      <c r="AQ31" s="29">
        <v>2940</v>
      </c>
      <c r="AR31" s="62"/>
      <c r="AS31" s="123"/>
      <c r="AT31" s="62"/>
      <c r="AU31" s="75">
        <v>30</v>
      </c>
      <c r="AV31" s="28">
        <v>15</v>
      </c>
      <c r="AW31" s="71">
        <v>15</v>
      </c>
      <c r="AX31" s="77">
        <v>5887</v>
      </c>
      <c r="AY31" s="28">
        <v>2932</v>
      </c>
      <c r="AZ31" s="29">
        <v>2955</v>
      </c>
      <c r="BA31" s="62"/>
      <c r="BB31" s="123"/>
      <c r="BC31" s="62"/>
      <c r="BD31" s="75">
        <v>-10</v>
      </c>
      <c r="BE31" s="28">
        <v>-1</v>
      </c>
      <c r="BF31" s="71">
        <v>-9</v>
      </c>
      <c r="BG31" s="77">
        <v>5877</v>
      </c>
      <c r="BH31" s="28">
        <v>2931</v>
      </c>
      <c r="BI31" s="29">
        <v>2946</v>
      </c>
      <c r="BJ31" s="62"/>
      <c r="BK31" s="123"/>
      <c r="BL31" s="62"/>
      <c r="BM31" s="75">
        <v>20</v>
      </c>
      <c r="BN31" s="28">
        <v>15</v>
      </c>
      <c r="BO31" s="71">
        <v>5</v>
      </c>
      <c r="BP31" s="77">
        <v>5897</v>
      </c>
      <c r="BQ31" s="28">
        <v>2946</v>
      </c>
      <c r="BR31" s="29">
        <v>2951</v>
      </c>
      <c r="BS31" s="62"/>
      <c r="BT31" s="123"/>
      <c r="BU31" s="62"/>
      <c r="BV31" s="75">
        <v>10</v>
      </c>
      <c r="BW31" s="28">
        <v>1</v>
      </c>
      <c r="BX31" s="71">
        <v>9</v>
      </c>
      <c r="BY31" s="77">
        <v>5907</v>
      </c>
      <c r="BZ31" s="28">
        <v>2947</v>
      </c>
      <c r="CA31" s="29">
        <v>2960</v>
      </c>
      <c r="CD31" s="62"/>
      <c r="CE31" s="75">
        <v>2</v>
      </c>
      <c r="CF31" s="28">
        <v>-3</v>
      </c>
      <c r="CG31" s="71">
        <v>5</v>
      </c>
      <c r="CH31" s="77">
        <v>5909</v>
      </c>
      <c r="CI31" s="28">
        <v>2944</v>
      </c>
      <c r="CJ31" s="29">
        <v>2965</v>
      </c>
      <c r="CK31" s="62"/>
      <c r="CL31" s="123"/>
      <c r="CM31" s="62"/>
      <c r="CN31" s="75">
        <v>-6</v>
      </c>
      <c r="CO31" s="28">
        <v>2</v>
      </c>
      <c r="CP31" s="71">
        <v>-8</v>
      </c>
      <c r="CQ31" s="77">
        <v>5903</v>
      </c>
      <c r="CR31" s="28">
        <v>2946</v>
      </c>
      <c r="CS31" s="29">
        <v>2957</v>
      </c>
      <c r="CT31" s="62"/>
      <c r="CU31" s="123"/>
      <c r="CV31" s="62"/>
      <c r="CW31" s="75">
        <v>-2</v>
      </c>
      <c r="CX31" s="28">
        <v>6</v>
      </c>
      <c r="CY31" s="71">
        <v>-8</v>
      </c>
      <c r="CZ31" s="77">
        <v>5901</v>
      </c>
      <c r="DA31" s="28">
        <v>2952</v>
      </c>
      <c r="DB31" s="29">
        <v>2949</v>
      </c>
      <c r="DC31" s="62"/>
      <c r="DD31" s="123"/>
      <c r="DE31" s="62"/>
      <c r="DF31" s="75">
        <v>-3</v>
      </c>
      <c r="DG31" s="28">
        <v>-9</v>
      </c>
      <c r="DH31" s="71">
        <v>6</v>
      </c>
      <c r="DI31" s="77">
        <v>5898</v>
      </c>
      <c r="DJ31" s="28">
        <v>2943</v>
      </c>
      <c r="DK31" s="29">
        <v>2955</v>
      </c>
      <c r="DL31" s="62"/>
      <c r="DM31" s="123"/>
      <c r="DN31" s="62"/>
    </row>
    <row r="32" spans="1:118" ht="20.25" customHeight="1">
      <c r="A32" s="25" t="s">
        <v>18</v>
      </c>
      <c r="B32" s="26">
        <v>11235</v>
      </c>
      <c r="C32" s="18">
        <v>-429</v>
      </c>
      <c r="D32" s="20">
        <v>10806</v>
      </c>
      <c r="E32" s="27">
        <v>5635</v>
      </c>
      <c r="F32" s="18">
        <v>-264</v>
      </c>
      <c r="G32" s="52">
        <v>5371</v>
      </c>
      <c r="H32" s="55">
        <v>5600</v>
      </c>
      <c r="I32" s="18">
        <v>-165</v>
      </c>
      <c r="J32" s="19">
        <v>5435</v>
      </c>
      <c r="K32" s="75">
        <v>-8</v>
      </c>
      <c r="L32" s="28">
        <v>-4</v>
      </c>
      <c r="M32" s="71">
        <v>-4</v>
      </c>
      <c r="N32" s="77">
        <v>10798</v>
      </c>
      <c r="O32" s="28">
        <v>5367</v>
      </c>
      <c r="P32" s="73">
        <v>5431</v>
      </c>
      <c r="T32" s="75">
        <v>10</v>
      </c>
      <c r="U32" s="28">
        <v>9</v>
      </c>
      <c r="V32" s="71">
        <v>1</v>
      </c>
      <c r="W32" s="77">
        <v>10808</v>
      </c>
      <c r="X32" s="28">
        <v>5376</v>
      </c>
      <c r="Y32" s="29">
        <v>5432</v>
      </c>
      <c r="AC32" s="75">
        <v>-4</v>
      </c>
      <c r="AD32" s="28">
        <v>-4</v>
      </c>
      <c r="AE32" s="71">
        <v>0</v>
      </c>
      <c r="AF32" s="77">
        <v>10804</v>
      </c>
      <c r="AG32" s="28">
        <v>5372</v>
      </c>
      <c r="AH32" s="29">
        <v>5432</v>
      </c>
      <c r="AL32" s="75">
        <v>11</v>
      </c>
      <c r="AM32" s="28">
        <v>11</v>
      </c>
      <c r="AN32" s="71">
        <v>0</v>
      </c>
      <c r="AO32" s="77">
        <v>10815</v>
      </c>
      <c r="AP32" s="28">
        <v>5383</v>
      </c>
      <c r="AQ32" s="29">
        <v>5432</v>
      </c>
      <c r="AR32" s="62"/>
      <c r="AS32" s="123"/>
      <c r="AT32" s="62"/>
      <c r="AU32" s="75">
        <v>8</v>
      </c>
      <c r="AV32" s="28">
        <v>5</v>
      </c>
      <c r="AW32" s="71">
        <v>3</v>
      </c>
      <c r="AX32" s="77">
        <v>10823</v>
      </c>
      <c r="AY32" s="28">
        <v>5388</v>
      </c>
      <c r="AZ32" s="29">
        <v>5435</v>
      </c>
      <c r="BA32" s="62"/>
      <c r="BB32" s="123"/>
      <c r="BC32" s="62"/>
      <c r="BD32" s="75">
        <v>-21</v>
      </c>
      <c r="BE32" s="28">
        <v>-6</v>
      </c>
      <c r="BF32" s="71">
        <v>-15</v>
      </c>
      <c r="BG32" s="77">
        <v>10802</v>
      </c>
      <c r="BH32" s="28">
        <v>5382</v>
      </c>
      <c r="BI32" s="29">
        <v>5420</v>
      </c>
      <c r="BJ32" s="62"/>
      <c r="BK32" s="123"/>
      <c r="BL32" s="62"/>
      <c r="BM32" s="75">
        <v>-1</v>
      </c>
      <c r="BN32" s="28">
        <v>1</v>
      </c>
      <c r="BO32" s="71">
        <v>-2</v>
      </c>
      <c r="BP32" s="77">
        <v>10801</v>
      </c>
      <c r="BQ32" s="28">
        <v>5383</v>
      </c>
      <c r="BR32" s="29">
        <v>5418</v>
      </c>
      <c r="BS32" s="62"/>
      <c r="BT32" s="123"/>
      <c r="BU32" s="62"/>
      <c r="BV32" s="75">
        <v>-4</v>
      </c>
      <c r="BW32" s="28">
        <v>-3</v>
      </c>
      <c r="BX32" s="71">
        <v>-1</v>
      </c>
      <c r="BY32" s="77">
        <v>10797</v>
      </c>
      <c r="BZ32" s="28">
        <v>5380</v>
      </c>
      <c r="CA32" s="29">
        <v>5417</v>
      </c>
      <c r="CD32" s="62"/>
      <c r="CE32" s="75">
        <v>-10</v>
      </c>
      <c r="CF32" s="28">
        <v>-4</v>
      </c>
      <c r="CG32" s="71">
        <v>-6</v>
      </c>
      <c r="CH32" s="77">
        <v>10787</v>
      </c>
      <c r="CI32" s="28">
        <v>5376</v>
      </c>
      <c r="CJ32" s="29">
        <v>5411</v>
      </c>
      <c r="CK32" s="62"/>
      <c r="CL32" s="123"/>
      <c r="CM32" s="62"/>
      <c r="CN32" s="75">
        <v>45</v>
      </c>
      <c r="CO32" s="28">
        <v>24</v>
      </c>
      <c r="CP32" s="71">
        <v>21</v>
      </c>
      <c r="CQ32" s="77">
        <v>10832</v>
      </c>
      <c r="CR32" s="28">
        <v>5400</v>
      </c>
      <c r="CS32" s="29">
        <v>5432</v>
      </c>
      <c r="CT32" s="62"/>
      <c r="CU32" s="123"/>
      <c r="CV32" s="62"/>
      <c r="CW32" s="75">
        <v>-18</v>
      </c>
      <c r="CX32" s="28">
        <v>-12</v>
      </c>
      <c r="CY32" s="71">
        <v>-6</v>
      </c>
      <c r="CZ32" s="77">
        <v>10814</v>
      </c>
      <c r="DA32" s="28">
        <v>5388</v>
      </c>
      <c r="DB32" s="29">
        <v>5426</v>
      </c>
      <c r="DC32" s="62"/>
      <c r="DD32" s="123"/>
      <c r="DE32" s="62"/>
      <c r="DF32" s="75">
        <v>5</v>
      </c>
      <c r="DG32" s="28">
        <v>0</v>
      </c>
      <c r="DH32" s="71">
        <v>5</v>
      </c>
      <c r="DI32" s="77">
        <v>10819</v>
      </c>
      <c r="DJ32" s="28">
        <v>5388</v>
      </c>
      <c r="DK32" s="29">
        <v>5431</v>
      </c>
      <c r="DL32" s="62"/>
      <c r="DM32" s="123"/>
      <c r="DN32" s="62"/>
    </row>
    <row r="33" spans="1:118" ht="20.25" customHeight="1">
      <c r="A33" s="25" t="s">
        <v>19</v>
      </c>
      <c r="B33" s="26">
        <v>4065</v>
      </c>
      <c r="C33" s="18">
        <v>53</v>
      </c>
      <c r="D33" s="20">
        <v>4118</v>
      </c>
      <c r="E33" s="27">
        <v>2056</v>
      </c>
      <c r="F33" s="18">
        <v>18</v>
      </c>
      <c r="G33" s="52">
        <v>2074</v>
      </c>
      <c r="H33" s="55">
        <v>2009</v>
      </c>
      <c r="I33" s="18">
        <v>35</v>
      </c>
      <c r="J33" s="19">
        <v>2044</v>
      </c>
      <c r="K33" s="75">
        <v>-12</v>
      </c>
      <c r="L33" s="28">
        <v>-6</v>
      </c>
      <c r="M33" s="71">
        <v>-6</v>
      </c>
      <c r="N33" s="77">
        <v>4106</v>
      </c>
      <c r="O33" s="28">
        <v>2068</v>
      </c>
      <c r="P33" s="73">
        <v>2038</v>
      </c>
      <c r="T33" s="75">
        <v>-7</v>
      </c>
      <c r="U33" s="28">
        <v>-4</v>
      </c>
      <c r="V33" s="71">
        <v>-3</v>
      </c>
      <c r="W33" s="77">
        <v>4099</v>
      </c>
      <c r="X33" s="28">
        <v>2064</v>
      </c>
      <c r="Y33" s="29">
        <v>2035</v>
      </c>
      <c r="AC33" s="75">
        <v>4</v>
      </c>
      <c r="AD33" s="28">
        <v>-2</v>
      </c>
      <c r="AE33" s="71">
        <v>6</v>
      </c>
      <c r="AF33" s="77">
        <v>4103</v>
      </c>
      <c r="AG33" s="28">
        <v>2062</v>
      </c>
      <c r="AH33" s="29">
        <v>2041</v>
      </c>
      <c r="AL33" s="75">
        <v>-4</v>
      </c>
      <c r="AM33" s="28">
        <v>-1</v>
      </c>
      <c r="AN33" s="71">
        <v>-3</v>
      </c>
      <c r="AO33" s="77">
        <v>4099</v>
      </c>
      <c r="AP33" s="28">
        <v>2061</v>
      </c>
      <c r="AQ33" s="29">
        <v>2038</v>
      </c>
      <c r="AR33" s="62"/>
      <c r="AS33" s="123"/>
      <c r="AT33" s="62"/>
      <c r="AU33" s="75">
        <v>-9</v>
      </c>
      <c r="AV33" s="28">
        <v>-1</v>
      </c>
      <c r="AW33" s="71">
        <v>-8</v>
      </c>
      <c r="AX33" s="77">
        <v>4090</v>
      </c>
      <c r="AY33" s="28">
        <v>2060</v>
      </c>
      <c r="AZ33" s="29">
        <v>2030</v>
      </c>
      <c r="BA33" s="62"/>
      <c r="BB33" s="123"/>
      <c r="BC33" s="62"/>
      <c r="BD33" s="75">
        <v>-42</v>
      </c>
      <c r="BE33" s="28">
        <v>-15</v>
      </c>
      <c r="BF33" s="71">
        <v>-27</v>
      </c>
      <c r="BG33" s="77">
        <v>4048</v>
      </c>
      <c r="BH33" s="28">
        <v>2045</v>
      </c>
      <c r="BI33" s="29">
        <v>2003</v>
      </c>
      <c r="BJ33" s="62"/>
      <c r="BK33" s="123"/>
      <c r="BL33" s="62"/>
      <c r="BM33" s="75">
        <v>20</v>
      </c>
      <c r="BN33" s="28">
        <v>11</v>
      </c>
      <c r="BO33" s="71">
        <v>9</v>
      </c>
      <c r="BP33" s="77">
        <v>4068</v>
      </c>
      <c r="BQ33" s="28">
        <v>2056</v>
      </c>
      <c r="BR33" s="29">
        <v>2012</v>
      </c>
      <c r="BS33" s="62"/>
      <c r="BT33" s="123"/>
      <c r="BU33" s="62"/>
      <c r="BV33" s="75">
        <v>1</v>
      </c>
      <c r="BW33" s="28">
        <v>7</v>
      </c>
      <c r="BX33" s="71">
        <v>-6</v>
      </c>
      <c r="BY33" s="77">
        <v>4069</v>
      </c>
      <c r="BZ33" s="28">
        <v>2063</v>
      </c>
      <c r="CA33" s="29">
        <v>2006</v>
      </c>
      <c r="CD33" s="62"/>
      <c r="CE33" s="75">
        <v>-4</v>
      </c>
      <c r="CF33" s="28">
        <v>-1</v>
      </c>
      <c r="CG33" s="71">
        <v>-3</v>
      </c>
      <c r="CH33" s="77">
        <v>4065</v>
      </c>
      <c r="CI33" s="28">
        <v>2062</v>
      </c>
      <c r="CJ33" s="29">
        <v>2003</v>
      </c>
      <c r="CK33" s="62"/>
      <c r="CL33" s="123"/>
      <c r="CM33" s="62"/>
      <c r="CN33" s="75">
        <v>4</v>
      </c>
      <c r="CO33" s="28">
        <v>0</v>
      </c>
      <c r="CP33" s="71">
        <v>4</v>
      </c>
      <c r="CQ33" s="77">
        <v>4069</v>
      </c>
      <c r="CR33" s="28">
        <v>2062</v>
      </c>
      <c r="CS33" s="29">
        <v>2007</v>
      </c>
      <c r="CT33" s="62"/>
      <c r="CU33" s="123"/>
      <c r="CV33" s="62"/>
      <c r="CW33" s="75">
        <v>-3</v>
      </c>
      <c r="CX33" s="28">
        <v>-2</v>
      </c>
      <c r="CY33" s="71">
        <v>-1</v>
      </c>
      <c r="CZ33" s="77">
        <v>4066</v>
      </c>
      <c r="DA33" s="28">
        <v>2060</v>
      </c>
      <c r="DB33" s="29">
        <v>2006</v>
      </c>
      <c r="DC33" s="62"/>
      <c r="DD33" s="123"/>
      <c r="DE33" s="62"/>
      <c r="DF33" s="75">
        <v>3</v>
      </c>
      <c r="DG33" s="28">
        <v>3</v>
      </c>
      <c r="DH33" s="71">
        <v>0</v>
      </c>
      <c r="DI33" s="77">
        <v>4069</v>
      </c>
      <c r="DJ33" s="28">
        <v>2063</v>
      </c>
      <c r="DK33" s="29">
        <v>2006</v>
      </c>
      <c r="DL33" s="62"/>
      <c r="DM33" s="123"/>
      <c r="DN33" s="62"/>
    </row>
    <row r="34" spans="1:118" ht="20.25" customHeight="1">
      <c r="A34" s="25"/>
      <c r="B34" s="26"/>
      <c r="C34" s="18"/>
      <c r="D34" s="20"/>
      <c r="E34" s="27"/>
      <c r="F34" s="18"/>
      <c r="G34" s="52"/>
      <c r="H34" s="55"/>
      <c r="I34" s="18"/>
      <c r="J34" s="19"/>
      <c r="K34" s="75"/>
      <c r="L34" s="28"/>
      <c r="M34" s="71"/>
      <c r="N34" s="77"/>
      <c r="O34" s="28"/>
      <c r="P34" s="73"/>
      <c r="T34" s="75"/>
      <c r="U34" s="28"/>
      <c r="V34" s="71"/>
      <c r="W34" s="77"/>
      <c r="X34" s="28"/>
      <c r="Y34" s="73"/>
      <c r="AC34" s="75"/>
      <c r="AD34" s="28"/>
      <c r="AE34" s="71"/>
      <c r="AF34" s="77"/>
      <c r="AG34" s="28"/>
      <c r="AH34" s="73"/>
      <c r="AL34" s="75"/>
      <c r="AM34" s="28"/>
      <c r="AN34" s="71"/>
      <c r="AO34" s="77"/>
      <c r="AP34" s="28"/>
      <c r="AQ34" s="73"/>
      <c r="AR34" s="62"/>
      <c r="AS34" s="123"/>
      <c r="AT34" s="62"/>
      <c r="AU34" s="75"/>
      <c r="AV34" s="28"/>
      <c r="AW34" s="71"/>
      <c r="AX34" s="77"/>
      <c r="AY34" s="28"/>
      <c r="AZ34" s="73"/>
      <c r="BA34" s="62"/>
      <c r="BB34" s="123"/>
      <c r="BC34" s="62"/>
      <c r="BD34" s="75"/>
      <c r="BE34" s="28"/>
      <c r="BF34" s="71"/>
      <c r="BG34" s="77"/>
      <c r="BH34" s="28"/>
      <c r="BI34" s="73"/>
      <c r="BJ34" s="62"/>
      <c r="BK34" s="123"/>
      <c r="BL34" s="62"/>
      <c r="BM34" s="75"/>
      <c r="BN34" s="28"/>
      <c r="BO34" s="71"/>
      <c r="BP34" s="77"/>
      <c r="BQ34" s="28"/>
      <c r="BR34" s="73"/>
      <c r="BS34" s="62"/>
      <c r="BT34" s="123"/>
      <c r="BU34" s="62"/>
      <c r="BV34" s="75"/>
      <c r="BW34" s="28"/>
      <c r="BX34" s="71"/>
      <c r="BY34" s="77"/>
      <c r="BZ34" s="28"/>
      <c r="CA34" s="73"/>
      <c r="CD34" s="62"/>
      <c r="CE34" s="75"/>
      <c r="CF34" s="28"/>
      <c r="CG34" s="71"/>
      <c r="CH34" s="77"/>
      <c r="CI34" s="28"/>
      <c r="CJ34" s="73"/>
      <c r="CK34" s="62"/>
      <c r="CL34" s="123"/>
      <c r="CM34" s="62"/>
      <c r="CN34" s="75"/>
      <c r="CO34" s="28"/>
      <c r="CP34" s="71"/>
      <c r="CQ34" s="77"/>
      <c r="CR34" s="28"/>
      <c r="CS34" s="73"/>
      <c r="CT34" s="62"/>
      <c r="CU34" s="123"/>
      <c r="CV34" s="62"/>
      <c r="CW34" s="75"/>
      <c r="CX34" s="28"/>
      <c r="CY34" s="71"/>
      <c r="CZ34" s="77"/>
      <c r="DA34" s="28"/>
      <c r="DB34" s="73"/>
      <c r="DC34" s="62"/>
      <c r="DD34" s="123"/>
      <c r="DE34" s="62"/>
      <c r="DF34" s="75"/>
      <c r="DG34" s="28"/>
      <c r="DH34" s="71"/>
      <c r="DI34" s="77"/>
      <c r="DJ34" s="28"/>
      <c r="DK34" s="73"/>
      <c r="DL34" s="62"/>
      <c r="DM34" s="123"/>
      <c r="DN34" s="62"/>
    </row>
    <row r="35" spans="1:118" s="16" customFormat="1" ht="20.25" customHeight="1">
      <c r="A35" s="23" t="s">
        <v>20</v>
      </c>
      <c r="B35" s="17">
        <v>154795</v>
      </c>
      <c r="C35" s="18">
        <v>3243</v>
      </c>
      <c r="D35" s="20">
        <v>158038</v>
      </c>
      <c r="E35" s="24">
        <v>75889</v>
      </c>
      <c r="F35" s="18">
        <v>1747</v>
      </c>
      <c r="G35" s="52">
        <v>77636</v>
      </c>
      <c r="H35" s="53">
        <v>78906</v>
      </c>
      <c r="I35" s="18">
        <v>1496</v>
      </c>
      <c r="J35" s="19">
        <v>80402</v>
      </c>
      <c r="K35" s="75">
        <v>-40</v>
      </c>
      <c r="L35" s="28">
        <v>-54</v>
      </c>
      <c r="M35" s="70">
        <v>14</v>
      </c>
      <c r="N35" s="72">
        <v>157998</v>
      </c>
      <c r="O35" s="22">
        <v>77582</v>
      </c>
      <c r="P35" s="21">
        <v>80416</v>
      </c>
      <c r="R35" s="128"/>
      <c r="T35" s="75">
        <v>160</v>
      </c>
      <c r="U35" s="28">
        <v>58</v>
      </c>
      <c r="V35" s="70">
        <v>102</v>
      </c>
      <c r="W35" s="72">
        <v>158158</v>
      </c>
      <c r="X35" s="22">
        <v>77640</v>
      </c>
      <c r="Y35" s="21">
        <v>80518</v>
      </c>
      <c r="AA35" s="128"/>
      <c r="AC35" s="75">
        <v>80</v>
      </c>
      <c r="AD35" s="28">
        <v>41</v>
      </c>
      <c r="AE35" s="70">
        <v>39</v>
      </c>
      <c r="AF35" s="72">
        <v>158238</v>
      </c>
      <c r="AG35" s="22">
        <v>77681</v>
      </c>
      <c r="AH35" s="21">
        <v>80557</v>
      </c>
      <c r="AJ35" s="128"/>
      <c r="AL35" s="75">
        <v>105</v>
      </c>
      <c r="AM35" s="28">
        <v>68</v>
      </c>
      <c r="AN35" s="70">
        <v>37</v>
      </c>
      <c r="AO35" s="72">
        <v>158343</v>
      </c>
      <c r="AP35" s="22">
        <v>77749</v>
      </c>
      <c r="AQ35" s="21">
        <v>80594</v>
      </c>
      <c r="AR35" s="61"/>
      <c r="AS35" s="60"/>
      <c r="AT35" s="61"/>
      <c r="AU35" s="75">
        <v>-77</v>
      </c>
      <c r="AV35" s="28">
        <v>-20</v>
      </c>
      <c r="AW35" s="70">
        <v>-57</v>
      </c>
      <c r="AX35" s="72">
        <v>158266</v>
      </c>
      <c r="AY35" s="22">
        <v>77729</v>
      </c>
      <c r="AZ35" s="21">
        <v>80537</v>
      </c>
      <c r="BA35" s="61"/>
      <c r="BB35" s="60"/>
      <c r="BC35" s="61"/>
      <c r="BD35" s="75">
        <v>-285</v>
      </c>
      <c r="BE35" s="28">
        <v>-219</v>
      </c>
      <c r="BF35" s="70">
        <v>-66</v>
      </c>
      <c r="BG35" s="72">
        <v>157981</v>
      </c>
      <c r="BH35" s="22">
        <v>77510</v>
      </c>
      <c r="BI35" s="21">
        <v>80471</v>
      </c>
      <c r="BJ35" s="61"/>
      <c r="BK35" s="60"/>
      <c r="BL35" s="61"/>
      <c r="BM35" s="75">
        <v>462</v>
      </c>
      <c r="BN35" s="28">
        <v>247</v>
      </c>
      <c r="BO35" s="70">
        <v>215</v>
      </c>
      <c r="BP35" s="72">
        <v>158443</v>
      </c>
      <c r="BQ35" s="22">
        <v>77757</v>
      </c>
      <c r="BR35" s="21">
        <v>80686</v>
      </c>
      <c r="BS35" s="61"/>
      <c r="BT35" s="60"/>
      <c r="BU35" s="61"/>
      <c r="BV35" s="75">
        <v>34</v>
      </c>
      <c r="BW35" s="28">
        <v>11</v>
      </c>
      <c r="BX35" s="70">
        <v>23</v>
      </c>
      <c r="BY35" s="72">
        <v>158477</v>
      </c>
      <c r="BZ35" s="22">
        <v>77768</v>
      </c>
      <c r="CA35" s="21">
        <v>80709</v>
      </c>
      <c r="CD35" s="61"/>
      <c r="CE35" s="75">
        <v>83</v>
      </c>
      <c r="CF35" s="28">
        <v>32</v>
      </c>
      <c r="CG35" s="70">
        <v>51</v>
      </c>
      <c r="CH35" s="72">
        <v>158560</v>
      </c>
      <c r="CI35" s="22">
        <v>77800</v>
      </c>
      <c r="CJ35" s="21">
        <v>80760</v>
      </c>
      <c r="CK35" s="61"/>
      <c r="CL35" s="60"/>
      <c r="CM35" s="61"/>
      <c r="CN35" s="75">
        <v>48</v>
      </c>
      <c r="CO35" s="28">
        <v>-6</v>
      </c>
      <c r="CP35" s="70">
        <v>54</v>
      </c>
      <c r="CQ35" s="72">
        <v>158608</v>
      </c>
      <c r="CR35" s="22">
        <v>77794</v>
      </c>
      <c r="CS35" s="21">
        <v>80814</v>
      </c>
      <c r="CT35" s="61"/>
      <c r="CU35" s="60"/>
      <c r="CV35" s="61"/>
      <c r="CW35" s="75">
        <v>132</v>
      </c>
      <c r="CX35" s="28">
        <v>62</v>
      </c>
      <c r="CY35" s="70">
        <v>70</v>
      </c>
      <c r="CZ35" s="72">
        <v>158740</v>
      </c>
      <c r="DA35" s="22">
        <v>77856</v>
      </c>
      <c r="DB35" s="21">
        <v>80884</v>
      </c>
      <c r="DC35" s="61"/>
      <c r="DD35" s="60"/>
      <c r="DE35" s="61"/>
      <c r="DF35" s="75">
        <v>-9</v>
      </c>
      <c r="DG35" s="28">
        <v>5</v>
      </c>
      <c r="DH35" s="70">
        <v>-14</v>
      </c>
      <c r="DI35" s="72">
        <v>158731</v>
      </c>
      <c r="DJ35" s="22">
        <v>77861</v>
      </c>
      <c r="DK35" s="21">
        <v>80870</v>
      </c>
      <c r="DL35" s="61"/>
      <c r="DM35" s="60"/>
      <c r="DN35" s="61"/>
    </row>
    <row r="36" spans="1:118" s="16" customFormat="1" ht="20.25" customHeight="1">
      <c r="A36" s="23"/>
      <c r="B36" s="17"/>
      <c r="C36" s="18"/>
      <c r="D36" s="20"/>
      <c r="E36" s="24"/>
      <c r="F36" s="18"/>
      <c r="G36" s="52"/>
      <c r="H36" s="53"/>
      <c r="I36" s="18"/>
      <c r="J36" s="19"/>
      <c r="K36" s="75"/>
      <c r="L36" s="28"/>
      <c r="M36" s="70"/>
      <c r="N36" s="72"/>
      <c r="O36" s="22"/>
      <c r="P36" s="21"/>
      <c r="R36" s="128"/>
      <c r="T36" s="75"/>
      <c r="U36" s="28"/>
      <c r="V36" s="70"/>
      <c r="W36" s="72"/>
      <c r="X36" s="22"/>
      <c r="Y36" s="21"/>
      <c r="AA36" s="128"/>
      <c r="AC36" s="75"/>
      <c r="AD36" s="28"/>
      <c r="AE36" s="70"/>
      <c r="AF36" s="72"/>
      <c r="AG36" s="22"/>
      <c r="AH36" s="21"/>
      <c r="AJ36" s="128"/>
      <c r="AL36" s="75"/>
      <c r="AM36" s="28"/>
      <c r="AN36" s="70"/>
      <c r="AO36" s="72"/>
      <c r="AP36" s="22"/>
      <c r="AQ36" s="21"/>
      <c r="AR36" s="61"/>
      <c r="AS36" s="60"/>
      <c r="AT36" s="61"/>
      <c r="AU36" s="75"/>
      <c r="AV36" s="28"/>
      <c r="AW36" s="70"/>
      <c r="AX36" s="72"/>
      <c r="AY36" s="22"/>
      <c r="AZ36" s="21"/>
      <c r="BA36" s="61"/>
      <c r="BB36" s="60"/>
      <c r="BC36" s="61"/>
      <c r="BD36" s="75"/>
      <c r="BE36" s="28"/>
      <c r="BF36" s="70"/>
      <c r="BG36" s="72"/>
      <c r="BH36" s="22"/>
      <c r="BI36" s="21"/>
      <c r="BJ36" s="61"/>
      <c r="BK36" s="60"/>
      <c r="BL36" s="61"/>
      <c r="BM36" s="75"/>
      <c r="BN36" s="28"/>
      <c r="BO36" s="70"/>
      <c r="BP36" s="72"/>
      <c r="BQ36" s="22"/>
      <c r="BR36" s="21"/>
      <c r="BS36" s="61"/>
      <c r="BT36" s="60"/>
      <c r="BU36" s="61"/>
      <c r="BV36" s="75"/>
      <c r="BW36" s="28"/>
      <c r="BX36" s="70"/>
      <c r="BY36" s="72"/>
      <c r="BZ36" s="22"/>
      <c r="CA36" s="21"/>
      <c r="CD36" s="61"/>
      <c r="CE36" s="75"/>
      <c r="CF36" s="28"/>
      <c r="CG36" s="70"/>
      <c r="CH36" s="72"/>
      <c r="CI36" s="22"/>
      <c r="CJ36" s="21"/>
      <c r="CK36" s="61"/>
      <c r="CL36" s="60"/>
      <c r="CM36" s="61"/>
      <c r="CN36" s="75"/>
      <c r="CO36" s="28"/>
      <c r="CP36" s="70"/>
      <c r="CQ36" s="72"/>
      <c r="CR36" s="22"/>
      <c r="CS36" s="21"/>
      <c r="CT36" s="61"/>
      <c r="CU36" s="60"/>
      <c r="CV36" s="61"/>
      <c r="CW36" s="75"/>
      <c r="CX36" s="28"/>
      <c r="CY36" s="70"/>
      <c r="CZ36" s="72"/>
      <c r="DA36" s="22"/>
      <c r="DB36" s="21"/>
      <c r="DC36" s="61"/>
      <c r="DD36" s="60"/>
      <c r="DE36" s="61"/>
      <c r="DF36" s="75"/>
      <c r="DG36" s="28"/>
      <c r="DH36" s="70"/>
      <c r="DI36" s="72"/>
      <c r="DJ36" s="22"/>
      <c r="DK36" s="21"/>
      <c r="DL36" s="61"/>
      <c r="DM36" s="60"/>
      <c r="DN36" s="61"/>
    </row>
    <row r="37" spans="1:118" ht="20.25" customHeight="1">
      <c r="A37" s="25" t="s">
        <v>21</v>
      </c>
      <c r="B37" s="26">
        <v>39753</v>
      </c>
      <c r="C37" s="18">
        <v>1453</v>
      </c>
      <c r="D37" s="20">
        <v>41206</v>
      </c>
      <c r="E37" s="27">
        <v>19510</v>
      </c>
      <c r="F37" s="18">
        <v>732</v>
      </c>
      <c r="G37" s="52">
        <v>20242</v>
      </c>
      <c r="H37" s="55">
        <v>20243</v>
      </c>
      <c r="I37" s="18">
        <v>721</v>
      </c>
      <c r="J37" s="19">
        <v>20964</v>
      </c>
      <c r="K37" s="75">
        <v>-19</v>
      </c>
      <c r="L37" s="28">
        <v>-20</v>
      </c>
      <c r="M37" s="70">
        <v>1</v>
      </c>
      <c r="N37" s="77">
        <v>41187</v>
      </c>
      <c r="O37" s="28">
        <v>20222</v>
      </c>
      <c r="P37" s="73">
        <v>20965</v>
      </c>
      <c r="T37" s="75">
        <v>38</v>
      </c>
      <c r="U37" s="28">
        <v>19</v>
      </c>
      <c r="V37" s="70">
        <v>19</v>
      </c>
      <c r="W37" s="77">
        <v>41225</v>
      </c>
      <c r="X37" s="28">
        <v>20241</v>
      </c>
      <c r="Y37" s="29">
        <v>20984</v>
      </c>
      <c r="AC37" s="75">
        <v>-8</v>
      </c>
      <c r="AD37" s="28">
        <v>0</v>
      </c>
      <c r="AE37" s="70">
        <v>-8</v>
      </c>
      <c r="AF37" s="77">
        <v>41217</v>
      </c>
      <c r="AG37" s="28">
        <v>20241</v>
      </c>
      <c r="AH37" s="29">
        <v>20976</v>
      </c>
      <c r="AL37" s="75">
        <v>15</v>
      </c>
      <c r="AM37" s="28">
        <v>7</v>
      </c>
      <c r="AN37" s="70">
        <v>8</v>
      </c>
      <c r="AO37" s="77">
        <v>41232</v>
      </c>
      <c r="AP37" s="28">
        <v>20248</v>
      </c>
      <c r="AQ37" s="29">
        <v>20984</v>
      </c>
      <c r="AR37" s="62"/>
      <c r="AS37" s="123"/>
      <c r="AT37" s="62"/>
      <c r="AU37" s="75">
        <v>12</v>
      </c>
      <c r="AV37" s="28">
        <v>24</v>
      </c>
      <c r="AW37" s="70">
        <v>-12</v>
      </c>
      <c r="AX37" s="77">
        <v>41244</v>
      </c>
      <c r="AY37" s="28">
        <v>20272</v>
      </c>
      <c r="AZ37" s="29">
        <v>20972</v>
      </c>
      <c r="BA37" s="62"/>
      <c r="BB37" s="123"/>
      <c r="BC37" s="62"/>
      <c r="BD37" s="75">
        <v>-44</v>
      </c>
      <c r="BE37" s="28">
        <v>-48</v>
      </c>
      <c r="BF37" s="70">
        <v>4</v>
      </c>
      <c r="BG37" s="77">
        <v>41200</v>
      </c>
      <c r="BH37" s="28">
        <v>20224</v>
      </c>
      <c r="BI37" s="29">
        <v>20976</v>
      </c>
      <c r="BJ37" s="62"/>
      <c r="BK37" s="123"/>
      <c r="BL37" s="62"/>
      <c r="BM37" s="75">
        <v>104</v>
      </c>
      <c r="BN37" s="28">
        <v>45</v>
      </c>
      <c r="BO37" s="70">
        <v>59</v>
      </c>
      <c r="BP37" s="77">
        <v>41304</v>
      </c>
      <c r="BQ37" s="28">
        <v>20269</v>
      </c>
      <c r="BR37" s="29">
        <v>21035</v>
      </c>
      <c r="BS37" s="62"/>
      <c r="BT37" s="123"/>
      <c r="BU37" s="62"/>
      <c r="BV37" s="75">
        <v>16</v>
      </c>
      <c r="BW37" s="28">
        <v>7</v>
      </c>
      <c r="BX37" s="70">
        <v>9</v>
      </c>
      <c r="BY37" s="77">
        <v>41320</v>
      </c>
      <c r="BZ37" s="28">
        <v>20276</v>
      </c>
      <c r="CA37" s="29">
        <v>21044</v>
      </c>
      <c r="CD37" s="62"/>
      <c r="CE37" s="75">
        <v>-3</v>
      </c>
      <c r="CF37" s="28">
        <v>-5</v>
      </c>
      <c r="CG37" s="70">
        <v>2</v>
      </c>
      <c r="CH37" s="77">
        <v>41317</v>
      </c>
      <c r="CI37" s="28">
        <v>20271</v>
      </c>
      <c r="CJ37" s="29">
        <v>21046</v>
      </c>
      <c r="CK37" s="62"/>
      <c r="CL37" s="123"/>
      <c r="CM37" s="62"/>
      <c r="CN37" s="75">
        <v>-31</v>
      </c>
      <c r="CO37" s="28">
        <v>-18</v>
      </c>
      <c r="CP37" s="70">
        <v>-13</v>
      </c>
      <c r="CQ37" s="77">
        <v>41286</v>
      </c>
      <c r="CR37" s="28">
        <v>20253</v>
      </c>
      <c r="CS37" s="29">
        <v>21033</v>
      </c>
      <c r="CT37" s="62"/>
      <c r="CU37" s="123"/>
      <c r="CV37" s="62"/>
      <c r="CW37" s="75">
        <v>66</v>
      </c>
      <c r="CX37" s="28">
        <v>21</v>
      </c>
      <c r="CY37" s="70">
        <v>45</v>
      </c>
      <c r="CZ37" s="77">
        <v>41352</v>
      </c>
      <c r="DA37" s="28">
        <v>20274</v>
      </c>
      <c r="DB37" s="29">
        <v>21078</v>
      </c>
      <c r="DC37" s="62"/>
      <c r="DD37" s="123"/>
      <c r="DE37" s="62"/>
      <c r="DF37" s="75">
        <v>-3</v>
      </c>
      <c r="DG37" s="28">
        <v>12</v>
      </c>
      <c r="DH37" s="70">
        <v>-15</v>
      </c>
      <c r="DI37" s="77">
        <v>41349</v>
      </c>
      <c r="DJ37" s="28">
        <v>20286</v>
      </c>
      <c r="DK37" s="29">
        <v>21063</v>
      </c>
      <c r="DL37" s="62"/>
      <c r="DM37" s="123"/>
      <c r="DN37" s="62"/>
    </row>
    <row r="38" spans="1:118" ht="20.25" customHeight="1">
      <c r="A38" s="25" t="s">
        <v>22</v>
      </c>
      <c r="B38" s="26">
        <v>13358</v>
      </c>
      <c r="C38" s="18">
        <v>163</v>
      </c>
      <c r="D38" s="20">
        <v>13521</v>
      </c>
      <c r="E38" s="27">
        <v>6456</v>
      </c>
      <c r="F38" s="18">
        <v>105</v>
      </c>
      <c r="G38" s="52">
        <v>6561</v>
      </c>
      <c r="H38" s="55">
        <v>6902</v>
      </c>
      <c r="I38" s="18">
        <v>58</v>
      </c>
      <c r="J38" s="19">
        <v>6960</v>
      </c>
      <c r="K38" s="75">
        <v>-12</v>
      </c>
      <c r="L38" s="28">
        <v>-8</v>
      </c>
      <c r="M38" s="71">
        <v>-4</v>
      </c>
      <c r="N38" s="77">
        <v>13509</v>
      </c>
      <c r="O38" s="28">
        <v>6553</v>
      </c>
      <c r="P38" s="73">
        <v>6956</v>
      </c>
      <c r="T38" s="75">
        <v>-13</v>
      </c>
      <c r="U38" s="28">
        <v>-10</v>
      </c>
      <c r="V38" s="71">
        <v>-3</v>
      </c>
      <c r="W38" s="77">
        <v>13496</v>
      </c>
      <c r="X38" s="28">
        <v>6543</v>
      </c>
      <c r="Y38" s="29">
        <v>6953</v>
      </c>
      <c r="AC38" s="75">
        <v>-11</v>
      </c>
      <c r="AD38" s="28">
        <v>-9</v>
      </c>
      <c r="AE38" s="71">
        <v>-2</v>
      </c>
      <c r="AF38" s="77">
        <v>13485</v>
      </c>
      <c r="AG38" s="28">
        <v>6534</v>
      </c>
      <c r="AH38" s="29">
        <v>6951</v>
      </c>
      <c r="AL38" s="75">
        <v>2</v>
      </c>
      <c r="AM38" s="28">
        <v>0</v>
      </c>
      <c r="AN38" s="71">
        <v>2</v>
      </c>
      <c r="AO38" s="77">
        <v>13487</v>
      </c>
      <c r="AP38" s="28">
        <v>6534</v>
      </c>
      <c r="AQ38" s="29">
        <v>6953</v>
      </c>
      <c r="AR38" s="62"/>
      <c r="AS38" s="123"/>
      <c r="AT38" s="62"/>
      <c r="AU38" s="75">
        <v>-23</v>
      </c>
      <c r="AV38" s="28">
        <v>-7</v>
      </c>
      <c r="AW38" s="71">
        <v>-16</v>
      </c>
      <c r="AX38" s="77">
        <v>13464</v>
      </c>
      <c r="AY38" s="28">
        <v>6527</v>
      </c>
      <c r="AZ38" s="29">
        <v>6937</v>
      </c>
      <c r="BA38" s="62"/>
      <c r="BB38" s="123"/>
      <c r="BC38" s="62"/>
      <c r="BD38" s="75">
        <v>-55</v>
      </c>
      <c r="BE38" s="28">
        <v>-32</v>
      </c>
      <c r="BF38" s="71">
        <v>-23</v>
      </c>
      <c r="BG38" s="77">
        <v>13409</v>
      </c>
      <c r="BH38" s="28">
        <v>6495</v>
      </c>
      <c r="BI38" s="29">
        <v>6914</v>
      </c>
      <c r="BJ38" s="62"/>
      <c r="BK38" s="123"/>
      <c r="BL38" s="62"/>
      <c r="BM38" s="75">
        <v>29</v>
      </c>
      <c r="BN38" s="28">
        <v>25</v>
      </c>
      <c r="BO38" s="71">
        <v>4</v>
      </c>
      <c r="BP38" s="77">
        <v>13438</v>
      </c>
      <c r="BQ38" s="28">
        <v>6520</v>
      </c>
      <c r="BR38" s="29">
        <v>6918</v>
      </c>
      <c r="BS38" s="62"/>
      <c r="BT38" s="123"/>
      <c r="BU38" s="62"/>
      <c r="BV38" s="75">
        <v>-2</v>
      </c>
      <c r="BW38" s="28">
        <v>-9</v>
      </c>
      <c r="BX38" s="71">
        <v>7</v>
      </c>
      <c r="BY38" s="77">
        <v>13436</v>
      </c>
      <c r="BZ38" s="28">
        <v>6511</v>
      </c>
      <c r="CA38" s="29">
        <v>6925</v>
      </c>
      <c r="CD38" s="62"/>
      <c r="CE38" s="75">
        <v>-12</v>
      </c>
      <c r="CF38" s="28">
        <v>-8</v>
      </c>
      <c r="CG38" s="71">
        <v>-4</v>
      </c>
      <c r="CH38" s="77">
        <v>13424</v>
      </c>
      <c r="CI38" s="28">
        <v>6503</v>
      </c>
      <c r="CJ38" s="29">
        <v>6921</v>
      </c>
      <c r="CK38" s="62"/>
      <c r="CL38" s="123"/>
      <c r="CM38" s="62"/>
      <c r="CN38" s="75">
        <v>-6</v>
      </c>
      <c r="CO38" s="28">
        <v>-2</v>
      </c>
      <c r="CP38" s="71">
        <v>-4</v>
      </c>
      <c r="CQ38" s="77">
        <v>13418</v>
      </c>
      <c r="CR38" s="28">
        <v>6501</v>
      </c>
      <c r="CS38" s="29">
        <v>6917</v>
      </c>
      <c r="CT38" s="62"/>
      <c r="CU38" s="123"/>
      <c r="CV38" s="62"/>
      <c r="CW38" s="75">
        <v>-5</v>
      </c>
      <c r="CX38" s="28">
        <v>0</v>
      </c>
      <c r="CY38" s="71">
        <v>-5</v>
      </c>
      <c r="CZ38" s="77">
        <v>13413</v>
      </c>
      <c r="DA38" s="28">
        <v>6501</v>
      </c>
      <c r="DB38" s="29">
        <v>6912</v>
      </c>
      <c r="DC38" s="62"/>
      <c r="DD38" s="123"/>
      <c r="DE38" s="62"/>
      <c r="DF38" s="75">
        <v>-26</v>
      </c>
      <c r="DG38" s="28">
        <v>-15</v>
      </c>
      <c r="DH38" s="71">
        <v>-11</v>
      </c>
      <c r="DI38" s="77">
        <v>13387</v>
      </c>
      <c r="DJ38" s="28">
        <v>6486</v>
      </c>
      <c r="DK38" s="29">
        <v>6901</v>
      </c>
      <c r="DL38" s="62"/>
      <c r="DM38" s="123"/>
      <c r="DN38" s="62"/>
    </row>
    <row r="39" spans="1:118" ht="20.25" customHeight="1">
      <c r="A39" s="25" t="s">
        <v>23</v>
      </c>
      <c r="B39" s="26">
        <v>28171</v>
      </c>
      <c r="C39" s="18">
        <v>30</v>
      </c>
      <c r="D39" s="20">
        <v>28201</v>
      </c>
      <c r="E39" s="27">
        <v>13463</v>
      </c>
      <c r="F39" s="18">
        <v>20</v>
      </c>
      <c r="G39" s="52">
        <v>13483</v>
      </c>
      <c r="H39" s="55">
        <v>14708</v>
      </c>
      <c r="I39" s="18">
        <v>10</v>
      </c>
      <c r="J39" s="19">
        <v>14718</v>
      </c>
      <c r="K39" s="75">
        <v>-23</v>
      </c>
      <c r="L39" s="28">
        <v>-20</v>
      </c>
      <c r="M39" s="71">
        <v>-3</v>
      </c>
      <c r="N39" s="77">
        <v>28178</v>
      </c>
      <c r="O39" s="28">
        <v>13463</v>
      </c>
      <c r="P39" s="73">
        <v>14715</v>
      </c>
      <c r="T39" s="75">
        <v>16</v>
      </c>
      <c r="U39" s="28">
        <v>4</v>
      </c>
      <c r="V39" s="71">
        <v>12</v>
      </c>
      <c r="W39" s="77">
        <v>28194</v>
      </c>
      <c r="X39" s="28">
        <v>13467</v>
      </c>
      <c r="Y39" s="29">
        <v>14727</v>
      </c>
      <c r="AC39" s="75">
        <v>-1</v>
      </c>
      <c r="AD39" s="28">
        <v>14</v>
      </c>
      <c r="AE39" s="71">
        <v>-15</v>
      </c>
      <c r="AF39" s="77">
        <v>28193</v>
      </c>
      <c r="AG39" s="28">
        <v>13481</v>
      </c>
      <c r="AH39" s="29">
        <v>14712</v>
      </c>
      <c r="AL39" s="75">
        <v>25</v>
      </c>
      <c r="AM39" s="28">
        <v>17</v>
      </c>
      <c r="AN39" s="71">
        <v>8</v>
      </c>
      <c r="AO39" s="77">
        <v>28218</v>
      </c>
      <c r="AP39" s="28">
        <v>13498</v>
      </c>
      <c r="AQ39" s="29">
        <v>14720</v>
      </c>
      <c r="AR39" s="62"/>
      <c r="AS39" s="123"/>
      <c r="AT39" s="62"/>
      <c r="AU39" s="75">
        <v>-21</v>
      </c>
      <c r="AV39" s="28">
        <v>-4</v>
      </c>
      <c r="AW39" s="71">
        <v>-17</v>
      </c>
      <c r="AX39" s="77">
        <v>28197</v>
      </c>
      <c r="AY39" s="28">
        <v>13494</v>
      </c>
      <c r="AZ39" s="29">
        <v>14703</v>
      </c>
      <c r="BA39" s="62"/>
      <c r="BB39" s="123"/>
      <c r="BC39" s="62"/>
      <c r="BD39" s="75">
        <v>62</v>
      </c>
      <c r="BE39" s="28">
        <v>29</v>
      </c>
      <c r="BF39" s="71">
        <v>33</v>
      </c>
      <c r="BG39" s="77">
        <v>28259</v>
      </c>
      <c r="BH39" s="28">
        <v>13523</v>
      </c>
      <c r="BI39" s="29">
        <v>14736</v>
      </c>
      <c r="BJ39" s="62"/>
      <c r="BK39" s="123"/>
      <c r="BL39" s="62"/>
      <c r="BM39" s="75">
        <v>54</v>
      </c>
      <c r="BN39" s="28">
        <v>20</v>
      </c>
      <c r="BO39" s="71">
        <v>34</v>
      </c>
      <c r="BP39" s="77">
        <v>28313</v>
      </c>
      <c r="BQ39" s="28">
        <v>13543</v>
      </c>
      <c r="BR39" s="29">
        <v>14770</v>
      </c>
      <c r="BS39" s="62"/>
      <c r="BT39" s="123"/>
      <c r="BU39" s="62"/>
      <c r="BV39" s="75">
        <v>4</v>
      </c>
      <c r="BW39" s="28">
        <v>0</v>
      </c>
      <c r="BX39" s="71">
        <v>4</v>
      </c>
      <c r="BY39" s="77">
        <v>28317</v>
      </c>
      <c r="BZ39" s="28">
        <v>13543</v>
      </c>
      <c r="CA39" s="29">
        <v>14774</v>
      </c>
      <c r="CD39" s="62"/>
      <c r="CE39" s="75">
        <v>4</v>
      </c>
      <c r="CF39" s="28">
        <v>7</v>
      </c>
      <c r="CG39" s="71">
        <v>-3</v>
      </c>
      <c r="CH39" s="77">
        <v>28321</v>
      </c>
      <c r="CI39" s="28">
        <v>13550</v>
      </c>
      <c r="CJ39" s="29">
        <v>14771</v>
      </c>
      <c r="CK39" s="62"/>
      <c r="CL39" s="123"/>
      <c r="CM39" s="62"/>
      <c r="CN39" s="75">
        <v>16</v>
      </c>
      <c r="CO39" s="28">
        <v>1</v>
      </c>
      <c r="CP39" s="71">
        <v>15</v>
      </c>
      <c r="CQ39" s="77">
        <v>28337</v>
      </c>
      <c r="CR39" s="28">
        <v>13551</v>
      </c>
      <c r="CS39" s="29">
        <v>14786</v>
      </c>
      <c r="CT39" s="62"/>
      <c r="CU39" s="123"/>
      <c r="CV39" s="62"/>
      <c r="CW39" s="75">
        <v>26</v>
      </c>
      <c r="CX39" s="28">
        <v>8</v>
      </c>
      <c r="CY39" s="71">
        <v>18</v>
      </c>
      <c r="CZ39" s="77">
        <v>28363</v>
      </c>
      <c r="DA39" s="28">
        <v>13559</v>
      </c>
      <c r="DB39" s="29">
        <v>14804</v>
      </c>
      <c r="DC39" s="62"/>
      <c r="DD39" s="123"/>
      <c r="DE39" s="62"/>
      <c r="DF39" s="75">
        <v>-4</v>
      </c>
      <c r="DG39" s="28">
        <v>-6</v>
      </c>
      <c r="DH39" s="71">
        <v>2</v>
      </c>
      <c r="DI39" s="77">
        <v>28359</v>
      </c>
      <c r="DJ39" s="28">
        <v>13553</v>
      </c>
      <c r="DK39" s="29">
        <v>14806</v>
      </c>
      <c r="DL39" s="62"/>
      <c r="DM39" s="123"/>
      <c r="DN39" s="62"/>
    </row>
    <row r="40" spans="1:118" ht="20.25" customHeight="1">
      <c r="A40" s="25" t="s">
        <v>24</v>
      </c>
      <c r="B40" s="26">
        <v>16954</v>
      </c>
      <c r="C40" s="18">
        <v>1015</v>
      </c>
      <c r="D40" s="20">
        <v>17969</v>
      </c>
      <c r="E40" s="27">
        <v>8154</v>
      </c>
      <c r="F40" s="18">
        <v>513</v>
      </c>
      <c r="G40" s="52">
        <v>8667</v>
      </c>
      <c r="H40" s="55">
        <v>8800</v>
      </c>
      <c r="I40" s="18">
        <v>502</v>
      </c>
      <c r="J40" s="19">
        <v>9302</v>
      </c>
      <c r="K40" s="75">
        <v>5</v>
      </c>
      <c r="L40" s="28">
        <v>3</v>
      </c>
      <c r="M40" s="71">
        <v>2</v>
      </c>
      <c r="N40" s="77">
        <v>17974</v>
      </c>
      <c r="O40" s="28">
        <v>8670</v>
      </c>
      <c r="P40" s="73">
        <v>9304</v>
      </c>
      <c r="T40" s="75">
        <v>44</v>
      </c>
      <c r="U40" s="28">
        <v>12</v>
      </c>
      <c r="V40" s="71">
        <v>32</v>
      </c>
      <c r="W40" s="77">
        <v>18018</v>
      </c>
      <c r="X40" s="28">
        <v>8682</v>
      </c>
      <c r="Y40" s="29">
        <v>9336</v>
      </c>
      <c r="AC40" s="75">
        <v>39</v>
      </c>
      <c r="AD40" s="28">
        <v>20</v>
      </c>
      <c r="AE40" s="71">
        <v>19</v>
      </c>
      <c r="AF40" s="77">
        <v>18057</v>
      </c>
      <c r="AG40" s="28">
        <v>8702</v>
      </c>
      <c r="AH40" s="29">
        <v>9355</v>
      </c>
      <c r="AL40" s="75">
        <v>14</v>
      </c>
      <c r="AM40" s="28">
        <v>21</v>
      </c>
      <c r="AN40" s="71">
        <v>-7</v>
      </c>
      <c r="AO40" s="77">
        <v>18071</v>
      </c>
      <c r="AP40" s="28">
        <v>8723</v>
      </c>
      <c r="AQ40" s="29">
        <v>9348</v>
      </c>
      <c r="AR40" s="62"/>
      <c r="AS40" s="123"/>
      <c r="AT40" s="62"/>
      <c r="AU40" s="75">
        <v>-18</v>
      </c>
      <c r="AV40" s="28">
        <v>-9</v>
      </c>
      <c r="AW40" s="71">
        <v>-9</v>
      </c>
      <c r="AX40" s="77">
        <v>18053</v>
      </c>
      <c r="AY40" s="28">
        <v>8714</v>
      </c>
      <c r="AZ40" s="29">
        <v>9339</v>
      </c>
      <c r="BA40" s="62"/>
      <c r="BB40" s="123"/>
      <c r="BC40" s="62"/>
      <c r="BD40" s="75">
        <v>-3</v>
      </c>
      <c r="BE40" s="28">
        <v>-13</v>
      </c>
      <c r="BF40" s="71">
        <v>10</v>
      </c>
      <c r="BG40" s="77">
        <v>18050</v>
      </c>
      <c r="BH40" s="28">
        <v>8701</v>
      </c>
      <c r="BI40" s="29">
        <v>9349</v>
      </c>
      <c r="BJ40" s="62"/>
      <c r="BK40" s="123"/>
      <c r="BL40" s="62"/>
      <c r="BM40" s="75">
        <v>20</v>
      </c>
      <c r="BN40" s="28">
        <v>6</v>
      </c>
      <c r="BO40" s="71">
        <v>14</v>
      </c>
      <c r="BP40" s="77">
        <v>18070</v>
      </c>
      <c r="BQ40" s="28">
        <v>8707</v>
      </c>
      <c r="BR40" s="29">
        <v>9363</v>
      </c>
      <c r="BS40" s="62"/>
      <c r="BT40" s="123"/>
      <c r="BU40" s="62"/>
      <c r="BV40" s="75">
        <v>-29</v>
      </c>
      <c r="BW40" s="28">
        <v>-10</v>
      </c>
      <c r="BX40" s="71">
        <v>-19</v>
      </c>
      <c r="BY40" s="77">
        <v>18041</v>
      </c>
      <c r="BZ40" s="28">
        <v>8697</v>
      </c>
      <c r="CA40" s="29">
        <v>9344</v>
      </c>
      <c r="CD40" s="62"/>
      <c r="CE40" s="75">
        <v>33</v>
      </c>
      <c r="CF40" s="28">
        <v>13</v>
      </c>
      <c r="CG40" s="71">
        <v>20</v>
      </c>
      <c r="CH40" s="77">
        <v>18074</v>
      </c>
      <c r="CI40" s="28">
        <v>8710</v>
      </c>
      <c r="CJ40" s="29">
        <v>9364</v>
      </c>
      <c r="CK40" s="62"/>
      <c r="CL40" s="123"/>
      <c r="CM40" s="62"/>
      <c r="CN40" s="75">
        <v>6</v>
      </c>
      <c r="CO40" s="28">
        <v>2</v>
      </c>
      <c r="CP40" s="71">
        <v>4</v>
      </c>
      <c r="CQ40" s="77">
        <v>18080</v>
      </c>
      <c r="CR40" s="28">
        <v>8712</v>
      </c>
      <c r="CS40" s="29">
        <v>9368</v>
      </c>
      <c r="CT40" s="62"/>
      <c r="CU40" s="123"/>
      <c r="CV40" s="62"/>
      <c r="CW40" s="75">
        <v>14</v>
      </c>
      <c r="CX40" s="28">
        <v>7</v>
      </c>
      <c r="CY40" s="71">
        <v>7</v>
      </c>
      <c r="CZ40" s="77">
        <v>18094</v>
      </c>
      <c r="DA40" s="28">
        <v>8719</v>
      </c>
      <c r="DB40" s="29">
        <v>9375</v>
      </c>
      <c r="DC40" s="62"/>
      <c r="DD40" s="123"/>
      <c r="DE40" s="62"/>
      <c r="DF40" s="75">
        <v>2</v>
      </c>
      <c r="DG40" s="28">
        <v>-2</v>
      </c>
      <c r="DH40" s="71">
        <v>4</v>
      </c>
      <c r="DI40" s="77">
        <v>18096</v>
      </c>
      <c r="DJ40" s="28">
        <v>8717</v>
      </c>
      <c r="DK40" s="29">
        <v>9379</v>
      </c>
      <c r="DL40" s="62"/>
      <c r="DM40" s="123"/>
      <c r="DN40" s="62"/>
    </row>
    <row r="41" spans="1:118" ht="20.25" customHeight="1">
      <c r="A41" s="25" t="s">
        <v>25</v>
      </c>
      <c r="B41" s="26">
        <v>21820</v>
      </c>
      <c r="C41" s="18">
        <v>337</v>
      </c>
      <c r="D41" s="20">
        <v>22157</v>
      </c>
      <c r="E41" s="27">
        <v>10818</v>
      </c>
      <c r="F41" s="18">
        <v>218</v>
      </c>
      <c r="G41" s="52">
        <v>11036</v>
      </c>
      <c r="H41" s="55">
        <v>11002</v>
      </c>
      <c r="I41" s="18">
        <v>119</v>
      </c>
      <c r="J41" s="19">
        <v>11121</v>
      </c>
      <c r="K41" s="75">
        <v>35</v>
      </c>
      <c r="L41" s="28">
        <v>18</v>
      </c>
      <c r="M41" s="71">
        <v>17</v>
      </c>
      <c r="N41" s="77">
        <v>22192</v>
      </c>
      <c r="O41" s="28">
        <v>11054</v>
      </c>
      <c r="P41" s="73">
        <v>11138</v>
      </c>
      <c r="T41" s="75">
        <v>45</v>
      </c>
      <c r="U41" s="28">
        <v>19</v>
      </c>
      <c r="V41" s="71">
        <v>26</v>
      </c>
      <c r="W41" s="77">
        <v>22237</v>
      </c>
      <c r="X41" s="28">
        <v>11073</v>
      </c>
      <c r="Y41" s="29">
        <v>11164</v>
      </c>
      <c r="AC41" s="75">
        <v>19</v>
      </c>
      <c r="AD41" s="28">
        <v>7</v>
      </c>
      <c r="AE41" s="71">
        <v>12</v>
      </c>
      <c r="AF41" s="77">
        <v>22256</v>
      </c>
      <c r="AG41" s="28">
        <v>11080</v>
      </c>
      <c r="AH41" s="29">
        <v>11176</v>
      </c>
      <c r="AL41" s="75">
        <v>8</v>
      </c>
      <c r="AM41" s="28">
        <v>-2</v>
      </c>
      <c r="AN41" s="71">
        <v>10</v>
      </c>
      <c r="AO41" s="77">
        <v>22264</v>
      </c>
      <c r="AP41" s="28">
        <v>11078</v>
      </c>
      <c r="AQ41" s="29">
        <v>11186</v>
      </c>
      <c r="AR41" s="62"/>
      <c r="AS41" s="123"/>
      <c r="AT41" s="62"/>
      <c r="AU41" s="75">
        <v>-3</v>
      </c>
      <c r="AV41" s="28">
        <v>-7</v>
      </c>
      <c r="AW41" s="71">
        <v>4</v>
      </c>
      <c r="AX41" s="77">
        <v>22261</v>
      </c>
      <c r="AY41" s="28">
        <v>11071</v>
      </c>
      <c r="AZ41" s="29">
        <v>11190</v>
      </c>
      <c r="BA41" s="62"/>
      <c r="BB41" s="123"/>
      <c r="BC41" s="62"/>
      <c r="BD41" s="75">
        <v>-101</v>
      </c>
      <c r="BE41" s="28">
        <v>-45</v>
      </c>
      <c r="BF41" s="71">
        <v>-56</v>
      </c>
      <c r="BG41" s="77">
        <v>22160</v>
      </c>
      <c r="BH41" s="28">
        <v>11026</v>
      </c>
      <c r="BI41" s="29">
        <v>11134</v>
      </c>
      <c r="BJ41" s="62"/>
      <c r="BK41" s="123"/>
      <c r="BL41" s="62"/>
      <c r="BM41" s="75">
        <v>72</v>
      </c>
      <c r="BN41" s="28">
        <v>41</v>
      </c>
      <c r="BO41" s="71">
        <v>31</v>
      </c>
      <c r="BP41" s="77">
        <v>22232</v>
      </c>
      <c r="BQ41" s="28">
        <v>11067</v>
      </c>
      <c r="BR41" s="29">
        <v>11165</v>
      </c>
      <c r="BS41" s="62"/>
      <c r="BT41" s="123"/>
      <c r="BU41" s="62"/>
      <c r="BV41" s="75">
        <v>48</v>
      </c>
      <c r="BW41" s="28">
        <v>22</v>
      </c>
      <c r="BX41" s="71">
        <v>26</v>
      </c>
      <c r="BY41" s="77">
        <v>22280</v>
      </c>
      <c r="BZ41" s="28">
        <v>11089</v>
      </c>
      <c r="CA41" s="29">
        <v>11191</v>
      </c>
      <c r="CD41" s="62"/>
      <c r="CE41" s="75">
        <v>59</v>
      </c>
      <c r="CF41" s="28">
        <v>29</v>
      </c>
      <c r="CG41" s="71">
        <v>30</v>
      </c>
      <c r="CH41" s="77">
        <v>22339</v>
      </c>
      <c r="CI41" s="28">
        <v>11118</v>
      </c>
      <c r="CJ41" s="29">
        <v>11221</v>
      </c>
      <c r="CK41" s="62"/>
      <c r="CL41" s="123"/>
      <c r="CM41" s="62"/>
      <c r="CN41" s="75">
        <v>26</v>
      </c>
      <c r="CO41" s="28">
        <v>3</v>
      </c>
      <c r="CP41" s="71">
        <v>23</v>
      </c>
      <c r="CQ41" s="77">
        <v>22365</v>
      </c>
      <c r="CR41" s="28">
        <v>11121</v>
      </c>
      <c r="CS41" s="29">
        <v>11244</v>
      </c>
      <c r="CT41" s="62"/>
      <c r="CU41" s="123"/>
      <c r="CV41" s="62"/>
      <c r="CW41" s="75">
        <v>13</v>
      </c>
      <c r="CX41" s="28">
        <v>16</v>
      </c>
      <c r="CY41" s="71">
        <v>-3</v>
      </c>
      <c r="CZ41" s="77">
        <v>22378</v>
      </c>
      <c r="DA41" s="28">
        <v>11137</v>
      </c>
      <c r="DB41" s="29">
        <v>11241</v>
      </c>
      <c r="DC41" s="62"/>
      <c r="DD41" s="123"/>
      <c r="DE41" s="62"/>
      <c r="DF41" s="75">
        <v>1</v>
      </c>
      <c r="DG41" s="28">
        <v>8</v>
      </c>
      <c r="DH41" s="71">
        <v>-7</v>
      </c>
      <c r="DI41" s="77">
        <v>22379</v>
      </c>
      <c r="DJ41" s="28">
        <v>11145</v>
      </c>
      <c r="DK41" s="29">
        <v>11234</v>
      </c>
      <c r="DL41" s="62"/>
      <c r="DM41" s="123"/>
      <c r="DN41" s="62"/>
    </row>
    <row r="42" spans="1:118" ht="20.25" customHeight="1">
      <c r="A42" s="25" t="s">
        <v>26</v>
      </c>
      <c r="B42" s="26">
        <v>34739</v>
      </c>
      <c r="C42" s="18">
        <v>245</v>
      </c>
      <c r="D42" s="20">
        <v>34984</v>
      </c>
      <c r="E42" s="27">
        <v>17488</v>
      </c>
      <c r="F42" s="18">
        <v>159</v>
      </c>
      <c r="G42" s="52">
        <v>17647</v>
      </c>
      <c r="H42" s="55">
        <v>17251</v>
      </c>
      <c r="I42" s="18">
        <v>86</v>
      </c>
      <c r="J42" s="19">
        <v>17337</v>
      </c>
      <c r="K42" s="75">
        <v>-26</v>
      </c>
      <c r="L42" s="28">
        <v>-27</v>
      </c>
      <c r="M42" s="71">
        <v>1</v>
      </c>
      <c r="N42" s="77">
        <v>34958</v>
      </c>
      <c r="O42" s="28">
        <v>17620</v>
      </c>
      <c r="P42" s="73">
        <v>17338</v>
      </c>
      <c r="T42" s="75">
        <v>30</v>
      </c>
      <c r="U42" s="28">
        <v>14</v>
      </c>
      <c r="V42" s="71">
        <v>16</v>
      </c>
      <c r="W42" s="77">
        <v>34988</v>
      </c>
      <c r="X42" s="28">
        <v>17634</v>
      </c>
      <c r="Y42" s="29">
        <v>17354</v>
      </c>
      <c r="AC42" s="75">
        <v>42</v>
      </c>
      <c r="AD42" s="28">
        <v>9</v>
      </c>
      <c r="AE42" s="71">
        <v>33</v>
      </c>
      <c r="AF42" s="77">
        <v>35030</v>
      </c>
      <c r="AG42" s="28">
        <v>17643</v>
      </c>
      <c r="AH42" s="29">
        <v>17387</v>
      </c>
      <c r="AL42" s="75">
        <v>41</v>
      </c>
      <c r="AM42" s="28">
        <v>25</v>
      </c>
      <c r="AN42" s="71">
        <v>16</v>
      </c>
      <c r="AO42" s="77">
        <v>35071</v>
      </c>
      <c r="AP42" s="28">
        <v>17668</v>
      </c>
      <c r="AQ42" s="29">
        <v>17403</v>
      </c>
      <c r="AR42" s="62"/>
      <c r="AS42" s="123"/>
      <c r="AT42" s="62"/>
      <c r="AU42" s="75">
        <v>-24</v>
      </c>
      <c r="AV42" s="28">
        <v>-17</v>
      </c>
      <c r="AW42" s="71">
        <v>-7</v>
      </c>
      <c r="AX42" s="77">
        <v>35047</v>
      </c>
      <c r="AY42" s="28">
        <v>17651</v>
      </c>
      <c r="AZ42" s="29">
        <v>17396</v>
      </c>
      <c r="BA42" s="62"/>
      <c r="BB42" s="123"/>
      <c r="BC42" s="62"/>
      <c r="BD42" s="75">
        <v>-144</v>
      </c>
      <c r="BE42" s="28">
        <v>-110</v>
      </c>
      <c r="BF42" s="71">
        <v>-34</v>
      </c>
      <c r="BG42" s="77">
        <v>34903</v>
      </c>
      <c r="BH42" s="28">
        <v>17541</v>
      </c>
      <c r="BI42" s="29">
        <v>17362</v>
      </c>
      <c r="BJ42" s="62"/>
      <c r="BK42" s="123"/>
      <c r="BL42" s="62"/>
      <c r="BM42" s="75">
        <v>183</v>
      </c>
      <c r="BN42" s="28">
        <v>110</v>
      </c>
      <c r="BO42" s="71">
        <v>73</v>
      </c>
      <c r="BP42" s="77">
        <v>35086</v>
      </c>
      <c r="BQ42" s="28">
        <v>17651</v>
      </c>
      <c r="BR42" s="29">
        <v>17435</v>
      </c>
      <c r="BS42" s="62"/>
      <c r="BT42" s="123"/>
      <c r="BU42" s="62"/>
      <c r="BV42" s="75">
        <v>-3</v>
      </c>
      <c r="BW42" s="28">
        <v>1</v>
      </c>
      <c r="BX42" s="71">
        <v>-4</v>
      </c>
      <c r="BY42" s="77">
        <v>35083</v>
      </c>
      <c r="BZ42" s="28">
        <v>17652</v>
      </c>
      <c r="CA42" s="29">
        <v>17431</v>
      </c>
      <c r="CD42" s="62"/>
      <c r="CE42" s="75">
        <v>2</v>
      </c>
      <c r="CF42" s="28">
        <v>-4</v>
      </c>
      <c r="CG42" s="71">
        <v>6</v>
      </c>
      <c r="CH42" s="77">
        <v>35085</v>
      </c>
      <c r="CI42" s="28">
        <v>17648</v>
      </c>
      <c r="CJ42" s="29">
        <v>17437</v>
      </c>
      <c r="CK42" s="62"/>
      <c r="CL42" s="123"/>
      <c r="CM42" s="62"/>
      <c r="CN42" s="75">
        <v>37</v>
      </c>
      <c r="CO42" s="28">
        <v>8</v>
      </c>
      <c r="CP42" s="71">
        <v>29</v>
      </c>
      <c r="CQ42" s="77">
        <v>35122</v>
      </c>
      <c r="CR42" s="28">
        <v>17656</v>
      </c>
      <c r="CS42" s="29">
        <v>17466</v>
      </c>
      <c r="CT42" s="62"/>
      <c r="CU42" s="123"/>
      <c r="CV42" s="62"/>
      <c r="CW42" s="75">
        <v>18</v>
      </c>
      <c r="CX42" s="28">
        <v>10</v>
      </c>
      <c r="CY42" s="71">
        <v>8</v>
      </c>
      <c r="CZ42" s="77">
        <v>35140</v>
      </c>
      <c r="DA42" s="28">
        <v>17666</v>
      </c>
      <c r="DB42" s="29">
        <v>17474</v>
      </c>
      <c r="DC42" s="62"/>
      <c r="DD42" s="123"/>
      <c r="DE42" s="62"/>
      <c r="DF42" s="75">
        <v>21</v>
      </c>
      <c r="DG42" s="28">
        <v>8</v>
      </c>
      <c r="DH42" s="71">
        <v>13</v>
      </c>
      <c r="DI42" s="77">
        <v>35161</v>
      </c>
      <c r="DJ42" s="28">
        <v>17674</v>
      </c>
      <c r="DK42" s="29">
        <v>17487</v>
      </c>
      <c r="DL42" s="62"/>
      <c r="DM42" s="123"/>
      <c r="DN42" s="62"/>
    </row>
    <row r="43" spans="1:118" ht="20.25" customHeight="1">
      <c r="A43" s="25"/>
      <c r="B43" s="26"/>
      <c r="C43" s="18"/>
      <c r="D43" s="20"/>
      <c r="E43" s="27"/>
      <c r="F43" s="18"/>
      <c r="G43" s="52"/>
      <c r="H43" s="55"/>
      <c r="I43" s="18"/>
      <c r="J43" s="19"/>
      <c r="K43" s="75"/>
      <c r="L43" s="28"/>
      <c r="M43" s="71"/>
      <c r="N43" s="77"/>
      <c r="O43" s="28"/>
      <c r="P43" s="73"/>
      <c r="T43" s="75"/>
      <c r="U43" s="28"/>
      <c r="V43" s="71"/>
      <c r="W43" s="77"/>
      <c r="X43" s="28"/>
      <c r="Y43" s="73"/>
      <c r="AC43" s="75"/>
      <c r="AD43" s="28"/>
      <c r="AE43" s="71"/>
      <c r="AF43" s="77"/>
      <c r="AG43" s="28"/>
      <c r="AH43" s="73"/>
      <c r="AL43" s="75"/>
      <c r="AM43" s="28"/>
      <c r="AN43" s="71"/>
      <c r="AO43" s="77"/>
      <c r="AP43" s="28"/>
      <c r="AQ43" s="73"/>
      <c r="AR43" s="62"/>
      <c r="AS43" s="123"/>
      <c r="AT43" s="62"/>
      <c r="AU43" s="75"/>
      <c r="AV43" s="28"/>
      <c r="AW43" s="71"/>
      <c r="AX43" s="77"/>
      <c r="AY43" s="28"/>
      <c r="AZ43" s="73"/>
      <c r="BA43" s="62"/>
      <c r="BB43" s="123"/>
      <c r="BC43" s="62"/>
      <c r="BD43" s="75"/>
      <c r="BE43" s="28"/>
      <c r="BF43" s="71"/>
      <c r="BG43" s="77"/>
      <c r="BH43" s="28"/>
      <c r="BI43" s="73"/>
      <c r="BJ43" s="62"/>
      <c r="BK43" s="123"/>
      <c r="BL43" s="62"/>
      <c r="BM43" s="75"/>
      <c r="BN43" s="28"/>
      <c r="BO43" s="71"/>
      <c r="BP43" s="77"/>
      <c r="BQ43" s="28"/>
      <c r="BR43" s="73"/>
      <c r="BS43" s="62"/>
      <c r="BT43" s="123"/>
      <c r="BU43" s="62"/>
      <c r="BV43" s="75"/>
      <c r="BW43" s="28"/>
      <c r="BX43" s="71"/>
      <c r="BY43" s="77"/>
      <c r="BZ43" s="28"/>
      <c r="CA43" s="73"/>
      <c r="CD43" s="62"/>
      <c r="CE43" s="75"/>
      <c r="CF43" s="28"/>
      <c r="CG43" s="71"/>
      <c r="CH43" s="77"/>
      <c r="CI43" s="28"/>
      <c r="CJ43" s="73"/>
      <c r="CK43" s="62"/>
      <c r="CL43" s="123"/>
      <c r="CM43" s="62"/>
      <c r="CN43" s="75"/>
      <c r="CO43" s="28"/>
      <c r="CP43" s="71"/>
      <c r="CQ43" s="77"/>
      <c r="CR43" s="28"/>
      <c r="CS43" s="73"/>
      <c r="CT43" s="62"/>
      <c r="CU43" s="123"/>
      <c r="CV43" s="62"/>
      <c r="CW43" s="75"/>
      <c r="CX43" s="28"/>
      <c r="CY43" s="71"/>
      <c r="CZ43" s="77"/>
      <c r="DA43" s="28"/>
      <c r="DB43" s="73"/>
      <c r="DC43" s="62"/>
      <c r="DD43" s="123"/>
      <c r="DE43" s="62"/>
      <c r="DF43" s="75"/>
      <c r="DG43" s="28"/>
      <c r="DH43" s="71"/>
      <c r="DI43" s="77"/>
      <c r="DJ43" s="28"/>
      <c r="DK43" s="73"/>
      <c r="DL43" s="62"/>
      <c r="DM43" s="123"/>
      <c r="DN43" s="62"/>
    </row>
    <row r="44" spans="1:118" s="16" customFormat="1" ht="20.25" customHeight="1">
      <c r="A44" s="23" t="s">
        <v>27</v>
      </c>
      <c r="B44" s="17">
        <v>105422</v>
      </c>
      <c r="C44" s="18">
        <v>-192</v>
      </c>
      <c r="D44" s="52">
        <v>105230</v>
      </c>
      <c r="E44" s="24">
        <v>52408</v>
      </c>
      <c r="F44" s="18">
        <v>-63</v>
      </c>
      <c r="G44" s="52">
        <v>52345</v>
      </c>
      <c r="H44" s="24">
        <v>53014</v>
      </c>
      <c r="I44" s="18">
        <v>-129</v>
      </c>
      <c r="J44" s="19">
        <v>52885</v>
      </c>
      <c r="K44" s="75">
        <v>100</v>
      </c>
      <c r="L44" s="28">
        <v>68</v>
      </c>
      <c r="M44" s="70">
        <v>32</v>
      </c>
      <c r="N44" s="72">
        <v>105330</v>
      </c>
      <c r="O44" s="22">
        <v>52413</v>
      </c>
      <c r="P44" s="21">
        <v>52917</v>
      </c>
      <c r="R44" s="128"/>
      <c r="T44" s="75">
        <v>-5</v>
      </c>
      <c r="U44" s="28">
        <v>11</v>
      </c>
      <c r="V44" s="70">
        <v>-16</v>
      </c>
      <c r="W44" s="72">
        <v>105325</v>
      </c>
      <c r="X44" s="22">
        <v>52424</v>
      </c>
      <c r="Y44" s="21">
        <v>52901</v>
      </c>
      <c r="AA44" s="128"/>
      <c r="AC44" s="75">
        <v>101</v>
      </c>
      <c r="AD44" s="28">
        <v>61</v>
      </c>
      <c r="AE44" s="70">
        <v>40</v>
      </c>
      <c r="AF44" s="72">
        <v>105426</v>
      </c>
      <c r="AG44" s="22">
        <v>52485</v>
      </c>
      <c r="AH44" s="21">
        <v>52941</v>
      </c>
      <c r="AJ44" s="128"/>
      <c r="AL44" s="75">
        <v>40</v>
      </c>
      <c r="AM44" s="28">
        <v>8</v>
      </c>
      <c r="AN44" s="70">
        <v>32</v>
      </c>
      <c r="AO44" s="72">
        <v>105466</v>
      </c>
      <c r="AP44" s="22">
        <v>52493</v>
      </c>
      <c r="AQ44" s="21">
        <v>52973</v>
      </c>
      <c r="AR44" s="61"/>
      <c r="AS44" s="60"/>
      <c r="AT44" s="61"/>
      <c r="AU44" s="75">
        <v>-41</v>
      </c>
      <c r="AV44" s="28">
        <v>-13</v>
      </c>
      <c r="AW44" s="70">
        <v>-28</v>
      </c>
      <c r="AX44" s="72">
        <v>105425</v>
      </c>
      <c r="AY44" s="22">
        <v>52480</v>
      </c>
      <c r="AZ44" s="21">
        <v>52945</v>
      </c>
      <c r="BA44" s="61"/>
      <c r="BB44" s="60"/>
      <c r="BC44" s="61"/>
      <c r="BD44" s="75">
        <v>-497</v>
      </c>
      <c r="BE44" s="28">
        <v>-238</v>
      </c>
      <c r="BF44" s="70">
        <v>-259</v>
      </c>
      <c r="BG44" s="72">
        <v>104928</v>
      </c>
      <c r="BH44" s="22">
        <v>52242</v>
      </c>
      <c r="BI44" s="21">
        <v>52686</v>
      </c>
      <c r="BJ44" s="61"/>
      <c r="BK44" s="60"/>
      <c r="BL44" s="61"/>
      <c r="BM44" s="75">
        <v>420</v>
      </c>
      <c r="BN44" s="28">
        <v>213</v>
      </c>
      <c r="BO44" s="70">
        <v>207</v>
      </c>
      <c r="BP44" s="72">
        <v>105348</v>
      </c>
      <c r="BQ44" s="22">
        <v>52455</v>
      </c>
      <c r="BR44" s="21">
        <v>52893</v>
      </c>
      <c r="BS44" s="61"/>
      <c r="BT44" s="60"/>
      <c r="BU44" s="61"/>
      <c r="BV44" s="75">
        <v>58</v>
      </c>
      <c r="BW44" s="28">
        <v>21</v>
      </c>
      <c r="BX44" s="70">
        <v>37</v>
      </c>
      <c r="BY44" s="72">
        <v>105406</v>
      </c>
      <c r="BZ44" s="22">
        <v>52476</v>
      </c>
      <c r="CA44" s="21">
        <v>52930</v>
      </c>
      <c r="CD44" s="61"/>
      <c r="CE44" s="75">
        <v>-2</v>
      </c>
      <c r="CF44" s="28">
        <v>-6</v>
      </c>
      <c r="CG44" s="70">
        <v>4</v>
      </c>
      <c r="CH44" s="72">
        <v>105404</v>
      </c>
      <c r="CI44" s="22">
        <v>52470</v>
      </c>
      <c r="CJ44" s="21">
        <v>52934</v>
      </c>
      <c r="CK44" s="61"/>
      <c r="CL44" s="60"/>
      <c r="CM44" s="61"/>
      <c r="CN44" s="75">
        <v>-79</v>
      </c>
      <c r="CO44" s="28">
        <v>-67</v>
      </c>
      <c r="CP44" s="70">
        <v>-12</v>
      </c>
      <c r="CQ44" s="72">
        <v>105325</v>
      </c>
      <c r="CR44" s="22">
        <v>52403</v>
      </c>
      <c r="CS44" s="21">
        <v>52922</v>
      </c>
      <c r="CT44" s="61"/>
      <c r="CU44" s="60"/>
      <c r="CV44" s="61"/>
      <c r="CW44" s="75">
        <v>56</v>
      </c>
      <c r="CX44" s="28">
        <v>19</v>
      </c>
      <c r="CY44" s="70">
        <v>37</v>
      </c>
      <c r="CZ44" s="72">
        <v>105381</v>
      </c>
      <c r="DA44" s="22">
        <v>52422</v>
      </c>
      <c r="DB44" s="21">
        <v>52959</v>
      </c>
      <c r="DC44" s="61"/>
      <c r="DD44" s="60"/>
      <c r="DE44" s="61"/>
      <c r="DF44" s="75">
        <v>-9</v>
      </c>
      <c r="DG44" s="28">
        <v>0</v>
      </c>
      <c r="DH44" s="70">
        <v>-9</v>
      </c>
      <c r="DI44" s="72">
        <v>105372</v>
      </c>
      <c r="DJ44" s="22">
        <v>52422</v>
      </c>
      <c r="DK44" s="21">
        <v>52950</v>
      </c>
      <c r="DL44" s="61"/>
      <c r="DM44" s="60"/>
      <c r="DN44" s="61"/>
    </row>
    <row r="45" spans="1:118" s="16" customFormat="1" ht="20.25" customHeight="1">
      <c r="A45" s="23"/>
      <c r="B45" s="17"/>
      <c r="C45" s="18"/>
      <c r="D45" s="20"/>
      <c r="E45" s="24"/>
      <c r="F45" s="18"/>
      <c r="G45" s="52"/>
      <c r="H45" s="53"/>
      <c r="I45" s="18"/>
      <c r="J45" s="19"/>
      <c r="K45" s="75"/>
      <c r="L45" s="28"/>
      <c r="M45" s="70"/>
      <c r="N45" s="72"/>
      <c r="O45" s="22"/>
      <c r="P45" s="21"/>
      <c r="R45" s="128"/>
      <c r="T45" s="75"/>
      <c r="U45" s="28"/>
      <c r="V45" s="70"/>
      <c r="W45" s="72"/>
      <c r="X45" s="22"/>
      <c r="Y45" s="21"/>
      <c r="AA45" s="128"/>
      <c r="AC45" s="75"/>
      <c r="AD45" s="28"/>
      <c r="AE45" s="70"/>
      <c r="AF45" s="72"/>
      <c r="AG45" s="22"/>
      <c r="AH45" s="21"/>
      <c r="AJ45" s="128"/>
      <c r="AL45" s="75"/>
      <c r="AM45" s="28"/>
      <c r="AN45" s="70"/>
      <c r="AO45" s="72"/>
      <c r="AP45" s="22"/>
      <c r="AQ45" s="21"/>
      <c r="AR45" s="61"/>
      <c r="AS45" s="60"/>
      <c r="AT45" s="61"/>
      <c r="AU45" s="75"/>
      <c r="AV45" s="28"/>
      <c r="AW45" s="70"/>
      <c r="AX45" s="72"/>
      <c r="AY45" s="22"/>
      <c r="AZ45" s="21"/>
      <c r="BA45" s="61"/>
      <c r="BB45" s="60"/>
      <c r="BC45" s="61"/>
      <c r="BD45" s="75"/>
      <c r="BE45" s="28"/>
      <c r="BF45" s="70"/>
      <c r="BG45" s="72"/>
      <c r="BH45" s="22"/>
      <c r="BI45" s="21"/>
      <c r="BJ45" s="61"/>
      <c r="BK45" s="60"/>
      <c r="BL45" s="61"/>
      <c r="BM45" s="75"/>
      <c r="BN45" s="28"/>
      <c r="BO45" s="70"/>
      <c r="BP45" s="72"/>
      <c r="BQ45" s="22"/>
      <c r="BR45" s="21"/>
      <c r="BS45" s="61"/>
      <c r="BT45" s="60"/>
      <c r="BU45" s="61"/>
      <c r="BV45" s="75"/>
      <c r="BW45" s="28"/>
      <c r="BX45" s="70"/>
      <c r="BY45" s="72"/>
      <c r="BZ45" s="22"/>
      <c r="CA45" s="21"/>
      <c r="CD45" s="61"/>
      <c r="CE45" s="75"/>
      <c r="CF45" s="28"/>
      <c r="CG45" s="70"/>
      <c r="CH45" s="72"/>
      <c r="CI45" s="22"/>
      <c r="CJ45" s="21"/>
      <c r="CK45" s="61"/>
      <c r="CL45" s="60"/>
      <c r="CM45" s="61"/>
      <c r="CN45" s="75"/>
      <c r="CO45" s="28"/>
      <c r="CP45" s="70"/>
      <c r="CQ45" s="72"/>
      <c r="CR45" s="22"/>
      <c r="CS45" s="21"/>
      <c r="CT45" s="61"/>
      <c r="CU45" s="60"/>
      <c r="CV45" s="61"/>
      <c r="CW45" s="75"/>
      <c r="CX45" s="28"/>
      <c r="CY45" s="70"/>
      <c r="CZ45" s="72"/>
      <c r="DA45" s="22"/>
      <c r="DB45" s="21"/>
      <c r="DC45" s="61"/>
      <c r="DD45" s="60"/>
      <c r="DE45" s="61"/>
      <c r="DF45" s="75"/>
      <c r="DG45" s="28"/>
      <c r="DH45" s="70"/>
      <c r="DI45" s="72"/>
      <c r="DJ45" s="22"/>
      <c r="DK45" s="21"/>
      <c r="DL45" s="61"/>
      <c r="DM45" s="60"/>
      <c r="DN45" s="61"/>
    </row>
    <row r="46" spans="1:118" ht="20.25" customHeight="1">
      <c r="A46" s="25" t="s">
        <v>28</v>
      </c>
      <c r="B46" s="26">
        <v>19629</v>
      </c>
      <c r="C46" s="18">
        <v>66</v>
      </c>
      <c r="D46" s="20">
        <v>19695</v>
      </c>
      <c r="E46" s="27">
        <v>9478</v>
      </c>
      <c r="F46" s="18">
        <v>76</v>
      </c>
      <c r="G46" s="52">
        <v>9554</v>
      </c>
      <c r="H46" s="55">
        <v>10151</v>
      </c>
      <c r="I46" s="18">
        <v>-10</v>
      </c>
      <c r="J46" s="19">
        <v>10141</v>
      </c>
      <c r="K46" s="75">
        <v>27</v>
      </c>
      <c r="L46" s="28">
        <v>26</v>
      </c>
      <c r="M46" s="71">
        <v>1</v>
      </c>
      <c r="N46" s="77">
        <v>19722</v>
      </c>
      <c r="O46" s="28">
        <v>9580</v>
      </c>
      <c r="P46" s="73">
        <v>10142</v>
      </c>
      <c r="T46" s="75">
        <v>-5</v>
      </c>
      <c r="U46" s="28">
        <v>8</v>
      </c>
      <c r="V46" s="71">
        <v>-13</v>
      </c>
      <c r="W46" s="77">
        <v>19717</v>
      </c>
      <c r="X46" s="28">
        <v>9588</v>
      </c>
      <c r="Y46" s="29">
        <v>10129</v>
      </c>
      <c r="AC46" s="75">
        <v>35</v>
      </c>
      <c r="AD46" s="28">
        <v>16</v>
      </c>
      <c r="AE46" s="71">
        <v>19</v>
      </c>
      <c r="AF46" s="77">
        <v>19752</v>
      </c>
      <c r="AG46" s="28">
        <v>9604</v>
      </c>
      <c r="AH46" s="29">
        <v>10148</v>
      </c>
      <c r="AL46" s="75">
        <v>34</v>
      </c>
      <c r="AM46" s="28">
        <v>10</v>
      </c>
      <c r="AN46" s="71">
        <v>24</v>
      </c>
      <c r="AO46" s="77">
        <v>19786</v>
      </c>
      <c r="AP46" s="28">
        <v>9614</v>
      </c>
      <c r="AQ46" s="29">
        <v>10172</v>
      </c>
      <c r="AR46" s="62"/>
      <c r="AS46" s="123"/>
      <c r="AT46" s="62"/>
      <c r="AU46" s="75">
        <v>15</v>
      </c>
      <c r="AV46" s="28">
        <v>9</v>
      </c>
      <c r="AW46" s="71">
        <v>6</v>
      </c>
      <c r="AX46" s="77">
        <v>19801</v>
      </c>
      <c r="AY46" s="28">
        <v>9623</v>
      </c>
      <c r="AZ46" s="29">
        <v>10178</v>
      </c>
      <c r="BA46" s="62"/>
      <c r="BB46" s="123"/>
      <c r="BC46" s="62"/>
      <c r="BD46" s="75">
        <v>-62</v>
      </c>
      <c r="BE46" s="28">
        <v>-33</v>
      </c>
      <c r="BF46" s="71">
        <v>-29</v>
      </c>
      <c r="BG46" s="77">
        <v>19739</v>
      </c>
      <c r="BH46" s="28">
        <v>9590</v>
      </c>
      <c r="BI46" s="29">
        <v>10149</v>
      </c>
      <c r="BJ46" s="62"/>
      <c r="BK46" s="123"/>
      <c r="BL46" s="62"/>
      <c r="BM46" s="75">
        <v>-21</v>
      </c>
      <c r="BN46" s="28">
        <v>-16</v>
      </c>
      <c r="BO46" s="71">
        <v>-5</v>
      </c>
      <c r="BP46" s="77">
        <v>19718</v>
      </c>
      <c r="BQ46" s="28">
        <v>9574</v>
      </c>
      <c r="BR46" s="29">
        <v>10144</v>
      </c>
      <c r="BS46" s="62"/>
      <c r="BT46" s="123"/>
      <c r="BU46" s="62"/>
      <c r="BV46" s="75">
        <v>15</v>
      </c>
      <c r="BW46" s="28">
        <v>1</v>
      </c>
      <c r="BX46" s="71">
        <v>14</v>
      </c>
      <c r="BY46" s="77">
        <v>19733</v>
      </c>
      <c r="BZ46" s="28">
        <v>9575</v>
      </c>
      <c r="CA46" s="29">
        <v>10158</v>
      </c>
      <c r="CD46" s="62"/>
      <c r="CE46" s="75">
        <v>-10</v>
      </c>
      <c r="CF46" s="28">
        <v>6</v>
      </c>
      <c r="CG46" s="71">
        <v>-16</v>
      </c>
      <c r="CH46" s="77">
        <v>19723</v>
      </c>
      <c r="CI46" s="28">
        <v>9581</v>
      </c>
      <c r="CJ46" s="29">
        <v>10142</v>
      </c>
      <c r="CK46" s="62"/>
      <c r="CL46" s="123"/>
      <c r="CM46" s="62"/>
      <c r="CN46" s="75">
        <v>-19</v>
      </c>
      <c r="CO46" s="28">
        <v>-9</v>
      </c>
      <c r="CP46" s="71">
        <v>-10</v>
      </c>
      <c r="CQ46" s="77">
        <v>19704</v>
      </c>
      <c r="CR46" s="28">
        <v>9572</v>
      </c>
      <c r="CS46" s="29">
        <v>10132</v>
      </c>
      <c r="CT46" s="62"/>
      <c r="CU46" s="123"/>
      <c r="CV46" s="62"/>
      <c r="CW46" s="75">
        <v>12</v>
      </c>
      <c r="CX46" s="28">
        <v>1</v>
      </c>
      <c r="CY46" s="71">
        <v>11</v>
      </c>
      <c r="CZ46" s="77">
        <v>19716</v>
      </c>
      <c r="DA46" s="28">
        <v>9573</v>
      </c>
      <c r="DB46" s="29">
        <v>10143</v>
      </c>
      <c r="DC46" s="62"/>
      <c r="DD46" s="123"/>
      <c r="DE46" s="62"/>
      <c r="DF46" s="75">
        <v>-34</v>
      </c>
      <c r="DG46" s="28">
        <v>-14</v>
      </c>
      <c r="DH46" s="71">
        <v>-20</v>
      </c>
      <c r="DI46" s="77">
        <v>19682</v>
      </c>
      <c r="DJ46" s="28">
        <v>9559</v>
      </c>
      <c r="DK46" s="29">
        <v>10123</v>
      </c>
      <c r="DL46" s="62"/>
      <c r="DM46" s="123"/>
      <c r="DN46" s="62"/>
    </row>
    <row r="47" spans="1:118" ht="20.25" customHeight="1">
      <c r="A47" s="25" t="s">
        <v>29</v>
      </c>
      <c r="B47" s="26">
        <v>40492</v>
      </c>
      <c r="C47" s="18">
        <v>-52</v>
      </c>
      <c r="D47" s="20">
        <v>40440</v>
      </c>
      <c r="E47" s="27">
        <v>19799</v>
      </c>
      <c r="F47" s="18">
        <v>26</v>
      </c>
      <c r="G47" s="52">
        <v>19825</v>
      </c>
      <c r="H47" s="55">
        <v>20693</v>
      </c>
      <c r="I47" s="18">
        <v>-78</v>
      </c>
      <c r="J47" s="19">
        <v>20615</v>
      </c>
      <c r="K47" s="75">
        <v>59</v>
      </c>
      <c r="L47" s="28">
        <v>27</v>
      </c>
      <c r="M47" s="71">
        <v>32</v>
      </c>
      <c r="N47" s="77">
        <v>40499</v>
      </c>
      <c r="O47" s="28">
        <v>19852</v>
      </c>
      <c r="P47" s="73">
        <v>20647</v>
      </c>
      <c r="T47" s="75">
        <v>-2</v>
      </c>
      <c r="U47" s="28">
        <v>0</v>
      </c>
      <c r="V47" s="71">
        <v>-2</v>
      </c>
      <c r="W47" s="77">
        <v>40497</v>
      </c>
      <c r="X47" s="28">
        <v>19852</v>
      </c>
      <c r="Y47" s="29">
        <v>20645</v>
      </c>
      <c r="AC47" s="75">
        <v>16</v>
      </c>
      <c r="AD47" s="28">
        <v>13</v>
      </c>
      <c r="AE47" s="71">
        <v>3</v>
      </c>
      <c r="AF47" s="77">
        <v>40513</v>
      </c>
      <c r="AG47" s="28">
        <v>19865</v>
      </c>
      <c r="AH47" s="29">
        <v>20648</v>
      </c>
      <c r="AL47" s="75">
        <v>-15</v>
      </c>
      <c r="AM47" s="28">
        <v>-2</v>
      </c>
      <c r="AN47" s="71">
        <v>-13</v>
      </c>
      <c r="AO47" s="77">
        <v>40498</v>
      </c>
      <c r="AP47" s="28">
        <v>19863</v>
      </c>
      <c r="AQ47" s="29">
        <v>20635</v>
      </c>
      <c r="AR47" s="62"/>
      <c r="AS47" s="123"/>
      <c r="AT47" s="62"/>
      <c r="AU47" s="75">
        <v>-9</v>
      </c>
      <c r="AV47" s="28">
        <v>9</v>
      </c>
      <c r="AW47" s="71">
        <v>-18</v>
      </c>
      <c r="AX47" s="77">
        <v>40489</v>
      </c>
      <c r="AY47" s="28">
        <v>19872</v>
      </c>
      <c r="AZ47" s="29">
        <v>20617</v>
      </c>
      <c r="BA47" s="62"/>
      <c r="BB47" s="123"/>
      <c r="BC47" s="62"/>
      <c r="BD47" s="75">
        <v>-128</v>
      </c>
      <c r="BE47" s="28">
        <v>-64</v>
      </c>
      <c r="BF47" s="71">
        <v>-64</v>
      </c>
      <c r="BG47" s="77">
        <v>40361</v>
      </c>
      <c r="BH47" s="28">
        <v>19808</v>
      </c>
      <c r="BI47" s="29">
        <v>20553</v>
      </c>
      <c r="BJ47" s="62"/>
      <c r="BK47" s="123"/>
      <c r="BL47" s="62"/>
      <c r="BM47" s="75">
        <v>116</v>
      </c>
      <c r="BN47" s="28">
        <v>63</v>
      </c>
      <c r="BO47" s="71">
        <v>53</v>
      </c>
      <c r="BP47" s="77">
        <v>40477</v>
      </c>
      <c r="BQ47" s="28">
        <v>19871</v>
      </c>
      <c r="BR47" s="29">
        <v>20606</v>
      </c>
      <c r="BS47" s="62"/>
      <c r="BT47" s="123"/>
      <c r="BU47" s="62"/>
      <c r="BV47" s="75">
        <v>54</v>
      </c>
      <c r="BW47" s="28">
        <v>30</v>
      </c>
      <c r="BX47" s="71">
        <v>24</v>
      </c>
      <c r="BY47" s="77">
        <v>40531</v>
      </c>
      <c r="BZ47" s="28">
        <v>19901</v>
      </c>
      <c r="CA47" s="29">
        <v>20630</v>
      </c>
      <c r="CD47" s="62"/>
      <c r="CE47" s="75">
        <v>-24</v>
      </c>
      <c r="CF47" s="28">
        <v>-19</v>
      </c>
      <c r="CG47" s="71">
        <v>-5</v>
      </c>
      <c r="CH47" s="77">
        <v>40507</v>
      </c>
      <c r="CI47" s="28">
        <v>19882</v>
      </c>
      <c r="CJ47" s="29">
        <v>20625</v>
      </c>
      <c r="CK47" s="62"/>
      <c r="CL47" s="123"/>
      <c r="CM47" s="62"/>
      <c r="CN47" s="75">
        <v>8</v>
      </c>
      <c r="CO47" s="28">
        <v>-9</v>
      </c>
      <c r="CP47" s="71">
        <v>17</v>
      </c>
      <c r="CQ47" s="77">
        <v>40515</v>
      </c>
      <c r="CR47" s="28">
        <v>19873</v>
      </c>
      <c r="CS47" s="29">
        <v>20642</v>
      </c>
      <c r="CT47" s="62"/>
      <c r="CU47" s="123"/>
      <c r="CV47" s="62"/>
      <c r="CW47" s="75">
        <v>-1</v>
      </c>
      <c r="CX47" s="28">
        <v>-7</v>
      </c>
      <c r="CY47" s="71">
        <v>6</v>
      </c>
      <c r="CZ47" s="77">
        <v>40514</v>
      </c>
      <c r="DA47" s="28">
        <v>19866</v>
      </c>
      <c r="DB47" s="29">
        <v>20648</v>
      </c>
      <c r="DC47" s="62"/>
      <c r="DD47" s="123"/>
      <c r="DE47" s="62"/>
      <c r="DF47" s="75">
        <v>17</v>
      </c>
      <c r="DG47" s="28">
        <v>16</v>
      </c>
      <c r="DH47" s="71">
        <v>1</v>
      </c>
      <c r="DI47" s="77">
        <v>40531</v>
      </c>
      <c r="DJ47" s="28">
        <v>19882</v>
      </c>
      <c r="DK47" s="29">
        <v>20649</v>
      </c>
      <c r="DL47" s="62"/>
      <c r="DM47" s="123"/>
      <c r="DN47" s="62"/>
    </row>
    <row r="48" spans="1:118" ht="20.25" customHeight="1">
      <c r="A48" s="25" t="s">
        <v>30</v>
      </c>
      <c r="B48" s="26">
        <v>764</v>
      </c>
      <c r="C48" s="18">
        <v>-46</v>
      </c>
      <c r="D48" s="20">
        <v>718</v>
      </c>
      <c r="E48" s="27">
        <v>422</v>
      </c>
      <c r="F48" s="18">
        <v>-35</v>
      </c>
      <c r="G48" s="52">
        <v>387</v>
      </c>
      <c r="H48" s="55">
        <v>342</v>
      </c>
      <c r="I48" s="18">
        <v>-11</v>
      </c>
      <c r="J48" s="19">
        <v>331</v>
      </c>
      <c r="K48" s="75">
        <v>-2</v>
      </c>
      <c r="L48" s="28">
        <v>0</v>
      </c>
      <c r="M48" s="71">
        <v>-2</v>
      </c>
      <c r="N48" s="77">
        <v>716</v>
      </c>
      <c r="O48" s="28">
        <v>387</v>
      </c>
      <c r="P48" s="73">
        <v>329</v>
      </c>
      <c r="T48" s="75">
        <v>-1</v>
      </c>
      <c r="U48" s="28">
        <v>-1</v>
      </c>
      <c r="V48" s="71">
        <v>0</v>
      </c>
      <c r="W48" s="77">
        <v>715</v>
      </c>
      <c r="X48" s="28">
        <v>386</v>
      </c>
      <c r="Y48" s="29">
        <v>329</v>
      </c>
      <c r="AC48" s="75">
        <v>-1</v>
      </c>
      <c r="AD48" s="28">
        <v>-1</v>
      </c>
      <c r="AE48" s="71">
        <v>0</v>
      </c>
      <c r="AF48" s="77">
        <v>714</v>
      </c>
      <c r="AG48" s="28">
        <v>385</v>
      </c>
      <c r="AH48" s="29">
        <v>329</v>
      </c>
      <c r="AL48" s="75">
        <v>-1</v>
      </c>
      <c r="AM48" s="28">
        <v>-2</v>
      </c>
      <c r="AN48" s="71">
        <v>1</v>
      </c>
      <c r="AO48" s="77">
        <v>713</v>
      </c>
      <c r="AP48" s="28">
        <v>383</v>
      </c>
      <c r="AQ48" s="29">
        <v>330</v>
      </c>
      <c r="AR48" s="62"/>
      <c r="AS48" s="123"/>
      <c r="AT48" s="62"/>
      <c r="AU48" s="75">
        <v>2</v>
      </c>
      <c r="AV48" s="28">
        <v>1</v>
      </c>
      <c r="AW48" s="71">
        <v>1</v>
      </c>
      <c r="AX48" s="77">
        <v>715</v>
      </c>
      <c r="AY48" s="28">
        <v>384</v>
      </c>
      <c r="AZ48" s="29">
        <v>331</v>
      </c>
      <c r="BA48" s="62"/>
      <c r="BB48" s="123"/>
      <c r="BC48" s="62"/>
      <c r="BD48" s="75">
        <v>-21</v>
      </c>
      <c r="BE48" s="28">
        <v>-9</v>
      </c>
      <c r="BF48" s="71">
        <v>-12</v>
      </c>
      <c r="BG48" s="77">
        <v>694</v>
      </c>
      <c r="BH48" s="28">
        <v>375</v>
      </c>
      <c r="BI48" s="29">
        <v>319</v>
      </c>
      <c r="BJ48" s="62"/>
      <c r="BK48" s="123"/>
      <c r="BL48" s="62"/>
      <c r="BM48" s="75">
        <v>9</v>
      </c>
      <c r="BN48" s="28">
        <v>5</v>
      </c>
      <c r="BO48" s="71">
        <v>4</v>
      </c>
      <c r="BP48" s="77">
        <v>703</v>
      </c>
      <c r="BQ48" s="28">
        <v>380</v>
      </c>
      <c r="BR48" s="29">
        <v>323</v>
      </c>
      <c r="BS48" s="62"/>
      <c r="BT48" s="123"/>
      <c r="BU48" s="62"/>
      <c r="BV48" s="75">
        <v>6</v>
      </c>
      <c r="BW48" s="28">
        <v>6</v>
      </c>
      <c r="BX48" s="71">
        <v>0</v>
      </c>
      <c r="BY48" s="77">
        <v>709</v>
      </c>
      <c r="BZ48" s="28">
        <v>386</v>
      </c>
      <c r="CA48" s="29">
        <v>323</v>
      </c>
      <c r="CD48" s="62"/>
      <c r="CE48" s="75">
        <v>-4</v>
      </c>
      <c r="CF48" s="28">
        <v>-2</v>
      </c>
      <c r="CG48" s="71">
        <v>-2</v>
      </c>
      <c r="CH48" s="77">
        <v>705</v>
      </c>
      <c r="CI48" s="28">
        <v>384</v>
      </c>
      <c r="CJ48" s="29">
        <v>321</v>
      </c>
      <c r="CK48" s="62"/>
      <c r="CL48" s="123"/>
      <c r="CM48" s="62"/>
      <c r="CN48" s="75">
        <v>-4</v>
      </c>
      <c r="CO48" s="28">
        <v>-3</v>
      </c>
      <c r="CP48" s="71">
        <v>-1</v>
      </c>
      <c r="CQ48" s="77">
        <v>701</v>
      </c>
      <c r="CR48" s="28">
        <v>381</v>
      </c>
      <c r="CS48" s="29">
        <v>320</v>
      </c>
      <c r="CT48" s="62"/>
      <c r="CU48" s="123"/>
      <c r="CV48" s="62"/>
      <c r="CW48" s="75">
        <v>-2</v>
      </c>
      <c r="CX48" s="28">
        <v>0</v>
      </c>
      <c r="CY48" s="71">
        <v>-2</v>
      </c>
      <c r="CZ48" s="77">
        <v>699</v>
      </c>
      <c r="DA48" s="28">
        <v>381</v>
      </c>
      <c r="DB48" s="29">
        <v>318</v>
      </c>
      <c r="DC48" s="62"/>
      <c r="DD48" s="123"/>
      <c r="DE48" s="62"/>
      <c r="DF48" s="75">
        <v>-5</v>
      </c>
      <c r="DG48" s="28">
        <v>-1</v>
      </c>
      <c r="DH48" s="71">
        <v>-4</v>
      </c>
      <c r="DI48" s="77">
        <v>694</v>
      </c>
      <c r="DJ48" s="28">
        <v>380</v>
      </c>
      <c r="DK48" s="29">
        <v>314</v>
      </c>
      <c r="DL48" s="62"/>
      <c r="DM48" s="123"/>
      <c r="DN48" s="62"/>
    </row>
    <row r="49" spans="1:118" ht="20.25" customHeight="1">
      <c r="A49" s="25" t="s">
        <v>31</v>
      </c>
      <c r="B49" s="26">
        <v>884</v>
      </c>
      <c r="C49" s="18">
        <v>8</v>
      </c>
      <c r="D49" s="20">
        <v>892</v>
      </c>
      <c r="E49" s="27">
        <v>484</v>
      </c>
      <c r="F49" s="18">
        <v>2</v>
      </c>
      <c r="G49" s="52">
        <v>486</v>
      </c>
      <c r="H49" s="55">
        <v>400</v>
      </c>
      <c r="I49" s="18">
        <v>6</v>
      </c>
      <c r="J49" s="19">
        <v>406</v>
      </c>
      <c r="K49" s="75">
        <v>2</v>
      </c>
      <c r="L49" s="28">
        <v>1</v>
      </c>
      <c r="M49" s="71">
        <v>1</v>
      </c>
      <c r="N49" s="77">
        <v>894</v>
      </c>
      <c r="O49" s="28">
        <v>487</v>
      </c>
      <c r="P49" s="73">
        <v>407</v>
      </c>
      <c r="T49" s="75">
        <v>-5</v>
      </c>
      <c r="U49" s="28">
        <v>-4</v>
      </c>
      <c r="V49" s="71">
        <v>-1</v>
      </c>
      <c r="W49" s="77">
        <v>889</v>
      </c>
      <c r="X49" s="28">
        <v>483</v>
      </c>
      <c r="Y49" s="29">
        <v>406</v>
      </c>
      <c r="AC49" s="75">
        <v>3</v>
      </c>
      <c r="AD49" s="28">
        <v>4</v>
      </c>
      <c r="AE49" s="71">
        <v>-1</v>
      </c>
      <c r="AF49" s="77">
        <v>892</v>
      </c>
      <c r="AG49" s="28">
        <v>487</v>
      </c>
      <c r="AH49" s="29">
        <v>405</v>
      </c>
      <c r="AL49" s="75">
        <v>1</v>
      </c>
      <c r="AM49" s="28">
        <v>0</v>
      </c>
      <c r="AN49" s="71">
        <v>1</v>
      </c>
      <c r="AO49" s="77">
        <v>893</v>
      </c>
      <c r="AP49" s="28">
        <v>487</v>
      </c>
      <c r="AQ49" s="29">
        <v>406</v>
      </c>
      <c r="AR49" s="62"/>
      <c r="AS49" s="123"/>
      <c r="AT49" s="62"/>
      <c r="AU49" s="75">
        <v>6</v>
      </c>
      <c r="AV49" s="28">
        <v>3</v>
      </c>
      <c r="AW49" s="71">
        <v>3</v>
      </c>
      <c r="AX49" s="77">
        <v>899</v>
      </c>
      <c r="AY49" s="28">
        <v>490</v>
      </c>
      <c r="AZ49" s="29">
        <v>409</v>
      </c>
      <c r="BA49" s="62"/>
      <c r="BB49" s="123"/>
      <c r="BC49" s="62"/>
      <c r="BD49" s="75">
        <v>-31</v>
      </c>
      <c r="BE49" s="28">
        <v>-10</v>
      </c>
      <c r="BF49" s="71">
        <v>-21</v>
      </c>
      <c r="BG49" s="77">
        <v>868</v>
      </c>
      <c r="BH49" s="28">
        <v>480</v>
      </c>
      <c r="BI49" s="29">
        <v>388</v>
      </c>
      <c r="BJ49" s="62"/>
      <c r="BK49" s="123"/>
      <c r="BL49" s="62"/>
      <c r="BM49" s="75">
        <v>47</v>
      </c>
      <c r="BN49" s="28">
        <v>23</v>
      </c>
      <c r="BO49" s="71">
        <v>24</v>
      </c>
      <c r="BP49" s="77">
        <v>915</v>
      </c>
      <c r="BQ49" s="28">
        <v>503</v>
      </c>
      <c r="BR49" s="29">
        <v>412</v>
      </c>
      <c r="BS49" s="62"/>
      <c r="BT49" s="123"/>
      <c r="BU49" s="62"/>
      <c r="BV49" s="75">
        <v>6</v>
      </c>
      <c r="BW49" s="28">
        <v>0</v>
      </c>
      <c r="BX49" s="71">
        <v>6</v>
      </c>
      <c r="BY49" s="77">
        <v>921</v>
      </c>
      <c r="BZ49" s="28">
        <v>503</v>
      </c>
      <c r="CA49" s="29">
        <v>418</v>
      </c>
      <c r="CD49" s="62"/>
      <c r="CE49" s="75">
        <v>0</v>
      </c>
      <c r="CF49" s="28">
        <v>0</v>
      </c>
      <c r="CG49" s="71">
        <v>0</v>
      </c>
      <c r="CH49" s="77">
        <v>921</v>
      </c>
      <c r="CI49" s="28">
        <v>503</v>
      </c>
      <c r="CJ49" s="29">
        <v>418</v>
      </c>
      <c r="CK49" s="62"/>
      <c r="CL49" s="123"/>
      <c r="CM49" s="62"/>
      <c r="CN49" s="75">
        <v>-1</v>
      </c>
      <c r="CO49" s="28">
        <v>0</v>
      </c>
      <c r="CP49" s="71">
        <v>-1</v>
      </c>
      <c r="CQ49" s="77">
        <v>920</v>
      </c>
      <c r="CR49" s="28">
        <v>503</v>
      </c>
      <c r="CS49" s="29">
        <v>417</v>
      </c>
      <c r="CT49" s="62"/>
      <c r="CU49" s="123"/>
      <c r="CV49" s="62"/>
      <c r="CW49" s="75">
        <v>1</v>
      </c>
      <c r="CX49" s="28">
        <v>1</v>
      </c>
      <c r="CY49" s="71">
        <v>0</v>
      </c>
      <c r="CZ49" s="77">
        <v>921</v>
      </c>
      <c r="DA49" s="28">
        <v>504</v>
      </c>
      <c r="DB49" s="29">
        <v>417</v>
      </c>
      <c r="DC49" s="62"/>
      <c r="DD49" s="123"/>
      <c r="DE49" s="62"/>
      <c r="DF49" s="75">
        <v>-5</v>
      </c>
      <c r="DG49" s="28">
        <v>-2</v>
      </c>
      <c r="DH49" s="71">
        <v>-3</v>
      </c>
      <c r="DI49" s="77">
        <v>916</v>
      </c>
      <c r="DJ49" s="28">
        <v>502</v>
      </c>
      <c r="DK49" s="29">
        <v>414</v>
      </c>
      <c r="DL49" s="62"/>
      <c r="DM49" s="123"/>
      <c r="DN49" s="62"/>
    </row>
    <row r="50" spans="1:118" ht="20.25" customHeight="1">
      <c r="A50" s="25" t="s">
        <v>32</v>
      </c>
      <c r="B50" s="26">
        <v>715</v>
      </c>
      <c r="C50" s="18">
        <v>-32</v>
      </c>
      <c r="D50" s="20">
        <v>683</v>
      </c>
      <c r="E50" s="27">
        <v>409</v>
      </c>
      <c r="F50" s="18">
        <v>-25</v>
      </c>
      <c r="G50" s="52">
        <v>384</v>
      </c>
      <c r="H50" s="55">
        <v>306</v>
      </c>
      <c r="I50" s="18">
        <v>-7</v>
      </c>
      <c r="J50" s="19">
        <v>299</v>
      </c>
      <c r="K50" s="75">
        <v>-6</v>
      </c>
      <c r="L50" s="28">
        <v>-4</v>
      </c>
      <c r="M50" s="71">
        <v>-2</v>
      </c>
      <c r="N50" s="77">
        <v>677</v>
      </c>
      <c r="O50" s="28">
        <v>380</v>
      </c>
      <c r="P50" s="73">
        <v>297</v>
      </c>
      <c r="T50" s="75">
        <v>-9</v>
      </c>
      <c r="U50" s="28">
        <v>-5</v>
      </c>
      <c r="V50" s="71">
        <v>-4</v>
      </c>
      <c r="W50" s="77">
        <v>668</v>
      </c>
      <c r="X50" s="28">
        <v>375</v>
      </c>
      <c r="Y50" s="29">
        <v>293</v>
      </c>
      <c r="AC50" s="75">
        <v>0</v>
      </c>
      <c r="AD50" s="28">
        <v>0</v>
      </c>
      <c r="AE50" s="71">
        <v>0</v>
      </c>
      <c r="AF50" s="77">
        <v>668</v>
      </c>
      <c r="AG50" s="28">
        <v>375</v>
      </c>
      <c r="AH50" s="29">
        <v>293</v>
      </c>
      <c r="AL50" s="75">
        <v>4</v>
      </c>
      <c r="AM50" s="28">
        <v>1</v>
      </c>
      <c r="AN50" s="71">
        <v>3</v>
      </c>
      <c r="AO50" s="77">
        <v>672</v>
      </c>
      <c r="AP50" s="28">
        <v>376</v>
      </c>
      <c r="AQ50" s="29">
        <v>296</v>
      </c>
      <c r="AR50" s="62"/>
      <c r="AS50" s="123"/>
      <c r="AT50" s="62"/>
      <c r="AU50" s="75">
        <v>-4</v>
      </c>
      <c r="AV50" s="28">
        <v>-4</v>
      </c>
      <c r="AW50" s="71">
        <v>0</v>
      </c>
      <c r="AX50" s="77">
        <v>668</v>
      </c>
      <c r="AY50" s="28">
        <v>372</v>
      </c>
      <c r="AZ50" s="29">
        <v>296</v>
      </c>
      <c r="BA50" s="62"/>
      <c r="BB50" s="123"/>
      <c r="BC50" s="62"/>
      <c r="BD50" s="75">
        <v>5</v>
      </c>
      <c r="BE50" s="28">
        <v>4</v>
      </c>
      <c r="BF50" s="71">
        <v>1</v>
      </c>
      <c r="BG50" s="77">
        <v>673</v>
      </c>
      <c r="BH50" s="28">
        <v>376</v>
      </c>
      <c r="BI50" s="29">
        <v>297</v>
      </c>
      <c r="BJ50" s="62"/>
      <c r="BK50" s="123"/>
      <c r="BL50" s="62"/>
      <c r="BM50" s="75">
        <v>-1</v>
      </c>
      <c r="BN50" s="28">
        <v>0</v>
      </c>
      <c r="BO50" s="71">
        <v>-1</v>
      </c>
      <c r="BP50" s="77">
        <v>672</v>
      </c>
      <c r="BQ50" s="28">
        <v>376</v>
      </c>
      <c r="BR50" s="29">
        <v>296</v>
      </c>
      <c r="BS50" s="62"/>
      <c r="BT50" s="123"/>
      <c r="BU50" s="62"/>
      <c r="BV50" s="75">
        <v>1</v>
      </c>
      <c r="BW50" s="28">
        <v>2</v>
      </c>
      <c r="BX50" s="71">
        <v>-1</v>
      </c>
      <c r="BY50" s="77">
        <v>673</v>
      </c>
      <c r="BZ50" s="28">
        <v>378</v>
      </c>
      <c r="CA50" s="29">
        <v>295</v>
      </c>
      <c r="CD50" s="62"/>
      <c r="CE50" s="75">
        <v>1</v>
      </c>
      <c r="CF50" s="28">
        <v>1</v>
      </c>
      <c r="CG50" s="71">
        <v>0</v>
      </c>
      <c r="CH50" s="77">
        <v>674</v>
      </c>
      <c r="CI50" s="28">
        <v>379</v>
      </c>
      <c r="CJ50" s="29">
        <v>295</v>
      </c>
      <c r="CK50" s="62"/>
      <c r="CL50" s="123"/>
      <c r="CM50" s="62"/>
      <c r="CN50" s="75">
        <v>1</v>
      </c>
      <c r="CO50" s="28">
        <v>1</v>
      </c>
      <c r="CP50" s="71">
        <v>0</v>
      </c>
      <c r="CQ50" s="77">
        <v>675</v>
      </c>
      <c r="CR50" s="28">
        <v>380</v>
      </c>
      <c r="CS50" s="29">
        <v>295</v>
      </c>
      <c r="CT50" s="62"/>
      <c r="CU50" s="123"/>
      <c r="CV50" s="62"/>
      <c r="CW50" s="75">
        <v>1</v>
      </c>
      <c r="CX50" s="28">
        <v>1</v>
      </c>
      <c r="CY50" s="71">
        <v>0</v>
      </c>
      <c r="CZ50" s="77">
        <v>676</v>
      </c>
      <c r="DA50" s="28">
        <v>381</v>
      </c>
      <c r="DB50" s="29">
        <v>295</v>
      </c>
      <c r="DC50" s="62"/>
      <c r="DD50" s="123"/>
      <c r="DE50" s="62"/>
      <c r="DF50" s="75">
        <v>-8</v>
      </c>
      <c r="DG50" s="28">
        <v>-6</v>
      </c>
      <c r="DH50" s="71">
        <v>-2</v>
      </c>
      <c r="DI50" s="77">
        <v>668</v>
      </c>
      <c r="DJ50" s="28">
        <v>375</v>
      </c>
      <c r="DK50" s="29">
        <v>293</v>
      </c>
      <c r="DL50" s="62"/>
      <c r="DM50" s="123"/>
      <c r="DN50" s="62"/>
    </row>
    <row r="51" spans="1:118" ht="20.25" customHeight="1">
      <c r="A51" s="25" t="s">
        <v>33</v>
      </c>
      <c r="B51" s="26">
        <v>380</v>
      </c>
      <c r="C51" s="18">
        <v>-34</v>
      </c>
      <c r="D51" s="20">
        <v>346</v>
      </c>
      <c r="E51" s="27">
        <v>258</v>
      </c>
      <c r="F51" s="18">
        <v>-52</v>
      </c>
      <c r="G51" s="52">
        <v>206</v>
      </c>
      <c r="H51" s="55">
        <v>122</v>
      </c>
      <c r="I51" s="18">
        <v>18</v>
      </c>
      <c r="J51" s="19">
        <v>140</v>
      </c>
      <c r="K51" s="75">
        <v>-3</v>
      </c>
      <c r="L51" s="28">
        <v>-1</v>
      </c>
      <c r="M51" s="71">
        <v>-2</v>
      </c>
      <c r="N51" s="77">
        <v>343</v>
      </c>
      <c r="O51" s="28">
        <v>205</v>
      </c>
      <c r="P51" s="73">
        <v>138</v>
      </c>
      <c r="T51" s="75">
        <v>2</v>
      </c>
      <c r="U51" s="28">
        <v>2</v>
      </c>
      <c r="V51" s="71">
        <v>0</v>
      </c>
      <c r="W51" s="77">
        <v>345</v>
      </c>
      <c r="X51" s="28">
        <v>207</v>
      </c>
      <c r="Y51" s="29">
        <v>138</v>
      </c>
      <c r="AC51" s="75">
        <v>1</v>
      </c>
      <c r="AD51" s="28">
        <v>1</v>
      </c>
      <c r="AE51" s="71">
        <v>0</v>
      </c>
      <c r="AF51" s="77">
        <v>346</v>
      </c>
      <c r="AG51" s="28">
        <v>208</v>
      </c>
      <c r="AH51" s="29">
        <v>138</v>
      </c>
      <c r="AL51" s="75">
        <v>-3</v>
      </c>
      <c r="AM51" s="28">
        <v>-2</v>
      </c>
      <c r="AN51" s="71">
        <v>-1</v>
      </c>
      <c r="AO51" s="77">
        <v>343</v>
      </c>
      <c r="AP51" s="28">
        <v>206</v>
      </c>
      <c r="AQ51" s="29">
        <v>137</v>
      </c>
      <c r="AR51" s="62"/>
      <c r="AS51" s="123"/>
      <c r="AT51" s="62"/>
      <c r="AU51" s="75">
        <v>0</v>
      </c>
      <c r="AV51" s="28">
        <v>0</v>
      </c>
      <c r="AW51" s="71">
        <v>0</v>
      </c>
      <c r="AX51" s="77">
        <v>343</v>
      </c>
      <c r="AY51" s="28">
        <v>206</v>
      </c>
      <c r="AZ51" s="29">
        <v>137</v>
      </c>
      <c r="BA51" s="62"/>
      <c r="BB51" s="123"/>
      <c r="BC51" s="62"/>
      <c r="BD51" s="75">
        <v>-11</v>
      </c>
      <c r="BE51" s="28">
        <v>-6</v>
      </c>
      <c r="BF51" s="71">
        <v>-5</v>
      </c>
      <c r="BG51" s="77">
        <v>332</v>
      </c>
      <c r="BH51" s="28">
        <v>200</v>
      </c>
      <c r="BI51" s="29">
        <v>132</v>
      </c>
      <c r="BJ51" s="62"/>
      <c r="BK51" s="123"/>
      <c r="BL51" s="62"/>
      <c r="BM51" s="75">
        <v>12</v>
      </c>
      <c r="BN51" s="28">
        <v>5</v>
      </c>
      <c r="BO51" s="71">
        <v>7</v>
      </c>
      <c r="BP51" s="77">
        <v>344</v>
      </c>
      <c r="BQ51" s="28">
        <v>205</v>
      </c>
      <c r="BR51" s="29">
        <v>139</v>
      </c>
      <c r="BS51" s="62"/>
      <c r="BT51" s="123"/>
      <c r="BU51" s="62"/>
      <c r="BV51" s="75">
        <v>1</v>
      </c>
      <c r="BW51" s="28">
        <v>0</v>
      </c>
      <c r="BX51" s="71">
        <v>1</v>
      </c>
      <c r="BY51" s="77">
        <v>345</v>
      </c>
      <c r="BZ51" s="28">
        <v>205</v>
      </c>
      <c r="CA51" s="29">
        <v>140</v>
      </c>
      <c r="CD51" s="62"/>
      <c r="CE51" s="75">
        <v>0</v>
      </c>
      <c r="CF51" s="28">
        <v>1</v>
      </c>
      <c r="CG51" s="71">
        <v>-1</v>
      </c>
      <c r="CH51" s="77">
        <v>345</v>
      </c>
      <c r="CI51" s="28">
        <v>206</v>
      </c>
      <c r="CJ51" s="29">
        <v>139</v>
      </c>
      <c r="CK51" s="62"/>
      <c r="CL51" s="123"/>
      <c r="CM51" s="62"/>
      <c r="CN51" s="75">
        <v>1</v>
      </c>
      <c r="CO51" s="28">
        <v>0</v>
      </c>
      <c r="CP51" s="71">
        <v>1</v>
      </c>
      <c r="CQ51" s="77">
        <v>346</v>
      </c>
      <c r="CR51" s="28">
        <v>206</v>
      </c>
      <c r="CS51" s="29">
        <v>140</v>
      </c>
      <c r="CT51" s="62"/>
      <c r="CU51" s="123"/>
      <c r="CV51" s="62"/>
      <c r="CW51" s="75">
        <v>0</v>
      </c>
      <c r="CX51" s="28">
        <v>-1</v>
      </c>
      <c r="CY51" s="71">
        <v>1</v>
      </c>
      <c r="CZ51" s="77">
        <v>346</v>
      </c>
      <c r="DA51" s="28">
        <v>205</v>
      </c>
      <c r="DB51" s="29">
        <v>141</v>
      </c>
      <c r="DC51" s="62"/>
      <c r="DD51" s="123"/>
      <c r="DE51" s="62"/>
      <c r="DF51" s="75">
        <v>0</v>
      </c>
      <c r="DG51" s="28">
        <v>0</v>
      </c>
      <c r="DH51" s="71">
        <v>0</v>
      </c>
      <c r="DI51" s="77">
        <v>346</v>
      </c>
      <c r="DJ51" s="28">
        <v>205</v>
      </c>
      <c r="DK51" s="29">
        <v>141</v>
      </c>
      <c r="DL51" s="62"/>
      <c r="DM51" s="123"/>
      <c r="DN51" s="62"/>
    </row>
    <row r="52" spans="1:118" ht="20.25" customHeight="1">
      <c r="A52" s="25" t="s">
        <v>34</v>
      </c>
      <c r="B52" s="26">
        <v>1312</v>
      </c>
      <c r="C52" s="18">
        <v>-27</v>
      </c>
      <c r="D52" s="20">
        <v>1285</v>
      </c>
      <c r="E52" s="27">
        <v>771</v>
      </c>
      <c r="F52" s="18">
        <v>-27</v>
      </c>
      <c r="G52" s="52">
        <v>744</v>
      </c>
      <c r="H52" s="55">
        <v>541</v>
      </c>
      <c r="I52" s="18">
        <v>0</v>
      </c>
      <c r="J52" s="19">
        <v>541</v>
      </c>
      <c r="K52" s="75">
        <v>2</v>
      </c>
      <c r="L52" s="28">
        <v>1</v>
      </c>
      <c r="M52" s="71">
        <v>1</v>
      </c>
      <c r="N52" s="77">
        <v>1287</v>
      </c>
      <c r="O52" s="28">
        <v>745</v>
      </c>
      <c r="P52" s="73">
        <v>542</v>
      </c>
      <c r="T52" s="75">
        <v>6</v>
      </c>
      <c r="U52" s="28">
        <v>5</v>
      </c>
      <c r="V52" s="71">
        <v>1</v>
      </c>
      <c r="W52" s="77">
        <v>1293</v>
      </c>
      <c r="X52" s="28">
        <v>750</v>
      </c>
      <c r="Y52" s="29">
        <v>543</v>
      </c>
      <c r="AC52" s="75">
        <v>1</v>
      </c>
      <c r="AD52" s="28">
        <v>2</v>
      </c>
      <c r="AE52" s="71">
        <v>-1</v>
      </c>
      <c r="AF52" s="77">
        <v>1294</v>
      </c>
      <c r="AG52" s="28">
        <v>752</v>
      </c>
      <c r="AH52" s="29">
        <v>542</v>
      </c>
      <c r="AL52" s="75">
        <v>6</v>
      </c>
      <c r="AM52" s="28">
        <v>8</v>
      </c>
      <c r="AN52" s="71">
        <v>-2</v>
      </c>
      <c r="AO52" s="77">
        <v>1300</v>
      </c>
      <c r="AP52" s="28">
        <v>760</v>
      </c>
      <c r="AQ52" s="29">
        <v>540</v>
      </c>
      <c r="AR52" s="62"/>
      <c r="AS52" s="123"/>
      <c r="AT52" s="62"/>
      <c r="AU52" s="75">
        <v>4</v>
      </c>
      <c r="AV52" s="28">
        <v>2</v>
      </c>
      <c r="AW52" s="71">
        <v>2</v>
      </c>
      <c r="AX52" s="77">
        <v>1304</v>
      </c>
      <c r="AY52" s="28">
        <v>762</v>
      </c>
      <c r="AZ52" s="29">
        <v>542</v>
      </c>
      <c r="BA52" s="62"/>
      <c r="BB52" s="123"/>
      <c r="BC52" s="62"/>
      <c r="BD52" s="75">
        <v>-32</v>
      </c>
      <c r="BE52" s="28">
        <v>-19</v>
      </c>
      <c r="BF52" s="71">
        <v>-13</v>
      </c>
      <c r="BG52" s="77">
        <v>1272</v>
      </c>
      <c r="BH52" s="28">
        <v>743</v>
      </c>
      <c r="BI52" s="29">
        <v>529</v>
      </c>
      <c r="BJ52" s="62"/>
      <c r="BK52" s="123"/>
      <c r="BL52" s="62"/>
      <c r="BM52" s="75">
        <v>27</v>
      </c>
      <c r="BN52" s="28">
        <v>16</v>
      </c>
      <c r="BO52" s="71">
        <v>11</v>
      </c>
      <c r="BP52" s="77">
        <v>1299</v>
      </c>
      <c r="BQ52" s="28">
        <v>759</v>
      </c>
      <c r="BR52" s="29">
        <v>540</v>
      </c>
      <c r="BS52" s="62"/>
      <c r="BT52" s="123"/>
      <c r="BU52" s="62"/>
      <c r="BV52" s="75">
        <v>-6</v>
      </c>
      <c r="BW52" s="28">
        <v>-6</v>
      </c>
      <c r="BX52" s="71">
        <v>0</v>
      </c>
      <c r="BY52" s="77">
        <v>1293</v>
      </c>
      <c r="BZ52" s="28">
        <v>753</v>
      </c>
      <c r="CA52" s="29">
        <v>540</v>
      </c>
      <c r="CD52" s="62"/>
      <c r="CE52" s="75">
        <v>-9</v>
      </c>
      <c r="CF52" s="28">
        <v>-4</v>
      </c>
      <c r="CG52" s="71">
        <v>-5</v>
      </c>
      <c r="CH52" s="77">
        <v>1284</v>
      </c>
      <c r="CI52" s="28">
        <v>749</v>
      </c>
      <c r="CJ52" s="29">
        <v>535</v>
      </c>
      <c r="CK52" s="62"/>
      <c r="CL52" s="123"/>
      <c r="CM52" s="62"/>
      <c r="CN52" s="75">
        <v>-11</v>
      </c>
      <c r="CO52" s="28">
        <v>-6</v>
      </c>
      <c r="CP52" s="71">
        <v>-5</v>
      </c>
      <c r="CQ52" s="77">
        <v>1273</v>
      </c>
      <c r="CR52" s="28">
        <v>743</v>
      </c>
      <c r="CS52" s="29">
        <v>530</v>
      </c>
      <c r="CT52" s="62"/>
      <c r="CU52" s="123"/>
      <c r="CV52" s="62"/>
      <c r="CW52" s="75">
        <v>3</v>
      </c>
      <c r="CX52" s="28">
        <v>1</v>
      </c>
      <c r="CY52" s="71">
        <v>2</v>
      </c>
      <c r="CZ52" s="77">
        <v>1276</v>
      </c>
      <c r="DA52" s="28">
        <v>744</v>
      </c>
      <c r="DB52" s="29">
        <v>532</v>
      </c>
      <c r="DC52" s="62"/>
      <c r="DD52" s="123"/>
      <c r="DE52" s="62"/>
      <c r="DF52" s="75">
        <v>-10</v>
      </c>
      <c r="DG52" s="28">
        <v>-6</v>
      </c>
      <c r="DH52" s="71">
        <v>-4</v>
      </c>
      <c r="DI52" s="77">
        <v>1266</v>
      </c>
      <c r="DJ52" s="28">
        <v>738</v>
      </c>
      <c r="DK52" s="29">
        <v>528</v>
      </c>
      <c r="DL52" s="62"/>
      <c r="DM52" s="123"/>
      <c r="DN52" s="62"/>
    </row>
    <row r="53" spans="1:118" ht="20.25" customHeight="1">
      <c r="A53" s="25" t="s">
        <v>35</v>
      </c>
      <c r="B53" s="26">
        <v>610</v>
      </c>
      <c r="C53" s="18">
        <v>-20</v>
      </c>
      <c r="D53" s="20">
        <v>590</v>
      </c>
      <c r="E53" s="27">
        <v>384</v>
      </c>
      <c r="F53" s="18">
        <v>-17</v>
      </c>
      <c r="G53" s="52">
        <v>367</v>
      </c>
      <c r="H53" s="55">
        <v>226</v>
      </c>
      <c r="I53" s="18">
        <v>-3</v>
      </c>
      <c r="J53" s="19">
        <v>223</v>
      </c>
      <c r="K53" s="75">
        <v>-3</v>
      </c>
      <c r="L53" s="28">
        <v>-1</v>
      </c>
      <c r="M53" s="71">
        <v>-2</v>
      </c>
      <c r="N53" s="77">
        <v>587</v>
      </c>
      <c r="O53" s="28">
        <v>366</v>
      </c>
      <c r="P53" s="73">
        <v>221</v>
      </c>
      <c r="T53" s="75">
        <v>0</v>
      </c>
      <c r="U53" s="28">
        <v>0</v>
      </c>
      <c r="V53" s="71">
        <v>0</v>
      </c>
      <c r="W53" s="77">
        <v>587</v>
      </c>
      <c r="X53" s="28">
        <v>366</v>
      </c>
      <c r="Y53" s="29">
        <v>221</v>
      </c>
      <c r="AC53" s="75">
        <v>0</v>
      </c>
      <c r="AD53" s="28">
        <v>1</v>
      </c>
      <c r="AE53" s="71">
        <v>-1</v>
      </c>
      <c r="AF53" s="77">
        <v>587</v>
      </c>
      <c r="AG53" s="28">
        <v>367</v>
      </c>
      <c r="AH53" s="29">
        <v>220</v>
      </c>
      <c r="AL53" s="75">
        <v>-1</v>
      </c>
      <c r="AM53" s="28">
        <v>-2</v>
      </c>
      <c r="AN53" s="71">
        <v>1</v>
      </c>
      <c r="AO53" s="77">
        <v>586</v>
      </c>
      <c r="AP53" s="28">
        <v>365</v>
      </c>
      <c r="AQ53" s="29">
        <v>221</v>
      </c>
      <c r="AR53" s="62"/>
      <c r="AS53" s="123"/>
      <c r="AT53" s="62"/>
      <c r="AU53" s="75">
        <v>-2</v>
      </c>
      <c r="AV53" s="28">
        <v>-2</v>
      </c>
      <c r="AW53" s="71">
        <v>0</v>
      </c>
      <c r="AX53" s="77">
        <v>584</v>
      </c>
      <c r="AY53" s="28">
        <v>363</v>
      </c>
      <c r="AZ53" s="29">
        <v>221</v>
      </c>
      <c r="BA53" s="62"/>
      <c r="BB53" s="123"/>
      <c r="BC53" s="62"/>
      <c r="BD53" s="75">
        <v>-22</v>
      </c>
      <c r="BE53" s="28">
        <v>-11</v>
      </c>
      <c r="BF53" s="71">
        <v>-11</v>
      </c>
      <c r="BG53" s="77">
        <v>562</v>
      </c>
      <c r="BH53" s="28">
        <v>352</v>
      </c>
      <c r="BI53" s="29">
        <v>210</v>
      </c>
      <c r="BJ53" s="62"/>
      <c r="BK53" s="123"/>
      <c r="BL53" s="62"/>
      <c r="BM53" s="75">
        <v>21</v>
      </c>
      <c r="BN53" s="28">
        <v>13</v>
      </c>
      <c r="BO53" s="71">
        <v>8</v>
      </c>
      <c r="BP53" s="77">
        <v>583</v>
      </c>
      <c r="BQ53" s="28">
        <v>365</v>
      </c>
      <c r="BR53" s="29">
        <v>218</v>
      </c>
      <c r="BS53" s="62"/>
      <c r="BT53" s="123"/>
      <c r="BU53" s="62"/>
      <c r="BV53" s="75">
        <v>0</v>
      </c>
      <c r="BW53" s="28">
        <v>0</v>
      </c>
      <c r="BX53" s="71">
        <v>0</v>
      </c>
      <c r="BY53" s="77">
        <v>583</v>
      </c>
      <c r="BZ53" s="28">
        <v>365</v>
      </c>
      <c r="CA53" s="29">
        <v>218</v>
      </c>
      <c r="CD53" s="62"/>
      <c r="CE53" s="75">
        <v>-2</v>
      </c>
      <c r="CF53" s="28">
        <v>-3</v>
      </c>
      <c r="CG53" s="71">
        <v>1</v>
      </c>
      <c r="CH53" s="77">
        <v>581</v>
      </c>
      <c r="CI53" s="28">
        <v>362</v>
      </c>
      <c r="CJ53" s="29">
        <v>219</v>
      </c>
      <c r="CK53" s="62"/>
      <c r="CL53" s="123"/>
      <c r="CM53" s="62"/>
      <c r="CN53" s="75">
        <v>-4</v>
      </c>
      <c r="CO53" s="28">
        <v>-3</v>
      </c>
      <c r="CP53" s="71">
        <v>-1</v>
      </c>
      <c r="CQ53" s="77">
        <v>577</v>
      </c>
      <c r="CR53" s="28">
        <v>359</v>
      </c>
      <c r="CS53" s="29">
        <v>218</v>
      </c>
      <c r="CT53" s="62"/>
      <c r="CU53" s="123"/>
      <c r="CV53" s="62"/>
      <c r="CW53" s="75">
        <v>-4</v>
      </c>
      <c r="CX53" s="28">
        <v>-2</v>
      </c>
      <c r="CY53" s="71">
        <v>-2</v>
      </c>
      <c r="CZ53" s="77">
        <v>573</v>
      </c>
      <c r="DA53" s="28">
        <v>357</v>
      </c>
      <c r="DB53" s="29">
        <v>216</v>
      </c>
      <c r="DC53" s="62"/>
      <c r="DD53" s="123"/>
      <c r="DE53" s="62"/>
      <c r="DF53" s="75">
        <v>0</v>
      </c>
      <c r="DG53" s="28">
        <v>-1</v>
      </c>
      <c r="DH53" s="71">
        <v>1</v>
      </c>
      <c r="DI53" s="77">
        <v>573</v>
      </c>
      <c r="DJ53" s="28">
        <v>356</v>
      </c>
      <c r="DK53" s="29">
        <v>217</v>
      </c>
      <c r="DL53" s="62"/>
      <c r="DM53" s="123"/>
      <c r="DN53" s="62"/>
    </row>
    <row r="54" spans="1:118" ht="20.25" customHeight="1">
      <c r="A54" s="25" t="s">
        <v>36</v>
      </c>
      <c r="B54" s="26">
        <v>1164</v>
      </c>
      <c r="C54" s="18">
        <v>-38</v>
      </c>
      <c r="D54" s="20">
        <v>1126</v>
      </c>
      <c r="E54" s="27">
        <v>628</v>
      </c>
      <c r="F54" s="18">
        <v>-21</v>
      </c>
      <c r="G54" s="52">
        <v>607</v>
      </c>
      <c r="H54" s="55">
        <v>536</v>
      </c>
      <c r="I54" s="18">
        <v>-17</v>
      </c>
      <c r="J54" s="19">
        <v>519</v>
      </c>
      <c r="K54" s="75">
        <v>2</v>
      </c>
      <c r="L54" s="28">
        <v>1</v>
      </c>
      <c r="M54" s="71">
        <v>1</v>
      </c>
      <c r="N54" s="77">
        <v>1128</v>
      </c>
      <c r="O54" s="28">
        <v>608</v>
      </c>
      <c r="P54" s="73">
        <v>520</v>
      </c>
      <c r="T54" s="75">
        <v>2</v>
      </c>
      <c r="U54" s="28">
        <v>0</v>
      </c>
      <c r="V54" s="71">
        <v>2</v>
      </c>
      <c r="W54" s="77">
        <v>1130</v>
      </c>
      <c r="X54" s="28">
        <v>608</v>
      </c>
      <c r="Y54" s="29">
        <v>522</v>
      </c>
      <c r="AC54" s="75">
        <v>-5</v>
      </c>
      <c r="AD54" s="28">
        <v>-3</v>
      </c>
      <c r="AE54" s="71">
        <v>-2</v>
      </c>
      <c r="AF54" s="77">
        <v>1125</v>
      </c>
      <c r="AG54" s="28">
        <v>605</v>
      </c>
      <c r="AH54" s="29">
        <v>520</v>
      </c>
      <c r="AL54" s="75">
        <v>6</v>
      </c>
      <c r="AM54" s="28">
        <v>4</v>
      </c>
      <c r="AN54" s="71">
        <v>2</v>
      </c>
      <c r="AO54" s="77">
        <v>1131</v>
      </c>
      <c r="AP54" s="28">
        <v>609</v>
      </c>
      <c r="AQ54" s="29">
        <v>522</v>
      </c>
      <c r="AR54" s="62"/>
      <c r="AS54" s="123"/>
      <c r="AT54" s="62"/>
      <c r="AU54" s="75">
        <v>7</v>
      </c>
      <c r="AV54" s="28">
        <v>2</v>
      </c>
      <c r="AW54" s="71">
        <v>5</v>
      </c>
      <c r="AX54" s="77">
        <v>1138</v>
      </c>
      <c r="AY54" s="28">
        <v>611</v>
      </c>
      <c r="AZ54" s="29">
        <v>527</v>
      </c>
      <c r="BA54" s="62"/>
      <c r="BB54" s="123"/>
      <c r="BC54" s="62"/>
      <c r="BD54" s="75">
        <v>-41</v>
      </c>
      <c r="BE54" s="28">
        <v>-21</v>
      </c>
      <c r="BF54" s="71">
        <v>-20</v>
      </c>
      <c r="BG54" s="77">
        <v>1097</v>
      </c>
      <c r="BH54" s="28">
        <v>590</v>
      </c>
      <c r="BI54" s="29">
        <v>507</v>
      </c>
      <c r="BJ54" s="62"/>
      <c r="BK54" s="123"/>
      <c r="BL54" s="62"/>
      <c r="BM54" s="75">
        <v>32</v>
      </c>
      <c r="BN54" s="28">
        <v>23</v>
      </c>
      <c r="BO54" s="71">
        <v>9</v>
      </c>
      <c r="BP54" s="77">
        <v>1129</v>
      </c>
      <c r="BQ54" s="28">
        <v>613</v>
      </c>
      <c r="BR54" s="29">
        <v>516</v>
      </c>
      <c r="BS54" s="62"/>
      <c r="BT54" s="123"/>
      <c r="BU54" s="62"/>
      <c r="BV54" s="75">
        <v>1</v>
      </c>
      <c r="BW54" s="28">
        <v>1</v>
      </c>
      <c r="BX54" s="71">
        <v>0</v>
      </c>
      <c r="BY54" s="77">
        <v>1130</v>
      </c>
      <c r="BZ54" s="28">
        <v>614</v>
      </c>
      <c r="CA54" s="29">
        <v>516</v>
      </c>
      <c r="CD54" s="62"/>
      <c r="CE54" s="75">
        <v>-1</v>
      </c>
      <c r="CF54" s="28">
        <v>-3</v>
      </c>
      <c r="CG54" s="71">
        <v>2</v>
      </c>
      <c r="CH54" s="77">
        <v>1129</v>
      </c>
      <c r="CI54" s="28">
        <v>611</v>
      </c>
      <c r="CJ54" s="29">
        <v>518</v>
      </c>
      <c r="CK54" s="62"/>
      <c r="CL54" s="123"/>
      <c r="CM54" s="62"/>
      <c r="CN54" s="75">
        <v>-6</v>
      </c>
      <c r="CO54" s="28">
        <v>-3</v>
      </c>
      <c r="CP54" s="71">
        <v>-3</v>
      </c>
      <c r="CQ54" s="77">
        <v>1123</v>
      </c>
      <c r="CR54" s="28">
        <v>608</v>
      </c>
      <c r="CS54" s="29">
        <v>515</v>
      </c>
      <c r="CT54" s="62"/>
      <c r="CU54" s="123"/>
      <c r="CV54" s="62"/>
      <c r="CW54" s="75">
        <v>-2</v>
      </c>
      <c r="CX54" s="28">
        <v>-2</v>
      </c>
      <c r="CY54" s="71">
        <v>0</v>
      </c>
      <c r="CZ54" s="77">
        <v>1121</v>
      </c>
      <c r="DA54" s="28">
        <v>606</v>
      </c>
      <c r="DB54" s="29">
        <v>515</v>
      </c>
      <c r="DC54" s="62"/>
      <c r="DD54" s="123"/>
      <c r="DE54" s="62"/>
      <c r="DF54" s="75">
        <v>1</v>
      </c>
      <c r="DG54" s="28">
        <v>1</v>
      </c>
      <c r="DH54" s="71">
        <v>0</v>
      </c>
      <c r="DI54" s="77">
        <v>1122</v>
      </c>
      <c r="DJ54" s="28">
        <v>607</v>
      </c>
      <c r="DK54" s="29">
        <v>515</v>
      </c>
      <c r="DL54" s="62"/>
      <c r="DM54" s="123"/>
      <c r="DN54" s="62"/>
    </row>
    <row r="55" spans="1:118" ht="20.25" customHeight="1">
      <c r="A55" s="25" t="s">
        <v>37</v>
      </c>
      <c r="B55" s="26">
        <v>1356</v>
      </c>
      <c r="C55" s="18">
        <v>-34</v>
      </c>
      <c r="D55" s="20">
        <v>1322</v>
      </c>
      <c r="E55" s="27">
        <v>740</v>
      </c>
      <c r="F55" s="18">
        <v>-22</v>
      </c>
      <c r="G55" s="52">
        <v>718</v>
      </c>
      <c r="H55" s="55">
        <v>616</v>
      </c>
      <c r="I55" s="18">
        <v>-12</v>
      </c>
      <c r="J55" s="19">
        <v>604</v>
      </c>
      <c r="K55" s="75">
        <v>-1</v>
      </c>
      <c r="L55" s="28">
        <v>-1</v>
      </c>
      <c r="M55" s="70">
        <v>0</v>
      </c>
      <c r="N55" s="77">
        <v>1321</v>
      </c>
      <c r="O55" s="28">
        <v>717</v>
      </c>
      <c r="P55" s="73">
        <v>604</v>
      </c>
      <c r="T55" s="75">
        <v>-4</v>
      </c>
      <c r="U55" s="28">
        <v>-3</v>
      </c>
      <c r="V55" s="70">
        <v>-1</v>
      </c>
      <c r="W55" s="77">
        <v>1317</v>
      </c>
      <c r="X55" s="28">
        <v>714</v>
      </c>
      <c r="Y55" s="29">
        <v>603</v>
      </c>
      <c r="AC55" s="75">
        <v>-4</v>
      </c>
      <c r="AD55" s="28">
        <v>-1</v>
      </c>
      <c r="AE55" s="70">
        <v>-3</v>
      </c>
      <c r="AF55" s="77">
        <v>1313</v>
      </c>
      <c r="AG55" s="28">
        <v>713</v>
      </c>
      <c r="AH55" s="29">
        <v>600</v>
      </c>
      <c r="AL55" s="75">
        <v>-2</v>
      </c>
      <c r="AM55" s="28">
        <v>-2</v>
      </c>
      <c r="AN55" s="70">
        <v>0</v>
      </c>
      <c r="AO55" s="77">
        <v>1311</v>
      </c>
      <c r="AP55" s="28">
        <v>711</v>
      </c>
      <c r="AQ55" s="29">
        <v>600</v>
      </c>
      <c r="AR55" s="62"/>
      <c r="AS55" s="123"/>
      <c r="AT55" s="62"/>
      <c r="AU55" s="75">
        <v>2</v>
      </c>
      <c r="AV55" s="28">
        <v>2</v>
      </c>
      <c r="AW55" s="70">
        <v>0</v>
      </c>
      <c r="AX55" s="77">
        <v>1313</v>
      </c>
      <c r="AY55" s="28">
        <v>713</v>
      </c>
      <c r="AZ55" s="29">
        <v>600</v>
      </c>
      <c r="BA55" s="62"/>
      <c r="BB55" s="123"/>
      <c r="BC55" s="62"/>
      <c r="BD55" s="75">
        <v>-41</v>
      </c>
      <c r="BE55" s="28">
        <v>-21</v>
      </c>
      <c r="BF55" s="70">
        <v>-20</v>
      </c>
      <c r="BG55" s="77">
        <v>1272</v>
      </c>
      <c r="BH55" s="28">
        <v>692</v>
      </c>
      <c r="BI55" s="29">
        <v>580</v>
      </c>
      <c r="BJ55" s="62"/>
      <c r="BK55" s="123"/>
      <c r="BL55" s="62"/>
      <c r="BM55" s="75">
        <v>28</v>
      </c>
      <c r="BN55" s="28">
        <v>10</v>
      </c>
      <c r="BO55" s="70">
        <v>18</v>
      </c>
      <c r="BP55" s="77">
        <v>1300</v>
      </c>
      <c r="BQ55" s="28">
        <v>702</v>
      </c>
      <c r="BR55" s="29">
        <v>598</v>
      </c>
      <c r="BS55" s="62"/>
      <c r="BT55" s="123"/>
      <c r="BU55" s="62"/>
      <c r="BV55" s="75">
        <v>-4</v>
      </c>
      <c r="BW55" s="28">
        <v>0</v>
      </c>
      <c r="BX55" s="70">
        <v>-4</v>
      </c>
      <c r="BY55" s="77">
        <v>1296</v>
      </c>
      <c r="BZ55" s="28">
        <v>702</v>
      </c>
      <c r="CA55" s="29">
        <v>594</v>
      </c>
      <c r="CD55" s="62"/>
      <c r="CE55" s="75">
        <v>-5</v>
      </c>
      <c r="CF55" s="28">
        <v>-4</v>
      </c>
      <c r="CG55" s="70">
        <v>-1</v>
      </c>
      <c r="CH55" s="77">
        <v>1291</v>
      </c>
      <c r="CI55" s="28">
        <v>698</v>
      </c>
      <c r="CJ55" s="29">
        <v>593</v>
      </c>
      <c r="CK55" s="62"/>
      <c r="CL55" s="123"/>
      <c r="CM55" s="62"/>
      <c r="CN55" s="75">
        <v>-4</v>
      </c>
      <c r="CO55" s="28">
        <v>-2</v>
      </c>
      <c r="CP55" s="70">
        <v>-2</v>
      </c>
      <c r="CQ55" s="77">
        <v>1287</v>
      </c>
      <c r="CR55" s="28">
        <v>696</v>
      </c>
      <c r="CS55" s="29">
        <v>591</v>
      </c>
      <c r="CT55" s="62"/>
      <c r="CU55" s="123"/>
      <c r="CV55" s="62"/>
      <c r="CW55" s="75">
        <v>-4</v>
      </c>
      <c r="CX55" s="28">
        <v>-2</v>
      </c>
      <c r="CY55" s="70">
        <v>-2</v>
      </c>
      <c r="CZ55" s="77">
        <v>1283</v>
      </c>
      <c r="DA55" s="28">
        <v>694</v>
      </c>
      <c r="DB55" s="29">
        <v>589</v>
      </c>
      <c r="DC55" s="62"/>
      <c r="DD55" s="123"/>
      <c r="DE55" s="62"/>
      <c r="DF55" s="75">
        <v>-1</v>
      </c>
      <c r="DG55" s="28">
        <v>0</v>
      </c>
      <c r="DH55" s="70">
        <v>-1</v>
      </c>
      <c r="DI55" s="77">
        <v>1282</v>
      </c>
      <c r="DJ55" s="28">
        <v>694</v>
      </c>
      <c r="DK55" s="29">
        <v>588</v>
      </c>
      <c r="DL55" s="62"/>
      <c r="DM55" s="123"/>
      <c r="DN55" s="62"/>
    </row>
    <row r="56" spans="1:118" ht="20.25" customHeight="1">
      <c r="A56" s="25" t="s">
        <v>49</v>
      </c>
      <c r="B56" s="26">
        <v>7226</v>
      </c>
      <c r="C56" s="18">
        <v>-34</v>
      </c>
      <c r="D56" s="52">
        <v>7192</v>
      </c>
      <c r="E56" s="27">
        <v>3835</v>
      </c>
      <c r="F56" s="18">
        <v>-12</v>
      </c>
      <c r="G56" s="52">
        <v>3823</v>
      </c>
      <c r="H56" s="55">
        <v>3391</v>
      </c>
      <c r="I56" s="18">
        <v>-22</v>
      </c>
      <c r="J56" s="19">
        <v>3369</v>
      </c>
      <c r="K56" s="75">
        <v>-10</v>
      </c>
      <c r="L56" s="28">
        <v>1</v>
      </c>
      <c r="M56" s="70">
        <v>-11</v>
      </c>
      <c r="N56" s="77">
        <v>7182</v>
      </c>
      <c r="O56" s="28">
        <v>3824</v>
      </c>
      <c r="P56" s="73">
        <v>3358</v>
      </c>
      <c r="T56" s="75">
        <v>-6</v>
      </c>
      <c r="U56" s="28">
        <v>-3</v>
      </c>
      <c r="V56" s="70">
        <v>-3</v>
      </c>
      <c r="W56" s="77">
        <v>7176</v>
      </c>
      <c r="X56" s="28">
        <v>3821</v>
      </c>
      <c r="Y56" s="29">
        <v>3355</v>
      </c>
      <c r="AC56" s="75">
        <v>1</v>
      </c>
      <c r="AD56" s="28">
        <v>-4</v>
      </c>
      <c r="AE56" s="70">
        <v>5</v>
      </c>
      <c r="AF56" s="77">
        <v>7177</v>
      </c>
      <c r="AG56" s="28">
        <v>3817</v>
      </c>
      <c r="AH56" s="29">
        <v>3360</v>
      </c>
      <c r="AL56" s="75">
        <v>-12</v>
      </c>
      <c r="AM56" s="28">
        <v>-12</v>
      </c>
      <c r="AN56" s="70">
        <v>0</v>
      </c>
      <c r="AO56" s="77">
        <v>7165</v>
      </c>
      <c r="AP56" s="28">
        <v>3805</v>
      </c>
      <c r="AQ56" s="29">
        <v>3360</v>
      </c>
      <c r="AR56" s="62"/>
      <c r="AS56" s="123"/>
      <c r="AT56" s="62"/>
      <c r="AU56" s="75">
        <v>-19</v>
      </c>
      <c r="AV56" s="28">
        <v>-10</v>
      </c>
      <c r="AW56" s="70">
        <v>-9</v>
      </c>
      <c r="AX56" s="77">
        <v>7146</v>
      </c>
      <c r="AY56" s="28">
        <v>3795</v>
      </c>
      <c r="AZ56" s="29">
        <v>3351</v>
      </c>
      <c r="BA56" s="62"/>
      <c r="BB56" s="123"/>
      <c r="BC56" s="62"/>
      <c r="BD56" s="75">
        <v>-64</v>
      </c>
      <c r="BE56" s="28">
        <v>-32</v>
      </c>
      <c r="BF56" s="70">
        <v>-32</v>
      </c>
      <c r="BG56" s="77">
        <v>7082</v>
      </c>
      <c r="BH56" s="28">
        <v>3763</v>
      </c>
      <c r="BI56" s="29">
        <v>3319</v>
      </c>
      <c r="BJ56" s="62"/>
      <c r="BK56" s="123"/>
      <c r="BL56" s="62"/>
      <c r="BM56" s="75">
        <v>44</v>
      </c>
      <c r="BN56" s="28">
        <v>24</v>
      </c>
      <c r="BO56" s="70">
        <v>20</v>
      </c>
      <c r="BP56" s="77">
        <v>7126</v>
      </c>
      <c r="BQ56" s="28">
        <v>3787</v>
      </c>
      <c r="BR56" s="29">
        <v>3339</v>
      </c>
      <c r="BS56" s="62"/>
      <c r="BT56" s="123"/>
      <c r="BU56" s="62"/>
      <c r="BV56" s="75">
        <v>-13</v>
      </c>
      <c r="BW56" s="28">
        <v>-4</v>
      </c>
      <c r="BX56" s="70">
        <v>-9</v>
      </c>
      <c r="BY56" s="77">
        <v>7113</v>
      </c>
      <c r="BZ56" s="28">
        <v>3783</v>
      </c>
      <c r="CA56" s="29">
        <v>3330</v>
      </c>
      <c r="CD56" s="62"/>
      <c r="CE56" s="75">
        <v>1</v>
      </c>
      <c r="CF56" s="28">
        <v>-3</v>
      </c>
      <c r="CG56" s="70">
        <v>4</v>
      </c>
      <c r="CH56" s="77">
        <v>7114</v>
      </c>
      <c r="CI56" s="28">
        <v>3780</v>
      </c>
      <c r="CJ56" s="29">
        <v>3334</v>
      </c>
      <c r="CK56" s="62"/>
      <c r="CL56" s="123"/>
      <c r="CM56" s="62"/>
      <c r="CN56" s="75">
        <v>-32</v>
      </c>
      <c r="CO56" s="28">
        <v>-24</v>
      </c>
      <c r="CP56" s="70">
        <v>-8</v>
      </c>
      <c r="CQ56" s="77">
        <v>7082</v>
      </c>
      <c r="CR56" s="28">
        <v>3756</v>
      </c>
      <c r="CS56" s="29">
        <v>3326</v>
      </c>
      <c r="CT56" s="62"/>
      <c r="CU56" s="123"/>
      <c r="CV56" s="62"/>
      <c r="CW56" s="75">
        <v>14</v>
      </c>
      <c r="CX56" s="28">
        <v>9</v>
      </c>
      <c r="CY56" s="70">
        <v>5</v>
      </c>
      <c r="CZ56" s="77">
        <v>7096</v>
      </c>
      <c r="DA56" s="28">
        <v>3765</v>
      </c>
      <c r="DB56" s="29">
        <v>3331</v>
      </c>
      <c r="DC56" s="62"/>
      <c r="DD56" s="123"/>
      <c r="DE56" s="62"/>
      <c r="DF56" s="75">
        <v>-9</v>
      </c>
      <c r="DG56" s="28">
        <v>-9</v>
      </c>
      <c r="DH56" s="70">
        <v>0</v>
      </c>
      <c r="DI56" s="77">
        <v>7087</v>
      </c>
      <c r="DJ56" s="28">
        <v>3756</v>
      </c>
      <c r="DK56" s="29">
        <v>3331</v>
      </c>
      <c r="DL56" s="62"/>
      <c r="DM56" s="123"/>
      <c r="DN56" s="62"/>
    </row>
    <row r="57" spans="1:118" ht="20.25" customHeight="1">
      <c r="A57" s="25" t="s">
        <v>53</v>
      </c>
      <c r="B57" s="26">
        <v>30890</v>
      </c>
      <c r="C57" s="18">
        <v>51</v>
      </c>
      <c r="D57" s="52">
        <v>30941</v>
      </c>
      <c r="E57" s="27">
        <v>15200</v>
      </c>
      <c r="F57" s="18">
        <v>44</v>
      </c>
      <c r="G57" s="52">
        <v>15244</v>
      </c>
      <c r="H57" s="55">
        <v>15690</v>
      </c>
      <c r="I57" s="18">
        <v>7</v>
      </c>
      <c r="J57" s="19">
        <v>15697</v>
      </c>
      <c r="K57" s="75">
        <v>33</v>
      </c>
      <c r="L57" s="28">
        <v>18</v>
      </c>
      <c r="M57" s="71">
        <v>15</v>
      </c>
      <c r="N57" s="77">
        <v>30974</v>
      </c>
      <c r="O57" s="28">
        <v>15262</v>
      </c>
      <c r="P57" s="73">
        <v>15712</v>
      </c>
      <c r="T57" s="75">
        <v>17</v>
      </c>
      <c r="U57" s="28">
        <v>12</v>
      </c>
      <c r="V57" s="71">
        <v>5</v>
      </c>
      <c r="W57" s="77">
        <v>30991</v>
      </c>
      <c r="X57" s="28">
        <v>15274</v>
      </c>
      <c r="Y57" s="29">
        <v>15717</v>
      </c>
      <c r="AC57" s="75">
        <v>54</v>
      </c>
      <c r="AD57" s="28">
        <v>33</v>
      </c>
      <c r="AE57" s="71">
        <v>21</v>
      </c>
      <c r="AF57" s="77">
        <v>31045</v>
      </c>
      <c r="AG57" s="28">
        <v>15307</v>
      </c>
      <c r="AH57" s="29">
        <v>15738</v>
      </c>
      <c r="AL57" s="75">
        <v>23</v>
      </c>
      <c r="AM57" s="28">
        <v>7</v>
      </c>
      <c r="AN57" s="71">
        <v>16</v>
      </c>
      <c r="AO57" s="77">
        <v>31068</v>
      </c>
      <c r="AP57" s="28">
        <v>15314</v>
      </c>
      <c r="AQ57" s="29">
        <v>15754</v>
      </c>
      <c r="AR57" s="62"/>
      <c r="AS57" s="123"/>
      <c r="AT57" s="62"/>
      <c r="AU57" s="75">
        <v>-43</v>
      </c>
      <c r="AV57" s="28">
        <v>-25</v>
      </c>
      <c r="AW57" s="71">
        <v>-18</v>
      </c>
      <c r="AX57" s="77">
        <v>31025</v>
      </c>
      <c r="AY57" s="28">
        <v>15289</v>
      </c>
      <c r="AZ57" s="29">
        <v>15736</v>
      </c>
      <c r="BA57" s="62"/>
      <c r="BB57" s="123"/>
      <c r="BC57" s="62"/>
      <c r="BD57" s="75">
        <v>-49</v>
      </c>
      <c r="BE57" s="28">
        <v>-16</v>
      </c>
      <c r="BF57" s="71">
        <v>-33</v>
      </c>
      <c r="BG57" s="77">
        <v>30976</v>
      </c>
      <c r="BH57" s="28">
        <v>15273</v>
      </c>
      <c r="BI57" s="29">
        <v>15703</v>
      </c>
      <c r="BJ57" s="62"/>
      <c r="BK57" s="123"/>
      <c r="BL57" s="62"/>
      <c r="BM57" s="75">
        <v>106</v>
      </c>
      <c r="BN57" s="28">
        <v>47</v>
      </c>
      <c r="BO57" s="71">
        <v>59</v>
      </c>
      <c r="BP57" s="77">
        <v>31082</v>
      </c>
      <c r="BQ57" s="28">
        <v>15320</v>
      </c>
      <c r="BR57" s="29">
        <v>15762</v>
      </c>
      <c r="BS57" s="62"/>
      <c r="BT57" s="123"/>
      <c r="BU57" s="62"/>
      <c r="BV57" s="75">
        <v>-3</v>
      </c>
      <c r="BW57" s="28">
        <v>-9</v>
      </c>
      <c r="BX57" s="71">
        <v>6</v>
      </c>
      <c r="BY57" s="77">
        <v>31079</v>
      </c>
      <c r="BZ57" s="28">
        <v>15311</v>
      </c>
      <c r="CA57" s="29">
        <v>15768</v>
      </c>
      <c r="CD57" s="62"/>
      <c r="CE57" s="75">
        <v>51</v>
      </c>
      <c r="CF57" s="28">
        <v>24</v>
      </c>
      <c r="CG57" s="71">
        <v>27</v>
      </c>
      <c r="CH57" s="77">
        <v>31130</v>
      </c>
      <c r="CI57" s="28">
        <v>15335</v>
      </c>
      <c r="CJ57" s="29">
        <v>15795</v>
      </c>
      <c r="CK57" s="62"/>
      <c r="CL57" s="123"/>
      <c r="CM57" s="62"/>
      <c r="CN57" s="75">
        <v>-8</v>
      </c>
      <c r="CO57" s="28">
        <v>-9</v>
      </c>
      <c r="CP57" s="71">
        <v>1</v>
      </c>
      <c r="CQ57" s="77">
        <v>31122</v>
      </c>
      <c r="CR57" s="28">
        <v>15326</v>
      </c>
      <c r="CS57" s="29">
        <v>15796</v>
      </c>
      <c r="CT57" s="62"/>
      <c r="CU57" s="123"/>
      <c r="CV57" s="62"/>
      <c r="CW57" s="75">
        <v>38</v>
      </c>
      <c r="CX57" s="28">
        <v>20</v>
      </c>
      <c r="CY57" s="71">
        <v>18</v>
      </c>
      <c r="CZ57" s="77">
        <v>31160</v>
      </c>
      <c r="DA57" s="28">
        <v>15346</v>
      </c>
      <c r="DB57" s="29">
        <v>15814</v>
      </c>
      <c r="DC57" s="62"/>
      <c r="DD57" s="123"/>
      <c r="DE57" s="62"/>
      <c r="DF57" s="75">
        <v>45</v>
      </c>
      <c r="DG57" s="28">
        <v>22</v>
      </c>
      <c r="DH57" s="71">
        <v>23</v>
      </c>
      <c r="DI57" s="77">
        <v>31205</v>
      </c>
      <c r="DJ57" s="28">
        <v>15368</v>
      </c>
      <c r="DK57" s="29">
        <v>15837</v>
      </c>
      <c r="DL57" s="62"/>
      <c r="DM57" s="123"/>
      <c r="DN57" s="62"/>
    </row>
    <row r="58" spans="1:118" ht="20.25" customHeight="1">
      <c r="A58" s="25"/>
      <c r="B58" s="26"/>
      <c r="C58" s="123"/>
      <c r="D58" s="30"/>
      <c r="E58" s="27"/>
      <c r="F58" s="56"/>
      <c r="G58" s="54"/>
      <c r="H58" s="55"/>
      <c r="I58" s="56"/>
      <c r="J58" s="29"/>
      <c r="K58" s="75"/>
      <c r="L58" s="28"/>
      <c r="M58" s="71"/>
      <c r="N58" s="77"/>
      <c r="O58" s="28"/>
      <c r="P58" s="73"/>
      <c r="T58" s="75"/>
      <c r="U58" s="28"/>
      <c r="V58" s="71"/>
      <c r="W58" s="77"/>
      <c r="X58" s="28"/>
      <c r="Y58" s="73"/>
      <c r="AC58" s="75"/>
      <c r="AD58" s="28"/>
      <c r="AE58" s="71"/>
      <c r="AF58" s="77"/>
      <c r="AG58" s="28"/>
      <c r="AH58" s="73"/>
      <c r="AL58" s="75"/>
      <c r="AM58" s="28"/>
      <c r="AN58" s="71"/>
      <c r="AO58" s="77"/>
      <c r="AP58" s="28"/>
      <c r="AQ58" s="73"/>
      <c r="AR58" s="62"/>
      <c r="AS58" s="123"/>
      <c r="AT58" s="62"/>
      <c r="AU58" s="75"/>
      <c r="AV58" s="28"/>
      <c r="AW58" s="71"/>
      <c r="AX58" s="77"/>
      <c r="AY58" s="28"/>
      <c r="AZ58" s="73"/>
      <c r="BA58" s="62"/>
      <c r="BB58" s="123"/>
      <c r="BC58" s="62"/>
      <c r="BD58" s="75"/>
      <c r="BE58" s="28"/>
      <c r="BF58" s="71"/>
      <c r="BG58" s="77"/>
      <c r="BH58" s="28"/>
      <c r="BI58" s="73"/>
      <c r="BJ58" s="62"/>
      <c r="BK58" s="123"/>
      <c r="BL58" s="62"/>
      <c r="BM58" s="75"/>
      <c r="BN58" s="28"/>
      <c r="BO58" s="71"/>
      <c r="BP58" s="77"/>
      <c r="BQ58" s="28"/>
      <c r="BR58" s="73"/>
      <c r="BS58" s="62"/>
      <c r="BT58" s="123"/>
      <c r="BU58" s="62"/>
      <c r="BV58" s="75"/>
      <c r="BW58" s="28"/>
      <c r="BX58" s="71"/>
      <c r="BY58" s="77"/>
      <c r="BZ58" s="28"/>
      <c r="CA58" s="73"/>
      <c r="CD58" s="62"/>
      <c r="CE58" s="75"/>
      <c r="CF58" s="28"/>
      <c r="CG58" s="71"/>
      <c r="CH58" s="77"/>
      <c r="CI58" s="28"/>
      <c r="CJ58" s="73"/>
      <c r="CK58" s="62"/>
      <c r="CL58" s="123"/>
      <c r="CM58" s="62"/>
      <c r="CN58" s="75"/>
      <c r="CO58" s="28"/>
      <c r="CP58" s="71"/>
      <c r="CQ58" s="77"/>
      <c r="CR58" s="28"/>
      <c r="CS58" s="73"/>
      <c r="CT58" s="62"/>
      <c r="CU58" s="123"/>
      <c r="CV58" s="62"/>
      <c r="CW58" s="75"/>
      <c r="CX58" s="28"/>
      <c r="CY58" s="71"/>
      <c r="CZ58" s="77"/>
      <c r="DA58" s="28"/>
      <c r="DB58" s="73"/>
      <c r="DC58" s="62"/>
      <c r="DD58" s="123"/>
      <c r="DE58" s="62"/>
      <c r="DF58" s="75"/>
      <c r="DG58" s="28"/>
      <c r="DH58" s="71"/>
      <c r="DI58" s="77"/>
      <c r="DJ58" s="28"/>
      <c r="DK58" s="73"/>
      <c r="DL58" s="62"/>
      <c r="DM58" s="123"/>
      <c r="DN58" s="62"/>
    </row>
    <row r="59" spans="1:118" s="16" customFormat="1" ht="20.25" customHeight="1">
      <c r="A59" s="23" t="s">
        <v>38</v>
      </c>
      <c r="B59" s="17">
        <v>1090</v>
      </c>
      <c r="C59" s="18">
        <v>-32</v>
      </c>
      <c r="D59" s="20">
        <v>1058</v>
      </c>
      <c r="E59" s="24">
        <v>594</v>
      </c>
      <c r="F59" s="18">
        <v>-19</v>
      </c>
      <c r="G59" s="52">
        <v>575</v>
      </c>
      <c r="H59" s="53">
        <v>496</v>
      </c>
      <c r="I59" s="18">
        <v>-13</v>
      </c>
      <c r="J59" s="19">
        <v>483</v>
      </c>
      <c r="K59" s="51">
        <v>4</v>
      </c>
      <c r="L59" s="22">
        <v>2</v>
      </c>
      <c r="M59" s="70">
        <v>2</v>
      </c>
      <c r="N59" s="72">
        <v>1062</v>
      </c>
      <c r="O59" s="22">
        <v>577</v>
      </c>
      <c r="P59" s="21">
        <v>485</v>
      </c>
      <c r="R59" s="128"/>
      <c r="T59" s="51">
        <v>-1</v>
      </c>
      <c r="U59" s="22">
        <v>0</v>
      </c>
      <c r="V59" s="70">
        <v>-1</v>
      </c>
      <c r="W59" s="72">
        <v>1061</v>
      </c>
      <c r="X59" s="22">
        <v>577</v>
      </c>
      <c r="Y59" s="21">
        <v>484</v>
      </c>
      <c r="AA59" s="128"/>
      <c r="AC59" s="51">
        <v>-1</v>
      </c>
      <c r="AD59" s="22">
        <v>0</v>
      </c>
      <c r="AE59" s="70">
        <v>-1</v>
      </c>
      <c r="AF59" s="72">
        <v>1060</v>
      </c>
      <c r="AG59" s="22">
        <v>577</v>
      </c>
      <c r="AH59" s="21">
        <v>483</v>
      </c>
      <c r="AJ59" s="128"/>
      <c r="AL59" s="51">
        <v>2</v>
      </c>
      <c r="AM59" s="22">
        <v>3</v>
      </c>
      <c r="AN59" s="70">
        <v>-1</v>
      </c>
      <c r="AO59" s="72">
        <v>1062</v>
      </c>
      <c r="AP59" s="22">
        <v>580</v>
      </c>
      <c r="AQ59" s="21">
        <v>482</v>
      </c>
      <c r="AR59" s="61"/>
      <c r="AS59" s="60"/>
      <c r="AT59" s="61"/>
      <c r="AU59" s="51">
        <v>2</v>
      </c>
      <c r="AV59" s="22">
        <v>1</v>
      </c>
      <c r="AW59" s="70">
        <v>1</v>
      </c>
      <c r="AX59" s="72">
        <v>1064</v>
      </c>
      <c r="AY59" s="22">
        <v>581</v>
      </c>
      <c r="AZ59" s="21">
        <v>483</v>
      </c>
      <c r="BA59" s="61"/>
      <c r="BB59" s="60"/>
      <c r="BC59" s="61"/>
      <c r="BD59" s="51">
        <v>-9</v>
      </c>
      <c r="BE59" s="22">
        <v>-4</v>
      </c>
      <c r="BF59" s="70">
        <v>-5</v>
      </c>
      <c r="BG59" s="72">
        <v>1055</v>
      </c>
      <c r="BH59" s="22">
        <v>577</v>
      </c>
      <c r="BI59" s="21">
        <v>478</v>
      </c>
      <c r="BJ59" s="61"/>
      <c r="BK59" s="60"/>
      <c r="BL59" s="61"/>
      <c r="BM59" s="51">
        <v>2</v>
      </c>
      <c r="BN59" s="22">
        <v>1</v>
      </c>
      <c r="BO59" s="70">
        <v>1</v>
      </c>
      <c r="BP59" s="72">
        <v>1057</v>
      </c>
      <c r="BQ59" s="22">
        <v>578</v>
      </c>
      <c r="BR59" s="21">
        <v>479</v>
      </c>
      <c r="BS59" s="61"/>
      <c r="BT59" s="60"/>
      <c r="BU59" s="61"/>
      <c r="BV59" s="51">
        <v>1</v>
      </c>
      <c r="BW59" s="22">
        <v>1</v>
      </c>
      <c r="BX59" s="70">
        <v>0</v>
      </c>
      <c r="BY59" s="72">
        <v>1058</v>
      </c>
      <c r="BZ59" s="22">
        <v>579</v>
      </c>
      <c r="CA59" s="21">
        <v>479</v>
      </c>
      <c r="CD59" s="61"/>
      <c r="CE59" s="51">
        <v>-5</v>
      </c>
      <c r="CF59" s="22">
        <v>0</v>
      </c>
      <c r="CG59" s="70">
        <v>-5</v>
      </c>
      <c r="CH59" s="72">
        <v>1053</v>
      </c>
      <c r="CI59" s="22">
        <v>579</v>
      </c>
      <c r="CJ59" s="21">
        <v>474</v>
      </c>
      <c r="CK59" s="61"/>
      <c r="CL59" s="60"/>
      <c r="CM59" s="61"/>
      <c r="CN59" s="51">
        <v>3</v>
      </c>
      <c r="CO59" s="22">
        <v>3</v>
      </c>
      <c r="CP59" s="70">
        <v>0</v>
      </c>
      <c r="CQ59" s="72">
        <v>1056</v>
      </c>
      <c r="CR59" s="22">
        <v>582</v>
      </c>
      <c r="CS59" s="21">
        <v>474</v>
      </c>
      <c r="CT59" s="61"/>
      <c r="CU59" s="60"/>
      <c r="CV59" s="61"/>
      <c r="CW59" s="51">
        <v>9</v>
      </c>
      <c r="CX59" s="22">
        <v>5</v>
      </c>
      <c r="CY59" s="70">
        <v>4</v>
      </c>
      <c r="CZ59" s="72">
        <v>1065</v>
      </c>
      <c r="DA59" s="22">
        <v>587</v>
      </c>
      <c r="DB59" s="21">
        <v>478</v>
      </c>
      <c r="DC59" s="61"/>
      <c r="DD59" s="60"/>
      <c r="DE59" s="61"/>
      <c r="DF59" s="51">
        <v>-3</v>
      </c>
      <c r="DG59" s="22">
        <v>-5</v>
      </c>
      <c r="DH59" s="70">
        <v>2</v>
      </c>
      <c r="DI59" s="72">
        <v>1062</v>
      </c>
      <c r="DJ59" s="22">
        <v>582</v>
      </c>
      <c r="DK59" s="21">
        <v>480</v>
      </c>
      <c r="DL59" s="61"/>
      <c r="DM59" s="60"/>
      <c r="DN59" s="61"/>
    </row>
    <row r="60" spans="1:118" s="16" customFormat="1" ht="20.25" customHeight="1">
      <c r="A60" s="23"/>
      <c r="B60" s="17"/>
      <c r="C60" s="18"/>
      <c r="D60" s="20"/>
      <c r="E60" s="24"/>
      <c r="F60" s="18"/>
      <c r="G60" s="52"/>
      <c r="H60" s="53"/>
      <c r="I60" s="18"/>
      <c r="J60" s="19"/>
      <c r="K60" s="75"/>
      <c r="L60" s="28"/>
      <c r="M60" s="70"/>
      <c r="N60" s="72"/>
      <c r="O60" s="22"/>
      <c r="P60" s="21"/>
      <c r="R60" s="128"/>
      <c r="T60" s="75"/>
      <c r="U60" s="28"/>
      <c r="V60" s="70"/>
      <c r="W60" s="72"/>
      <c r="X60" s="22"/>
      <c r="Y60" s="21"/>
      <c r="AA60" s="128"/>
      <c r="AC60" s="75"/>
      <c r="AD60" s="28"/>
      <c r="AE60" s="70"/>
      <c r="AF60" s="72"/>
      <c r="AG60" s="22"/>
      <c r="AH60" s="21"/>
      <c r="AJ60" s="128"/>
      <c r="AL60" s="75"/>
      <c r="AM60" s="28"/>
      <c r="AN60" s="70"/>
      <c r="AO60" s="72"/>
      <c r="AP60" s="22"/>
      <c r="AQ60" s="21"/>
      <c r="AR60" s="61"/>
      <c r="AS60" s="60"/>
      <c r="AT60" s="61"/>
      <c r="AU60" s="75"/>
      <c r="AV60" s="28"/>
      <c r="AW60" s="70"/>
      <c r="AX60" s="72"/>
      <c r="AY60" s="22"/>
      <c r="AZ60" s="21"/>
      <c r="BA60" s="61"/>
      <c r="BB60" s="60"/>
      <c r="BC60" s="61"/>
      <c r="BD60" s="75"/>
      <c r="BE60" s="28"/>
      <c r="BF60" s="70"/>
      <c r="BG60" s="72"/>
      <c r="BH60" s="22"/>
      <c r="BI60" s="21"/>
      <c r="BJ60" s="61"/>
      <c r="BK60" s="60"/>
      <c r="BL60" s="61"/>
      <c r="BM60" s="75"/>
      <c r="BN60" s="28"/>
      <c r="BO60" s="70"/>
      <c r="BP60" s="72"/>
      <c r="BQ60" s="22"/>
      <c r="BR60" s="21"/>
      <c r="BS60" s="61"/>
      <c r="BT60" s="60"/>
      <c r="BU60" s="61"/>
      <c r="BV60" s="75"/>
      <c r="BW60" s="28"/>
      <c r="BX60" s="70"/>
      <c r="BY60" s="72"/>
      <c r="BZ60" s="22"/>
      <c r="CA60" s="21"/>
      <c r="CD60" s="61"/>
      <c r="CE60" s="75"/>
      <c r="CF60" s="28"/>
      <c r="CG60" s="70"/>
      <c r="CH60" s="72"/>
      <c r="CI60" s="22"/>
      <c r="CJ60" s="21"/>
      <c r="CK60" s="61"/>
      <c r="CL60" s="60"/>
      <c r="CM60" s="61"/>
      <c r="CN60" s="75"/>
      <c r="CO60" s="28"/>
      <c r="CP60" s="70"/>
      <c r="CQ60" s="72"/>
      <c r="CR60" s="22"/>
      <c r="CS60" s="21"/>
      <c r="CT60" s="61"/>
      <c r="CU60" s="60"/>
      <c r="CV60" s="61"/>
      <c r="CW60" s="75"/>
      <c r="CX60" s="28"/>
      <c r="CY60" s="70"/>
      <c r="CZ60" s="72"/>
      <c r="DA60" s="22"/>
      <c r="DB60" s="21"/>
      <c r="DC60" s="61"/>
      <c r="DD60" s="60"/>
      <c r="DE60" s="61"/>
      <c r="DF60" s="75"/>
      <c r="DG60" s="28"/>
      <c r="DH60" s="70"/>
      <c r="DI60" s="72"/>
      <c r="DJ60" s="22"/>
      <c r="DK60" s="21"/>
      <c r="DL60" s="61"/>
      <c r="DM60" s="60"/>
      <c r="DN60" s="61"/>
    </row>
    <row r="61" spans="1:118" ht="20.25" customHeight="1">
      <c r="A61" s="25" t="s">
        <v>39</v>
      </c>
      <c r="B61" s="26">
        <v>1090</v>
      </c>
      <c r="C61" s="18">
        <v>-32</v>
      </c>
      <c r="D61" s="20">
        <v>1058</v>
      </c>
      <c r="E61" s="27">
        <v>594</v>
      </c>
      <c r="F61" s="18">
        <v>-19</v>
      </c>
      <c r="G61" s="52">
        <v>575</v>
      </c>
      <c r="H61" s="55">
        <v>496</v>
      </c>
      <c r="I61" s="18">
        <v>-13</v>
      </c>
      <c r="J61" s="19">
        <v>483</v>
      </c>
      <c r="K61" s="75">
        <v>4</v>
      </c>
      <c r="L61" s="28">
        <v>2</v>
      </c>
      <c r="M61" s="71">
        <v>2</v>
      </c>
      <c r="N61" s="77">
        <v>1062</v>
      </c>
      <c r="O61" s="28">
        <v>577</v>
      </c>
      <c r="P61" s="73">
        <v>485</v>
      </c>
      <c r="T61" s="75">
        <v>-1</v>
      </c>
      <c r="U61" s="28">
        <v>0</v>
      </c>
      <c r="V61" s="71">
        <v>-1</v>
      </c>
      <c r="W61" s="77">
        <v>1061</v>
      </c>
      <c r="X61" s="28">
        <v>577</v>
      </c>
      <c r="Y61" s="29">
        <v>484</v>
      </c>
      <c r="AC61" s="75">
        <v>-1</v>
      </c>
      <c r="AD61" s="28">
        <v>0</v>
      </c>
      <c r="AE61" s="71">
        <v>-1</v>
      </c>
      <c r="AF61" s="77">
        <v>1060</v>
      </c>
      <c r="AG61" s="28">
        <v>577</v>
      </c>
      <c r="AH61" s="29">
        <v>483</v>
      </c>
      <c r="AL61" s="75">
        <v>2</v>
      </c>
      <c r="AM61" s="28">
        <v>3</v>
      </c>
      <c r="AN61" s="71">
        <v>-1</v>
      </c>
      <c r="AO61" s="77">
        <v>1062</v>
      </c>
      <c r="AP61" s="28">
        <v>580</v>
      </c>
      <c r="AQ61" s="29">
        <v>482</v>
      </c>
      <c r="AR61" s="62"/>
      <c r="AS61" s="123"/>
      <c r="AT61" s="62"/>
      <c r="AU61" s="75">
        <v>2</v>
      </c>
      <c r="AV61" s="28">
        <v>1</v>
      </c>
      <c r="AW61" s="71">
        <v>1</v>
      </c>
      <c r="AX61" s="77">
        <v>1064</v>
      </c>
      <c r="AY61" s="28">
        <v>581</v>
      </c>
      <c r="AZ61" s="29">
        <v>483</v>
      </c>
      <c r="BA61" s="62"/>
      <c r="BB61" s="123"/>
      <c r="BC61" s="62"/>
      <c r="BD61" s="75">
        <v>-9</v>
      </c>
      <c r="BE61" s="28">
        <v>-4</v>
      </c>
      <c r="BF61" s="71">
        <v>-5</v>
      </c>
      <c r="BG61" s="77">
        <v>1055</v>
      </c>
      <c r="BH61" s="28">
        <v>577</v>
      </c>
      <c r="BI61" s="29">
        <v>478</v>
      </c>
      <c r="BJ61" s="62"/>
      <c r="BK61" s="123"/>
      <c r="BL61" s="62"/>
      <c r="BM61" s="75">
        <v>2</v>
      </c>
      <c r="BN61" s="28">
        <v>1</v>
      </c>
      <c r="BO61" s="71">
        <v>1</v>
      </c>
      <c r="BP61" s="77">
        <v>1057</v>
      </c>
      <c r="BQ61" s="28">
        <v>578</v>
      </c>
      <c r="BR61" s="29">
        <v>479</v>
      </c>
      <c r="BS61" s="62"/>
      <c r="BT61" s="123"/>
      <c r="BU61" s="62"/>
      <c r="BV61" s="75">
        <v>1</v>
      </c>
      <c r="BW61" s="28">
        <v>1</v>
      </c>
      <c r="BX61" s="71">
        <v>0</v>
      </c>
      <c r="BY61" s="77">
        <v>1058</v>
      </c>
      <c r="BZ61" s="28">
        <v>579</v>
      </c>
      <c r="CA61" s="29">
        <v>479</v>
      </c>
      <c r="CD61" s="62"/>
      <c r="CE61" s="75">
        <v>-5</v>
      </c>
      <c r="CF61" s="28">
        <v>0</v>
      </c>
      <c r="CG61" s="71">
        <v>-5</v>
      </c>
      <c r="CH61" s="77">
        <v>1053</v>
      </c>
      <c r="CI61" s="28">
        <v>579</v>
      </c>
      <c r="CJ61" s="29">
        <v>474</v>
      </c>
      <c r="CK61" s="62"/>
      <c r="CL61" s="123"/>
      <c r="CM61" s="62"/>
      <c r="CN61" s="75">
        <v>3</v>
      </c>
      <c r="CO61" s="28">
        <v>3</v>
      </c>
      <c r="CP61" s="71">
        <v>0</v>
      </c>
      <c r="CQ61" s="77">
        <v>1056</v>
      </c>
      <c r="CR61" s="28">
        <v>582</v>
      </c>
      <c r="CS61" s="29">
        <v>474</v>
      </c>
      <c r="CT61" s="62"/>
      <c r="CU61" s="123"/>
      <c r="CV61" s="62"/>
      <c r="CW61" s="75">
        <v>9</v>
      </c>
      <c r="CX61" s="28">
        <v>5</v>
      </c>
      <c r="CY61" s="71">
        <v>4</v>
      </c>
      <c r="CZ61" s="77">
        <v>1065</v>
      </c>
      <c r="DA61" s="28">
        <v>587</v>
      </c>
      <c r="DB61" s="29">
        <v>478</v>
      </c>
      <c r="DC61" s="62"/>
      <c r="DD61" s="123"/>
      <c r="DE61" s="62"/>
      <c r="DF61" s="75">
        <v>-3</v>
      </c>
      <c r="DG61" s="28">
        <v>-5</v>
      </c>
      <c r="DH61" s="71">
        <v>2</v>
      </c>
      <c r="DI61" s="77">
        <v>1062</v>
      </c>
      <c r="DJ61" s="28">
        <v>582</v>
      </c>
      <c r="DK61" s="29">
        <v>480</v>
      </c>
      <c r="DL61" s="62"/>
      <c r="DM61" s="123"/>
      <c r="DN61" s="62"/>
    </row>
    <row r="62" spans="1:118" ht="20.25" customHeight="1">
      <c r="A62" s="25"/>
      <c r="B62" s="26"/>
      <c r="C62" s="18"/>
      <c r="D62" s="20"/>
      <c r="E62" s="27"/>
      <c r="F62" s="18"/>
      <c r="G62" s="52"/>
      <c r="H62" s="55"/>
      <c r="I62" s="18"/>
      <c r="J62" s="19"/>
      <c r="K62" s="75"/>
      <c r="L62" s="28"/>
      <c r="M62" s="71"/>
      <c r="N62" s="77"/>
      <c r="O62" s="28"/>
      <c r="P62" s="73"/>
      <c r="T62" s="75"/>
      <c r="U62" s="28"/>
      <c r="V62" s="71"/>
      <c r="W62" s="77"/>
      <c r="X62" s="28"/>
      <c r="Y62" s="73"/>
      <c r="AC62" s="75"/>
      <c r="AD62" s="28"/>
      <c r="AE62" s="71"/>
      <c r="AF62" s="77"/>
      <c r="AG62" s="28"/>
      <c r="AH62" s="73"/>
      <c r="AL62" s="75"/>
      <c r="AM62" s="28"/>
      <c r="AN62" s="71"/>
      <c r="AO62" s="77"/>
      <c r="AP62" s="28"/>
      <c r="AQ62" s="73"/>
      <c r="AR62" s="62"/>
      <c r="AS62" s="123"/>
      <c r="AT62" s="62"/>
      <c r="AU62" s="75"/>
      <c r="AV62" s="28"/>
      <c r="AW62" s="71"/>
      <c r="AX62" s="77"/>
      <c r="AY62" s="28"/>
      <c r="AZ62" s="73"/>
      <c r="BA62" s="62"/>
      <c r="BB62" s="123"/>
      <c r="BC62" s="62"/>
      <c r="BD62" s="75"/>
      <c r="BE62" s="28"/>
      <c r="BF62" s="71"/>
      <c r="BG62" s="77"/>
      <c r="BH62" s="28"/>
      <c r="BI62" s="73"/>
      <c r="BJ62" s="62"/>
      <c r="BK62" s="123"/>
      <c r="BL62" s="62"/>
      <c r="BM62" s="75"/>
      <c r="BN62" s="28"/>
      <c r="BO62" s="71"/>
      <c r="BP62" s="77"/>
      <c r="BQ62" s="28"/>
      <c r="BR62" s="73"/>
      <c r="BS62" s="62"/>
      <c r="BT62" s="123"/>
      <c r="BU62" s="62"/>
      <c r="BV62" s="75"/>
      <c r="BW62" s="28"/>
      <c r="BX62" s="71"/>
      <c r="BY62" s="77"/>
      <c r="BZ62" s="28"/>
      <c r="CA62" s="73"/>
      <c r="CD62" s="62"/>
      <c r="CE62" s="75"/>
      <c r="CF62" s="28"/>
      <c r="CG62" s="71"/>
      <c r="CH62" s="77"/>
      <c r="CI62" s="28"/>
      <c r="CJ62" s="73"/>
      <c r="CK62" s="62"/>
      <c r="CL62" s="123"/>
      <c r="CM62" s="62"/>
      <c r="CN62" s="75"/>
      <c r="CO62" s="28"/>
      <c r="CP62" s="71"/>
      <c r="CQ62" s="77"/>
      <c r="CR62" s="28"/>
      <c r="CS62" s="73"/>
      <c r="CT62" s="62"/>
      <c r="CU62" s="123"/>
      <c r="CV62" s="62"/>
      <c r="CW62" s="75"/>
      <c r="CX62" s="28"/>
      <c r="CY62" s="71"/>
      <c r="CZ62" s="77"/>
      <c r="DA62" s="28"/>
      <c r="DB62" s="73"/>
      <c r="DC62" s="62"/>
      <c r="DD62" s="123"/>
      <c r="DE62" s="62"/>
      <c r="DF62" s="75"/>
      <c r="DG62" s="28"/>
      <c r="DH62" s="71"/>
      <c r="DI62" s="77"/>
      <c r="DJ62" s="28"/>
      <c r="DK62" s="73"/>
      <c r="DL62" s="62"/>
      <c r="DM62" s="123"/>
      <c r="DN62" s="62"/>
    </row>
    <row r="63" spans="1:118" s="16" customFormat="1" ht="20.25" customHeight="1">
      <c r="A63" s="23" t="s">
        <v>40</v>
      </c>
      <c r="B63" s="17">
        <v>6109</v>
      </c>
      <c r="C63" s="18">
        <v>-491</v>
      </c>
      <c r="D63" s="20">
        <v>5618</v>
      </c>
      <c r="E63" s="24">
        <v>3395</v>
      </c>
      <c r="F63" s="18">
        <v>-439</v>
      </c>
      <c r="G63" s="52">
        <v>2956</v>
      </c>
      <c r="H63" s="53">
        <v>2714</v>
      </c>
      <c r="I63" s="18">
        <v>-52</v>
      </c>
      <c r="J63" s="19">
        <v>2662</v>
      </c>
      <c r="K63" s="51">
        <v>4</v>
      </c>
      <c r="L63" s="22">
        <v>-5</v>
      </c>
      <c r="M63" s="70">
        <v>9</v>
      </c>
      <c r="N63" s="72">
        <v>5622</v>
      </c>
      <c r="O63" s="22">
        <v>2951</v>
      </c>
      <c r="P63" s="21">
        <v>2671</v>
      </c>
      <c r="R63" s="128"/>
      <c r="T63" s="51">
        <v>-22</v>
      </c>
      <c r="U63" s="22">
        <v>-19</v>
      </c>
      <c r="V63" s="70">
        <v>-3</v>
      </c>
      <c r="W63" s="72">
        <v>5600</v>
      </c>
      <c r="X63" s="22">
        <v>2932</v>
      </c>
      <c r="Y63" s="21">
        <v>2668</v>
      </c>
      <c r="AA63" s="128"/>
      <c r="AC63" s="51">
        <v>7</v>
      </c>
      <c r="AD63" s="22">
        <v>-1</v>
      </c>
      <c r="AE63" s="70">
        <v>8</v>
      </c>
      <c r="AF63" s="72">
        <v>5607</v>
      </c>
      <c r="AG63" s="22">
        <v>2931</v>
      </c>
      <c r="AH63" s="21">
        <v>2676</v>
      </c>
      <c r="AJ63" s="128"/>
      <c r="AL63" s="51">
        <v>9</v>
      </c>
      <c r="AM63" s="22">
        <v>6</v>
      </c>
      <c r="AN63" s="70">
        <v>3</v>
      </c>
      <c r="AO63" s="72">
        <v>5616</v>
      </c>
      <c r="AP63" s="22">
        <v>2937</v>
      </c>
      <c r="AQ63" s="21">
        <v>2679</v>
      </c>
      <c r="AR63" s="61"/>
      <c r="AS63" s="60"/>
      <c r="AT63" s="61"/>
      <c r="AU63" s="51">
        <v>4</v>
      </c>
      <c r="AV63" s="22">
        <v>2</v>
      </c>
      <c r="AW63" s="70">
        <v>2</v>
      </c>
      <c r="AX63" s="72">
        <v>5620</v>
      </c>
      <c r="AY63" s="22">
        <v>2939</v>
      </c>
      <c r="AZ63" s="21">
        <v>2681</v>
      </c>
      <c r="BA63" s="61"/>
      <c r="BB63" s="60"/>
      <c r="BC63" s="61"/>
      <c r="BD63" s="51">
        <v>-149</v>
      </c>
      <c r="BE63" s="22">
        <v>-72</v>
      </c>
      <c r="BF63" s="70">
        <v>-77</v>
      </c>
      <c r="BG63" s="72">
        <v>5471</v>
      </c>
      <c r="BH63" s="22">
        <v>2867</v>
      </c>
      <c r="BI63" s="21">
        <v>2604</v>
      </c>
      <c r="BJ63" s="61"/>
      <c r="BK63" s="60"/>
      <c r="BL63" s="61"/>
      <c r="BM63" s="51">
        <v>182</v>
      </c>
      <c r="BN63" s="22">
        <v>89</v>
      </c>
      <c r="BO63" s="70">
        <v>93</v>
      </c>
      <c r="BP63" s="72">
        <v>5653</v>
      </c>
      <c r="BQ63" s="22">
        <v>2956</v>
      </c>
      <c r="BR63" s="21">
        <v>2697</v>
      </c>
      <c r="BS63" s="61"/>
      <c r="BT63" s="60"/>
      <c r="BU63" s="61"/>
      <c r="BV63" s="51">
        <v>0</v>
      </c>
      <c r="BW63" s="22">
        <v>6</v>
      </c>
      <c r="BX63" s="70">
        <v>-6</v>
      </c>
      <c r="BY63" s="72">
        <v>5653</v>
      </c>
      <c r="BZ63" s="22">
        <v>2962</v>
      </c>
      <c r="CA63" s="21">
        <v>2691</v>
      </c>
      <c r="CD63" s="61"/>
      <c r="CE63" s="51">
        <v>-10</v>
      </c>
      <c r="CF63" s="22">
        <v>1</v>
      </c>
      <c r="CG63" s="70">
        <v>-11</v>
      </c>
      <c r="CH63" s="72">
        <v>5643</v>
      </c>
      <c r="CI63" s="22">
        <v>2963</v>
      </c>
      <c r="CJ63" s="21">
        <v>2680</v>
      </c>
      <c r="CK63" s="61"/>
      <c r="CL63" s="60"/>
      <c r="CM63" s="61"/>
      <c r="CN63" s="51">
        <v>-2</v>
      </c>
      <c r="CO63" s="22">
        <v>-5</v>
      </c>
      <c r="CP63" s="70">
        <v>3</v>
      </c>
      <c r="CQ63" s="72">
        <v>5641</v>
      </c>
      <c r="CR63" s="22">
        <v>2958</v>
      </c>
      <c r="CS63" s="21">
        <v>2683</v>
      </c>
      <c r="CT63" s="61"/>
      <c r="CU63" s="60"/>
      <c r="CV63" s="61"/>
      <c r="CW63" s="51">
        <v>-4</v>
      </c>
      <c r="CX63" s="22">
        <v>4</v>
      </c>
      <c r="CY63" s="70">
        <v>-8</v>
      </c>
      <c r="CZ63" s="72">
        <v>5637</v>
      </c>
      <c r="DA63" s="22">
        <v>2962</v>
      </c>
      <c r="DB63" s="21">
        <v>2675</v>
      </c>
      <c r="DC63" s="61"/>
      <c r="DD63" s="60"/>
      <c r="DE63" s="61"/>
      <c r="DF63" s="51">
        <v>-29</v>
      </c>
      <c r="DG63" s="22">
        <v>-9</v>
      </c>
      <c r="DH63" s="70">
        <v>-20</v>
      </c>
      <c r="DI63" s="72">
        <v>5608</v>
      </c>
      <c r="DJ63" s="22">
        <v>2953</v>
      </c>
      <c r="DK63" s="21">
        <v>2655</v>
      </c>
      <c r="DL63" s="61"/>
      <c r="DM63" s="60"/>
      <c r="DN63" s="61"/>
    </row>
    <row r="64" spans="1:118" s="16" customFormat="1" ht="20.25" customHeight="1">
      <c r="A64" s="23"/>
      <c r="B64" s="17"/>
      <c r="C64" s="18"/>
      <c r="D64" s="20"/>
      <c r="E64" s="24"/>
      <c r="F64" s="18"/>
      <c r="G64" s="52"/>
      <c r="H64" s="53"/>
      <c r="I64" s="18"/>
      <c r="J64" s="19"/>
      <c r="K64" s="75"/>
      <c r="L64" s="28"/>
      <c r="M64" s="71"/>
      <c r="N64" s="72"/>
      <c r="O64" s="28"/>
      <c r="P64" s="21"/>
      <c r="R64" s="128"/>
      <c r="T64" s="75"/>
      <c r="U64" s="28"/>
      <c r="V64" s="71"/>
      <c r="W64" s="72"/>
      <c r="X64" s="28"/>
      <c r="Y64" s="21"/>
      <c r="AA64" s="128"/>
      <c r="AC64" s="75"/>
      <c r="AD64" s="28"/>
      <c r="AE64" s="71"/>
      <c r="AF64" s="72"/>
      <c r="AG64" s="28"/>
      <c r="AH64" s="21"/>
      <c r="AJ64" s="128"/>
      <c r="AL64" s="75"/>
      <c r="AM64" s="28"/>
      <c r="AN64" s="71"/>
      <c r="AO64" s="72"/>
      <c r="AP64" s="28"/>
      <c r="AQ64" s="21"/>
      <c r="AR64" s="61"/>
      <c r="AS64" s="60"/>
      <c r="AT64" s="61"/>
      <c r="AU64" s="75"/>
      <c r="AV64" s="28"/>
      <c r="AW64" s="71"/>
      <c r="AX64" s="72"/>
      <c r="AY64" s="28"/>
      <c r="AZ64" s="21"/>
      <c r="BA64" s="61"/>
      <c r="BB64" s="60"/>
      <c r="BC64" s="61"/>
      <c r="BD64" s="75"/>
      <c r="BE64" s="28"/>
      <c r="BF64" s="71"/>
      <c r="BG64" s="72"/>
      <c r="BH64" s="28"/>
      <c r="BI64" s="21"/>
      <c r="BJ64" s="61"/>
      <c r="BK64" s="60"/>
      <c r="BL64" s="61"/>
      <c r="BM64" s="75"/>
      <c r="BN64" s="28"/>
      <c r="BO64" s="71"/>
      <c r="BP64" s="72"/>
      <c r="BQ64" s="28"/>
      <c r="BR64" s="21"/>
      <c r="BS64" s="61"/>
      <c r="BT64" s="60"/>
      <c r="BU64" s="61"/>
      <c r="BV64" s="75"/>
      <c r="BW64" s="28"/>
      <c r="BX64" s="71"/>
      <c r="BY64" s="72"/>
      <c r="BZ64" s="28"/>
      <c r="CA64" s="21"/>
      <c r="CD64" s="61"/>
      <c r="CE64" s="75"/>
      <c r="CF64" s="28"/>
      <c r="CG64" s="71"/>
      <c r="CH64" s="72"/>
      <c r="CI64" s="28"/>
      <c r="CJ64" s="21"/>
      <c r="CK64" s="61"/>
      <c r="CL64" s="60"/>
      <c r="CM64" s="61"/>
      <c r="CN64" s="75"/>
      <c r="CO64" s="28"/>
      <c r="CP64" s="71"/>
      <c r="CQ64" s="72"/>
      <c r="CR64" s="28"/>
      <c r="CS64" s="21"/>
      <c r="CT64" s="61"/>
      <c r="CU64" s="60"/>
      <c r="CV64" s="61"/>
      <c r="CW64" s="75"/>
      <c r="CX64" s="28"/>
      <c r="CY64" s="71"/>
      <c r="CZ64" s="72"/>
      <c r="DA64" s="28"/>
      <c r="DB64" s="21"/>
      <c r="DC64" s="61"/>
      <c r="DD64" s="60"/>
      <c r="DE64" s="61"/>
      <c r="DF64" s="75"/>
      <c r="DG64" s="28"/>
      <c r="DH64" s="71"/>
      <c r="DI64" s="72"/>
      <c r="DJ64" s="28"/>
      <c r="DK64" s="21"/>
      <c r="DL64" s="61"/>
      <c r="DM64" s="60"/>
      <c r="DN64" s="61"/>
    </row>
    <row r="65" spans="1:118" ht="20.25" customHeight="1">
      <c r="A65" s="25" t="s">
        <v>41</v>
      </c>
      <c r="B65" s="26">
        <v>4061</v>
      </c>
      <c r="C65" s="18">
        <v>-119</v>
      </c>
      <c r="D65" s="20">
        <v>3942</v>
      </c>
      <c r="E65" s="27">
        <v>2094</v>
      </c>
      <c r="F65" s="18">
        <v>-61</v>
      </c>
      <c r="G65" s="52">
        <v>2033</v>
      </c>
      <c r="H65" s="55">
        <v>1967</v>
      </c>
      <c r="I65" s="18">
        <v>-58</v>
      </c>
      <c r="J65" s="19">
        <v>1909</v>
      </c>
      <c r="K65" s="75">
        <v>2</v>
      </c>
      <c r="L65" s="28">
        <v>-2</v>
      </c>
      <c r="M65" s="71">
        <v>4</v>
      </c>
      <c r="N65" s="77">
        <v>3944</v>
      </c>
      <c r="O65" s="28">
        <v>2031</v>
      </c>
      <c r="P65" s="73">
        <v>1913</v>
      </c>
      <c r="T65" s="75">
        <v>-19</v>
      </c>
      <c r="U65" s="28">
        <v>-13</v>
      </c>
      <c r="V65" s="71">
        <v>-6</v>
      </c>
      <c r="W65" s="77">
        <v>3925</v>
      </c>
      <c r="X65" s="28">
        <v>2018</v>
      </c>
      <c r="Y65" s="29">
        <v>1907</v>
      </c>
      <c r="AC65" s="75">
        <v>5</v>
      </c>
      <c r="AD65" s="28">
        <v>2</v>
      </c>
      <c r="AE65" s="71">
        <v>3</v>
      </c>
      <c r="AF65" s="77">
        <v>3930</v>
      </c>
      <c r="AG65" s="28">
        <v>2020</v>
      </c>
      <c r="AH65" s="29">
        <v>1910</v>
      </c>
      <c r="AL65" s="75">
        <v>-4</v>
      </c>
      <c r="AM65" s="28">
        <v>-4</v>
      </c>
      <c r="AN65" s="71">
        <v>0</v>
      </c>
      <c r="AO65" s="77">
        <v>3926</v>
      </c>
      <c r="AP65" s="28">
        <v>2016</v>
      </c>
      <c r="AQ65" s="29">
        <v>1910</v>
      </c>
      <c r="AR65" s="62"/>
      <c r="AS65" s="123"/>
      <c r="AT65" s="62"/>
      <c r="AU65" s="75">
        <v>-2</v>
      </c>
      <c r="AV65" s="28">
        <v>0</v>
      </c>
      <c r="AW65" s="71">
        <v>-2</v>
      </c>
      <c r="AX65" s="77">
        <v>3924</v>
      </c>
      <c r="AY65" s="28">
        <v>2016</v>
      </c>
      <c r="AZ65" s="29">
        <v>1908</v>
      </c>
      <c r="BA65" s="62"/>
      <c r="BB65" s="123"/>
      <c r="BC65" s="62"/>
      <c r="BD65" s="75">
        <v>-74</v>
      </c>
      <c r="BE65" s="28">
        <v>-32</v>
      </c>
      <c r="BF65" s="71">
        <v>-42</v>
      </c>
      <c r="BG65" s="77">
        <v>3850</v>
      </c>
      <c r="BH65" s="28">
        <v>1984</v>
      </c>
      <c r="BI65" s="29">
        <v>1866</v>
      </c>
      <c r="BJ65" s="62"/>
      <c r="BK65" s="123"/>
      <c r="BL65" s="62"/>
      <c r="BM65" s="75">
        <v>126</v>
      </c>
      <c r="BN65" s="28">
        <v>61</v>
      </c>
      <c r="BO65" s="71">
        <v>65</v>
      </c>
      <c r="BP65" s="77">
        <v>3976</v>
      </c>
      <c r="BQ65" s="28">
        <v>2045</v>
      </c>
      <c r="BR65" s="29">
        <v>1931</v>
      </c>
      <c r="BS65" s="62"/>
      <c r="BT65" s="123"/>
      <c r="BU65" s="62"/>
      <c r="BV65" s="75">
        <v>-3</v>
      </c>
      <c r="BW65" s="28">
        <v>4</v>
      </c>
      <c r="BX65" s="71">
        <v>-7</v>
      </c>
      <c r="BY65" s="77">
        <v>3973</v>
      </c>
      <c r="BZ65" s="28">
        <v>2049</v>
      </c>
      <c r="CA65" s="29">
        <v>1924</v>
      </c>
      <c r="CD65" s="62"/>
      <c r="CE65" s="75">
        <v>1</v>
      </c>
      <c r="CF65" s="28">
        <v>4</v>
      </c>
      <c r="CG65" s="71">
        <v>-3</v>
      </c>
      <c r="CH65" s="77">
        <v>3974</v>
      </c>
      <c r="CI65" s="28">
        <v>2053</v>
      </c>
      <c r="CJ65" s="29">
        <v>1921</v>
      </c>
      <c r="CK65" s="62"/>
      <c r="CL65" s="123"/>
      <c r="CM65" s="62"/>
      <c r="CN65" s="75">
        <v>12</v>
      </c>
      <c r="CO65" s="28">
        <v>8</v>
      </c>
      <c r="CP65" s="71">
        <v>4</v>
      </c>
      <c r="CQ65" s="77">
        <v>3986</v>
      </c>
      <c r="CR65" s="28">
        <v>2061</v>
      </c>
      <c r="CS65" s="29">
        <v>1925</v>
      </c>
      <c r="CT65" s="62"/>
      <c r="CU65" s="123"/>
      <c r="CV65" s="62"/>
      <c r="CW65" s="75">
        <v>-10</v>
      </c>
      <c r="CX65" s="28">
        <v>-4</v>
      </c>
      <c r="CY65" s="71">
        <v>-6</v>
      </c>
      <c r="CZ65" s="77">
        <v>3976</v>
      </c>
      <c r="DA65" s="28">
        <v>2057</v>
      </c>
      <c r="DB65" s="29">
        <v>1919</v>
      </c>
      <c r="DC65" s="62"/>
      <c r="DD65" s="123"/>
      <c r="DE65" s="62"/>
      <c r="DF65" s="75">
        <v>-17</v>
      </c>
      <c r="DG65" s="28">
        <v>-2</v>
      </c>
      <c r="DH65" s="71">
        <v>-15</v>
      </c>
      <c r="DI65" s="77">
        <v>3959</v>
      </c>
      <c r="DJ65" s="28">
        <v>2055</v>
      </c>
      <c r="DK65" s="29">
        <v>1904</v>
      </c>
      <c r="DL65" s="62"/>
      <c r="DM65" s="123"/>
      <c r="DN65" s="62"/>
    </row>
    <row r="66" spans="1:118" ht="20.25" customHeight="1" thickBot="1">
      <c r="A66" s="31" t="s">
        <v>42</v>
      </c>
      <c r="B66" s="32">
        <v>2048</v>
      </c>
      <c r="C66" s="34">
        <v>-372</v>
      </c>
      <c r="D66" s="36">
        <v>1676</v>
      </c>
      <c r="E66" s="33">
        <v>1301</v>
      </c>
      <c r="F66" s="34">
        <v>-378</v>
      </c>
      <c r="G66" s="63">
        <v>923</v>
      </c>
      <c r="H66" s="59">
        <v>747</v>
      </c>
      <c r="I66" s="34">
        <v>6</v>
      </c>
      <c r="J66" s="35">
        <v>753</v>
      </c>
      <c r="K66" s="32">
        <v>2</v>
      </c>
      <c r="L66" s="57">
        <v>-3</v>
      </c>
      <c r="M66" s="80">
        <v>5</v>
      </c>
      <c r="N66" s="33">
        <v>1678</v>
      </c>
      <c r="O66" s="57">
        <v>920</v>
      </c>
      <c r="P66" s="81">
        <v>758</v>
      </c>
      <c r="T66" s="32">
        <v>-3</v>
      </c>
      <c r="U66" s="57">
        <v>-6</v>
      </c>
      <c r="V66" s="80">
        <v>3</v>
      </c>
      <c r="W66" s="33">
        <v>1675</v>
      </c>
      <c r="X66" s="57">
        <v>914</v>
      </c>
      <c r="Y66" s="58">
        <v>761</v>
      </c>
      <c r="AC66" s="32">
        <v>2</v>
      </c>
      <c r="AD66" s="57">
        <v>-3</v>
      </c>
      <c r="AE66" s="80">
        <v>5</v>
      </c>
      <c r="AF66" s="33">
        <v>1677</v>
      </c>
      <c r="AG66" s="57">
        <v>911</v>
      </c>
      <c r="AH66" s="58">
        <v>766</v>
      </c>
      <c r="AL66" s="32">
        <v>13</v>
      </c>
      <c r="AM66" s="57">
        <v>10</v>
      </c>
      <c r="AN66" s="80">
        <v>3</v>
      </c>
      <c r="AO66" s="33">
        <v>1690</v>
      </c>
      <c r="AP66" s="57">
        <v>921</v>
      </c>
      <c r="AQ66" s="58">
        <v>769</v>
      </c>
      <c r="AR66" s="62"/>
      <c r="AS66" s="123"/>
      <c r="AT66" s="62"/>
      <c r="AU66" s="32">
        <v>6</v>
      </c>
      <c r="AV66" s="57">
        <v>2</v>
      </c>
      <c r="AW66" s="80">
        <v>4</v>
      </c>
      <c r="AX66" s="33">
        <v>1696</v>
      </c>
      <c r="AY66" s="57">
        <v>923</v>
      </c>
      <c r="AZ66" s="58">
        <v>773</v>
      </c>
      <c r="BA66" s="62"/>
      <c r="BB66" s="123"/>
      <c r="BC66" s="62"/>
      <c r="BD66" s="32">
        <v>-75</v>
      </c>
      <c r="BE66" s="57">
        <v>-40</v>
      </c>
      <c r="BF66" s="80">
        <v>-35</v>
      </c>
      <c r="BG66" s="33">
        <v>1621</v>
      </c>
      <c r="BH66" s="57">
        <v>883</v>
      </c>
      <c r="BI66" s="58">
        <v>738</v>
      </c>
      <c r="BJ66" s="62"/>
      <c r="BK66" s="123"/>
      <c r="BL66" s="62"/>
      <c r="BM66" s="32">
        <v>56</v>
      </c>
      <c r="BN66" s="57">
        <v>28</v>
      </c>
      <c r="BO66" s="80">
        <v>28</v>
      </c>
      <c r="BP66" s="33">
        <v>1677</v>
      </c>
      <c r="BQ66" s="57">
        <v>911</v>
      </c>
      <c r="BR66" s="58">
        <v>766</v>
      </c>
      <c r="BS66" s="62"/>
      <c r="BT66" s="123"/>
      <c r="BU66" s="62"/>
      <c r="BV66" s="32">
        <v>3</v>
      </c>
      <c r="BW66" s="57">
        <v>2</v>
      </c>
      <c r="BX66" s="80">
        <v>1</v>
      </c>
      <c r="BY66" s="33">
        <v>1680</v>
      </c>
      <c r="BZ66" s="57">
        <v>913</v>
      </c>
      <c r="CA66" s="58">
        <v>767</v>
      </c>
      <c r="CD66" s="62"/>
      <c r="CE66" s="32">
        <v>-11</v>
      </c>
      <c r="CF66" s="57">
        <v>-3</v>
      </c>
      <c r="CG66" s="80">
        <v>-8</v>
      </c>
      <c r="CH66" s="33">
        <v>1669</v>
      </c>
      <c r="CI66" s="57">
        <v>910</v>
      </c>
      <c r="CJ66" s="58">
        <v>759</v>
      </c>
      <c r="CK66" s="62"/>
      <c r="CL66" s="123"/>
      <c r="CM66" s="62"/>
      <c r="CN66" s="32">
        <v>-14</v>
      </c>
      <c r="CO66" s="57">
        <v>-13</v>
      </c>
      <c r="CP66" s="80">
        <v>-1</v>
      </c>
      <c r="CQ66" s="33">
        <v>1655</v>
      </c>
      <c r="CR66" s="57">
        <v>897</v>
      </c>
      <c r="CS66" s="58">
        <v>758</v>
      </c>
      <c r="CT66" s="62"/>
      <c r="CU66" s="123"/>
      <c r="CV66" s="62"/>
      <c r="CW66" s="32">
        <v>6</v>
      </c>
      <c r="CX66" s="57">
        <v>8</v>
      </c>
      <c r="CY66" s="80">
        <v>-2</v>
      </c>
      <c r="CZ66" s="33">
        <v>1661</v>
      </c>
      <c r="DA66" s="57">
        <v>905</v>
      </c>
      <c r="DB66" s="58">
        <v>756</v>
      </c>
      <c r="DC66" s="62"/>
      <c r="DD66" s="123"/>
      <c r="DE66" s="62"/>
      <c r="DF66" s="32">
        <v>-12</v>
      </c>
      <c r="DG66" s="57">
        <v>-7</v>
      </c>
      <c r="DH66" s="80">
        <v>-5</v>
      </c>
      <c r="DI66" s="33">
        <v>1649</v>
      </c>
      <c r="DJ66" s="57">
        <v>898</v>
      </c>
      <c r="DK66" s="58">
        <v>751</v>
      </c>
      <c r="DL66" s="62"/>
      <c r="DM66" s="123"/>
      <c r="DN66" s="62"/>
    </row>
    <row r="67" ht="18" customHeight="1">
      <c r="DD67" s="125"/>
    </row>
  </sheetData>
  <sheetProtection/>
  <mergeCells count="50">
    <mergeCell ref="AU2:AZ2"/>
    <mergeCell ref="CW1:DB1"/>
    <mergeCell ref="CN2:CS2"/>
    <mergeCell ref="CW2:DB2"/>
    <mergeCell ref="BV1:CA1"/>
    <mergeCell ref="BV2:CA2"/>
    <mergeCell ref="BD1:BI1"/>
    <mergeCell ref="CN1:CS1"/>
    <mergeCell ref="BM1:BR1"/>
    <mergeCell ref="BM2:BR2"/>
    <mergeCell ref="B2:J2"/>
    <mergeCell ref="K2:P2"/>
    <mergeCell ref="AL1:AQ1"/>
    <mergeCell ref="AU1:AZ1"/>
    <mergeCell ref="BD2:BI2"/>
    <mergeCell ref="AX3:AZ3"/>
    <mergeCell ref="BG3:BI3"/>
    <mergeCell ref="B1:J1"/>
    <mergeCell ref="K1:P1"/>
    <mergeCell ref="T1:Y1"/>
    <mergeCell ref="K3:M3"/>
    <mergeCell ref="N3:P3"/>
    <mergeCell ref="T3:V3"/>
    <mergeCell ref="CE1:CJ1"/>
    <mergeCell ref="CE2:CJ2"/>
    <mergeCell ref="AC3:AE3"/>
    <mergeCell ref="AF3:AH3"/>
    <mergeCell ref="BM3:BO3"/>
    <mergeCell ref="W3:Y3"/>
    <mergeCell ref="T2:Y2"/>
    <mergeCell ref="BP3:BR3"/>
    <mergeCell ref="AO3:AQ3"/>
    <mergeCell ref="AU3:AW3"/>
    <mergeCell ref="DF1:DK1"/>
    <mergeCell ref="DF2:DK2"/>
    <mergeCell ref="AC1:AH1"/>
    <mergeCell ref="BD3:BF3"/>
    <mergeCell ref="AL3:AN3"/>
    <mergeCell ref="AL2:AQ2"/>
    <mergeCell ref="AC2:AH2"/>
    <mergeCell ref="CW3:CY3"/>
    <mergeCell ref="CZ3:DB3"/>
    <mergeCell ref="DF3:DH3"/>
    <mergeCell ref="DI3:DK3"/>
    <mergeCell ref="BV3:BX3"/>
    <mergeCell ref="BY3:CA3"/>
    <mergeCell ref="CE3:CG3"/>
    <mergeCell ref="CH3:CJ3"/>
    <mergeCell ref="CN3:CP3"/>
    <mergeCell ref="CQ3:CS3"/>
  </mergeCells>
  <printOptions horizontalCentered="1"/>
  <pageMargins left="0.2362204724409449" right="0.2362204724409449" top="0.9448818897637796" bottom="0.7480314960629921" header="0.31496062992125984" footer="0.31496062992125984"/>
  <pageSetup fitToWidth="0" horizontalDpi="600" verticalDpi="600" orientation="portrait" pageOrder="overThenDown" paperSize="9" scale="55" r:id="rId1"/>
  <headerFooter alignWithMargins="0">
    <oddHeader>&amp;C令和２年国勢調査結果(確報値）による補間補正人口</oddHeader>
  </headerFooter>
  <colBreaks count="12" manualBreakCount="12">
    <brk id="10" max="66" man="1"/>
    <brk id="19" max="66" man="1"/>
    <brk id="28" max="66" man="1"/>
    <brk id="37" max="66" man="1"/>
    <brk id="46" max="66" man="1"/>
    <brk id="55" max="66" man="1"/>
    <brk id="64" max="66" man="1"/>
    <brk id="73" max="66" man="1"/>
    <brk id="82" max="66" man="1"/>
    <brk id="91" max="66" man="1"/>
    <brk id="100" max="66" man="1"/>
    <brk id="109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2021-12-06T05:44:00Z</cp:lastPrinted>
  <dcterms:created xsi:type="dcterms:W3CDTF">2001-03-09T01:29:24Z</dcterms:created>
  <dcterms:modified xsi:type="dcterms:W3CDTF">2021-12-09T08:12:12Z</dcterms:modified>
  <cp:category/>
  <cp:version/>
  <cp:contentType/>
  <cp:contentStatus/>
</cp:coreProperties>
</file>