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9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'概要２'!$A$1:$N$92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<sst xmlns="http://schemas.openxmlformats.org/spreadsheetml/2006/main" count="1772" uniqueCount="666">
  <si>
    <t>2010（平成 22 ）年 10月1日 現在推計</t>
  </si>
  <si>
    <t>・平成 22 年 9 月中の増減数</t>
  </si>
  <si>
    <t>・平成 21 年 10 月からの増減数</t>
  </si>
  <si>
    <t xml:space="preserve">平成22年9月中の世帯増加 </t>
  </si>
  <si>
    <t>Change of the number of households during Sep.2010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</si>
  <si>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</si>
  <si>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</si>
  <si>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</si>
  <si>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</si>
  <si>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</si>
  <si>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</si>
  <si>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</si>
  <si>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</si>
  <si>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</si>
  <si>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</si>
  <si>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</si>
  <si>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</si>
  <si>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</si>
  <si>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</si>
  <si>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</si>
  <si>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</si>
  <si>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</si>
  <si>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</si>
  <si>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</si>
  <si>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</si>
  <si>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</si>
  <si>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</si>
  <si>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</si>
  <si>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</si>
  <si>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</si>
  <si>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</si>
  <si>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</si>
  <si>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</si>
  <si>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</si>
  <si>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</si>
  <si>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</si>
  <si>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</si>
  <si>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</si>
  <si>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</si>
  <si>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</si>
  <si>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</si>
  <si>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</si>
  <si>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</si>
  <si>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</si>
  <si>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</si>
  <si>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</si>
  <si>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</si>
  <si>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</si>
  <si>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</si>
  <si>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</si>
  <si>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</si>
  <si>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</si>
  <si>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</si>
  <si>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</si>
  <si>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</si>
  <si>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</si>
  <si>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</si>
  <si>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</si>
  <si>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</si>
  <si>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</si>
  <si>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</si>
  <si>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</si>
  <si>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</si>
  <si>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</si>
  <si>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</si>
  <si>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</si>
  <si>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</si>
  <si>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</si>
  <si>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</si>
  <si>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</si>
  <si>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</si>
  <si>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</si>
  <si>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</si>
  <si>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</si>
  <si>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</si>
  <si>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</si>
  <si>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</si>
  <si>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</si>
  <si>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</si>
  <si>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</si>
  <si>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</si>
  <si>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</si>
  <si>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</si>
  <si>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</si>
  <si>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</si>
  <si>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</si>
  <si>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</si>
  <si>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</si>
  <si>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</si>
  <si>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</si>
  <si>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</si>
  <si>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</si>
  <si>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</si>
  <si>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</si>
  <si>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</si>
  <si>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</si>
  <si>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</si>
  <si>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</si>
  <si>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</si>
  <si>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</si>
  <si>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</si>
  <si>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</si>
  <si>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</si>
  <si>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</si>
  <si>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</si>
  <si>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</si>
  <si>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</si>
  <si>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</si>
  <si>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</si>
  <si>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</si>
  <si>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</si>
  <si>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</si>
  <si>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</si>
  <si>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</si>
  <si>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</si>
  <si>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</si>
  <si>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</si>
  <si>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</si>
  <si>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</si>
  <si>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</si>
  <si>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</si>
  <si>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</si>
  <si>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</si>
  <si>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</si>
  <si>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</si>
  <si>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</si>
  <si>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</si>
  <si>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</si>
  <si>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</si>
  <si>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</si>
  <si>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</si>
  <si>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</si>
  <si>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</si>
  <si>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</si>
  <si>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</si>
  <si>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</si>
  <si>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</si>
  <si>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</si>
  <si>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</si>
  <si>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</si>
  <si>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</si>
  <si>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</si>
  <si>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</si>
  <si>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</si>
  <si>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</si>
  <si>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</si>
  <si>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</si>
  <si>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</si>
  <si>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</si>
  <si>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</si>
  <si>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</si>
  <si>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</si>
  <si>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</si>
  <si>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</si>
  <si>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</si>
  <si>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</si>
  <si>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</si>
  <si>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</si>
  <si>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</si>
  <si>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</si>
  <si>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</si>
  <si>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</si>
  <si>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</si>
  <si>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</si>
  <si>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</si>
  <si>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</si>
  <si>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</si>
  <si>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</si>
  <si>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</si>
  <si>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</si>
  <si>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</si>
  <si>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</si>
  <si>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</si>
  <si>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</si>
  <si>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</si>
  <si>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</si>
  <si>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</si>
  <si>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</si>
  <si>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</si>
  <si>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</si>
  <si>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</si>
  <si>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</si>
  <si>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</si>
  <si>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</si>
  <si>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</si>
  <si>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</si>
  <si>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</si>
  <si>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</si>
  <si>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</si>
  <si>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</si>
  <si>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</si>
  <si>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</si>
  <si>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</si>
  <si>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</si>
  <si>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</si>
  <si>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</si>
  <si>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</si>
  <si>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</si>
  <si>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</si>
  <si>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</si>
  <si>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</si>
  <si>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</si>
  <si>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</si>
  <si>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</si>
  <si>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</si>
  <si>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</si>
  <si>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</si>
  <si>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</si>
  <si>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</si>
  <si>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</si>
  <si>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</si>
  <si>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</si>
  <si>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</si>
  <si>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</si>
  <si>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</si>
  <si>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</si>
  <si>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</si>
  <si>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</si>
  <si>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</si>
  <si>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</si>
  <si>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</si>
  <si>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</si>
  <si>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</si>
  <si>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</si>
  <si>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</si>
  <si>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</si>
  <si>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</si>
  <si>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</si>
  <si>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</si>
  <si>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</si>
  <si>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</si>
  <si>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</si>
  <si>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</si>
  <si>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</si>
  <si>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</si>
  <si>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</si>
  <si>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</si>
  <si>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</si>
  <si>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</si>
  <si>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</si>
  <si>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</si>
  <si>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</si>
  <si>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</si>
  <si>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</si>
  <si>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</si>
  <si>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</si>
  <si>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</si>
  <si>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</si>
  <si>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</si>
  <si>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</si>
  <si>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</si>
  <si>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</si>
  <si>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</si>
  <si>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</si>
  <si>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</si>
  <si>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</si>
  <si>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</si>
  <si>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</si>
  <si>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</si>
  <si>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</si>
  <si>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</si>
  <si>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</si>
  <si>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</si>
  <si>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</si>
  <si>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</si>
  <si>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</si>
  <si>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</si>
  <si>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</si>
  <si>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</si>
  <si>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</si>
  <si>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</si>
  <si>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</si>
  <si>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</si>
  <si>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</si>
  <si>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</si>
  <si>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</si>
  <si>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</si>
  <si>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</si>
  <si>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</si>
  <si>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</si>
  <si>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</si>
  <si>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</si>
  <si>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</si>
  <si>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</si>
  <si>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</si>
  <si>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</si>
  <si>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</si>
  <si>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</si>
  <si>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</si>
  <si>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</si>
  <si>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</si>
  <si>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</si>
  <si>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</si>
  <si>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</si>
  <si>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</si>
  <si>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</si>
  <si>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</si>
  <si>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</si>
  <si>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</si>
  <si>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</si>
  <si>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</si>
  <si>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</si>
  <si>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</si>
  <si>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</si>
  <si>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</si>
  <si>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</si>
  <si>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</si>
  <si>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</si>
  <si>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</si>
  <si>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</si>
  <si>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</si>
  <si>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</si>
  <si>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</si>
  <si>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</si>
  <si>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</si>
  <si>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</si>
  <si>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</si>
  <si>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</si>
  <si>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</si>
  <si>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</si>
  <si>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</si>
  <si>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</si>
  <si>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</si>
  <si>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</si>
  <si>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</si>
  <si>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</si>
  <si>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</si>
  <si>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</si>
  <si>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</si>
  <si>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</si>
  <si>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</si>
  <si>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</si>
  <si>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</si>
  <si>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</si>
  <si>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</si>
  <si>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</si>
  <si>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</si>
  <si>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</si>
  <si>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</si>
  <si>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</si>
  <si>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</si>
  <si>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</si>
  <si>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</si>
  <si>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</si>
  <si>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</si>
  <si>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</si>
  <si>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</si>
  <si>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</si>
  <si>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</si>
  <si>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</si>
  <si>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</si>
  <si>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</si>
  <si>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</si>
  <si>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</si>
  <si>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</si>
  <si>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</si>
  <si>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</si>
  <si>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</si>
  <si>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</si>
  <si>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</si>
  <si>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</si>
  <si>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</si>
  <si>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</si>
  <si>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</si>
  <si>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</si>
  <si>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</si>
  <si>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</si>
  <si>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</si>
  <si>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</si>
  <si>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</si>
  <si>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</si>
  <si>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</si>
  <si>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</si>
  <si>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</si>
  <si>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</si>
  <si>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</si>
  <si>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</si>
  <si>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</si>
  <si>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</si>
  <si>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</si>
  <si>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</si>
  <si>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</si>
  <si>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</si>
  <si>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</si>
  <si>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</si>
  <si>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</si>
  <si>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</si>
  <si>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</si>
  <si>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</si>
  <si>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</si>
  <si>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</si>
  <si>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</si>
  <si>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</si>
  <si>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</si>
  <si>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</si>
  <si>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</si>
  <si>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</si>
  <si>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</si>
  <si>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</si>
  <si>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</si>
  <si>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</si>
  <si>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</si>
  <si>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</si>
  <si>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</si>
  <si>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</si>
  <si>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</si>
  <si>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</si>
  <si>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</si>
  <si>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</si>
  <si>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</si>
  <si>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</si>
  <si>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</si>
  <si>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</si>
  <si>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</si>
  <si>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</si>
  <si>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</si>
  <si>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</si>
  <si>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</si>
  <si>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</si>
  <si>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</si>
  <si>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</si>
  <si>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</si>
  <si>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</si>
  <si>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</si>
  <si>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</si>
  <si>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</si>
  <si>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</si>
  <si>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</si>
  <si>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</si>
  <si>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</si>
  <si>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</si>
  <si>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</si>
  <si>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</si>
  <si>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</si>
  <si>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</si>
  <si>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</si>
  <si>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</si>
  <si>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</si>
  <si>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</si>
  <si>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</si>
  <si>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</si>
  <si>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</si>
  <si>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</si>
  <si>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</si>
  <si>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</si>
  <si>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</si>
  <si>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</si>
  <si>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</si>
  <si>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</si>
  <si>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</si>
  <si>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</si>
  <si>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</si>
  <si>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</si>
  <si>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</si>
  <si>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</si>
  <si>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</si>
  <si>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</si>
  <si>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</si>
  <si>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</si>
  <si>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</si>
  <si>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</si>
  <si>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</si>
  <si>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</si>
  <si>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</si>
  <si>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</si>
  <si>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</si>
  <si>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</si>
  <si>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</si>
  <si>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</si>
  <si>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</si>
  <si>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</si>
  <si>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</si>
  <si>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</si>
  <si>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</si>
  <si>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</si>
  <si>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</si>
  <si>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</si>
  <si>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</si>
  <si>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</si>
  <si>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</si>
  <si>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</si>
  <si>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</si>
  <si>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</si>
  <si>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</si>
  <si>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</si>
  <si>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</si>
  <si>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</si>
  <si>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</si>
  <si>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</si>
  <si>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</si>
  <si>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</si>
  <si>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</si>
  <si>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</si>
  <si>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</si>
  <si>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</si>
  <si>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</si>
  <si>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</si>
  <si>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</si>
  <si>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</si>
  <si>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</si>
  <si>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</si>
  <si>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</si>
  <si>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</si>
  <si>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</si>
  <si>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</si>
  <si>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</si>
  <si>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</si>
  <si>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</si>
  <si>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</si>
  <si>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</si>
  <si>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</si>
  <si>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</si>
  <si>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</si>
  <si>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</si>
  <si>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</si>
  <si>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</si>
  <si>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</si>
  <si>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</si>
  <si>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</si>
  <si>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</si>
  <si>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</si>
  <si>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</si>
  <si>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</si>
  <si>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</si>
  <si>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</si>
  <si>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</si>
  <si>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</si>
  <si>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</si>
  <si>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</si>
  <si>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</si>
  <si>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</si>
  <si>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</si>
  <si>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</si>
  <si>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</si>
  <si>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</si>
  <si>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</si>
  <si>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</si>
  <si>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</si>
  <si>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</si>
  <si>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</si>
  <si>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</si>
  <si>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</si>
  <si>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</si>
  <si>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</si>
  <si>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</si>
  <si>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</si>
  <si>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</si>
  <si>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</si>
  <si>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</si>
  <si>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</si>
  <si>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</si>
  <si>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</si>
  <si>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</si>
  <si>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</si>
  <si>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</si>
  <si>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</si>
  <si>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</si>
  <si>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</si>
  <si>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</si>
  <si>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</si>
  <si>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</si>
  <si>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</si>
  <si>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</si>
  <si>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</si>
  <si>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</si>
  <si>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</si>
  <si>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</si>
  <si>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</si>
  <si>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</si>
  <si>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</si>
  <si>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</si>
  <si>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</si>
  <si>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</si>
  <si>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</si>
  <si>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</si>
  <si>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</si>
  <si>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</si>
  <si>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</si>
  <si>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</si>
  <si>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</si>
  <si>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</si>
  <si>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</si>
  <si>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</si>
  <si>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</si>
  <si>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</si>
  <si>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</si>
  <si>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</si>
  <si>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</si>
  <si>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</si>
  <si>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</si>
  <si>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</si>
  <si>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</si>
  <si>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</si>
  <si>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</si>
  <si>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</si>
  <si>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</si>
  <si>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</si>
  <si>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</si>
  <si>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</si>
  <si>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</si>
  <si>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</si>
  <si>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</si>
  <si>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</si>
  <si>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</si>
  <si>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</si>
  <si>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</si>
  <si>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</si>
  <si>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</si>
  <si>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国調 H12.10月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</si>
  <si>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</si>
  <si>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</si>
  <si>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</si>
  <si>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</si>
  <si>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</si>
  <si>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</si>
  <si>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</si>
  <si>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</si>
  <si>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</si>
  <si>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</si>
  <si>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</si>
  <si>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</si>
  <si>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</si>
  <si>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</si>
  <si>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</si>
  <si>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</si>
  <si>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</si>
  <si>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</si>
  <si>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</si>
  <si>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</si>
  <si>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>自然増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</si>
  <si>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</si>
  <si>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</si>
  <si>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</si>
  <si>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</si>
  <si>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</si>
  <si>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</si>
  <si>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</si>
  <si>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</si>
  <si>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</si>
  <si>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</si>
  <si>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</si>
  <si>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</si>
  <si>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 xml:space="preserve">    一方、 減少率が最も大きかったのは粟国村で前年同月比 4.6％減、次いで座間味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</si>
  <si>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</si>
  <si>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</si>
  <si>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</si>
  <si>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</si>
  <si>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</si>
  <si>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中部が 0.7％、南部が 1.1％、八重山が0.1%、那覇が 0.2％それぞれ増加し、宮古が増</t>
  </si>
  <si>
    <t>H21.10月</t>
  </si>
  <si>
    <r>
      <t xml:space="preserve">   平成22年10月１日現在の本県の推計人口は 、</t>
    </r>
    <r>
      <rPr>
        <sz val="12"/>
        <color indexed="10"/>
        <rFont val="ＭＳ Ｐ明朝"/>
        <family val="1"/>
      </rPr>
      <t>1,393,543人</t>
    </r>
    <r>
      <rPr>
        <sz val="12"/>
        <rFont val="ＭＳ Ｐ明朝"/>
        <family val="1"/>
      </rPr>
      <t>で前月比では</t>
    </r>
    <r>
      <rPr>
        <sz val="12"/>
        <color indexed="10"/>
        <rFont val="ＭＳ Ｐ明朝"/>
        <family val="1"/>
      </rPr>
      <t>977人</t>
    </r>
    <r>
      <rPr>
        <sz val="12"/>
        <rFont val="ＭＳ Ｐ明朝"/>
        <family val="1"/>
      </rPr>
      <t>(0.1%)</t>
    </r>
  </si>
  <si>
    <r>
      <t>増加し、前年同月比では、</t>
    </r>
    <r>
      <rPr>
        <sz val="12"/>
        <color indexed="10"/>
        <rFont val="ＭＳ Ｐ明朝"/>
        <family val="1"/>
      </rPr>
      <t>7,814人</t>
    </r>
    <r>
      <rPr>
        <sz val="12"/>
        <rFont val="ＭＳ Ｐ明朝"/>
        <family val="1"/>
      </rPr>
      <t>(0.6%)の増加となっている。</t>
    </r>
  </si>
  <si>
    <r>
      <t>　 また、平成17年国勢調査（確報値）人口比では、</t>
    </r>
    <r>
      <rPr>
        <sz val="12"/>
        <color indexed="10"/>
        <rFont val="ＭＳ Ｐ明朝"/>
        <family val="1"/>
      </rPr>
      <t>31,949人</t>
    </r>
    <r>
      <rPr>
        <sz val="12"/>
        <rFont val="ＭＳ Ｐ明朝"/>
        <family val="1"/>
      </rPr>
      <t>(2.3%)の増加となっている。</t>
    </r>
  </si>
  <si>
    <t xml:space="preserve">   推計人口を地域別にみると、北部が128,528人(総人口に占める比率9.2% 以下同じ)、</t>
  </si>
  <si>
    <r>
      <t>中部が</t>
    </r>
    <r>
      <rPr>
        <sz val="12"/>
        <color indexed="10"/>
        <rFont val="ＭＳ Ｐ明朝"/>
        <family val="1"/>
      </rPr>
      <t>597,600人</t>
    </r>
    <r>
      <rPr>
        <sz val="12"/>
        <rFont val="ＭＳ Ｐ明朝"/>
        <family val="1"/>
      </rPr>
      <t>(42.9%)、南部が245,734人(17.6%)、宮古が53,452人(3.8%)、八重山が</t>
    </r>
  </si>
  <si>
    <t>52,627人(3.8%)、那覇が315,602人(22.6%)となり、前年同月と比較すると、北部が 0.1％、</t>
  </si>
  <si>
    <t xml:space="preserve">減なしとなっている。 </t>
  </si>
  <si>
    <t xml:space="preserve">   市町村別にみると、 増加率が最も大きいのは与那原町で前年同月比 4.0％増、次い</t>
  </si>
  <si>
    <t xml:space="preserve">で北大東村の 3.5％増となっている。　　　　　　     </t>
  </si>
  <si>
    <t>村の 3.6％減となっている。</t>
  </si>
  <si>
    <t xml:space="preserve">   平成22年10月１日現在の推計世帯数は、535,180世帯で、前月比で714世帯 (0.1%)増</t>
  </si>
  <si>
    <t>加し、前年同月比では、9,322世帯(1.8%)の増加となっている。</t>
  </si>
  <si>
    <t>　 なお、平成17年国勢調査 （確報値） の世帯数比では、46,812世帯 （9.6%）の増加と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</si>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</sst>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690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40" fillId="0" borderId="0" xfId="49" applyAlignment="1">
      <alignment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0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183" fontId="24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distributed"/>
      <protection/>
    </xf>
    <xf numFmtId="0" fontId="78" fillId="0" borderId="0" xfId="61" applyFont="1">
      <alignment/>
      <protection/>
    </xf>
    <xf numFmtId="3" fontId="19" fillId="0" borderId="75" xfId="61" applyNumberFormat="1" applyFont="1" applyBorder="1" applyAlignment="1">
      <alignment vertical="center"/>
      <protection/>
    </xf>
    <xf numFmtId="38" fontId="24" fillId="0" borderId="0" xfId="61" applyNumberFormat="1" applyFont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6" fillId="0" borderId="0" xfId="61" applyFont="1" applyAlignment="1" quotePrefix="1">
      <alignment horizontal="center"/>
      <protection/>
    </xf>
    <xf numFmtId="0" fontId="77" fillId="0" borderId="0" xfId="61" applyFont="1">
      <alignment/>
      <protection/>
    </xf>
    <xf numFmtId="183" fontId="82" fillId="0" borderId="0" xfId="61" applyNumberFormat="1" applyFont="1" applyAlignment="1">
      <alignment shrinkToFit="1"/>
      <protection/>
    </xf>
    <xf numFmtId="38" fontId="82" fillId="0" borderId="0" xfId="49" applyFont="1" applyAlignment="1">
      <alignment vertical="center"/>
    </xf>
    <xf numFmtId="38" fontId="80" fillId="0" borderId="79" xfId="49" applyFont="1" applyBorder="1" applyAlignment="1">
      <alignment horizontal="right"/>
    </xf>
    <xf numFmtId="183" fontId="80" fillId="0" borderId="82" xfId="49" applyNumberFormat="1" applyFont="1" applyFill="1" applyBorder="1" applyAlignment="1">
      <alignment horizontal="right"/>
    </xf>
    <xf numFmtId="0" fontId="19" fillId="0" borderId="83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203" fontId="81" fillId="0" borderId="0" xfId="61" applyNumberFormat="1" applyFont="1" applyBorder="1" applyAlignment="1">
      <alignment vertical="center"/>
      <protection/>
    </xf>
    <xf numFmtId="203" fontId="72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5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5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ill="1" applyBorder="1" applyAlignment="1">
      <alignment shrinkToFit="1"/>
    </xf>
    <xf numFmtId="0" fontId="0" fillId="0" borderId="94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8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5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10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492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492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29</xdr:row>
      <xdr:rowOff>28575</xdr:rowOff>
    </xdr:from>
    <xdr:to>
      <xdr:col>13</xdr:col>
      <xdr:colOff>381000</xdr:colOff>
      <xdr:row>36</xdr:row>
      <xdr:rowOff>28575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48450"/>
          <a:ext cx="12630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142875</xdr:rowOff>
    </xdr:from>
    <xdr:to>
      <xdr:col>14</xdr:col>
      <xdr:colOff>28575</xdr:colOff>
      <xdr:row>65</xdr:row>
      <xdr:rowOff>104775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91550"/>
          <a:ext cx="1310640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41" customWidth="1"/>
    <col min="2" max="2" width="2.33203125" style="541" customWidth="1"/>
    <col min="3" max="10" width="9" style="541" customWidth="1"/>
    <col min="11" max="11" width="8.5" style="541" customWidth="1"/>
    <col min="12" max="12" width="2.33203125" style="541" customWidth="1"/>
    <col min="13" max="14" width="0.8359375" style="541" customWidth="1"/>
    <col min="15" max="16384" width="9" style="541" customWidth="1"/>
  </cols>
  <sheetData>
    <row r="1" ht="21.75" customHeight="1"/>
    <row r="2" ht="26.25" customHeight="1">
      <c r="C2" s="542" t="s">
        <v>586</v>
      </c>
    </row>
    <row r="3" ht="21.75" customHeight="1"/>
    <row r="4" ht="21.75" customHeight="1">
      <c r="B4" s="543" t="s">
        <v>587</v>
      </c>
    </row>
    <row r="5" ht="21.75" customHeight="1">
      <c r="C5" s="544"/>
    </row>
    <row r="6" ht="21.75" customHeight="1">
      <c r="C6" s="541" t="s">
        <v>650</v>
      </c>
    </row>
    <row r="7" ht="21.75" customHeight="1">
      <c r="C7" s="541" t="s">
        <v>651</v>
      </c>
    </row>
    <row r="8" ht="21.75" customHeight="1">
      <c r="C8" s="541" t="s">
        <v>652</v>
      </c>
    </row>
    <row r="9" ht="21.75" customHeight="1">
      <c r="C9" s="541" t="s">
        <v>653</v>
      </c>
    </row>
    <row r="10" ht="21.75" customHeight="1">
      <c r="C10" s="541" t="s">
        <v>654</v>
      </c>
    </row>
    <row r="11" ht="21.75" customHeight="1">
      <c r="C11" s="541" t="s">
        <v>655</v>
      </c>
    </row>
    <row r="12" ht="21.75" customHeight="1">
      <c r="C12" s="541" t="s">
        <v>648</v>
      </c>
    </row>
    <row r="13" ht="21.75" customHeight="1">
      <c r="C13" s="541" t="s">
        <v>656</v>
      </c>
    </row>
    <row r="14" ht="21.75" customHeight="1">
      <c r="C14" s="541" t="s">
        <v>657</v>
      </c>
    </row>
    <row r="15" ht="21.75" customHeight="1">
      <c r="C15" s="541" t="s">
        <v>658</v>
      </c>
    </row>
    <row r="16" ht="21.75" customHeight="1">
      <c r="C16" s="541" t="s">
        <v>642</v>
      </c>
    </row>
    <row r="17" ht="21.75" customHeight="1">
      <c r="C17" s="541" t="s">
        <v>659</v>
      </c>
    </row>
    <row r="18" ht="33.75" customHeight="1"/>
    <row r="19" ht="21.75" customHeight="1">
      <c r="B19" s="545" t="s">
        <v>588</v>
      </c>
    </row>
    <row r="20" ht="21.75" customHeight="1">
      <c r="C20" s="543"/>
    </row>
    <row r="21" ht="21.75" customHeight="1">
      <c r="C21" s="541" t="s">
        <v>660</v>
      </c>
    </row>
    <row r="22" ht="21.75" customHeight="1">
      <c r="C22" s="541" t="s">
        <v>661</v>
      </c>
    </row>
    <row r="23" ht="21.75" customHeight="1">
      <c r="C23" s="541" t="s">
        <v>662</v>
      </c>
    </row>
    <row r="24" ht="21.75" customHeight="1">
      <c r="C24" s="541" t="s">
        <v>643</v>
      </c>
    </row>
    <row r="25" ht="33.75" customHeight="1"/>
    <row r="26" ht="21.75" customHeight="1">
      <c r="B26" s="546" t="s">
        <v>644</v>
      </c>
    </row>
    <row r="27" ht="21.75" customHeight="1">
      <c r="C27" s="543"/>
    </row>
    <row r="28" ht="21.75" customHeight="1">
      <c r="C28" s="547" t="s">
        <v>645</v>
      </c>
    </row>
    <row r="29" ht="21.75" customHeight="1">
      <c r="C29" s="547" t="s">
        <v>646</v>
      </c>
    </row>
    <row r="30" ht="21.75" customHeight="1">
      <c r="C30" s="547" t="s">
        <v>647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92">
        <v>1385021</v>
      </c>
      <c r="C11" s="374">
        <v>1580</v>
      </c>
      <c r="D11" s="374">
        <v>848</v>
      </c>
      <c r="E11" s="383">
        <v>732</v>
      </c>
      <c r="F11" s="376">
        <v>1762</v>
      </c>
      <c r="G11" s="376">
        <v>2977</v>
      </c>
      <c r="H11" s="374">
        <v>121</v>
      </c>
      <c r="I11" s="383">
        <v>4860</v>
      </c>
      <c r="J11" s="374">
        <v>1613</v>
      </c>
      <c r="K11" s="374">
        <v>2927</v>
      </c>
      <c r="L11" s="374">
        <v>90</v>
      </c>
      <c r="M11" s="383">
        <v>4630</v>
      </c>
      <c r="N11" s="383">
        <v>230</v>
      </c>
      <c r="O11" s="374">
        <v>962</v>
      </c>
      <c r="P11" s="384">
        <v>1385983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1073556</v>
      </c>
      <c r="C13" s="374">
        <v>1228</v>
      </c>
      <c r="D13" s="374">
        <v>650</v>
      </c>
      <c r="E13" s="383">
        <v>578</v>
      </c>
      <c r="F13" s="374">
        <v>1407</v>
      </c>
      <c r="G13" s="374">
        <v>2125</v>
      </c>
      <c r="H13" s="374">
        <v>109</v>
      </c>
      <c r="I13" s="383">
        <v>3641</v>
      </c>
      <c r="J13" s="374">
        <v>1324</v>
      </c>
      <c r="K13" s="374">
        <v>2132</v>
      </c>
      <c r="L13" s="374">
        <v>63</v>
      </c>
      <c r="M13" s="383">
        <v>3519</v>
      </c>
      <c r="N13" s="383">
        <v>122</v>
      </c>
      <c r="O13" s="374">
        <v>700</v>
      </c>
      <c r="P13" s="384">
        <v>1074256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313999</v>
      </c>
      <c r="C15" s="376">
        <v>356</v>
      </c>
      <c r="D15" s="376">
        <v>218</v>
      </c>
      <c r="E15" s="383">
        <v>138</v>
      </c>
      <c r="F15" s="376">
        <v>548</v>
      </c>
      <c r="G15" s="376">
        <v>476</v>
      </c>
      <c r="H15" s="376">
        <v>34</v>
      </c>
      <c r="I15" s="383">
        <v>1058</v>
      </c>
      <c r="J15" s="376">
        <v>480</v>
      </c>
      <c r="K15" s="376">
        <v>612</v>
      </c>
      <c r="L15" s="376">
        <v>23</v>
      </c>
      <c r="M15" s="383">
        <v>1115</v>
      </c>
      <c r="N15" s="383">
        <v>-57</v>
      </c>
      <c r="O15" s="374">
        <v>81</v>
      </c>
      <c r="P15" s="384">
        <v>314080</v>
      </c>
    </row>
    <row r="16" spans="1:16" ht="21" customHeight="1">
      <c r="A16" s="255" t="s">
        <v>301</v>
      </c>
      <c r="B16" s="384">
        <v>92058</v>
      </c>
      <c r="C16" s="376">
        <v>129</v>
      </c>
      <c r="D16" s="376">
        <v>42</v>
      </c>
      <c r="E16" s="383">
        <v>87</v>
      </c>
      <c r="F16" s="376">
        <v>101</v>
      </c>
      <c r="G16" s="376">
        <v>254</v>
      </c>
      <c r="H16" s="376">
        <v>5</v>
      </c>
      <c r="I16" s="383">
        <v>360</v>
      </c>
      <c r="J16" s="376">
        <v>121</v>
      </c>
      <c r="K16" s="376">
        <v>231</v>
      </c>
      <c r="L16" s="376">
        <v>3</v>
      </c>
      <c r="M16" s="383">
        <v>355</v>
      </c>
      <c r="N16" s="383">
        <v>5</v>
      </c>
      <c r="O16" s="374">
        <v>92</v>
      </c>
      <c r="P16" s="384">
        <v>92150</v>
      </c>
    </row>
    <row r="17" spans="1:16" ht="21" customHeight="1">
      <c r="A17" s="255" t="s">
        <v>302</v>
      </c>
      <c r="B17" s="384">
        <v>46719</v>
      </c>
      <c r="C17" s="376">
        <v>56</v>
      </c>
      <c r="D17" s="376">
        <v>26</v>
      </c>
      <c r="E17" s="383">
        <v>30</v>
      </c>
      <c r="F17" s="376">
        <v>72</v>
      </c>
      <c r="G17" s="376">
        <v>57</v>
      </c>
      <c r="H17" s="376">
        <v>7</v>
      </c>
      <c r="I17" s="383">
        <v>136</v>
      </c>
      <c r="J17" s="376">
        <v>69</v>
      </c>
      <c r="K17" s="376">
        <v>83</v>
      </c>
      <c r="L17" s="376">
        <v>1</v>
      </c>
      <c r="M17" s="383">
        <v>153</v>
      </c>
      <c r="N17" s="383">
        <v>-17</v>
      </c>
      <c r="O17" s="374">
        <v>13</v>
      </c>
      <c r="P17" s="384">
        <v>46732</v>
      </c>
    </row>
    <row r="18" spans="1:16" ht="21" customHeight="1">
      <c r="A18" s="255" t="s">
        <v>303</v>
      </c>
      <c r="B18" s="384">
        <v>109331</v>
      </c>
      <c r="C18" s="376">
        <v>151</v>
      </c>
      <c r="D18" s="376">
        <v>59</v>
      </c>
      <c r="E18" s="383">
        <v>92</v>
      </c>
      <c r="F18" s="376">
        <v>153</v>
      </c>
      <c r="G18" s="376">
        <v>275</v>
      </c>
      <c r="H18" s="376">
        <v>11</v>
      </c>
      <c r="I18" s="383">
        <v>439</v>
      </c>
      <c r="J18" s="376">
        <v>108</v>
      </c>
      <c r="K18" s="376">
        <v>265</v>
      </c>
      <c r="L18" s="376">
        <v>5</v>
      </c>
      <c r="M18" s="383">
        <v>378</v>
      </c>
      <c r="N18" s="383">
        <v>61</v>
      </c>
      <c r="O18" s="374">
        <v>153</v>
      </c>
      <c r="P18" s="384">
        <v>109484</v>
      </c>
    </row>
    <row r="19" spans="1:16" ht="21" customHeight="1">
      <c r="A19" s="255" t="s">
        <v>304</v>
      </c>
      <c r="B19" s="384">
        <v>60752</v>
      </c>
      <c r="C19" s="376">
        <v>59</v>
      </c>
      <c r="D19" s="376">
        <v>39</v>
      </c>
      <c r="E19" s="383">
        <v>20</v>
      </c>
      <c r="F19" s="376">
        <v>56</v>
      </c>
      <c r="G19" s="376">
        <v>85</v>
      </c>
      <c r="H19" s="376">
        <v>6</v>
      </c>
      <c r="I19" s="383">
        <v>147</v>
      </c>
      <c r="J19" s="376">
        <v>64</v>
      </c>
      <c r="K19" s="376">
        <v>90</v>
      </c>
      <c r="L19" s="376">
        <v>1</v>
      </c>
      <c r="M19" s="383">
        <v>155</v>
      </c>
      <c r="N19" s="383">
        <v>-8</v>
      </c>
      <c r="O19" s="374">
        <v>12</v>
      </c>
      <c r="P19" s="384">
        <v>60764</v>
      </c>
    </row>
    <row r="20" spans="1:16" ht="21" customHeight="1">
      <c r="A20" s="255" t="s">
        <v>305</v>
      </c>
      <c r="B20" s="384">
        <v>56985</v>
      </c>
      <c r="C20" s="376">
        <v>59</v>
      </c>
      <c r="D20" s="376">
        <v>28</v>
      </c>
      <c r="E20" s="383">
        <v>31</v>
      </c>
      <c r="F20" s="376">
        <v>60</v>
      </c>
      <c r="G20" s="376">
        <v>117</v>
      </c>
      <c r="H20" s="376">
        <v>7</v>
      </c>
      <c r="I20" s="383">
        <v>184</v>
      </c>
      <c r="J20" s="376">
        <v>66</v>
      </c>
      <c r="K20" s="376">
        <v>107</v>
      </c>
      <c r="L20" s="376">
        <v>5</v>
      </c>
      <c r="M20" s="383">
        <v>178</v>
      </c>
      <c r="N20" s="383">
        <v>6</v>
      </c>
      <c r="O20" s="374">
        <v>37</v>
      </c>
      <c r="P20" s="384">
        <v>57022</v>
      </c>
    </row>
    <row r="21" spans="1:16" ht="21" customHeight="1">
      <c r="A21" s="255" t="s">
        <v>306</v>
      </c>
      <c r="B21" s="384">
        <v>129581</v>
      </c>
      <c r="C21" s="376">
        <v>153</v>
      </c>
      <c r="D21" s="376">
        <v>66</v>
      </c>
      <c r="E21" s="383">
        <v>87</v>
      </c>
      <c r="F21" s="376">
        <v>137</v>
      </c>
      <c r="G21" s="376">
        <v>277</v>
      </c>
      <c r="H21" s="376">
        <v>19</v>
      </c>
      <c r="I21" s="383">
        <v>433</v>
      </c>
      <c r="J21" s="376">
        <v>160</v>
      </c>
      <c r="K21" s="376">
        <v>264</v>
      </c>
      <c r="L21" s="376">
        <v>14</v>
      </c>
      <c r="M21" s="383">
        <v>438</v>
      </c>
      <c r="N21" s="383">
        <v>-5</v>
      </c>
      <c r="O21" s="374">
        <v>82</v>
      </c>
      <c r="P21" s="384">
        <v>129663</v>
      </c>
    </row>
    <row r="22" spans="1:16" ht="21" customHeight="1">
      <c r="A22" s="255" t="s">
        <v>346</v>
      </c>
      <c r="B22" s="384">
        <v>56980</v>
      </c>
      <c r="C22" s="376">
        <v>81</v>
      </c>
      <c r="D22" s="376">
        <v>21</v>
      </c>
      <c r="E22" s="383">
        <v>60</v>
      </c>
      <c r="F22" s="376">
        <v>47</v>
      </c>
      <c r="G22" s="376">
        <v>213</v>
      </c>
      <c r="H22" s="376">
        <v>4</v>
      </c>
      <c r="I22" s="383">
        <v>264</v>
      </c>
      <c r="J22" s="376">
        <v>77</v>
      </c>
      <c r="K22" s="376">
        <v>137</v>
      </c>
      <c r="L22" s="376">
        <v>8</v>
      </c>
      <c r="M22" s="383">
        <v>222</v>
      </c>
      <c r="N22" s="383">
        <v>42</v>
      </c>
      <c r="O22" s="374">
        <v>102</v>
      </c>
      <c r="P22" s="384">
        <v>57082</v>
      </c>
    </row>
    <row r="23" spans="1:16" ht="21" customHeight="1">
      <c r="A23" s="255" t="s">
        <v>307</v>
      </c>
      <c r="B23" s="384">
        <v>115486</v>
      </c>
      <c r="C23" s="376">
        <v>107</v>
      </c>
      <c r="D23" s="376">
        <v>73</v>
      </c>
      <c r="E23" s="383">
        <v>34</v>
      </c>
      <c r="F23" s="376">
        <v>129</v>
      </c>
      <c r="G23" s="376">
        <v>199</v>
      </c>
      <c r="H23" s="376">
        <v>15</v>
      </c>
      <c r="I23" s="383">
        <v>343</v>
      </c>
      <c r="J23" s="376">
        <v>78</v>
      </c>
      <c r="K23" s="376">
        <v>178</v>
      </c>
      <c r="L23" s="376">
        <v>1</v>
      </c>
      <c r="M23" s="383">
        <v>257</v>
      </c>
      <c r="N23" s="383">
        <v>86</v>
      </c>
      <c r="O23" s="374">
        <v>120</v>
      </c>
      <c r="P23" s="384">
        <v>115606</v>
      </c>
    </row>
    <row r="24" spans="1:16" ht="21" customHeight="1">
      <c r="A24" s="255" t="s">
        <v>308</v>
      </c>
      <c r="B24" s="384">
        <v>52003</v>
      </c>
      <c r="C24" s="376">
        <v>51</v>
      </c>
      <c r="D24" s="376">
        <v>45</v>
      </c>
      <c r="E24" s="383">
        <v>6</v>
      </c>
      <c r="F24" s="376">
        <v>76</v>
      </c>
      <c r="G24" s="376">
        <v>78</v>
      </c>
      <c r="H24" s="376">
        <v>1</v>
      </c>
      <c r="I24" s="383">
        <v>155</v>
      </c>
      <c r="J24" s="376">
        <v>72</v>
      </c>
      <c r="K24" s="376">
        <v>65</v>
      </c>
      <c r="L24" s="376">
        <v>1</v>
      </c>
      <c r="M24" s="383">
        <v>138</v>
      </c>
      <c r="N24" s="383">
        <v>17</v>
      </c>
      <c r="O24" s="374">
        <v>23</v>
      </c>
      <c r="P24" s="384">
        <v>52026</v>
      </c>
    </row>
    <row r="25" spans="1:16" ht="21" customHeight="1">
      <c r="A25" s="255" t="s">
        <v>527</v>
      </c>
      <c r="B25" s="384">
        <v>39662</v>
      </c>
      <c r="C25" s="376">
        <v>26</v>
      </c>
      <c r="D25" s="376">
        <v>33</v>
      </c>
      <c r="E25" s="383">
        <v>-7</v>
      </c>
      <c r="F25" s="376">
        <v>28</v>
      </c>
      <c r="G25" s="376">
        <v>94</v>
      </c>
      <c r="H25" s="376">
        <v>0</v>
      </c>
      <c r="I25" s="383">
        <v>122</v>
      </c>
      <c r="J25" s="376">
        <v>29</v>
      </c>
      <c r="K25" s="376">
        <v>100</v>
      </c>
      <c r="L25" s="376">
        <v>1</v>
      </c>
      <c r="M25" s="383">
        <v>130</v>
      </c>
      <c r="N25" s="383">
        <v>-8</v>
      </c>
      <c r="O25" s="374">
        <v>-15</v>
      </c>
      <c r="P25" s="384">
        <v>39647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92">
        <v>311465</v>
      </c>
      <c r="C27" s="374">
        <v>352</v>
      </c>
      <c r="D27" s="374">
        <v>198</v>
      </c>
      <c r="E27" s="383">
        <v>154</v>
      </c>
      <c r="F27" s="376">
        <v>355</v>
      </c>
      <c r="G27" s="376">
        <v>852</v>
      </c>
      <c r="H27" s="374">
        <v>12</v>
      </c>
      <c r="I27" s="383">
        <v>1219</v>
      </c>
      <c r="J27" s="374">
        <v>289</v>
      </c>
      <c r="K27" s="374">
        <v>795</v>
      </c>
      <c r="L27" s="374">
        <v>27</v>
      </c>
      <c r="M27" s="383">
        <v>1111</v>
      </c>
      <c r="N27" s="383">
        <v>108</v>
      </c>
      <c r="O27" s="374">
        <v>262</v>
      </c>
      <c r="P27" s="384">
        <v>311727</v>
      </c>
    </row>
    <row r="28" spans="1:16" ht="21" customHeight="1">
      <c r="A28" s="255" t="s">
        <v>310</v>
      </c>
      <c r="B28" s="384">
        <v>64081</v>
      </c>
      <c r="C28" s="374">
        <v>63</v>
      </c>
      <c r="D28" s="374">
        <v>57</v>
      </c>
      <c r="E28" s="383">
        <v>6</v>
      </c>
      <c r="F28" s="374">
        <v>103</v>
      </c>
      <c r="G28" s="374">
        <v>135</v>
      </c>
      <c r="H28" s="374">
        <v>4</v>
      </c>
      <c r="I28" s="383">
        <v>242</v>
      </c>
      <c r="J28" s="374">
        <v>71</v>
      </c>
      <c r="K28" s="374">
        <v>130</v>
      </c>
      <c r="L28" s="374">
        <v>3</v>
      </c>
      <c r="M28" s="383">
        <v>204</v>
      </c>
      <c r="N28" s="383">
        <v>38</v>
      </c>
      <c r="O28" s="374">
        <v>44</v>
      </c>
      <c r="P28" s="384">
        <v>64125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5158</v>
      </c>
      <c r="C30" s="376">
        <v>5</v>
      </c>
      <c r="D30" s="376">
        <v>9</v>
      </c>
      <c r="E30" s="383">
        <v>-4</v>
      </c>
      <c r="F30" s="376">
        <v>9</v>
      </c>
      <c r="G30" s="376">
        <v>11</v>
      </c>
      <c r="H30" s="376">
        <v>0</v>
      </c>
      <c r="I30" s="383">
        <v>20</v>
      </c>
      <c r="J30" s="376">
        <v>13</v>
      </c>
      <c r="K30" s="376">
        <v>7</v>
      </c>
      <c r="L30" s="376">
        <v>0</v>
      </c>
      <c r="M30" s="383">
        <v>20</v>
      </c>
      <c r="N30" s="383">
        <v>0</v>
      </c>
      <c r="O30" s="374">
        <v>-4</v>
      </c>
      <c r="P30" s="384">
        <v>5154</v>
      </c>
    </row>
    <row r="31" spans="1:16" ht="21" customHeight="1">
      <c r="A31" s="255" t="s">
        <v>312</v>
      </c>
      <c r="B31" s="384">
        <v>3187</v>
      </c>
      <c r="C31" s="376">
        <v>1</v>
      </c>
      <c r="D31" s="376">
        <v>6</v>
      </c>
      <c r="E31" s="383">
        <v>-5</v>
      </c>
      <c r="F31" s="376">
        <v>3</v>
      </c>
      <c r="G31" s="376">
        <v>13</v>
      </c>
      <c r="H31" s="376">
        <v>0</v>
      </c>
      <c r="I31" s="383">
        <v>16</v>
      </c>
      <c r="J31" s="376">
        <v>1</v>
      </c>
      <c r="K31" s="376">
        <v>4</v>
      </c>
      <c r="L31" s="376">
        <v>0</v>
      </c>
      <c r="M31" s="383">
        <v>5</v>
      </c>
      <c r="N31" s="383">
        <v>11</v>
      </c>
      <c r="O31" s="374">
        <v>6</v>
      </c>
      <c r="P31" s="384">
        <v>3193</v>
      </c>
    </row>
    <row r="32" spans="1:16" ht="21" customHeight="1">
      <c r="A32" s="255" t="s">
        <v>313</v>
      </c>
      <c r="B32" s="384">
        <v>1768</v>
      </c>
      <c r="C32" s="376">
        <v>1</v>
      </c>
      <c r="D32" s="376">
        <v>1</v>
      </c>
      <c r="E32" s="383">
        <v>0</v>
      </c>
      <c r="F32" s="376">
        <v>4</v>
      </c>
      <c r="G32" s="376">
        <v>6</v>
      </c>
      <c r="H32" s="376">
        <v>0</v>
      </c>
      <c r="I32" s="383">
        <v>10</v>
      </c>
      <c r="J32" s="376">
        <v>1</v>
      </c>
      <c r="K32" s="376">
        <v>6</v>
      </c>
      <c r="L32" s="376">
        <v>0</v>
      </c>
      <c r="M32" s="383">
        <v>7</v>
      </c>
      <c r="N32" s="383">
        <v>3</v>
      </c>
      <c r="O32" s="374">
        <v>3</v>
      </c>
      <c r="P32" s="384">
        <v>1771</v>
      </c>
    </row>
    <row r="33" spans="1:16" ht="21" customHeight="1">
      <c r="A33" s="255" t="s">
        <v>314</v>
      </c>
      <c r="B33" s="384">
        <v>9446</v>
      </c>
      <c r="C33" s="376">
        <v>6</v>
      </c>
      <c r="D33" s="376">
        <v>7</v>
      </c>
      <c r="E33" s="383">
        <v>-1</v>
      </c>
      <c r="F33" s="376">
        <v>12</v>
      </c>
      <c r="G33" s="376">
        <v>11</v>
      </c>
      <c r="H33" s="376">
        <v>1</v>
      </c>
      <c r="I33" s="383">
        <v>24</v>
      </c>
      <c r="J33" s="376">
        <v>9</v>
      </c>
      <c r="K33" s="376">
        <v>22</v>
      </c>
      <c r="L33" s="376">
        <v>0</v>
      </c>
      <c r="M33" s="383">
        <v>31</v>
      </c>
      <c r="N33" s="383">
        <v>-7</v>
      </c>
      <c r="O33" s="374">
        <v>-8</v>
      </c>
      <c r="P33" s="384">
        <v>9438</v>
      </c>
    </row>
    <row r="34" spans="1:16" ht="21" customHeight="1">
      <c r="A34" s="255" t="s">
        <v>315</v>
      </c>
      <c r="B34" s="384">
        <v>13764</v>
      </c>
      <c r="C34" s="376">
        <v>14</v>
      </c>
      <c r="D34" s="376">
        <v>13</v>
      </c>
      <c r="E34" s="383">
        <v>1</v>
      </c>
      <c r="F34" s="376">
        <v>22</v>
      </c>
      <c r="G34" s="376">
        <v>20</v>
      </c>
      <c r="H34" s="376">
        <v>1</v>
      </c>
      <c r="I34" s="383">
        <v>43</v>
      </c>
      <c r="J34" s="376">
        <v>17</v>
      </c>
      <c r="K34" s="376">
        <v>15</v>
      </c>
      <c r="L34" s="376">
        <v>0</v>
      </c>
      <c r="M34" s="383">
        <v>32</v>
      </c>
      <c r="N34" s="383">
        <v>11</v>
      </c>
      <c r="O34" s="374">
        <v>12</v>
      </c>
      <c r="P34" s="384">
        <v>13776</v>
      </c>
    </row>
    <row r="35" spans="1:16" ht="21" customHeight="1">
      <c r="A35" s="255" t="s">
        <v>316</v>
      </c>
      <c r="B35" s="384">
        <v>9735</v>
      </c>
      <c r="C35" s="376">
        <v>7</v>
      </c>
      <c r="D35" s="376">
        <v>6</v>
      </c>
      <c r="E35" s="383">
        <v>1</v>
      </c>
      <c r="F35" s="376">
        <v>29</v>
      </c>
      <c r="G35" s="376">
        <v>27</v>
      </c>
      <c r="H35" s="376">
        <v>0</v>
      </c>
      <c r="I35" s="383">
        <v>56</v>
      </c>
      <c r="J35" s="376">
        <v>13</v>
      </c>
      <c r="K35" s="376">
        <v>28</v>
      </c>
      <c r="L35" s="376">
        <v>0</v>
      </c>
      <c r="M35" s="383">
        <v>41</v>
      </c>
      <c r="N35" s="383">
        <v>15</v>
      </c>
      <c r="O35" s="374">
        <v>16</v>
      </c>
      <c r="P35" s="384">
        <v>9751</v>
      </c>
    </row>
    <row r="36" spans="1:16" ht="21" customHeight="1">
      <c r="A36" s="255" t="s">
        <v>317</v>
      </c>
      <c r="B36" s="384">
        <v>5324</v>
      </c>
      <c r="C36" s="376">
        <v>5</v>
      </c>
      <c r="D36" s="376">
        <v>3</v>
      </c>
      <c r="E36" s="383">
        <v>2</v>
      </c>
      <c r="F36" s="376">
        <v>3</v>
      </c>
      <c r="G36" s="376">
        <v>13</v>
      </c>
      <c r="H36" s="376">
        <v>0</v>
      </c>
      <c r="I36" s="383">
        <v>16</v>
      </c>
      <c r="J36" s="376">
        <v>4</v>
      </c>
      <c r="K36" s="376">
        <v>13</v>
      </c>
      <c r="L36" s="376">
        <v>3</v>
      </c>
      <c r="M36" s="383">
        <v>20</v>
      </c>
      <c r="N36" s="383">
        <v>-4</v>
      </c>
      <c r="O36" s="374">
        <v>-2</v>
      </c>
      <c r="P36" s="384">
        <v>5322</v>
      </c>
    </row>
    <row r="37" spans="1:16" ht="21" customHeight="1">
      <c r="A37" s="255" t="s">
        <v>318</v>
      </c>
      <c r="B37" s="384">
        <v>10886</v>
      </c>
      <c r="C37" s="376">
        <v>17</v>
      </c>
      <c r="D37" s="376">
        <v>9</v>
      </c>
      <c r="E37" s="383">
        <v>8</v>
      </c>
      <c r="F37" s="376">
        <v>14</v>
      </c>
      <c r="G37" s="376">
        <v>30</v>
      </c>
      <c r="H37" s="376">
        <v>2</v>
      </c>
      <c r="I37" s="383">
        <v>46</v>
      </c>
      <c r="J37" s="376">
        <v>6</v>
      </c>
      <c r="K37" s="376">
        <v>28</v>
      </c>
      <c r="L37" s="376">
        <v>0</v>
      </c>
      <c r="M37" s="383">
        <v>34</v>
      </c>
      <c r="N37" s="383">
        <v>12</v>
      </c>
      <c r="O37" s="374">
        <v>20</v>
      </c>
      <c r="P37" s="384">
        <v>10906</v>
      </c>
    </row>
    <row r="38" spans="1:16" ht="21" customHeight="1">
      <c r="A38" s="255" t="s">
        <v>319</v>
      </c>
      <c r="B38" s="384">
        <v>4813</v>
      </c>
      <c r="C38" s="376">
        <v>7</v>
      </c>
      <c r="D38" s="376">
        <v>3</v>
      </c>
      <c r="E38" s="383">
        <v>4</v>
      </c>
      <c r="F38" s="376">
        <v>7</v>
      </c>
      <c r="G38" s="376">
        <v>4</v>
      </c>
      <c r="H38" s="376">
        <v>0</v>
      </c>
      <c r="I38" s="383">
        <v>11</v>
      </c>
      <c r="J38" s="376">
        <v>7</v>
      </c>
      <c r="K38" s="376">
        <v>7</v>
      </c>
      <c r="L38" s="376">
        <v>0</v>
      </c>
      <c r="M38" s="383">
        <v>14</v>
      </c>
      <c r="N38" s="383">
        <v>-3</v>
      </c>
      <c r="O38" s="374">
        <v>1</v>
      </c>
      <c r="P38" s="384">
        <v>4814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146384</v>
      </c>
      <c r="C40" s="374">
        <v>169</v>
      </c>
      <c r="D40" s="374">
        <v>81</v>
      </c>
      <c r="E40" s="383">
        <v>88</v>
      </c>
      <c r="F40" s="374">
        <v>150</v>
      </c>
      <c r="G40" s="374">
        <v>407</v>
      </c>
      <c r="H40" s="374">
        <v>1</v>
      </c>
      <c r="I40" s="383">
        <v>558</v>
      </c>
      <c r="J40" s="374">
        <v>137</v>
      </c>
      <c r="K40" s="374">
        <v>406</v>
      </c>
      <c r="L40" s="374">
        <v>23</v>
      </c>
      <c r="M40" s="383">
        <v>566</v>
      </c>
      <c r="N40" s="383">
        <v>-8</v>
      </c>
      <c r="O40" s="374">
        <v>80</v>
      </c>
      <c r="P40" s="384">
        <v>146464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38165</v>
      </c>
      <c r="C42" s="376">
        <v>57</v>
      </c>
      <c r="D42" s="376">
        <v>22</v>
      </c>
      <c r="E42" s="383">
        <v>35</v>
      </c>
      <c r="F42" s="376">
        <v>26</v>
      </c>
      <c r="G42" s="376">
        <v>70</v>
      </c>
      <c r="H42" s="376">
        <v>0</v>
      </c>
      <c r="I42" s="383">
        <v>96</v>
      </c>
      <c r="J42" s="376">
        <v>33</v>
      </c>
      <c r="K42" s="376">
        <v>61</v>
      </c>
      <c r="L42" s="376">
        <v>0</v>
      </c>
      <c r="M42" s="383">
        <v>94</v>
      </c>
      <c r="N42" s="383">
        <v>2</v>
      </c>
      <c r="O42" s="374">
        <v>37</v>
      </c>
      <c r="P42" s="384">
        <v>38202</v>
      </c>
    </row>
    <row r="43" spans="1:16" ht="21" customHeight="1">
      <c r="A43" s="255" t="s">
        <v>322</v>
      </c>
      <c r="B43" s="384">
        <v>13645</v>
      </c>
      <c r="C43" s="376">
        <v>13</v>
      </c>
      <c r="D43" s="376">
        <v>10</v>
      </c>
      <c r="E43" s="383">
        <v>3</v>
      </c>
      <c r="F43" s="376">
        <v>12</v>
      </c>
      <c r="G43" s="376">
        <v>45</v>
      </c>
      <c r="H43" s="376">
        <v>0</v>
      </c>
      <c r="I43" s="383">
        <v>57</v>
      </c>
      <c r="J43" s="376">
        <v>11</v>
      </c>
      <c r="K43" s="376">
        <v>30</v>
      </c>
      <c r="L43" s="376">
        <v>0</v>
      </c>
      <c r="M43" s="383">
        <v>41</v>
      </c>
      <c r="N43" s="383">
        <v>16</v>
      </c>
      <c r="O43" s="374">
        <v>19</v>
      </c>
      <c r="P43" s="384">
        <v>13664</v>
      </c>
    </row>
    <row r="44" spans="1:16" ht="21" customHeight="1">
      <c r="A44" s="255" t="s">
        <v>323</v>
      </c>
      <c r="B44" s="384">
        <v>27241</v>
      </c>
      <c r="C44" s="376">
        <v>28</v>
      </c>
      <c r="D44" s="376">
        <v>11</v>
      </c>
      <c r="E44" s="383">
        <v>17</v>
      </c>
      <c r="F44" s="376">
        <v>30</v>
      </c>
      <c r="G44" s="376">
        <v>89</v>
      </c>
      <c r="H44" s="376">
        <v>0</v>
      </c>
      <c r="I44" s="383">
        <v>119</v>
      </c>
      <c r="J44" s="376">
        <v>34</v>
      </c>
      <c r="K44" s="376">
        <v>85</v>
      </c>
      <c r="L44" s="376">
        <v>18</v>
      </c>
      <c r="M44" s="383">
        <v>137</v>
      </c>
      <c r="N44" s="383">
        <v>-18</v>
      </c>
      <c r="O44" s="374">
        <v>-1</v>
      </c>
      <c r="P44" s="384">
        <v>27240</v>
      </c>
    </row>
    <row r="45" spans="1:16" ht="21" customHeight="1">
      <c r="A45" s="255" t="s">
        <v>324</v>
      </c>
      <c r="B45" s="384">
        <v>15607</v>
      </c>
      <c r="C45" s="376">
        <v>20</v>
      </c>
      <c r="D45" s="376">
        <v>14</v>
      </c>
      <c r="E45" s="383">
        <v>6</v>
      </c>
      <c r="F45" s="376">
        <v>15</v>
      </c>
      <c r="G45" s="376">
        <v>41</v>
      </c>
      <c r="H45" s="376">
        <v>0</v>
      </c>
      <c r="I45" s="383">
        <v>56</v>
      </c>
      <c r="J45" s="376">
        <v>8</v>
      </c>
      <c r="K45" s="376">
        <v>63</v>
      </c>
      <c r="L45" s="376">
        <v>0</v>
      </c>
      <c r="M45" s="383">
        <v>71</v>
      </c>
      <c r="N45" s="383">
        <v>-15</v>
      </c>
      <c r="O45" s="374">
        <v>-9</v>
      </c>
      <c r="P45" s="384">
        <v>15598</v>
      </c>
    </row>
    <row r="46" spans="1:16" ht="21" customHeight="1">
      <c r="A46" s="255" t="s">
        <v>325</v>
      </c>
      <c r="B46" s="384">
        <v>17248</v>
      </c>
      <c r="C46" s="376">
        <v>13</v>
      </c>
      <c r="D46" s="376">
        <v>10</v>
      </c>
      <c r="E46" s="383">
        <v>3</v>
      </c>
      <c r="F46" s="376">
        <v>27</v>
      </c>
      <c r="G46" s="376">
        <v>98</v>
      </c>
      <c r="H46" s="376">
        <v>0</v>
      </c>
      <c r="I46" s="383">
        <v>125</v>
      </c>
      <c r="J46" s="376">
        <v>16</v>
      </c>
      <c r="K46" s="376">
        <v>61</v>
      </c>
      <c r="L46" s="376">
        <v>0</v>
      </c>
      <c r="M46" s="383">
        <v>77</v>
      </c>
      <c r="N46" s="383">
        <v>48</v>
      </c>
      <c r="O46" s="374">
        <v>51</v>
      </c>
      <c r="P46" s="384">
        <v>17299</v>
      </c>
    </row>
    <row r="47" spans="1:16" ht="21" customHeight="1">
      <c r="A47" s="255" t="s">
        <v>326</v>
      </c>
      <c r="B47" s="384">
        <v>34478</v>
      </c>
      <c r="C47" s="376">
        <v>38</v>
      </c>
      <c r="D47" s="376">
        <v>14</v>
      </c>
      <c r="E47" s="383">
        <v>24</v>
      </c>
      <c r="F47" s="376">
        <v>40</v>
      </c>
      <c r="G47" s="376">
        <v>64</v>
      </c>
      <c r="H47" s="376">
        <v>1</v>
      </c>
      <c r="I47" s="383">
        <v>105</v>
      </c>
      <c r="J47" s="376">
        <v>35</v>
      </c>
      <c r="K47" s="376">
        <v>106</v>
      </c>
      <c r="L47" s="376">
        <v>5</v>
      </c>
      <c r="M47" s="383">
        <v>146</v>
      </c>
      <c r="N47" s="383">
        <v>-41</v>
      </c>
      <c r="O47" s="374">
        <v>-17</v>
      </c>
      <c r="P47" s="384">
        <v>34461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94085</v>
      </c>
      <c r="C49" s="374">
        <v>112</v>
      </c>
      <c r="D49" s="374">
        <v>54</v>
      </c>
      <c r="E49" s="383">
        <v>58</v>
      </c>
      <c r="F49" s="374">
        <v>91</v>
      </c>
      <c r="G49" s="374">
        <v>301</v>
      </c>
      <c r="H49" s="374">
        <v>7</v>
      </c>
      <c r="I49" s="383">
        <v>399</v>
      </c>
      <c r="J49" s="374">
        <v>59</v>
      </c>
      <c r="K49" s="374">
        <v>237</v>
      </c>
      <c r="L49" s="374">
        <v>1</v>
      </c>
      <c r="M49" s="383">
        <v>297</v>
      </c>
      <c r="N49" s="383">
        <v>102</v>
      </c>
      <c r="O49" s="374">
        <v>160</v>
      </c>
      <c r="P49" s="384">
        <v>94245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16228</v>
      </c>
      <c r="C51" s="376">
        <v>22</v>
      </c>
      <c r="D51" s="376">
        <v>6</v>
      </c>
      <c r="E51" s="383">
        <v>16</v>
      </c>
      <c r="F51" s="376">
        <v>29</v>
      </c>
      <c r="G51" s="376">
        <v>78</v>
      </c>
      <c r="H51" s="376">
        <v>2</v>
      </c>
      <c r="I51" s="383">
        <v>109</v>
      </c>
      <c r="J51" s="376">
        <v>9</v>
      </c>
      <c r="K51" s="376">
        <v>47</v>
      </c>
      <c r="L51" s="376">
        <v>1</v>
      </c>
      <c r="M51" s="383">
        <v>57</v>
      </c>
      <c r="N51" s="383">
        <v>52</v>
      </c>
      <c r="O51" s="374">
        <v>68</v>
      </c>
      <c r="P51" s="384">
        <v>16296</v>
      </c>
    </row>
    <row r="52" spans="1:16" ht="21" customHeight="1">
      <c r="A52" s="255" t="s">
        <v>329</v>
      </c>
      <c r="B52" s="392">
        <v>35400</v>
      </c>
      <c r="C52" s="376">
        <v>43</v>
      </c>
      <c r="D52" s="376">
        <v>14</v>
      </c>
      <c r="E52" s="383">
        <v>29</v>
      </c>
      <c r="F52" s="376">
        <v>26</v>
      </c>
      <c r="G52" s="376">
        <v>102</v>
      </c>
      <c r="H52" s="376">
        <v>1</v>
      </c>
      <c r="I52" s="383">
        <v>129</v>
      </c>
      <c r="J52" s="376">
        <v>17</v>
      </c>
      <c r="K52" s="376">
        <v>86</v>
      </c>
      <c r="L52" s="376">
        <v>0</v>
      </c>
      <c r="M52" s="383">
        <v>103</v>
      </c>
      <c r="N52" s="383">
        <v>26</v>
      </c>
      <c r="O52" s="374">
        <v>55</v>
      </c>
      <c r="P52" s="384">
        <v>35455</v>
      </c>
    </row>
    <row r="53" spans="1:16" ht="21" customHeight="1">
      <c r="A53" s="255" t="s">
        <v>330</v>
      </c>
      <c r="B53" s="384">
        <v>778</v>
      </c>
      <c r="C53" s="376">
        <v>0</v>
      </c>
      <c r="D53" s="376">
        <v>1</v>
      </c>
      <c r="E53" s="383">
        <v>-1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1</v>
      </c>
      <c r="L53" s="376">
        <v>0</v>
      </c>
      <c r="M53" s="383">
        <v>1</v>
      </c>
      <c r="N53" s="383">
        <v>-1</v>
      </c>
      <c r="O53" s="374">
        <v>-2</v>
      </c>
      <c r="P53" s="384">
        <v>776</v>
      </c>
    </row>
    <row r="54" spans="1:16" ht="21" customHeight="1">
      <c r="A54" s="255" t="s">
        <v>331</v>
      </c>
      <c r="B54" s="384">
        <v>935</v>
      </c>
      <c r="C54" s="376">
        <v>1</v>
      </c>
      <c r="D54" s="376">
        <v>0</v>
      </c>
      <c r="E54" s="383">
        <v>1</v>
      </c>
      <c r="F54" s="376">
        <v>1</v>
      </c>
      <c r="G54" s="376">
        <v>1</v>
      </c>
      <c r="H54" s="376">
        <v>0</v>
      </c>
      <c r="I54" s="383">
        <v>2</v>
      </c>
      <c r="J54" s="376">
        <v>2</v>
      </c>
      <c r="K54" s="376">
        <v>0</v>
      </c>
      <c r="L54" s="376">
        <v>0</v>
      </c>
      <c r="M54" s="383">
        <v>2</v>
      </c>
      <c r="N54" s="383">
        <v>0</v>
      </c>
      <c r="O54" s="374">
        <v>1</v>
      </c>
      <c r="P54" s="384">
        <v>936</v>
      </c>
    </row>
    <row r="55" spans="1:16" ht="21" customHeight="1">
      <c r="A55" s="255" t="s">
        <v>332</v>
      </c>
      <c r="B55" s="384">
        <v>850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5</v>
      </c>
      <c r="L55" s="376">
        <v>0</v>
      </c>
      <c r="M55" s="383">
        <v>5</v>
      </c>
      <c r="N55" s="383">
        <v>-4</v>
      </c>
      <c r="O55" s="374">
        <v>-5</v>
      </c>
      <c r="P55" s="384">
        <v>845</v>
      </c>
    </row>
    <row r="56" spans="1:16" ht="21" customHeight="1">
      <c r="A56" s="255" t="s">
        <v>333</v>
      </c>
      <c r="B56" s="384">
        <v>476</v>
      </c>
      <c r="C56" s="376">
        <v>1</v>
      </c>
      <c r="D56" s="376">
        <v>0</v>
      </c>
      <c r="E56" s="383">
        <v>1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3</v>
      </c>
      <c r="L56" s="376">
        <v>0</v>
      </c>
      <c r="M56" s="383">
        <v>3</v>
      </c>
      <c r="N56" s="383">
        <v>-2</v>
      </c>
      <c r="O56" s="374">
        <v>-1</v>
      </c>
      <c r="P56" s="384">
        <v>475</v>
      </c>
    </row>
    <row r="57" spans="1:16" ht="21" customHeight="1">
      <c r="A57" s="255" t="s">
        <v>334</v>
      </c>
      <c r="B57" s="384">
        <v>1376</v>
      </c>
      <c r="C57" s="376">
        <v>2</v>
      </c>
      <c r="D57" s="376">
        <v>0</v>
      </c>
      <c r="E57" s="383">
        <v>2</v>
      </c>
      <c r="F57" s="376">
        <v>0</v>
      </c>
      <c r="G57" s="376">
        <v>1</v>
      </c>
      <c r="H57" s="376">
        <v>1</v>
      </c>
      <c r="I57" s="383">
        <v>2</v>
      </c>
      <c r="J57" s="376">
        <v>0</v>
      </c>
      <c r="K57" s="376">
        <v>2</v>
      </c>
      <c r="L57" s="376">
        <v>0</v>
      </c>
      <c r="M57" s="383">
        <v>2</v>
      </c>
      <c r="N57" s="383">
        <v>0</v>
      </c>
      <c r="O57" s="374">
        <v>2</v>
      </c>
      <c r="P57" s="384">
        <v>1378</v>
      </c>
    </row>
    <row r="58" spans="1:16" ht="21" customHeight="1">
      <c r="A58" s="255" t="s">
        <v>335</v>
      </c>
      <c r="B58" s="384">
        <v>585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1</v>
      </c>
      <c r="P58" s="384">
        <v>586</v>
      </c>
    </row>
    <row r="59" spans="1:16" ht="21" customHeight="1">
      <c r="A59" s="255" t="s">
        <v>336</v>
      </c>
      <c r="B59" s="384">
        <v>1345</v>
      </c>
      <c r="C59" s="376">
        <v>1</v>
      </c>
      <c r="D59" s="376">
        <v>1</v>
      </c>
      <c r="E59" s="383">
        <v>0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2</v>
      </c>
      <c r="P59" s="384">
        <v>1347</v>
      </c>
    </row>
    <row r="60" spans="1:16" ht="21" customHeight="1">
      <c r="A60" s="255" t="s">
        <v>337</v>
      </c>
      <c r="B60" s="384">
        <v>1527</v>
      </c>
      <c r="C60" s="376">
        <v>1</v>
      </c>
      <c r="D60" s="376">
        <v>1</v>
      </c>
      <c r="E60" s="383">
        <v>0</v>
      </c>
      <c r="F60" s="376">
        <v>2</v>
      </c>
      <c r="G60" s="376">
        <v>5</v>
      </c>
      <c r="H60" s="376">
        <v>0</v>
      </c>
      <c r="I60" s="383">
        <v>7</v>
      </c>
      <c r="J60" s="376">
        <v>0</v>
      </c>
      <c r="K60" s="376">
        <v>9</v>
      </c>
      <c r="L60" s="376">
        <v>0</v>
      </c>
      <c r="M60" s="383">
        <v>9</v>
      </c>
      <c r="N60" s="383">
        <v>-2</v>
      </c>
      <c r="O60" s="374">
        <v>-2</v>
      </c>
      <c r="P60" s="384">
        <v>1525</v>
      </c>
    </row>
    <row r="61" spans="1:16" ht="21" customHeight="1">
      <c r="A61" s="255" t="s">
        <v>338</v>
      </c>
      <c r="B61" s="384">
        <v>8464</v>
      </c>
      <c r="C61" s="376">
        <v>7</v>
      </c>
      <c r="D61" s="376">
        <v>8</v>
      </c>
      <c r="E61" s="383">
        <v>-1</v>
      </c>
      <c r="F61" s="376">
        <v>4</v>
      </c>
      <c r="G61" s="376">
        <v>13</v>
      </c>
      <c r="H61" s="376">
        <v>0</v>
      </c>
      <c r="I61" s="383">
        <v>17</v>
      </c>
      <c r="J61" s="376">
        <v>5</v>
      </c>
      <c r="K61" s="376">
        <v>15</v>
      </c>
      <c r="L61" s="376">
        <v>0</v>
      </c>
      <c r="M61" s="383">
        <v>20</v>
      </c>
      <c r="N61" s="383">
        <v>-3</v>
      </c>
      <c r="O61" s="374">
        <v>-4</v>
      </c>
      <c r="P61" s="384">
        <v>8460</v>
      </c>
    </row>
    <row r="62" spans="1:16" ht="21" customHeight="1">
      <c r="A62" s="255" t="s">
        <v>339</v>
      </c>
      <c r="B62" s="384">
        <v>26121</v>
      </c>
      <c r="C62" s="376">
        <v>34</v>
      </c>
      <c r="D62" s="376">
        <v>22</v>
      </c>
      <c r="E62" s="383">
        <v>12</v>
      </c>
      <c r="F62" s="376">
        <v>29</v>
      </c>
      <c r="G62" s="376">
        <v>96</v>
      </c>
      <c r="H62" s="376">
        <v>3</v>
      </c>
      <c r="I62" s="383">
        <v>128</v>
      </c>
      <c r="J62" s="376">
        <v>26</v>
      </c>
      <c r="K62" s="376">
        <v>69</v>
      </c>
      <c r="L62" s="376">
        <v>0</v>
      </c>
      <c r="M62" s="383">
        <v>95</v>
      </c>
      <c r="N62" s="383">
        <v>33</v>
      </c>
      <c r="O62" s="374">
        <v>45</v>
      </c>
      <c r="P62" s="384">
        <v>26166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4">
        <v>1229</v>
      </c>
      <c r="C64" s="374">
        <v>1</v>
      </c>
      <c r="D64" s="374">
        <v>0</v>
      </c>
      <c r="E64" s="383">
        <v>1</v>
      </c>
      <c r="F64" s="374">
        <v>2</v>
      </c>
      <c r="G64" s="374">
        <v>1</v>
      </c>
      <c r="H64" s="374">
        <v>0</v>
      </c>
      <c r="I64" s="383">
        <v>3</v>
      </c>
      <c r="J64" s="374">
        <v>1</v>
      </c>
      <c r="K64" s="374">
        <v>2</v>
      </c>
      <c r="L64" s="374">
        <v>0</v>
      </c>
      <c r="M64" s="383">
        <v>3</v>
      </c>
      <c r="N64" s="383">
        <v>0</v>
      </c>
      <c r="O64" s="374">
        <v>1</v>
      </c>
      <c r="P64" s="384">
        <v>1230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1229</v>
      </c>
      <c r="C66" s="376">
        <v>1</v>
      </c>
      <c r="D66" s="376">
        <v>0</v>
      </c>
      <c r="E66" s="383">
        <v>1</v>
      </c>
      <c r="F66" s="376">
        <v>2</v>
      </c>
      <c r="G66" s="376">
        <v>1</v>
      </c>
      <c r="H66" s="376">
        <v>0</v>
      </c>
      <c r="I66" s="383">
        <v>3</v>
      </c>
      <c r="J66" s="376">
        <v>1</v>
      </c>
      <c r="K66" s="376">
        <v>2</v>
      </c>
      <c r="L66" s="376">
        <v>0</v>
      </c>
      <c r="M66" s="383">
        <v>3</v>
      </c>
      <c r="N66" s="383">
        <v>0</v>
      </c>
      <c r="O66" s="374">
        <v>1</v>
      </c>
      <c r="P66" s="384">
        <v>1230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5686</v>
      </c>
      <c r="C68" s="374">
        <v>7</v>
      </c>
      <c r="D68" s="374">
        <v>6</v>
      </c>
      <c r="E68" s="383">
        <v>1</v>
      </c>
      <c r="F68" s="374">
        <v>9</v>
      </c>
      <c r="G68" s="374">
        <v>8</v>
      </c>
      <c r="H68" s="374">
        <v>0</v>
      </c>
      <c r="I68" s="383">
        <v>17</v>
      </c>
      <c r="J68" s="374">
        <v>21</v>
      </c>
      <c r="K68" s="374">
        <v>20</v>
      </c>
      <c r="L68" s="374">
        <v>0</v>
      </c>
      <c r="M68" s="383">
        <v>41</v>
      </c>
      <c r="N68" s="383">
        <v>-24</v>
      </c>
      <c r="O68" s="374">
        <v>-23</v>
      </c>
      <c r="P68" s="384">
        <v>5663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4013</v>
      </c>
      <c r="C70" s="376">
        <v>4</v>
      </c>
      <c r="D70" s="376">
        <v>5</v>
      </c>
      <c r="E70" s="383">
        <v>-1</v>
      </c>
      <c r="F70" s="376">
        <v>8</v>
      </c>
      <c r="G70" s="376">
        <v>4</v>
      </c>
      <c r="H70" s="376">
        <v>0</v>
      </c>
      <c r="I70" s="383">
        <v>12</v>
      </c>
      <c r="J70" s="376">
        <v>17</v>
      </c>
      <c r="K70" s="376">
        <v>12</v>
      </c>
      <c r="L70" s="376">
        <v>0</v>
      </c>
      <c r="M70" s="383">
        <v>29</v>
      </c>
      <c r="N70" s="383">
        <v>-17</v>
      </c>
      <c r="O70" s="374">
        <v>-18</v>
      </c>
      <c r="P70" s="384">
        <v>3995</v>
      </c>
    </row>
    <row r="71" spans="1:16" ht="21" customHeight="1">
      <c r="A71" s="258" t="s">
        <v>344</v>
      </c>
      <c r="B71" s="384">
        <v>1673</v>
      </c>
      <c r="C71" s="376">
        <v>3</v>
      </c>
      <c r="D71" s="376">
        <v>1</v>
      </c>
      <c r="E71" s="383">
        <v>2</v>
      </c>
      <c r="F71" s="376">
        <v>1</v>
      </c>
      <c r="G71" s="376">
        <v>4</v>
      </c>
      <c r="H71" s="376">
        <v>0</v>
      </c>
      <c r="I71" s="383">
        <v>5</v>
      </c>
      <c r="J71" s="376">
        <v>4</v>
      </c>
      <c r="K71" s="376">
        <v>8</v>
      </c>
      <c r="L71" s="376">
        <v>0</v>
      </c>
      <c r="M71" s="383">
        <v>12</v>
      </c>
      <c r="N71" s="383">
        <v>-7</v>
      </c>
      <c r="O71" s="374">
        <v>-5</v>
      </c>
      <c r="P71" s="384">
        <v>1668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678216</v>
      </c>
      <c r="C11" s="374">
        <v>788</v>
      </c>
      <c r="D11" s="374">
        <v>442</v>
      </c>
      <c r="E11" s="383">
        <v>346</v>
      </c>
      <c r="F11" s="376">
        <v>957</v>
      </c>
      <c r="G11" s="402">
        <v>1460</v>
      </c>
      <c r="H11" s="402">
        <v>77</v>
      </c>
      <c r="I11" s="383">
        <v>2494</v>
      </c>
      <c r="J11" s="374">
        <v>857</v>
      </c>
      <c r="K11" s="374">
        <v>1445</v>
      </c>
      <c r="L11" s="374">
        <v>57</v>
      </c>
      <c r="M11" s="383">
        <v>2359</v>
      </c>
      <c r="N11" s="383">
        <v>135</v>
      </c>
      <c r="O11" s="374">
        <v>481</v>
      </c>
      <c r="P11" s="392">
        <v>678697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523824</v>
      </c>
      <c r="C13" s="374">
        <v>612</v>
      </c>
      <c r="D13" s="374">
        <v>336</v>
      </c>
      <c r="E13" s="383">
        <v>276</v>
      </c>
      <c r="F13" s="374">
        <v>774</v>
      </c>
      <c r="G13" s="374">
        <v>1045</v>
      </c>
      <c r="H13" s="374">
        <v>73</v>
      </c>
      <c r="I13" s="383">
        <v>1892</v>
      </c>
      <c r="J13" s="374">
        <v>705</v>
      </c>
      <c r="K13" s="374">
        <v>1059</v>
      </c>
      <c r="L13" s="374">
        <v>43</v>
      </c>
      <c r="M13" s="383">
        <v>1807</v>
      </c>
      <c r="N13" s="383">
        <v>85</v>
      </c>
      <c r="O13" s="374">
        <v>361</v>
      </c>
      <c r="P13" s="384">
        <v>524185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150857</v>
      </c>
      <c r="C15" s="376">
        <v>179</v>
      </c>
      <c r="D15" s="376">
        <v>112</v>
      </c>
      <c r="E15" s="383">
        <v>67</v>
      </c>
      <c r="F15" s="376">
        <v>307</v>
      </c>
      <c r="G15" s="376">
        <v>242</v>
      </c>
      <c r="H15" s="376">
        <v>29</v>
      </c>
      <c r="I15" s="383">
        <v>578</v>
      </c>
      <c r="J15" s="376">
        <v>263</v>
      </c>
      <c r="K15" s="376">
        <v>299</v>
      </c>
      <c r="L15" s="376">
        <v>16</v>
      </c>
      <c r="M15" s="383">
        <v>578</v>
      </c>
      <c r="N15" s="383">
        <v>0</v>
      </c>
      <c r="O15" s="374">
        <v>67</v>
      </c>
      <c r="P15" s="384">
        <v>150924</v>
      </c>
    </row>
    <row r="16" spans="1:16" ht="21" customHeight="1">
      <c r="A16" s="255" t="s">
        <v>533</v>
      </c>
      <c r="B16" s="384">
        <v>44611</v>
      </c>
      <c r="C16" s="376">
        <v>72</v>
      </c>
      <c r="D16" s="376">
        <v>24</v>
      </c>
      <c r="E16" s="383">
        <v>48</v>
      </c>
      <c r="F16" s="376">
        <v>61</v>
      </c>
      <c r="G16" s="376">
        <v>109</v>
      </c>
      <c r="H16" s="376">
        <v>0</v>
      </c>
      <c r="I16" s="383">
        <v>170</v>
      </c>
      <c r="J16" s="376">
        <v>66</v>
      </c>
      <c r="K16" s="376">
        <v>98</v>
      </c>
      <c r="L16" s="376">
        <v>1</v>
      </c>
      <c r="M16" s="383">
        <v>165</v>
      </c>
      <c r="N16" s="383">
        <v>5</v>
      </c>
      <c r="O16" s="374">
        <v>53</v>
      </c>
      <c r="P16" s="384">
        <v>44664</v>
      </c>
    </row>
    <row r="17" spans="1:16" ht="21" customHeight="1">
      <c r="A17" s="255" t="s">
        <v>534</v>
      </c>
      <c r="B17" s="384">
        <v>23072</v>
      </c>
      <c r="C17" s="376">
        <v>31</v>
      </c>
      <c r="D17" s="376">
        <v>13</v>
      </c>
      <c r="E17" s="383">
        <v>18</v>
      </c>
      <c r="F17" s="376">
        <v>36</v>
      </c>
      <c r="G17" s="376">
        <v>34</v>
      </c>
      <c r="H17" s="376">
        <v>5</v>
      </c>
      <c r="I17" s="383">
        <v>75</v>
      </c>
      <c r="J17" s="376">
        <v>28</v>
      </c>
      <c r="K17" s="376">
        <v>35</v>
      </c>
      <c r="L17" s="376">
        <v>0</v>
      </c>
      <c r="M17" s="383">
        <v>63</v>
      </c>
      <c r="N17" s="383">
        <v>12</v>
      </c>
      <c r="O17" s="374">
        <v>30</v>
      </c>
      <c r="P17" s="384">
        <v>23102</v>
      </c>
    </row>
    <row r="18" spans="1:16" ht="21" customHeight="1">
      <c r="A18" s="255" t="s">
        <v>535</v>
      </c>
      <c r="B18" s="384">
        <v>53355</v>
      </c>
      <c r="C18" s="376">
        <v>70</v>
      </c>
      <c r="D18" s="376">
        <v>29</v>
      </c>
      <c r="E18" s="383">
        <v>41</v>
      </c>
      <c r="F18" s="376">
        <v>67</v>
      </c>
      <c r="G18" s="376">
        <v>134</v>
      </c>
      <c r="H18" s="376">
        <v>5</v>
      </c>
      <c r="I18" s="383">
        <v>206</v>
      </c>
      <c r="J18" s="376">
        <v>60</v>
      </c>
      <c r="K18" s="376">
        <v>141</v>
      </c>
      <c r="L18" s="376">
        <v>3</v>
      </c>
      <c r="M18" s="383">
        <v>204</v>
      </c>
      <c r="N18" s="383">
        <v>2</v>
      </c>
      <c r="O18" s="374">
        <v>43</v>
      </c>
      <c r="P18" s="384">
        <v>53398</v>
      </c>
    </row>
    <row r="19" spans="1:16" ht="21" customHeight="1">
      <c r="A19" s="255" t="s">
        <v>536</v>
      </c>
      <c r="B19" s="384">
        <v>30486</v>
      </c>
      <c r="C19" s="376">
        <v>28</v>
      </c>
      <c r="D19" s="376">
        <v>20</v>
      </c>
      <c r="E19" s="383">
        <v>8</v>
      </c>
      <c r="F19" s="376">
        <v>32</v>
      </c>
      <c r="G19" s="376">
        <v>40</v>
      </c>
      <c r="H19" s="376">
        <v>3</v>
      </c>
      <c r="I19" s="383">
        <v>75</v>
      </c>
      <c r="J19" s="376">
        <v>41</v>
      </c>
      <c r="K19" s="376">
        <v>44</v>
      </c>
      <c r="L19" s="376">
        <v>0</v>
      </c>
      <c r="M19" s="383">
        <v>85</v>
      </c>
      <c r="N19" s="383">
        <v>-10</v>
      </c>
      <c r="O19" s="374">
        <v>-2</v>
      </c>
      <c r="P19" s="384">
        <v>30484</v>
      </c>
    </row>
    <row r="20" spans="1:16" ht="21" customHeight="1">
      <c r="A20" s="255" t="s">
        <v>537</v>
      </c>
      <c r="B20" s="384">
        <v>28387</v>
      </c>
      <c r="C20" s="376">
        <v>25</v>
      </c>
      <c r="D20" s="376">
        <v>13</v>
      </c>
      <c r="E20" s="383">
        <v>12</v>
      </c>
      <c r="F20" s="376">
        <v>41</v>
      </c>
      <c r="G20" s="376">
        <v>57</v>
      </c>
      <c r="H20" s="376">
        <v>5</v>
      </c>
      <c r="I20" s="383">
        <v>103</v>
      </c>
      <c r="J20" s="376">
        <v>39</v>
      </c>
      <c r="K20" s="376">
        <v>55</v>
      </c>
      <c r="L20" s="376">
        <v>4</v>
      </c>
      <c r="M20" s="383">
        <v>98</v>
      </c>
      <c r="N20" s="383">
        <v>5</v>
      </c>
      <c r="O20" s="374">
        <v>17</v>
      </c>
      <c r="P20" s="384">
        <v>28404</v>
      </c>
    </row>
    <row r="21" spans="1:16" ht="21" customHeight="1">
      <c r="A21" s="255" t="s">
        <v>538</v>
      </c>
      <c r="B21" s="384">
        <v>62423</v>
      </c>
      <c r="C21" s="376">
        <v>69</v>
      </c>
      <c r="D21" s="376">
        <v>34</v>
      </c>
      <c r="E21" s="383">
        <v>35</v>
      </c>
      <c r="F21" s="376">
        <v>66</v>
      </c>
      <c r="G21" s="376">
        <v>140</v>
      </c>
      <c r="H21" s="376">
        <v>14</v>
      </c>
      <c r="I21" s="383">
        <v>220</v>
      </c>
      <c r="J21" s="376">
        <v>82</v>
      </c>
      <c r="K21" s="376">
        <v>127</v>
      </c>
      <c r="L21" s="376">
        <v>10</v>
      </c>
      <c r="M21" s="383">
        <v>219</v>
      </c>
      <c r="N21" s="383">
        <v>1</v>
      </c>
      <c r="O21" s="374">
        <v>36</v>
      </c>
      <c r="P21" s="384">
        <v>62459</v>
      </c>
    </row>
    <row r="22" spans="1:16" ht="21" customHeight="1">
      <c r="A22" s="255" t="s">
        <v>346</v>
      </c>
      <c r="B22" s="385">
        <v>27790</v>
      </c>
      <c r="C22" s="376">
        <v>49</v>
      </c>
      <c r="D22" s="376">
        <v>13</v>
      </c>
      <c r="E22" s="383">
        <v>36</v>
      </c>
      <c r="F22" s="376">
        <v>28</v>
      </c>
      <c r="G22" s="376">
        <v>115</v>
      </c>
      <c r="H22" s="376">
        <v>2</v>
      </c>
      <c r="I22" s="383">
        <v>145</v>
      </c>
      <c r="J22" s="376">
        <v>44</v>
      </c>
      <c r="K22" s="376">
        <v>75</v>
      </c>
      <c r="L22" s="376">
        <v>7</v>
      </c>
      <c r="M22" s="383">
        <v>126</v>
      </c>
      <c r="N22" s="383">
        <v>19</v>
      </c>
      <c r="O22" s="374">
        <v>55</v>
      </c>
      <c r="P22" s="385">
        <v>27845</v>
      </c>
    </row>
    <row r="23" spans="1:16" ht="21" customHeight="1">
      <c r="A23" s="255" t="s">
        <v>539</v>
      </c>
      <c r="B23" s="384">
        <v>57357</v>
      </c>
      <c r="C23" s="376">
        <v>45</v>
      </c>
      <c r="D23" s="376">
        <v>32</v>
      </c>
      <c r="E23" s="383">
        <v>13</v>
      </c>
      <c r="F23" s="376">
        <v>75</v>
      </c>
      <c r="G23" s="376">
        <v>85</v>
      </c>
      <c r="H23" s="376">
        <v>9</v>
      </c>
      <c r="I23" s="383">
        <v>169</v>
      </c>
      <c r="J23" s="376">
        <v>39</v>
      </c>
      <c r="K23" s="376">
        <v>96</v>
      </c>
      <c r="L23" s="376">
        <v>1</v>
      </c>
      <c r="M23" s="383">
        <v>136</v>
      </c>
      <c r="N23" s="383">
        <v>33</v>
      </c>
      <c r="O23" s="374">
        <v>46</v>
      </c>
      <c r="P23" s="384">
        <v>57403</v>
      </c>
    </row>
    <row r="24" spans="1:16" ht="21" customHeight="1">
      <c r="A24" s="255" t="s">
        <v>308</v>
      </c>
      <c r="B24" s="384">
        <v>25524</v>
      </c>
      <c r="C24" s="376">
        <v>30</v>
      </c>
      <c r="D24" s="376">
        <v>27</v>
      </c>
      <c r="E24" s="383">
        <v>3</v>
      </c>
      <c r="F24" s="376">
        <v>43</v>
      </c>
      <c r="G24" s="376">
        <v>37</v>
      </c>
      <c r="H24" s="376">
        <v>1</v>
      </c>
      <c r="I24" s="383">
        <v>81</v>
      </c>
      <c r="J24" s="376">
        <v>31</v>
      </c>
      <c r="K24" s="376">
        <v>36</v>
      </c>
      <c r="L24" s="376">
        <v>0</v>
      </c>
      <c r="M24" s="383">
        <v>67</v>
      </c>
      <c r="N24" s="383">
        <v>14</v>
      </c>
      <c r="O24" s="374">
        <v>17</v>
      </c>
      <c r="P24" s="384">
        <v>25541</v>
      </c>
    </row>
    <row r="25" spans="1:16" ht="21" customHeight="1">
      <c r="A25" s="255" t="s">
        <v>527</v>
      </c>
      <c r="B25" s="384">
        <v>19962</v>
      </c>
      <c r="C25" s="376">
        <v>14</v>
      </c>
      <c r="D25" s="376">
        <v>19</v>
      </c>
      <c r="E25" s="383">
        <v>-5</v>
      </c>
      <c r="F25" s="376">
        <v>18</v>
      </c>
      <c r="G25" s="376">
        <v>52</v>
      </c>
      <c r="H25" s="376">
        <v>0</v>
      </c>
      <c r="I25" s="383">
        <v>70</v>
      </c>
      <c r="J25" s="376">
        <v>12</v>
      </c>
      <c r="K25" s="376">
        <v>53</v>
      </c>
      <c r="L25" s="376">
        <v>1</v>
      </c>
      <c r="M25" s="383">
        <v>66</v>
      </c>
      <c r="N25" s="383">
        <v>4</v>
      </c>
      <c r="O25" s="374">
        <v>-1</v>
      </c>
      <c r="P25" s="384">
        <v>19961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540</v>
      </c>
      <c r="B27" s="384">
        <v>154392</v>
      </c>
      <c r="C27" s="374">
        <v>176</v>
      </c>
      <c r="D27" s="374">
        <v>106</v>
      </c>
      <c r="E27" s="383">
        <v>70</v>
      </c>
      <c r="F27" s="376">
        <v>183</v>
      </c>
      <c r="G27" s="402">
        <v>415</v>
      </c>
      <c r="H27" s="374">
        <v>4</v>
      </c>
      <c r="I27" s="383">
        <v>602</v>
      </c>
      <c r="J27" s="374">
        <v>152</v>
      </c>
      <c r="K27" s="374">
        <v>386</v>
      </c>
      <c r="L27" s="374">
        <v>14</v>
      </c>
      <c r="M27" s="383">
        <v>552</v>
      </c>
      <c r="N27" s="383">
        <v>50</v>
      </c>
      <c r="O27" s="374">
        <v>120</v>
      </c>
      <c r="P27" s="384">
        <v>154512</v>
      </c>
    </row>
    <row r="28" spans="1:16" ht="21" customHeight="1">
      <c r="A28" s="255" t="s">
        <v>541</v>
      </c>
      <c r="B28" s="384">
        <v>32032</v>
      </c>
      <c r="C28" s="374">
        <v>30</v>
      </c>
      <c r="D28" s="374">
        <v>28</v>
      </c>
      <c r="E28" s="383">
        <v>2</v>
      </c>
      <c r="F28" s="374">
        <v>58</v>
      </c>
      <c r="G28" s="374">
        <v>66</v>
      </c>
      <c r="H28" s="374">
        <v>1</v>
      </c>
      <c r="I28" s="383">
        <v>125</v>
      </c>
      <c r="J28" s="374">
        <v>46</v>
      </c>
      <c r="K28" s="374">
        <v>53</v>
      </c>
      <c r="L28" s="374">
        <v>0</v>
      </c>
      <c r="M28" s="383">
        <v>99</v>
      </c>
      <c r="N28" s="383">
        <v>26</v>
      </c>
      <c r="O28" s="374">
        <v>28</v>
      </c>
      <c r="P28" s="384">
        <v>32060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2570</v>
      </c>
      <c r="C30" s="376">
        <v>2</v>
      </c>
      <c r="D30" s="376">
        <v>6</v>
      </c>
      <c r="E30" s="383">
        <v>-4</v>
      </c>
      <c r="F30" s="376">
        <v>4</v>
      </c>
      <c r="G30" s="376">
        <v>6</v>
      </c>
      <c r="H30" s="376">
        <v>0</v>
      </c>
      <c r="I30" s="383">
        <v>10</v>
      </c>
      <c r="J30" s="376">
        <v>8</v>
      </c>
      <c r="K30" s="376">
        <v>3</v>
      </c>
      <c r="L30" s="376">
        <v>0</v>
      </c>
      <c r="M30" s="383">
        <v>11</v>
      </c>
      <c r="N30" s="383">
        <v>-1</v>
      </c>
      <c r="O30" s="374">
        <v>-5</v>
      </c>
      <c r="P30" s="384">
        <v>2565</v>
      </c>
    </row>
    <row r="31" spans="1:16" ht="21" customHeight="1">
      <c r="A31" s="255" t="s">
        <v>543</v>
      </c>
      <c r="B31" s="384">
        <v>1651</v>
      </c>
      <c r="C31" s="376">
        <v>0</v>
      </c>
      <c r="D31" s="376">
        <v>2</v>
      </c>
      <c r="E31" s="383">
        <v>-2</v>
      </c>
      <c r="F31" s="376">
        <v>2</v>
      </c>
      <c r="G31" s="376">
        <v>8</v>
      </c>
      <c r="H31" s="376">
        <v>0</v>
      </c>
      <c r="I31" s="383">
        <v>10</v>
      </c>
      <c r="J31" s="376">
        <v>1</v>
      </c>
      <c r="K31" s="376">
        <v>1</v>
      </c>
      <c r="L31" s="376">
        <v>0</v>
      </c>
      <c r="M31" s="383">
        <v>2</v>
      </c>
      <c r="N31" s="383">
        <v>8</v>
      </c>
      <c r="O31" s="374">
        <v>6</v>
      </c>
      <c r="P31" s="384">
        <v>1657</v>
      </c>
    </row>
    <row r="32" spans="1:16" ht="21" customHeight="1">
      <c r="A32" s="255" t="s">
        <v>544</v>
      </c>
      <c r="B32" s="384">
        <v>960</v>
      </c>
      <c r="C32" s="376">
        <v>1</v>
      </c>
      <c r="D32" s="376">
        <v>0</v>
      </c>
      <c r="E32" s="383">
        <v>1</v>
      </c>
      <c r="F32" s="376">
        <v>2</v>
      </c>
      <c r="G32" s="376">
        <v>3</v>
      </c>
      <c r="H32" s="376">
        <v>0</v>
      </c>
      <c r="I32" s="383">
        <v>5</v>
      </c>
      <c r="J32" s="376">
        <v>0</v>
      </c>
      <c r="K32" s="376">
        <v>4</v>
      </c>
      <c r="L32" s="376">
        <v>0</v>
      </c>
      <c r="M32" s="383">
        <v>4</v>
      </c>
      <c r="N32" s="383">
        <v>1</v>
      </c>
      <c r="O32" s="374">
        <v>2</v>
      </c>
      <c r="P32" s="384">
        <v>962</v>
      </c>
    </row>
    <row r="33" spans="1:16" ht="21" customHeight="1">
      <c r="A33" s="255" t="s">
        <v>545</v>
      </c>
      <c r="B33" s="384">
        <v>4700</v>
      </c>
      <c r="C33" s="376">
        <v>5</v>
      </c>
      <c r="D33" s="376">
        <v>2</v>
      </c>
      <c r="E33" s="383">
        <v>3</v>
      </c>
      <c r="F33" s="376">
        <v>9</v>
      </c>
      <c r="G33" s="376">
        <v>4</v>
      </c>
      <c r="H33" s="376">
        <v>1</v>
      </c>
      <c r="I33" s="383">
        <v>14</v>
      </c>
      <c r="J33" s="376">
        <v>7</v>
      </c>
      <c r="K33" s="376">
        <v>11</v>
      </c>
      <c r="L33" s="376">
        <v>0</v>
      </c>
      <c r="M33" s="383">
        <v>18</v>
      </c>
      <c r="N33" s="383">
        <v>-4</v>
      </c>
      <c r="O33" s="374">
        <v>-1</v>
      </c>
      <c r="P33" s="384">
        <v>4699</v>
      </c>
    </row>
    <row r="34" spans="1:16" ht="21" customHeight="1">
      <c r="A34" s="255" t="s">
        <v>546</v>
      </c>
      <c r="B34" s="384">
        <v>6896</v>
      </c>
      <c r="C34" s="376">
        <v>9</v>
      </c>
      <c r="D34" s="376">
        <v>7</v>
      </c>
      <c r="E34" s="383">
        <v>2</v>
      </c>
      <c r="F34" s="376">
        <v>9</v>
      </c>
      <c r="G34" s="376">
        <v>9</v>
      </c>
      <c r="H34" s="376">
        <v>0</v>
      </c>
      <c r="I34" s="383">
        <v>18</v>
      </c>
      <c r="J34" s="376">
        <v>7</v>
      </c>
      <c r="K34" s="376">
        <v>7</v>
      </c>
      <c r="L34" s="376">
        <v>0</v>
      </c>
      <c r="M34" s="383">
        <v>14</v>
      </c>
      <c r="N34" s="383">
        <v>4</v>
      </c>
      <c r="O34" s="374">
        <v>6</v>
      </c>
      <c r="P34" s="384">
        <v>6902</v>
      </c>
    </row>
    <row r="35" spans="1:16" ht="21" customHeight="1">
      <c r="A35" s="255" t="s">
        <v>547</v>
      </c>
      <c r="B35" s="384">
        <v>4877</v>
      </c>
      <c r="C35" s="376">
        <v>3</v>
      </c>
      <c r="D35" s="376">
        <v>3</v>
      </c>
      <c r="E35" s="383">
        <v>0</v>
      </c>
      <c r="F35" s="376">
        <v>17</v>
      </c>
      <c r="G35" s="376">
        <v>12</v>
      </c>
      <c r="H35" s="376">
        <v>0</v>
      </c>
      <c r="I35" s="383">
        <v>29</v>
      </c>
      <c r="J35" s="376">
        <v>8</v>
      </c>
      <c r="K35" s="376">
        <v>6</v>
      </c>
      <c r="L35" s="376">
        <v>0</v>
      </c>
      <c r="M35" s="383">
        <v>14</v>
      </c>
      <c r="N35" s="383">
        <v>15</v>
      </c>
      <c r="O35" s="374">
        <v>15</v>
      </c>
      <c r="P35" s="384">
        <v>4892</v>
      </c>
    </row>
    <row r="36" spans="1:16" ht="21" customHeight="1">
      <c r="A36" s="255" t="s">
        <v>548</v>
      </c>
      <c r="B36" s="384">
        <v>2636</v>
      </c>
      <c r="C36" s="376">
        <v>3</v>
      </c>
      <c r="D36" s="376">
        <v>3</v>
      </c>
      <c r="E36" s="383">
        <v>0</v>
      </c>
      <c r="F36" s="376">
        <v>2</v>
      </c>
      <c r="G36" s="376">
        <v>3</v>
      </c>
      <c r="H36" s="376">
        <v>0</v>
      </c>
      <c r="I36" s="383">
        <v>5</v>
      </c>
      <c r="J36" s="376">
        <v>4</v>
      </c>
      <c r="K36" s="376">
        <v>7</v>
      </c>
      <c r="L36" s="376">
        <v>0</v>
      </c>
      <c r="M36" s="383">
        <v>11</v>
      </c>
      <c r="N36" s="383">
        <v>-6</v>
      </c>
      <c r="O36" s="374">
        <v>-6</v>
      </c>
      <c r="P36" s="384">
        <v>2630</v>
      </c>
    </row>
    <row r="37" spans="1:16" ht="21" customHeight="1">
      <c r="A37" s="255" t="s">
        <v>549</v>
      </c>
      <c r="B37" s="384">
        <v>5307</v>
      </c>
      <c r="C37" s="376">
        <v>6</v>
      </c>
      <c r="D37" s="376">
        <v>4</v>
      </c>
      <c r="E37" s="383">
        <v>2</v>
      </c>
      <c r="F37" s="376">
        <v>9</v>
      </c>
      <c r="G37" s="376">
        <v>17</v>
      </c>
      <c r="H37" s="376">
        <v>0</v>
      </c>
      <c r="I37" s="383">
        <v>26</v>
      </c>
      <c r="J37" s="376">
        <v>4</v>
      </c>
      <c r="K37" s="376">
        <v>12</v>
      </c>
      <c r="L37" s="376">
        <v>0</v>
      </c>
      <c r="M37" s="383">
        <v>16</v>
      </c>
      <c r="N37" s="383">
        <v>10</v>
      </c>
      <c r="O37" s="374">
        <v>12</v>
      </c>
      <c r="P37" s="384">
        <v>5319</v>
      </c>
    </row>
    <row r="38" spans="1:16" ht="21" customHeight="1">
      <c r="A38" s="255" t="s">
        <v>550</v>
      </c>
      <c r="B38" s="384">
        <v>2435</v>
      </c>
      <c r="C38" s="376">
        <v>1</v>
      </c>
      <c r="D38" s="376">
        <v>1</v>
      </c>
      <c r="E38" s="383">
        <v>0</v>
      </c>
      <c r="F38" s="376">
        <v>4</v>
      </c>
      <c r="G38" s="376">
        <v>4</v>
      </c>
      <c r="H38" s="376">
        <v>0</v>
      </c>
      <c r="I38" s="383">
        <v>8</v>
      </c>
      <c r="J38" s="376">
        <v>7</v>
      </c>
      <c r="K38" s="376">
        <v>2</v>
      </c>
      <c r="L38" s="376">
        <v>0</v>
      </c>
      <c r="M38" s="383">
        <v>9</v>
      </c>
      <c r="N38" s="383">
        <v>-1</v>
      </c>
      <c r="O38" s="374">
        <v>-1</v>
      </c>
      <c r="P38" s="384">
        <v>2434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71875</v>
      </c>
      <c r="C40" s="374">
        <v>86</v>
      </c>
      <c r="D40" s="374">
        <v>52</v>
      </c>
      <c r="E40" s="383">
        <v>34</v>
      </c>
      <c r="F40" s="374">
        <v>78</v>
      </c>
      <c r="G40" s="402">
        <v>196</v>
      </c>
      <c r="H40" s="374">
        <v>0</v>
      </c>
      <c r="I40" s="383">
        <v>274</v>
      </c>
      <c r="J40" s="374">
        <v>68</v>
      </c>
      <c r="K40" s="374">
        <v>195</v>
      </c>
      <c r="L40" s="374">
        <v>13</v>
      </c>
      <c r="M40" s="383">
        <v>276</v>
      </c>
      <c r="N40" s="383">
        <v>-2</v>
      </c>
      <c r="O40" s="374">
        <v>32</v>
      </c>
      <c r="P40" s="384">
        <v>71907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18816</v>
      </c>
      <c r="C42" s="376">
        <v>29</v>
      </c>
      <c r="D42" s="376">
        <v>17</v>
      </c>
      <c r="E42" s="383">
        <v>12</v>
      </c>
      <c r="F42" s="376">
        <v>11</v>
      </c>
      <c r="G42" s="376">
        <v>38</v>
      </c>
      <c r="H42" s="376">
        <v>0</v>
      </c>
      <c r="I42" s="383">
        <v>49</v>
      </c>
      <c r="J42" s="376">
        <v>19</v>
      </c>
      <c r="K42" s="376">
        <v>25</v>
      </c>
      <c r="L42" s="376">
        <v>0</v>
      </c>
      <c r="M42" s="383">
        <v>44</v>
      </c>
      <c r="N42" s="383">
        <v>5</v>
      </c>
      <c r="O42" s="383">
        <v>17</v>
      </c>
      <c r="P42" s="384">
        <v>18833</v>
      </c>
    </row>
    <row r="43" spans="1:16" ht="21" customHeight="1">
      <c r="A43" s="255" t="s">
        <v>553</v>
      </c>
      <c r="B43" s="384">
        <v>6655</v>
      </c>
      <c r="C43" s="376">
        <v>5</v>
      </c>
      <c r="D43" s="376">
        <v>5</v>
      </c>
      <c r="E43" s="383">
        <v>0</v>
      </c>
      <c r="F43" s="376">
        <v>5</v>
      </c>
      <c r="G43" s="376">
        <v>16</v>
      </c>
      <c r="H43" s="376">
        <v>0</v>
      </c>
      <c r="I43" s="383">
        <v>21</v>
      </c>
      <c r="J43" s="376">
        <v>5</v>
      </c>
      <c r="K43" s="376">
        <v>18</v>
      </c>
      <c r="L43" s="376">
        <v>0</v>
      </c>
      <c r="M43" s="383">
        <v>23</v>
      </c>
      <c r="N43" s="383">
        <v>-2</v>
      </c>
      <c r="O43" s="374">
        <v>-2</v>
      </c>
      <c r="P43" s="384">
        <v>6653</v>
      </c>
    </row>
    <row r="44" spans="1:16" ht="21" customHeight="1">
      <c r="A44" s="255" t="s">
        <v>554</v>
      </c>
      <c r="B44" s="384">
        <v>13106</v>
      </c>
      <c r="C44" s="376">
        <v>14</v>
      </c>
      <c r="D44" s="376">
        <v>7</v>
      </c>
      <c r="E44" s="383">
        <v>7</v>
      </c>
      <c r="F44" s="376">
        <v>15</v>
      </c>
      <c r="G44" s="376">
        <v>43</v>
      </c>
      <c r="H44" s="376">
        <v>0</v>
      </c>
      <c r="I44" s="383">
        <v>58</v>
      </c>
      <c r="J44" s="376">
        <v>12</v>
      </c>
      <c r="K44" s="376">
        <v>42</v>
      </c>
      <c r="L44" s="376">
        <v>10</v>
      </c>
      <c r="M44" s="383">
        <v>64</v>
      </c>
      <c r="N44" s="383">
        <v>-6</v>
      </c>
      <c r="O44" s="374">
        <v>1</v>
      </c>
      <c r="P44" s="384">
        <v>13107</v>
      </c>
    </row>
    <row r="45" spans="1:16" ht="21" customHeight="1">
      <c r="A45" s="255" t="s">
        <v>555</v>
      </c>
      <c r="B45" s="384">
        <v>7509</v>
      </c>
      <c r="C45" s="376">
        <v>10</v>
      </c>
      <c r="D45" s="376">
        <v>10</v>
      </c>
      <c r="E45" s="383">
        <v>0</v>
      </c>
      <c r="F45" s="376">
        <v>8</v>
      </c>
      <c r="G45" s="376">
        <v>15</v>
      </c>
      <c r="H45" s="376">
        <v>0</v>
      </c>
      <c r="I45" s="383">
        <v>23</v>
      </c>
      <c r="J45" s="376">
        <v>6</v>
      </c>
      <c r="K45" s="376">
        <v>32</v>
      </c>
      <c r="L45" s="376">
        <v>0</v>
      </c>
      <c r="M45" s="383">
        <v>38</v>
      </c>
      <c r="N45" s="383">
        <v>-15</v>
      </c>
      <c r="O45" s="374">
        <v>-15</v>
      </c>
      <c r="P45" s="384">
        <v>7494</v>
      </c>
    </row>
    <row r="46" spans="1:16" ht="21" customHeight="1">
      <c r="A46" s="255" t="s">
        <v>556</v>
      </c>
      <c r="B46" s="384">
        <v>8661</v>
      </c>
      <c r="C46" s="376">
        <v>8</v>
      </c>
      <c r="D46" s="376">
        <v>4</v>
      </c>
      <c r="E46" s="383">
        <v>4</v>
      </c>
      <c r="F46" s="376">
        <v>19</v>
      </c>
      <c r="G46" s="376">
        <v>47</v>
      </c>
      <c r="H46" s="376">
        <v>0</v>
      </c>
      <c r="I46" s="383">
        <v>66</v>
      </c>
      <c r="J46" s="376">
        <v>10</v>
      </c>
      <c r="K46" s="376">
        <v>27</v>
      </c>
      <c r="L46" s="376">
        <v>0</v>
      </c>
      <c r="M46" s="383">
        <v>37</v>
      </c>
      <c r="N46" s="383">
        <v>29</v>
      </c>
      <c r="O46" s="374">
        <v>33</v>
      </c>
      <c r="P46" s="384">
        <v>8694</v>
      </c>
    </row>
    <row r="47" spans="1:16" ht="21" customHeight="1">
      <c r="A47" s="255" t="s">
        <v>557</v>
      </c>
      <c r="B47" s="384">
        <v>17128</v>
      </c>
      <c r="C47" s="376">
        <v>20</v>
      </c>
      <c r="D47" s="376">
        <v>9</v>
      </c>
      <c r="E47" s="383">
        <v>11</v>
      </c>
      <c r="F47" s="376">
        <v>20</v>
      </c>
      <c r="G47" s="376">
        <v>37</v>
      </c>
      <c r="H47" s="376">
        <v>0</v>
      </c>
      <c r="I47" s="383">
        <v>57</v>
      </c>
      <c r="J47" s="376">
        <v>16</v>
      </c>
      <c r="K47" s="376">
        <v>51</v>
      </c>
      <c r="L47" s="376">
        <v>3</v>
      </c>
      <c r="M47" s="383">
        <v>70</v>
      </c>
      <c r="N47" s="383">
        <v>-13</v>
      </c>
      <c r="O47" s="374">
        <v>-2</v>
      </c>
      <c r="P47" s="384">
        <v>17126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46875</v>
      </c>
      <c r="C49" s="374">
        <v>57</v>
      </c>
      <c r="D49" s="374">
        <v>22</v>
      </c>
      <c r="E49" s="383">
        <v>35</v>
      </c>
      <c r="F49" s="374">
        <v>44</v>
      </c>
      <c r="G49" s="374">
        <v>145</v>
      </c>
      <c r="H49" s="374">
        <v>3</v>
      </c>
      <c r="I49" s="383">
        <v>192</v>
      </c>
      <c r="J49" s="374">
        <v>30</v>
      </c>
      <c r="K49" s="374">
        <v>124</v>
      </c>
      <c r="L49" s="374">
        <v>1</v>
      </c>
      <c r="M49" s="383">
        <v>155</v>
      </c>
      <c r="N49" s="383">
        <v>37</v>
      </c>
      <c r="O49" s="374">
        <v>72</v>
      </c>
      <c r="P49" s="384">
        <v>46947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7793</v>
      </c>
      <c r="C51" s="376">
        <v>13</v>
      </c>
      <c r="D51" s="376">
        <v>2</v>
      </c>
      <c r="E51" s="383">
        <v>11</v>
      </c>
      <c r="F51" s="376">
        <v>11</v>
      </c>
      <c r="G51" s="376">
        <v>38</v>
      </c>
      <c r="H51" s="376">
        <v>1</v>
      </c>
      <c r="I51" s="383">
        <v>50</v>
      </c>
      <c r="J51" s="376">
        <v>6</v>
      </c>
      <c r="K51" s="376">
        <v>20</v>
      </c>
      <c r="L51" s="376">
        <v>1</v>
      </c>
      <c r="M51" s="383">
        <v>27</v>
      </c>
      <c r="N51" s="383">
        <v>23</v>
      </c>
      <c r="O51" s="374">
        <v>34</v>
      </c>
      <c r="P51" s="384">
        <v>7827</v>
      </c>
    </row>
    <row r="52" spans="1:16" ht="21" customHeight="1">
      <c r="A52" s="255" t="s">
        <v>560</v>
      </c>
      <c r="B52" s="384">
        <v>17494</v>
      </c>
      <c r="C52" s="376">
        <v>24</v>
      </c>
      <c r="D52" s="376">
        <v>4</v>
      </c>
      <c r="E52" s="383">
        <v>20</v>
      </c>
      <c r="F52" s="376">
        <v>14</v>
      </c>
      <c r="G52" s="376">
        <v>50</v>
      </c>
      <c r="H52" s="376">
        <v>0</v>
      </c>
      <c r="I52" s="383">
        <v>64</v>
      </c>
      <c r="J52" s="376">
        <v>9</v>
      </c>
      <c r="K52" s="376">
        <v>47</v>
      </c>
      <c r="L52" s="376">
        <v>0</v>
      </c>
      <c r="M52" s="383">
        <v>56</v>
      </c>
      <c r="N52" s="383">
        <v>8</v>
      </c>
      <c r="O52" s="374">
        <v>28</v>
      </c>
      <c r="P52" s="384">
        <v>17522</v>
      </c>
    </row>
    <row r="53" spans="1:16" ht="21" customHeight="1">
      <c r="A53" s="255" t="s">
        <v>561</v>
      </c>
      <c r="B53" s="392">
        <v>415</v>
      </c>
      <c r="C53" s="376">
        <v>0</v>
      </c>
      <c r="D53" s="376">
        <v>1</v>
      </c>
      <c r="E53" s="383">
        <v>-1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-1</v>
      </c>
      <c r="P53" s="384">
        <v>414</v>
      </c>
    </row>
    <row r="54" spans="1:16" ht="21" customHeight="1">
      <c r="A54" s="255" t="s">
        <v>562</v>
      </c>
      <c r="B54" s="384">
        <v>473</v>
      </c>
      <c r="C54" s="376">
        <v>0</v>
      </c>
      <c r="D54" s="376">
        <v>0</v>
      </c>
      <c r="E54" s="383">
        <v>0</v>
      </c>
      <c r="F54" s="376">
        <v>0</v>
      </c>
      <c r="G54" s="376">
        <v>1</v>
      </c>
      <c r="H54" s="376">
        <v>0</v>
      </c>
      <c r="I54" s="383">
        <v>1</v>
      </c>
      <c r="J54" s="376">
        <v>1</v>
      </c>
      <c r="K54" s="376">
        <v>0</v>
      </c>
      <c r="L54" s="376">
        <v>0</v>
      </c>
      <c r="M54" s="383">
        <v>1</v>
      </c>
      <c r="N54" s="383">
        <v>0</v>
      </c>
      <c r="O54" s="374">
        <v>0</v>
      </c>
      <c r="P54" s="384">
        <v>473</v>
      </c>
    </row>
    <row r="55" spans="1:16" ht="21" customHeight="1">
      <c r="A55" s="255" t="s">
        <v>563</v>
      </c>
      <c r="B55" s="384">
        <v>463</v>
      </c>
      <c r="C55" s="376">
        <v>0</v>
      </c>
      <c r="D55" s="376">
        <v>1</v>
      </c>
      <c r="E55" s="383">
        <v>-1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2</v>
      </c>
      <c r="L55" s="376">
        <v>0</v>
      </c>
      <c r="M55" s="383">
        <v>2</v>
      </c>
      <c r="N55" s="383">
        <v>-2</v>
      </c>
      <c r="O55" s="374">
        <v>-3</v>
      </c>
      <c r="P55" s="384">
        <v>460</v>
      </c>
    </row>
    <row r="56" spans="1:16" ht="21" customHeight="1">
      <c r="A56" s="255" t="s">
        <v>564</v>
      </c>
      <c r="B56" s="384">
        <v>301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2</v>
      </c>
      <c r="L56" s="376">
        <v>0</v>
      </c>
      <c r="M56" s="383">
        <v>2</v>
      </c>
      <c r="N56" s="383">
        <v>-2</v>
      </c>
      <c r="O56" s="374">
        <v>-2</v>
      </c>
      <c r="P56" s="384">
        <v>299</v>
      </c>
    </row>
    <row r="57" spans="1:16" ht="21" customHeight="1">
      <c r="A57" s="255" t="s">
        <v>565</v>
      </c>
      <c r="B57" s="384">
        <v>777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0</v>
      </c>
      <c r="L57" s="376">
        <v>0</v>
      </c>
      <c r="M57" s="383">
        <v>0</v>
      </c>
      <c r="N57" s="383">
        <v>1</v>
      </c>
      <c r="O57" s="374">
        <v>1</v>
      </c>
      <c r="P57" s="384">
        <v>778</v>
      </c>
    </row>
    <row r="58" spans="1:16" ht="21" customHeight="1">
      <c r="A58" s="255" t="s">
        <v>566</v>
      </c>
      <c r="B58" s="384">
        <v>343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1</v>
      </c>
      <c r="P58" s="384">
        <v>344</v>
      </c>
    </row>
    <row r="59" spans="1:16" ht="21" customHeight="1">
      <c r="A59" s="255" t="s">
        <v>567</v>
      </c>
      <c r="B59" s="384">
        <v>691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-1</v>
      </c>
      <c r="P59" s="384">
        <v>690</v>
      </c>
    </row>
    <row r="60" spans="1:16" ht="21" customHeight="1">
      <c r="A60" s="255" t="s">
        <v>568</v>
      </c>
      <c r="B60" s="384">
        <v>827</v>
      </c>
      <c r="C60" s="376">
        <v>0</v>
      </c>
      <c r="D60" s="376">
        <v>0</v>
      </c>
      <c r="E60" s="383">
        <v>0</v>
      </c>
      <c r="F60" s="376">
        <v>2</v>
      </c>
      <c r="G60" s="376">
        <v>3</v>
      </c>
      <c r="H60" s="376">
        <v>0</v>
      </c>
      <c r="I60" s="383">
        <v>5</v>
      </c>
      <c r="J60" s="376">
        <v>0</v>
      </c>
      <c r="K60" s="376">
        <v>8</v>
      </c>
      <c r="L60" s="376">
        <v>0</v>
      </c>
      <c r="M60" s="383">
        <v>8</v>
      </c>
      <c r="N60" s="383">
        <v>-3</v>
      </c>
      <c r="O60" s="374">
        <v>-3</v>
      </c>
      <c r="P60" s="384">
        <v>824</v>
      </c>
    </row>
    <row r="61" spans="1:16" ht="21" customHeight="1">
      <c r="A61" s="255" t="s">
        <v>338</v>
      </c>
      <c r="B61" s="384">
        <v>4461</v>
      </c>
      <c r="C61" s="376">
        <v>5</v>
      </c>
      <c r="D61" s="376">
        <v>3</v>
      </c>
      <c r="E61" s="383">
        <v>2</v>
      </c>
      <c r="F61" s="376">
        <v>3</v>
      </c>
      <c r="G61" s="376">
        <v>6</v>
      </c>
      <c r="H61" s="376">
        <v>0</v>
      </c>
      <c r="I61" s="383">
        <v>9</v>
      </c>
      <c r="J61" s="376">
        <v>1</v>
      </c>
      <c r="K61" s="376">
        <v>7</v>
      </c>
      <c r="L61" s="376">
        <v>0</v>
      </c>
      <c r="M61" s="383">
        <v>8</v>
      </c>
      <c r="N61" s="383">
        <v>1</v>
      </c>
      <c r="O61" s="374">
        <v>3</v>
      </c>
      <c r="P61" s="384">
        <v>4464</v>
      </c>
    </row>
    <row r="62" spans="1:16" ht="21" customHeight="1">
      <c r="A62" s="255" t="s">
        <v>339</v>
      </c>
      <c r="B62" s="384">
        <v>12837</v>
      </c>
      <c r="C62" s="376">
        <v>15</v>
      </c>
      <c r="D62" s="376">
        <v>10</v>
      </c>
      <c r="E62" s="383">
        <v>5</v>
      </c>
      <c r="F62" s="376">
        <v>14</v>
      </c>
      <c r="G62" s="376">
        <v>45</v>
      </c>
      <c r="H62" s="376">
        <v>2</v>
      </c>
      <c r="I62" s="383">
        <v>61</v>
      </c>
      <c r="J62" s="376">
        <v>13</v>
      </c>
      <c r="K62" s="376">
        <v>38</v>
      </c>
      <c r="L62" s="376">
        <v>0</v>
      </c>
      <c r="M62" s="383">
        <v>51</v>
      </c>
      <c r="N62" s="383">
        <v>10</v>
      </c>
      <c r="O62" s="374">
        <v>15</v>
      </c>
      <c r="P62" s="384">
        <v>12852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666</v>
      </c>
      <c r="C64" s="374">
        <v>0</v>
      </c>
      <c r="D64" s="374">
        <v>0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1</v>
      </c>
      <c r="L64" s="374">
        <v>0</v>
      </c>
      <c r="M64" s="383">
        <v>1</v>
      </c>
      <c r="N64" s="383">
        <v>0</v>
      </c>
      <c r="O64" s="374">
        <v>0</v>
      </c>
      <c r="P64" s="384">
        <v>666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666</v>
      </c>
      <c r="C66" s="376">
        <v>0</v>
      </c>
      <c r="D66" s="376">
        <v>0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1</v>
      </c>
      <c r="L66" s="376">
        <v>0</v>
      </c>
      <c r="M66" s="383">
        <v>1</v>
      </c>
      <c r="N66" s="383">
        <v>0</v>
      </c>
      <c r="O66" s="374">
        <v>0</v>
      </c>
      <c r="P66" s="384">
        <v>666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2944</v>
      </c>
      <c r="C68" s="374">
        <v>3</v>
      </c>
      <c r="D68" s="374">
        <v>4</v>
      </c>
      <c r="E68" s="383">
        <v>-1</v>
      </c>
      <c r="F68" s="374">
        <v>3</v>
      </c>
      <c r="G68" s="374">
        <v>7</v>
      </c>
      <c r="H68" s="374">
        <v>0</v>
      </c>
      <c r="I68" s="383">
        <v>10</v>
      </c>
      <c r="J68" s="374">
        <v>8</v>
      </c>
      <c r="K68" s="374">
        <v>13</v>
      </c>
      <c r="L68" s="374">
        <v>0</v>
      </c>
      <c r="M68" s="383">
        <v>21</v>
      </c>
      <c r="N68" s="383">
        <v>-11</v>
      </c>
      <c r="O68" s="374">
        <v>-12</v>
      </c>
      <c r="P68" s="384">
        <v>2932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2066</v>
      </c>
      <c r="C70" s="376">
        <v>1</v>
      </c>
      <c r="D70" s="376">
        <v>4</v>
      </c>
      <c r="E70" s="383">
        <v>-3</v>
      </c>
      <c r="F70" s="376">
        <v>3</v>
      </c>
      <c r="G70" s="376">
        <v>4</v>
      </c>
      <c r="H70" s="376">
        <v>0</v>
      </c>
      <c r="I70" s="383">
        <v>7</v>
      </c>
      <c r="J70" s="376">
        <v>7</v>
      </c>
      <c r="K70" s="376">
        <v>6</v>
      </c>
      <c r="L70" s="376">
        <v>0</v>
      </c>
      <c r="M70" s="383">
        <v>13</v>
      </c>
      <c r="N70" s="383">
        <v>-6</v>
      </c>
      <c r="O70" s="374">
        <v>-9</v>
      </c>
      <c r="P70" s="384">
        <v>2057</v>
      </c>
    </row>
    <row r="71" spans="1:16" ht="21" customHeight="1">
      <c r="A71" s="258" t="s">
        <v>573</v>
      </c>
      <c r="B71" s="384">
        <v>878</v>
      </c>
      <c r="C71" s="376">
        <v>2</v>
      </c>
      <c r="D71" s="376">
        <v>0</v>
      </c>
      <c r="E71" s="383">
        <v>2</v>
      </c>
      <c r="F71" s="376">
        <v>0</v>
      </c>
      <c r="G71" s="376">
        <v>3</v>
      </c>
      <c r="H71" s="376">
        <v>0</v>
      </c>
      <c r="I71" s="383">
        <v>3</v>
      </c>
      <c r="J71" s="376">
        <v>1</v>
      </c>
      <c r="K71" s="376">
        <v>7</v>
      </c>
      <c r="L71" s="376">
        <v>0</v>
      </c>
      <c r="M71" s="383">
        <v>8</v>
      </c>
      <c r="N71" s="383">
        <v>-5</v>
      </c>
      <c r="O71" s="374">
        <v>-3</v>
      </c>
      <c r="P71" s="384">
        <v>875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355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706805</v>
      </c>
      <c r="C11" s="374">
        <v>792</v>
      </c>
      <c r="D11" s="374">
        <v>406</v>
      </c>
      <c r="E11" s="383">
        <v>386</v>
      </c>
      <c r="F11" s="374">
        <v>805</v>
      </c>
      <c r="G11" s="374">
        <v>1517</v>
      </c>
      <c r="H11" s="374">
        <v>44</v>
      </c>
      <c r="I11" s="383">
        <v>2366</v>
      </c>
      <c r="J11" s="374">
        <v>756</v>
      </c>
      <c r="K11" s="374">
        <v>1482</v>
      </c>
      <c r="L11" s="374">
        <v>33</v>
      </c>
      <c r="M11" s="383">
        <v>2271</v>
      </c>
      <c r="N11" s="383">
        <v>95</v>
      </c>
      <c r="O11" s="374">
        <v>481</v>
      </c>
      <c r="P11" s="385">
        <v>707286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549732</v>
      </c>
      <c r="C13" s="374">
        <v>616</v>
      </c>
      <c r="D13" s="374">
        <v>314</v>
      </c>
      <c r="E13" s="383">
        <v>302</v>
      </c>
      <c r="F13" s="374">
        <v>633</v>
      </c>
      <c r="G13" s="374">
        <v>1080</v>
      </c>
      <c r="H13" s="374">
        <v>36</v>
      </c>
      <c r="I13" s="383">
        <v>1749</v>
      </c>
      <c r="J13" s="374">
        <v>619</v>
      </c>
      <c r="K13" s="374">
        <v>1073</v>
      </c>
      <c r="L13" s="374">
        <v>20</v>
      </c>
      <c r="M13" s="383">
        <v>1712</v>
      </c>
      <c r="N13" s="383">
        <v>37</v>
      </c>
      <c r="O13" s="374">
        <v>339</v>
      </c>
      <c r="P13" s="384">
        <v>550071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163142</v>
      </c>
      <c r="C15" s="376">
        <v>177</v>
      </c>
      <c r="D15" s="376">
        <v>106</v>
      </c>
      <c r="E15" s="383">
        <v>71</v>
      </c>
      <c r="F15" s="376">
        <v>241</v>
      </c>
      <c r="G15" s="376">
        <v>234</v>
      </c>
      <c r="H15" s="376">
        <v>5</v>
      </c>
      <c r="I15" s="383">
        <v>480</v>
      </c>
      <c r="J15" s="376">
        <v>217</v>
      </c>
      <c r="K15" s="376">
        <v>313</v>
      </c>
      <c r="L15" s="376">
        <v>7</v>
      </c>
      <c r="M15" s="383">
        <v>537</v>
      </c>
      <c r="N15" s="383">
        <v>-57</v>
      </c>
      <c r="O15" s="374">
        <v>14</v>
      </c>
      <c r="P15" s="384">
        <v>163156</v>
      </c>
    </row>
    <row r="16" spans="1:16" ht="21" customHeight="1">
      <c r="A16" s="255" t="s">
        <v>533</v>
      </c>
      <c r="B16" s="384">
        <v>47447</v>
      </c>
      <c r="C16" s="376">
        <v>57</v>
      </c>
      <c r="D16" s="376">
        <v>18</v>
      </c>
      <c r="E16" s="383">
        <v>39</v>
      </c>
      <c r="F16" s="376">
        <v>40</v>
      </c>
      <c r="G16" s="376">
        <v>145</v>
      </c>
      <c r="H16" s="376">
        <v>5</v>
      </c>
      <c r="I16" s="383">
        <v>190</v>
      </c>
      <c r="J16" s="376">
        <v>55</v>
      </c>
      <c r="K16" s="376">
        <v>133</v>
      </c>
      <c r="L16" s="376">
        <v>2</v>
      </c>
      <c r="M16" s="383">
        <v>190</v>
      </c>
      <c r="N16" s="383">
        <v>0</v>
      </c>
      <c r="O16" s="374">
        <v>39</v>
      </c>
      <c r="P16" s="384">
        <v>47486</v>
      </c>
    </row>
    <row r="17" spans="1:16" ht="21" customHeight="1">
      <c r="A17" s="255" t="s">
        <v>534</v>
      </c>
      <c r="B17" s="384">
        <v>23647</v>
      </c>
      <c r="C17" s="376">
        <v>25</v>
      </c>
      <c r="D17" s="376">
        <v>13</v>
      </c>
      <c r="E17" s="383">
        <v>12</v>
      </c>
      <c r="F17" s="376">
        <v>36</v>
      </c>
      <c r="G17" s="376">
        <v>23</v>
      </c>
      <c r="H17" s="376">
        <v>2</v>
      </c>
      <c r="I17" s="383">
        <v>61</v>
      </c>
      <c r="J17" s="376">
        <v>41</v>
      </c>
      <c r="K17" s="376">
        <v>48</v>
      </c>
      <c r="L17" s="376">
        <v>1</v>
      </c>
      <c r="M17" s="383">
        <v>90</v>
      </c>
      <c r="N17" s="383">
        <v>-29</v>
      </c>
      <c r="O17" s="374">
        <v>-17</v>
      </c>
      <c r="P17" s="384">
        <v>23630</v>
      </c>
    </row>
    <row r="18" spans="1:16" ht="21" customHeight="1">
      <c r="A18" s="255" t="s">
        <v>535</v>
      </c>
      <c r="B18" s="384">
        <v>55976</v>
      </c>
      <c r="C18" s="376">
        <v>81</v>
      </c>
      <c r="D18" s="376">
        <v>30</v>
      </c>
      <c r="E18" s="383">
        <v>51</v>
      </c>
      <c r="F18" s="376">
        <v>86</v>
      </c>
      <c r="G18" s="376">
        <v>141</v>
      </c>
      <c r="H18" s="376">
        <v>6</v>
      </c>
      <c r="I18" s="383">
        <v>233</v>
      </c>
      <c r="J18" s="376">
        <v>48</v>
      </c>
      <c r="K18" s="376">
        <v>124</v>
      </c>
      <c r="L18" s="376">
        <v>2</v>
      </c>
      <c r="M18" s="383">
        <v>174</v>
      </c>
      <c r="N18" s="383">
        <v>59</v>
      </c>
      <c r="O18" s="374">
        <v>110</v>
      </c>
      <c r="P18" s="384">
        <v>56086</v>
      </c>
    </row>
    <row r="19" spans="1:16" ht="21" customHeight="1">
      <c r="A19" s="255" t="s">
        <v>536</v>
      </c>
      <c r="B19" s="384">
        <v>30266</v>
      </c>
      <c r="C19" s="376">
        <v>31</v>
      </c>
      <c r="D19" s="376">
        <v>19</v>
      </c>
      <c r="E19" s="383">
        <v>12</v>
      </c>
      <c r="F19" s="376">
        <v>24</v>
      </c>
      <c r="G19" s="376">
        <v>45</v>
      </c>
      <c r="H19" s="376">
        <v>3</v>
      </c>
      <c r="I19" s="383">
        <v>72</v>
      </c>
      <c r="J19" s="376">
        <v>23</v>
      </c>
      <c r="K19" s="376">
        <v>46</v>
      </c>
      <c r="L19" s="376">
        <v>1</v>
      </c>
      <c r="M19" s="383">
        <v>70</v>
      </c>
      <c r="N19" s="383">
        <v>2</v>
      </c>
      <c r="O19" s="374">
        <v>14</v>
      </c>
      <c r="P19" s="384">
        <v>30280</v>
      </c>
    </row>
    <row r="20" spans="1:16" ht="21" customHeight="1">
      <c r="A20" s="255" t="s">
        <v>537</v>
      </c>
      <c r="B20" s="384">
        <v>28598</v>
      </c>
      <c r="C20" s="376">
        <v>34</v>
      </c>
      <c r="D20" s="376">
        <v>15</v>
      </c>
      <c r="E20" s="383">
        <v>19</v>
      </c>
      <c r="F20" s="376">
        <v>19</v>
      </c>
      <c r="G20" s="376">
        <v>60</v>
      </c>
      <c r="H20" s="376">
        <v>2</v>
      </c>
      <c r="I20" s="383">
        <v>81</v>
      </c>
      <c r="J20" s="376">
        <v>27</v>
      </c>
      <c r="K20" s="376">
        <v>52</v>
      </c>
      <c r="L20" s="376">
        <v>1</v>
      </c>
      <c r="M20" s="383">
        <v>80</v>
      </c>
      <c r="N20" s="383">
        <v>1</v>
      </c>
      <c r="O20" s="374">
        <v>20</v>
      </c>
      <c r="P20" s="384">
        <v>28618</v>
      </c>
    </row>
    <row r="21" spans="1:16" ht="21" customHeight="1">
      <c r="A21" s="255" t="s">
        <v>538</v>
      </c>
      <c r="B21" s="384">
        <v>67158</v>
      </c>
      <c r="C21" s="376">
        <v>84</v>
      </c>
      <c r="D21" s="376">
        <v>32</v>
      </c>
      <c r="E21" s="383">
        <v>52</v>
      </c>
      <c r="F21" s="376">
        <v>71</v>
      </c>
      <c r="G21" s="376">
        <v>137</v>
      </c>
      <c r="H21" s="376">
        <v>5</v>
      </c>
      <c r="I21" s="383">
        <v>213</v>
      </c>
      <c r="J21" s="376">
        <v>78</v>
      </c>
      <c r="K21" s="376">
        <v>137</v>
      </c>
      <c r="L21" s="376">
        <v>4</v>
      </c>
      <c r="M21" s="383">
        <v>219</v>
      </c>
      <c r="N21" s="383">
        <v>-6</v>
      </c>
      <c r="O21" s="374">
        <v>46</v>
      </c>
      <c r="P21" s="384">
        <v>67204</v>
      </c>
    </row>
    <row r="22" spans="1:16" ht="21" customHeight="1">
      <c r="A22" s="255" t="s">
        <v>346</v>
      </c>
      <c r="B22" s="385">
        <v>29190</v>
      </c>
      <c r="C22" s="376">
        <v>32</v>
      </c>
      <c r="D22" s="376">
        <v>8</v>
      </c>
      <c r="E22" s="383">
        <v>24</v>
      </c>
      <c r="F22" s="376">
        <v>19</v>
      </c>
      <c r="G22" s="376">
        <v>98</v>
      </c>
      <c r="H22" s="376">
        <v>2</v>
      </c>
      <c r="I22" s="383">
        <v>119</v>
      </c>
      <c r="J22" s="376">
        <v>33</v>
      </c>
      <c r="K22" s="376">
        <v>62</v>
      </c>
      <c r="L22" s="376">
        <v>1</v>
      </c>
      <c r="M22" s="383">
        <v>96</v>
      </c>
      <c r="N22" s="383">
        <v>23</v>
      </c>
      <c r="O22" s="374">
        <v>47</v>
      </c>
      <c r="P22" s="385">
        <v>29237</v>
      </c>
    </row>
    <row r="23" spans="1:16" ht="21" customHeight="1">
      <c r="A23" s="255" t="s">
        <v>539</v>
      </c>
      <c r="B23" s="384">
        <v>58129</v>
      </c>
      <c r="C23" s="376">
        <v>62</v>
      </c>
      <c r="D23" s="376">
        <v>41</v>
      </c>
      <c r="E23" s="383">
        <v>21</v>
      </c>
      <c r="F23" s="376">
        <v>54</v>
      </c>
      <c r="G23" s="376">
        <v>114</v>
      </c>
      <c r="H23" s="376">
        <v>6</v>
      </c>
      <c r="I23" s="383">
        <v>174</v>
      </c>
      <c r="J23" s="376">
        <v>39</v>
      </c>
      <c r="K23" s="376">
        <v>82</v>
      </c>
      <c r="L23" s="376">
        <v>0</v>
      </c>
      <c r="M23" s="383">
        <v>121</v>
      </c>
      <c r="N23" s="383">
        <v>53</v>
      </c>
      <c r="O23" s="374">
        <v>74</v>
      </c>
      <c r="P23" s="384">
        <v>58203</v>
      </c>
    </row>
    <row r="24" spans="1:16" ht="21" customHeight="1">
      <c r="A24" s="255" t="s">
        <v>308</v>
      </c>
      <c r="B24" s="384">
        <v>26479</v>
      </c>
      <c r="C24" s="376">
        <v>21</v>
      </c>
      <c r="D24" s="376">
        <v>18</v>
      </c>
      <c r="E24" s="383">
        <v>3</v>
      </c>
      <c r="F24" s="376">
        <v>33</v>
      </c>
      <c r="G24" s="376">
        <v>41</v>
      </c>
      <c r="H24" s="376">
        <v>0</v>
      </c>
      <c r="I24" s="383">
        <v>74</v>
      </c>
      <c r="J24" s="376">
        <v>41</v>
      </c>
      <c r="K24" s="376">
        <v>29</v>
      </c>
      <c r="L24" s="376">
        <v>1</v>
      </c>
      <c r="M24" s="383">
        <v>71</v>
      </c>
      <c r="N24" s="383">
        <v>3</v>
      </c>
      <c r="O24" s="374">
        <v>6</v>
      </c>
      <c r="P24" s="384">
        <v>26485</v>
      </c>
    </row>
    <row r="25" spans="1:16" ht="21" customHeight="1">
      <c r="A25" s="255" t="s">
        <v>527</v>
      </c>
      <c r="B25" s="385">
        <v>19700</v>
      </c>
      <c r="C25" s="376">
        <v>12</v>
      </c>
      <c r="D25" s="376">
        <v>14</v>
      </c>
      <c r="E25" s="383">
        <v>-2</v>
      </c>
      <c r="F25" s="376">
        <v>10</v>
      </c>
      <c r="G25" s="376">
        <v>42</v>
      </c>
      <c r="H25" s="376">
        <v>0</v>
      </c>
      <c r="I25" s="383">
        <v>52</v>
      </c>
      <c r="J25" s="376">
        <v>17</v>
      </c>
      <c r="K25" s="376">
        <v>47</v>
      </c>
      <c r="L25" s="376">
        <v>0</v>
      </c>
      <c r="M25" s="383">
        <v>64</v>
      </c>
      <c r="N25" s="383">
        <v>-12</v>
      </c>
      <c r="O25" s="374">
        <v>-14</v>
      </c>
      <c r="P25" s="384">
        <v>19686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540</v>
      </c>
      <c r="B27" s="384">
        <v>157073</v>
      </c>
      <c r="C27" s="374">
        <v>176</v>
      </c>
      <c r="D27" s="374">
        <v>92</v>
      </c>
      <c r="E27" s="383">
        <v>84</v>
      </c>
      <c r="F27" s="374">
        <v>172</v>
      </c>
      <c r="G27" s="374">
        <v>437</v>
      </c>
      <c r="H27" s="374">
        <v>8</v>
      </c>
      <c r="I27" s="383">
        <v>617</v>
      </c>
      <c r="J27" s="374">
        <v>137</v>
      </c>
      <c r="K27" s="374">
        <v>409</v>
      </c>
      <c r="L27" s="374">
        <v>13</v>
      </c>
      <c r="M27" s="383">
        <v>559</v>
      </c>
      <c r="N27" s="383">
        <v>58</v>
      </c>
      <c r="O27" s="374">
        <v>142</v>
      </c>
      <c r="P27" s="384">
        <v>157215</v>
      </c>
    </row>
    <row r="28" spans="1:16" ht="21" customHeight="1">
      <c r="A28" s="255" t="s">
        <v>541</v>
      </c>
      <c r="B28" s="384">
        <v>32049</v>
      </c>
      <c r="C28" s="374">
        <v>33</v>
      </c>
      <c r="D28" s="374">
        <v>29</v>
      </c>
      <c r="E28" s="383">
        <v>4</v>
      </c>
      <c r="F28" s="374">
        <v>45</v>
      </c>
      <c r="G28" s="374">
        <v>69</v>
      </c>
      <c r="H28" s="374">
        <v>3</v>
      </c>
      <c r="I28" s="383">
        <v>117</v>
      </c>
      <c r="J28" s="374">
        <v>25</v>
      </c>
      <c r="K28" s="374">
        <v>77</v>
      </c>
      <c r="L28" s="374">
        <v>3</v>
      </c>
      <c r="M28" s="383">
        <v>105</v>
      </c>
      <c r="N28" s="383">
        <v>12</v>
      </c>
      <c r="O28" s="374">
        <v>16</v>
      </c>
      <c r="P28" s="384">
        <v>32065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2588</v>
      </c>
      <c r="C30" s="376">
        <v>3</v>
      </c>
      <c r="D30" s="376">
        <v>3</v>
      </c>
      <c r="E30" s="383">
        <v>0</v>
      </c>
      <c r="F30" s="376">
        <v>5</v>
      </c>
      <c r="G30" s="376">
        <v>5</v>
      </c>
      <c r="H30" s="376">
        <v>0</v>
      </c>
      <c r="I30" s="383">
        <v>10</v>
      </c>
      <c r="J30" s="376">
        <v>5</v>
      </c>
      <c r="K30" s="376">
        <v>4</v>
      </c>
      <c r="L30" s="376">
        <v>0</v>
      </c>
      <c r="M30" s="383">
        <v>9</v>
      </c>
      <c r="N30" s="383">
        <v>1</v>
      </c>
      <c r="O30" s="374">
        <v>1</v>
      </c>
      <c r="P30" s="384">
        <v>2589</v>
      </c>
    </row>
    <row r="31" spans="1:16" ht="21" customHeight="1">
      <c r="A31" s="255" t="s">
        <v>543</v>
      </c>
      <c r="B31" s="384">
        <v>1536</v>
      </c>
      <c r="C31" s="376">
        <v>1</v>
      </c>
      <c r="D31" s="376">
        <v>4</v>
      </c>
      <c r="E31" s="383">
        <v>-3</v>
      </c>
      <c r="F31" s="376">
        <v>1</v>
      </c>
      <c r="G31" s="376">
        <v>5</v>
      </c>
      <c r="H31" s="376">
        <v>0</v>
      </c>
      <c r="I31" s="383">
        <v>6</v>
      </c>
      <c r="J31" s="376">
        <v>0</v>
      </c>
      <c r="K31" s="376">
        <v>3</v>
      </c>
      <c r="L31" s="376">
        <v>0</v>
      </c>
      <c r="M31" s="383">
        <v>3</v>
      </c>
      <c r="N31" s="383">
        <v>3</v>
      </c>
      <c r="O31" s="374">
        <v>0</v>
      </c>
      <c r="P31" s="384">
        <v>1536</v>
      </c>
    </row>
    <row r="32" spans="1:16" ht="21" customHeight="1">
      <c r="A32" s="255" t="s">
        <v>544</v>
      </c>
      <c r="B32" s="384">
        <v>808</v>
      </c>
      <c r="C32" s="376">
        <v>0</v>
      </c>
      <c r="D32" s="376">
        <v>1</v>
      </c>
      <c r="E32" s="383">
        <v>-1</v>
      </c>
      <c r="F32" s="376">
        <v>2</v>
      </c>
      <c r="G32" s="376">
        <v>3</v>
      </c>
      <c r="H32" s="376">
        <v>0</v>
      </c>
      <c r="I32" s="383">
        <v>5</v>
      </c>
      <c r="J32" s="376">
        <v>1</v>
      </c>
      <c r="K32" s="376">
        <v>2</v>
      </c>
      <c r="L32" s="376">
        <v>0</v>
      </c>
      <c r="M32" s="383">
        <v>3</v>
      </c>
      <c r="N32" s="383">
        <v>2</v>
      </c>
      <c r="O32" s="374">
        <v>1</v>
      </c>
      <c r="P32" s="384">
        <v>809</v>
      </c>
    </row>
    <row r="33" spans="1:16" ht="21" customHeight="1">
      <c r="A33" s="255" t="s">
        <v>545</v>
      </c>
      <c r="B33" s="384">
        <v>4746</v>
      </c>
      <c r="C33" s="376">
        <v>1</v>
      </c>
      <c r="D33" s="376">
        <v>5</v>
      </c>
      <c r="E33" s="383">
        <v>-4</v>
      </c>
      <c r="F33" s="376">
        <v>3</v>
      </c>
      <c r="G33" s="376">
        <v>7</v>
      </c>
      <c r="H33" s="376">
        <v>0</v>
      </c>
      <c r="I33" s="383">
        <v>10</v>
      </c>
      <c r="J33" s="376">
        <v>2</v>
      </c>
      <c r="K33" s="376">
        <v>11</v>
      </c>
      <c r="L33" s="376">
        <v>0</v>
      </c>
      <c r="M33" s="383">
        <v>13</v>
      </c>
      <c r="N33" s="383">
        <v>-3</v>
      </c>
      <c r="O33" s="374">
        <v>-7</v>
      </c>
      <c r="P33" s="384">
        <v>4739</v>
      </c>
    </row>
    <row r="34" spans="1:16" ht="21" customHeight="1">
      <c r="A34" s="255" t="s">
        <v>546</v>
      </c>
      <c r="B34" s="384">
        <v>6868</v>
      </c>
      <c r="C34" s="376">
        <v>5</v>
      </c>
      <c r="D34" s="376">
        <v>6</v>
      </c>
      <c r="E34" s="383">
        <v>-1</v>
      </c>
      <c r="F34" s="376">
        <v>13</v>
      </c>
      <c r="G34" s="376">
        <v>11</v>
      </c>
      <c r="H34" s="376">
        <v>1</v>
      </c>
      <c r="I34" s="383">
        <v>25</v>
      </c>
      <c r="J34" s="376">
        <v>10</v>
      </c>
      <c r="K34" s="376">
        <v>8</v>
      </c>
      <c r="L34" s="376">
        <v>0</v>
      </c>
      <c r="M34" s="383">
        <v>18</v>
      </c>
      <c r="N34" s="383">
        <v>7</v>
      </c>
      <c r="O34" s="374">
        <v>6</v>
      </c>
      <c r="P34" s="384">
        <v>6874</v>
      </c>
    </row>
    <row r="35" spans="1:16" ht="21" customHeight="1">
      <c r="A35" s="255" t="s">
        <v>547</v>
      </c>
      <c r="B35" s="384">
        <v>4858</v>
      </c>
      <c r="C35" s="376">
        <v>4</v>
      </c>
      <c r="D35" s="376">
        <v>3</v>
      </c>
      <c r="E35" s="383">
        <v>1</v>
      </c>
      <c r="F35" s="376">
        <v>12</v>
      </c>
      <c r="G35" s="376">
        <v>15</v>
      </c>
      <c r="H35" s="376">
        <v>0</v>
      </c>
      <c r="I35" s="383">
        <v>27</v>
      </c>
      <c r="J35" s="376">
        <v>5</v>
      </c>
      <c r="K35" s="376">
        <v>22</v>
      </c>
      <c r="L35" s="376">
        <v>0</v>
      </c>
      <c r="M35" s="383">
        <v>27</v>
      </c>
      <c r="N35" s="383">
        <v>0</v>
      </c>
      <c r="O35" s="374">
        <v>1</v>
      </c>
      <c r="P35" s="384">
        <v>4859</v>
      </c>
    </row>
    <row r="36" spans="1:16" ht="21" customHeight="1">
      <c r="A36" s="255" t="s">
        <v>548</v>
      </c>
      <c r="B36" s="384">
        <v>2688</v>
      </c>
      <c r="C36" s="376">
        <v>2</v>
      </c>
      <c r="D36" s="376">
        <v>0</v>
      </c>
      <c r="E36" s="383">
        <v>2</v>
      </c>
      <c r="F36" s="376">
        <v>1</v>
      </c>
      <c r="G36" s="376">
        <v>10</v>
      </c>
      <c r="H36" s="376">
        <v>0</v>
      </c>
      <c r="I36" s="383">
        <v>11</v>
      </c>
      <c r="J36" s="376">
        <v>0</v>
      </c>
      <c r="K36" s="376">
        <v>6</v>
      </c>
      <c r="L36" s="376">
        <v>3</v>
      </c>
      <c r="M36" s="383">
        <v>9</v>
      </c>
      <c r="N36" s="383">
        <v>2</v>
      </c>
      <c r="O36" s="374">
        <v>4</v>
      </c>
      <c r="P36" s="384">
        <v>2692</v>
      </c>
    </row>
    <row r="37" spans="1:16" ht="21" customHeight="1">
      <c r="A37" s="255" t="s">
        <v>549</v>
      </c>
      <c r="B37" s="384">
        <v>5579</v>
      </c>
      <c r="C37" s="376">
        <v>11</v>
      </c>
      <c r="D37" s="376">
        <v>5</v>
      </c>
      <c r="E37" s="383">
        <v>6</v>
      </c>
      <c r="F37" s="376">
        <v>5</v>
      </c>
      <c r="G37" s="376">
        <v>13</v>
      </c>
      <c r="H37" s="376">
        <v>2</v>
      </c>
      <c r="I37" s="383">
        <v>20</v>
      </c>
      <c r="J37" s="376">
        <v>2</v>
      </c>
      <c r="K37" s="376">
        <v>16</v>
      </c>
      <c r="L37" s="376">
        <v>0</v>
      </c>
      <c r="M37" s="383">
        <v>18</v>
      </c>
      <c r="N37" s="383">
        <v>2</v>
      </c>
      <c r="O37" s="374">
        <v>8</v>
      </c>
      <c r="P37" s="384">
        <v>5587</v>
      </c>
    </row>
    <row r="38" spans="1:16" ht="21" customHeight="1">
      <c r="A38" s="255" t="s">
        <v>550</v>
      </c>
      <c r="B38" s="384">
        <v>2378</v>
      </c>
      <c r="C38" s="376">
        <v>6</v>
      </c>
      <c r="D38" s="376">
        <v>2</v>
      </c>
      <c r="E38" s="383">
        <v>4</v>
      </c>
      <c r="F38" s="376">
        <v>3</v>
      </c>
      <c r="G38" s="376">
        <v>0</v>
      </c>
      <c r="H38" s="376">
        <v>0</v>
      </c>
      <c r="I38" s="383">
        <v>3</v>
      </c>
      <c r="J38" s="376">
        <v>0</v>
      </c>
      <c r="K38" s="376">
        <v>5</v>
      </c>
      <c r="L38" s="376">
        <v>0</v>
      </c>
      <c r="M38" s="383">
        <v>5</v>
      </c>
      <c r="N38" s="383">
        <v>-2</v>
      </c>
      <c r="O38" s="374">
        <v>2</v>
      </c>
      <c r="P38" s="384">
        <v>2380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74509</v>
      </c>
      <c r="C40" s="374">
        <v>83</v>
      </c>
      <c r="D40" s="374">
        <v>29</v>
      </c>
      <c r="E40" s="383">
        <v>54</v>
      </c>
      <c r="F40" s="374">
        <v>72</v>
      </c>
      <c r="G40" s="374">
        <v>211</v>
      </c>
      <c r="H40" s="374">
        <v>1</v>
      </c>
      <c r="I40" s="383">
        <v>284</v>
      </c>
      <c r="J40" s="374">
        <v>69</v>
      </c>
      <c r="K40" s="374">
        <v>211</v>
      </c>
      <c r="L40" s="374">
        <v>10</v>
      </c>
      <c r="M40" s="383">
        <v>290</v>
      </c>
      <c r="N40" s="383">
        <v>-6</v>
      </c>
      <c r="O40" s="374">
        <v>48</v>
      </c>
      <c r="P40" s="384">
        <v>74557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19349</v>
      </c>
      <c r="C42" s="376">
        <v>28</v>
      </c>
      <c r="D42" s="376">
        <v>5</v>
      </c>
      <c r="E42" s="383">
        <v>23</v>
      </c>
      <c r="F42" s="376">
        <v>15</v>
      </c>
      <c r="G42" s="376">
        <v>32</v>
      </c>
      <c r="H42" s="376">
        <v>0</v>
      </c>
      <c r="I42" s="383">
        <v>47</v>
      </c>
      <c r="J42" s="376">
        <v>14</v>
      </c>
      <c r="K42" s="376">
        <v>36</v>
      </c>
      <c r="L42" s="376">
        <v>0</v>
      </c>
      <c r="M42" s="383">
        <v>50</v>
      </c>
      <c r="N42" s="383">
        <v>-3</v>
      </c>
      <c r="O42" s="374">
        <v>20</v>
      </c>
      <c r="P42" s="384">
        <v>19369</v>
      </c>
    </row>
    <row r="43" spans="1:16" ht="21" customHeight="1">
      <c r="A43" s="255" t="s">
        <v>553</v>
      </c>
      <c r="B43" s="384">
        <v>6990</v>
      </c>
      <c r="C43" s="376">
        <v>8</v>
      </c>
      <c r="D43" s="376">
        <v>5</v>
      </c>
      <c r="E43" s="383">
        <v>3</v>
      </c>
      <c r="F43" s="376">
        <v>7</v>
      </c>
      <c r="G43" s="376">
        <v>29</v>
      </c>
      <c r="H43" s="376">
        <v>0</v>
      </c>
      <c r="I43" s="383">
        <v>36</v>
      </c>
      <c r="J43" s="376">
        <v>6</v>
      </c>
      <c r="K43" s="376">
        <v>12</v>
      </c>
      <c r="L43" s="376">
        <v>0</v>
      </c>
      <c r="M43" s="383">
        <v>18</v>
      </c>
      <c r="N43" s="383">
        <v>18</v>
      </c>
      <c r="O43" s="374">
        <v>21</v>
      </c>
      <c r="P43" s="384">
        <v>7011</v>
      </c>
    </row>
    <row r="44" spans="1:16" ht="21" customHeight="1">
      <c r="A44" s="255" t="s">
        <v>554</v>
      </c>
      <c r="B44" s="384">
        <v>14135</v>
      </c>
      <c r="C44" s="376">
        <v>14</v>
      </c>
      <c r="D44" s="376">
        <v>4</v>
      </c>
      <c r="E44" s="383">
        <v>10</v>
      </c>
      <c r="F44" s="376">
        <v>15</v>
      </c>
      <c r="G44" s="376">
        <v>46</v>
      </c>
      <c r="H44" s="376">
        <v>0</v>
      </c>
      <c r="I44" s="383">
        <v>61</v>
      </c>
      <c r="J44" s="376">
        <v>22</v>
      </c>
      <c r="K44" s="376">
        <v>43</v>
      </c>
      <c r="L44" s="376">
        <v>8</v>
      </c>
      <c r="M44" s="383">
        <v>73</v>
      </c>
      <c r="N44" s="383">
        <v>-12</v>
      </c>
      <c r="O44" s="374">
        <v>-2</v>
      </c>
      <c r="P44" s="384">
        <v>14133</v>
      </c>
    </row>
    <row r="45" spans="1:16" ht="21" customHeight="1">
      <c r="A45" s="255" t="s">
        <v>555</v>
      </c>
      <c r="B45" s="384">
        <v>8098</v>
      </c>
      <c r="C45" s="376">
        <v>10</v>
      </c>
      <c r="D45" s="376">
        <v>4</v>
      </c>
      <c r="E45" s="383">
        <v>6</v>
      </c>
      <c r="F45" s="376">
        <v>7</v>
      </c>
      <c r="G45" s="376">
        <v>26</v>
      </c>
      <c r="H45" s="376">
        <v>0</v>
      </c>
      <c r="I45" s="383">
        <v>33</v>
      </c>
      <c r="J45" s="376">
        <v>2</v>
      </c>
      <c r="K45" s="376">
        <v>31</v>
      </c>
      <c r="L45" s="376">
        <v>0</v>
      </c>
      <c r="M45" s="383">
        <v>33</v>
      </c>
      <c r="N45" s="383">
        <v>0</v>
      </c>
      <c r="O45" s="374">
        <v>6</v>
      </c>
      <c r="P45" s="384">
        <v>8104</v>
      </c>
    </row>
    <row r="46" spans="1:16" ht="21" customHeight="1">
      <c r="A46" s="255" t="s">
        <v>556</v>
      </c>
      <c r="B46" s="384">
        <v>8587</v>
      </c>
      <c r="C46" s="376">
        <v>5</v>
      </c>
      <c r="D46" s="376">
        <v>6</v>
      </c>
      <c r="E46" s="383">
        <v>-1</v>
      </c>
      <c r="F46" s="376">
        <v>8</v>
      </c>
      <c r="G46" s="376">
        <v>51</v>
      </c>
      <c r="H46" s="376">
        <v>0</v>
      </c>
      <c r="I46" s="383">
        <v>59</v>
      </c>
      <c r="J46" s="376">
        <v>6</v>
      </c>
      <c r="K46" s="376">
        <v>34</v>
      </c>
      <c r="L46" s="376">
        <v>0</v>
      </c>
      <c r="M46" s="383">
        <v>40</v>
      </c>
      <c r="N46" s="383">
        <v>19</v>
      </c>
      <c r="O46" s="374">
        <v>18</v>
      </c>
      <c r="P46" s="384">
        <v>8605</v>
      </c>
    </row>
    <row r="47" spans="1:16" ht="21" customHeight="1">
      <c r="A47" s="255" t="s">
        <v>557</v>
      </c>
      <c r="B47" s="384">
        <v>17350</v>
      </c>
      <c r="C47" s="376">
        <v>18</v>
      </c>
      <c r="D47" s="376">
        <v>5</v>
      </c>
      <c r="E47" s="383">
        <v>13</v>
      </c>
      <c r="F47" s="376">
        <v>20</v>
      </c>
      <c r="G47" s="376">
        <v>27</v>
      </c>
      <c r="H47" s="376">
        <v>1</v>
      </c>
      <c r="I47" s="383">
        <v>48</v>
      </c>
      <c r="J47" s="376">
        <v>19</v>
      </c>
      <c r="K47" s="376">
        <v>55</v>
      </c>
      <c r="L47" s="376">
        <v>2</v>
      </c>
      <c r="M47" s="383">
        <v>76</v>
      </c>
      <c r="N47" s="383">
        <v>-28</v>
      </c>
      <c r="O47" s="374">
        <v>-15</v>
      </c>
      <c r="P47" s="384">
        <v>17335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47210</v>
      </c>
      <c r="C49" s="374">
        <v>55</v>
      </c>
      <c r="D49" s="374">
        <v>32</v>
      </c>
      <c r="E49" s="383">
        <v>23</v>
      </c>
      <c r="F49" s="374">
        <v>47</v>
      </c>
      <c r="G49" s="374">
        <v>156</v>
      </c>
      <c r="H49" s="374">
        <v>4</v>
      </c>
      <c r="I49" s="383">
        <v>207</v>
      </c>
      <c r="J49" s="374">
        <v>29</v>
      </c>
      <c r="K49" s="374">
        <v>113</v>
      </c>
      <c r="L49" s="374">
        <v>0</v>
      </c>
      <c r="M49" s="383">
        <v>142</v>
      </c>
      <c r="N49" s="383">
        <v>65</v>
      </c>
      <c r="O49" s="374">
        <v>88</v>
      </c>
      <c r="P49" s="384">
        <v>47298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8435</v>
      </c>
      <c r="C51" s="376">
        <v>9</v>
      </c>
      <c r="D51" s="376">
        <v>4</v>
      </c>
      <c r="E51" s="383">
        <v>5</v>
      </c>
      <c r="F51" s="376">
        <v>18</v>
      </c>
      <c r="G51" s="376">
        <v>40</v>
      </c>
      <c r="H51" s="376">
        <v>1</v>
      </c>
      <c r="I51" s="383">
        <v>59</v>
      </c>
      <c r="J51" s="376">
        <v>3</v>
      </c>
      <c r="K51" s="376">
        <v>27</v>
      </c>
      <c r="L51" s="376">
        <v>0</v>
      </c>
      <c r="M51" s="383">
        <v>30</v>
      </c>
      <c r="N51" s="383">
        <v>29</v>
      </c>
      <c r="O51" s="374">
        <v>34</v>
      </c>
      <c r="P51" s="384">
        <v>8469</v>
      </c>
    </row>
    <row r="52" spans="1:16" ht="21" customHeight="1">
      <c r="A52" s="255" t="s">
        <v>560</v>
      </c>
      <c r="B52" s="384">
        <v>17906</v>
      </c>
      <c r="C52" s="376">
        <v>19</v>
      </c>
      <c r="D52" s="376">
        <v>10</v>
      </c>
      <c r="E52" s="383">
        <v>9</v>
      </c>
      <c r="F52" s="376">
        <v>12</v>
      </c>
      <c r="G52" s="376">
        <v>52</v>
      </c>
      <c r="H52" s="376">
        <v>1</v>
      </c>
      <c r="I52" s="383">
        <v>65</v>
      </c>
      <c r="J52" s="376">
        <v>8</v>
      </c>
      <c r="K52" s="376">
        <v>39</v>
      </c>
      <c r="L52" s="376">
        <v>0</v>
      </c>
      <c r="M52" s="383">
        <v>47</v>
      </c>
      <c r="N52" s="383">
        <v>18</v>
      </c>
      <c r="O52" s="374">
        <v>27</v>
      </c>
      <c r="P52" s="384">
        <v>17933</v>
      </c>
    </row>
    <row r="53" spans="1:16" ht="21" customHeight="1">
      <c r="A53" s="255" t="s">
        <v>561</v>
      </c>
      <c r="B53" s="392">
        <v>363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1</v>
      </c>
      <c r="L53" s="376">
        <v>0</v>
      </c>
      <c r="M53" s="383">
        <v>1</v>
      </c>
      <c r="N53" s="383">
        <v>-1</v>
      </c>
      <c r="O53" s="374">
        <v>-1</v>
      </c>
      <c r="P53" s="384">
        <v>362</v>
      </c>
    </row>
    <row r="54" spans="1:16" ht="21" customHeight="1">
      <c r="A54" s="255" t="s">
        <v>562</v>
      </c>
      <c r="B54" s="384">
        <v>462</v>
      </c>
      <c r="C54" s="376">
        <v>1</v>
      </c>
      <c r="D54" s="376">
        <v>0</v>
      </c>
      <c r="E54" s="383">
        <v>1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0</v>
      </c>
      <c r="L54" s="376">
        <v>0</v>
      </c>
      <c r="M54" s="383">
        <v>1</v>
      </c>
      <c r="N54" s="383">
        <v>0</v>
      </c>
      <c r="O54" s="374">
        <v>1</v>
      </c>
      <c r="P54" s="384">
        <v>463</v>
      </c>
    </row>
    <row r="55" spans="1:16" ht="21" customHeight="1">
      <c r="A55" s="255" t="s">
        <v>563</v>
      </c>
      <c r="B55" s="384">
        <v>387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3</v>
      </c>
      <c r="L55" s="376">
        <v>0</v>
      </c>
      <c r="M55" s="383">
        <v>3</v>
      </c>
      <c r="N55" s="383">
        <v>-2</v>
      </c>
      <c r="O55" s="374">
        <v>-2</v>
      </c>
      <c r="P55" s="384">
        <v>385</v>
      </c>
    </row>
    <row r="56" spans="1:16" ht="21" customHeight="1">
      <c r="A56" s="255" t="s">
        <v>564</v>
      </c>
      <c r="B56" s="384">
        <v>175</v>
      </c>
      <c r="C56" s="376">
        <v>1</v>
      </c>
      <c r="D56" s="376">
        <v>0</v>
      </c>
      <c r="E56" s="383">
        <v>1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1</v>
      </c>
      <c r="P56" s="384">
        <v>176</v>
      </c>
    </row>
    <row r="57" spans="1:16" ht="21" customHeight="1">
      <c r="A57" s="255" t="s">
        <v>565</v>
      </c>
      <c r="B57" s="384">
        <v>599</v>
      </c>
      <c r="C57" s="376">
        <v>2</v>
      </c>
      <c r="D57" s="376">
        <v>0</v>
      </c>
      <c r="E57" s="383">
        <v>2</v>
      </c>
      <c r="F57" s="376">
        <v>0</v>
      </c>
      <c r="G57" s="376">
        <v>0</v>
      </c>
      <c r="H57" s="376">
        <v>1</v>
      </c>
      <c r="I57" s="383">
        <v>1</v>
      </c>
      <c r="J57" s="376">
        <v>0</v>
      </c>
      <c r="K57" s="376">
        <v>2</v>
      </c>
      <c r="L57" s="376">
        <v>0</v>
      </c>
      <c r="M57" s="383">
        <v>2</v>
      </c>
      <c r="N57" s="383">
        <v>-1</v>
      </c>
      <c r="O57" s="374">
        <v>1</v>
      </c>
      <c r="P57" s="384">
        <v>600</v>
      </c>
    </row>
    <row r="58" spans="1:16" ht="21" customHeight="1">
      <c r="A58" s="255" t="s">
        <v>566</v>
      </c>
      <c r="B58" s="384">
        <v>242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242</v>
      </c>
    </row>
    <row r="59" spans="1:16" ht="21" customHeight="1">
      <c r="A59" s="255" t="s">
        <v>567</v>
      </c>
      <c r="B59" s="384">
        <v>654</v>
      </c>
      <c r="C59" s="376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3</v>
      </c>
      <c r="P59" s="384">
        <v>657</v>
      </c>
    </row>
    <row r="60" spans="1:16" ht="21" customHeight="1">
      <c r="A60" s="255" t="s">
        <v>568</v>
      </c>
      <c r="B60" s="384">
        <v>700</v>
      </c>
      <c r="C60" s="376">
        <v>1</v>
      </c>
      <c r="D60" s="376">
        <v>1</v>
      </c>
      <c r="E60" s="383">
        <v>0</v>
      </c>
      <c r="F60" s="376">
        <v>0</v>
      </c>
      <c r="G60" s="376">
        <v>2</v>
      </c>
      <c r="H60" s="376">
        <v>0</v>
      </c>
      <c r="I60" s="383">
        <v>2</v>
      </c>
      <c r="J60" s="376">
        <v>0</v>
      </c>
      <c r="K60" s="376">
        <v>1</v>
      </c>
      <c r="L60" s="376">
        <v>0</v>
      </c>
      <c r="M60" s="383">
        <v>1</v>
      </c>
      <c r="N60" s="383">
        <v>1</v>
      </c>
      <c r="O60" s="374">
        <v>1</v>
      </c>
      <c r="P60" s="384">
        <v>701</v>
      </c>
    </row>
    <row r="61" spans="1:16" ht="21" customHeight="1">
      <c r="A61" s="255" t="s">
        <v>338</v>
      </c>
      <c r="B61" s="384">
        <v>4003</v>
      </c>
      <c r="C61" s="376">
        <v>2</v>
      </c>
      <c r="D61" s="376">
        <v>5</v>
      </c>
      <c r="E61" s="383">
        <v>-3</v>
      </c>
      <c r="F61" s="376">
        <v>1</v>
      </c>
      <c r="G61" s="376">
        <v>7</v>
      </c>
      <c r="H61" s="376">
        <v>0</v>
      </c>
      <c r="I61" s="383">
        <v>8</v>
      </c>
      <c r="J61" s="376">
        <v>4</v>
      </c>
      <c r="K61" s="376">
        <v>8</v>
      </c>
      <c r="L61" s="376">
        <v>0</v>
      </c>
      <c r="M61" s="383">
        <v>12</v>
      </c>
      <c r="N61" s="383">
        <v>-4</v>
      </c>
      <c r="O61" s="374">
        <v>-7</v>
      </c>
      <c r="P61" s="384">
        <v>3996</v>
      </c>
    </row>
    <row r="62" spans="1:16" ht="21" customHeight="1">
      <c r="A62" s="255" t="s">
        <v>339</v>
      </c>
      <c r="B62" s="384">
        <v>13284</v>
      </c>
      <c r="C62" s="376">
        <v>19</v>
      </c>
      <c r="D62" s="376">
        <v>12</v>
      </c>
      <c r="E62" s="383">
        <v>7</v>
      </c>
      <c r="F62" s="376">
        <v>15</v>
      </c>
      <c r="G62" s="376">
        <v>51</v>
      </c>
      <c r="H62" s="376">
        <v>1</v>
      </c>
      <c r="I62" s="383">
        <v>67</v>
      </c>
      <c r="J62" s="376">
        <v>13</v>
      </c>
      <c r="K62" s="376">
        <v>31</v>
      </c>
      <c r="L62" s="376">
        <v>0</v>
      </c>
      <c r="M62" s="383">
        <v>44</v>
      </c>
      <c r="N62" s="383">
        <v>23</v>
      </c>
      <c r="O62" s="374">
        <v>30</v>
      </c>
      <c r="P62" s="384">
        <v>13314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563</v>
      </c>
      <c r="C64" s="374">
        <v>1</v>
      </c>
      <c r="D64" s="374">
        <v>0</v>
      </c>
      <c r="E64" s="383">
        <v>1</v>
      </c>
      <c r="F64" s="374">
        <v>2</v>
      </c>
      <c r="G64" s="374">
        <v>0</v>
      </c>
      <c r="H64" s="374">
        <v>0</v>
      </c>
      <c r="I64" s="383">
        <v>2</v>
      </c>
      <c r="J64" s="374">
        <v>1</v>
      </c>
      <c r="K64" s="374">
        <v>1</v>
      </c>
      <c r="L64" s="374">
        <v>0</v>
      </c>
      <c r="M64" s="383">
        <v>2</v>
      </c>
      <c r="N64" s="383">
        <v>0</v>
      </c>
      <c r="O64" s="374">
        <v>1</v>
      </c>
      <c r="P64" s="384">
        <v>564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563</v>
      </c>
      <c r="C66" s="376">
        <v>1</v>
      </c>
      <c r="D66" s="376">
        <v>0</v>
      </c>
      <c r="E66" s="383">
        <v>1</v>
      </c>
      <c r="F66" s="376">
        <v>2</v>
      </c>
      <c r="G66" s="376">
        <v>0</v>
      </c>
      <c r="H66" s="376">
        <v>0</v>
      </c>
      <c r="I66" s="383">
        <v>2</v>
      </c>
      <c r="J66" s="376">
        <v>1</v>
      </c>
      <c r="K66" s="376">
        <v>1</v>
      </c>
      <c r="L66" s="376">
        <v>0</v>
      </c>
      <c r="M66" s="383">
        <v>2</v>
      </c>
      <c r="N66" s="383">
        <v>0</v>
      </c>
      <c r="O66" s="374">
        <v>1</v>
      </c>
      <c r="P66" s="384">
        <v>564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2742</v>
      </c>
      <c r="C68" s="374">
        <v>4</v>
      </c>
      <c r="D68" s="374">
        <v>2</v>
      </c>
      <c r="E68" s="383">
        <v>2</v>
      </c>
      <c r="F68" s="374">
        <v>6</v>
      </c>
      <c r="G68" s="374">
        <v>1</v>
      </c>
      <c r="H68" s="374">
        <v>0</v>
      </c>
      <c r="I68" s="383">
        <v>7</v>
      </c>
      <c r="J68" s="374">
        <v>13</v>
      </c>
      <c r="K68" s="374">
        <v>7</v>
      </c>
      <c r="L68" s="374">
        <v>0</v>
      </c>
      <c r="M68" s="383">
        <v>20</v>
      </c>
      <c r="N68" s="383">
        <v>-13</v>
      </c>
      <c r="O68" s="374">
        <v>-11</v>
      </c>
      <c r="P68" s="384">
        <v>2731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1947</v>
      </c>
      <c r="C70" s="376">
        <v>3</v>
      </c>
      <c r="D70" s="376">
        <v>1</v>
      </c>
      <c r="E70" s="383">
        <v>2</v>
      </c>
      <c r="F70" s="376">
        <v>5</v>
      </c>
      <c r="G70" s="376">
        <v>0</v>
      </c>
      <c r="H70" s="376">
        <v>0</v>
      </c>
      <c r="I70" s="383">
        <v>5</v>
      </c>
      <c r="J70" s="376">
        <v>10</v>
      </c>
      <c r="K70" s="376">
        <v>6</v>
      </c>
      <c r="L70" s="376">
        <v>0</v>
      </c>
      <c r="M70" s="383">
        <v>16</v>
      </c>
      <c r="N70" s="383">
        <v>-11</v>
      </c>
      <c r="O70" s="374">
        <v>-9</v>
      </c>
      <c r="P70" s="384">
        <v>1938</v>
      </c>
    </row>
    <row r="71" spans="1:16" ht="21" customHeight="1">
      <c r="A71" s="258" t="s">
        <v>573</v>
      </c>
      <c r="B71" s="384">
        <v>795</v>
      </c>
      <c r="C71" s="376">
        <v>1</v>
      </c>
      <c r="D71" s="376">
        <v>1</v>
      </c>
      <c r="E71" s="383">
        <v>0</v>
      </c>
      <c r="F71" s="376">
        <v>1</v>
      </c>
      <c r="G71" s="376">
        <v>1</v>
      </c>
      <c r="H71" s="376">
        <v>0</v>
      </c>
      <c r="I71" s="383">
        <v>2</v>
      </c>
      <c r="J71" s="376">
        <v>3</v>
      </c>
      <c r="K71" s="376">
        <v>1</v>
      </c>
      <c r="L71" s="376">
        <v>0</v>
      </c>
      <c r="M71" s="383">
        <v>4</v>
      </c>
      <c r="N71" s="383">
        <v>-2</v>
      </c>
      <c r="O71" s="374">
        <v>-2</v>
      </c>
      <c r="P71" s="384">
        <v>793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356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7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  <c r="Q3" s="11"/>
    </row>
    <row r="4" spans="1:17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28">
        <v>7545</v>
      </c>
      <c r="C11" s="26">
        <v>5</v>
      </c>
      <c r="D11" s="26">
        <v>2</v>
      </c>
      <c r="E11" s="25">
        <v>3</v>
      </c>
      <c r="F11" s="26">
        <v>162</v>
      </c>
      <c r="G11" s="26">
        <v>42</v>
      </c>
      <c r="H11" s="26">
        <v>26</v>
      </c>
      <c r="I11" s="25">
        <v>230</v>
      </c>
      <c r="J11" s="26">
        <v>156</v>
      </c>
      <c r="K11" s="26">
        <v>34</v>
      </c>
      <c r="L11" s="26">
        <v>28</v>
      </c>
      <c r="M11" s="25">
        <v>218</v>
      </c>
      <c r="N11" s="25">
        <v>12</v>
      </c>
      <c r="O11" s="26">
        <v>15</v>
      </c>
      <c r="P11" s="28">
        <v>7560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299</v>
      </c>
      <c r="B13" s="28">
        <v>5451</v>
      </c>
      <c r="C13" s="26">
        <v>4</v>
      </c>
      <c r="D13" s="26">
        <v>1</v>
      </c>
      <c r="E13" s="25">
        <v>3</v>
      </c>
      <c r="F13" s="26">
        <v>115</v>
      </c>
      <c r="G13" s="26">
        <v>32</v>
      </c>
      <c r="H13" s="26">
        <v>1</v>
      </c>
      <c r="I13" s="25">
        <v>148</v>
      </c>
      <c r="J13" s="26">
        <v>111</v>
      </c>
      <c r="K13" s="26">
        <v>21</v>
      </c>
      <c r="L13" s="26">
        <v>17</v>
      </c>
      <c r="M13" s="25">
        <v>149</v>
      </c>
      <c r="N13" s="25">
        <v>-1</v>
      </c>
      <c r="O13" s="26">
        <v>2</v>
      </c>
      <c r="P13" s="28">
        <v>5453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300</v>
      </c>
      <c r="B15" s="28">
        <v>1531</v>
      </c>
      <c r="C15" s="27">
        <v>3</v>
      </c>
      <c r="D15" s="27">
        <v>1</v>
      </c>
      <c r="E15" s="25">
        <v>2</v>
      </c>
      <c r="F15" s="27">
        <v>34</v>
      </c>
      <c r="G15" s="27">
        <v>8</v>
      </c>
      <c r="H15" s="27">
        <v>0</v>
      </c>
      <c r="I15" s="25">
        <v>42</v>
      </c>
      <c r="J15" s="27">
        <v>41</v>
      </c>
      <c r="K15" s="27">
        <v>9</v>
      </c>
      <c r="L15" s="27">
        <v>3</v>
      </c>
      <c r="M15" s="25">
        <v>53</v>
      </c>
      <c r="N15" s="25">
        <v>-11</v>
      </c>
      <c r="O15" s="26">
        <v>-9</v>
      </c>
      <c r="P15" s="28">
        <v>1522</v>
      </c>
      <c r="Q15" s="11"/>
    </row>
    <row r="16" spans="1:17" ht="21" customHeight="1">
      <c r="A16" s="255" t="s">
        <v>301</v>
      </c>
      <c r="B16" s="28">
        <v>871</v>
      </c>
      <c r="C16" s="27">
        <v>0</v>
      </c>
      <c r="D16" s="27">
        <v>0</v>
      </c>
      <c r="E16" s="25">
        <v>0</v>
      </c>
      <c r="F16" s="27">
        <v>18</v>
      </c>
      <c r="G16" s="27">
        <v>13</v>
      </c>
      <c r="H16" s="27">
        <v>0</v>
      </c>
      <c r="I16" s="25">
        <v>31</v>
      </c>
      <c r="J16" s="27">
        <v>10</v>
      </c>
      <c r="K16" s="27">
        <v>4</v>
      </c>
      <c r="L16" s="27">
        <v>3</v>
      </c>
      <c r="M16" s="25">
        <v>17</v>
      </c>
      <c r="N16" s="25">
        <v>14</v>
      </c>
      <c r="O16" s="26">
        <v>14</v>
      </c>
      <c r="P16" s="28">
        <v>885</v>
      </c>
      <c r="Q16" s="11"/>
    </row>
    <row r="17" spans="1:17" ht="21" customHeight="1">
      <c r="A17" s="255" t="s">
        <v>302</v>
      </c>
      <c r="B17" s="28">
        <v>203</v>
      </c>
      <c r="C17" s="27">
        <v>0</v>
      </c>
      <c r="D17" s="27">
        <v>0</v>
      </c>
      <c r="E17" s="25">
        <v>0</v>
      </c>
      <c r="F17" s="27">
        <v>6</v>
      </c>
      <c r="G17" s="27">
        <v>0</v>
      </c>
      <c r="H17" s="27">
        <v>0</v>
      </c>
      <c r="I17" s="25">
        <v>6</v>
      </c>
      <c r="J17" s="27">
        <v>7</v>
      </c>
      <c r="K17" s="27">
        <v>1</v>
      </c>
      <c r="L17" s="27">
        <v>0</v>
      </c>
      <c r="M17" s="25">
        <v>8</v>
      </c>
      <c r="N17" s="25">
        <v>-2</v>
      </c>
      <c r="O17" s="26">
        <v>-2</v>
      </c>
      <c r="P17" s="28">
        <v>201</v>
      </c>
      <c r="Q17" s="11"/>
    </row>
    <row r="18" spans="1:17" ht="21" customHeight="1">
      <c r="A18" s="255" t="s">
        <v>303</v>
      </c>
      <c r="B18" s="28">
        <v>522</v>
      </c>
      <c r="C18" s="27">
        <v>0</v>
      </c>
      <c r="D18" s="27">
        <v>0</v>
      </c>
      <c r="E18" s="25">
        <v>0</v>
      </c>
      <c r="F18" s="27">
        <v>13</v>
      </c>
      <c r="G18" s="27">
        <v>6</v>
      </c>
      <c r="H18" s="27">
        <v>0</v>
      </c>
      <c r="I18" s="25">
        <v>19</v>
      </c>
      <c r="J18" s="27">
        <v>23</v>
      </c>
      <c r="K18" s="27">
        <v>3</v>
      </c>
      <c r="L18" s="27">
        <v>1</v>
      </c>
      <c r="M18" s="25">
        <v>27</v>
      </c>
      <c r="N18" s="25">
        <v>-8</v>
      </c>
      <c r="O18" s="26">
        <v>-8</v>
      </c>
      <c r="P18" s="28">
        <v>514</v>
      </c>
      <c r="Q18" s="11"/>
    </row>
    <row r="19" spans="1:17" ht="21" customHeight="1">
      <c r="A19" s="255" t="s">
        <v>304</v>
      </c>
      <c r="B19" s="28">
        <v>296</v>
      </c>
      <c r="C19" s="27">
        <v>0</v>
      </c>
      <c r="D19" s="27">
        <v>0</v>
      </c>
      <c r="E19" s="25">
        <v>0</v>
      </c>
      <c r="F19" s="27">
        <v>6</v>
      </c>
      <c r="G19" s="27">
        <v>1</v>
      </c>
      <c r="H19" s="27">
        <v>0</v>
      </c>
      <c r="I19" s="25">
        <v>7</v>
      </c>
      <c r="J19" s="27">
        <v>5</v>
      </c>
      <c r="K19" s="27">
        <v>0</v>
      </c>
      <c r="L19" s="27">
        <v>0</v>
      </c>
      <c r="M19" s="25">
        <v>5</v>
      </c>
      <c r="N19" s="25">
        <v>2</v>
      </c>
      <c r="O19" s="26">
        <v>2</v>
      </c>
      <c r="P19" s="28">
        <v>298</v>
      </c>
      <c r="Q19" s="11"/>
    </row>
    <row r="20" spans="1:17" ht="21" customHeight="1">
      <c r="A20" s="255" t="s">
        <v>305</v>
      </c>
      <c r="B20" s="28">
        <v>150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2</v>
      </c>
      <c r="K20" s="27">
        <v>0</v>
      </c>
      <c r="L20" s="27">
        <v>1</v>
      </c>
      <c r="M20" s="25">
        <v>3</v>
      </c>
      <c r="N20" s="25">
        <v>-2</v>
      </c>
      <c r="O20" s="26">
        <v>-2</v>
      </c>
      <c r="P20" s="28">
        <v>148</v>
      </c>
      <c r="Q20" s="11"/>
    </row>
    <row r="21" spans="1:17" ht="21" customHeight="1">
      <c r="A21" s="255" t="s">
        <v>306</v>
      </c>
      <c r="B21" s="28">
        <v>1001</v>
      </c>
      <c r="C21" s="27">
        <v>1</v>
      </c>
      <c r="D21" s="27">
        <v>0</v>
      </c>
      <c r="E21" s="25">
        <v>1</v>
      </c>
      <c r="F21" s="27">
        <v>26</v>
      </c>
      <c r="G21" s="27">
        <v>2</v>
      </c>
      <c r="H21" s="27">
        <v>0</v>
      </c>
      <c r="I21" s="25">
        <v>28</v>
      </c>
      <c r="J21" s="27">
        <v>17</v>
      </c>
      <c r="K21" s="27">
        <v>3</v>
      </c>
      <c r="L21" s="27">
        <v>6</v>
      </c>
      <c r="M21" s="25">
        <v>26</v>
      </c>
      <c r="N21" s="25">
        <v>2</v>
      </c>
      <c r="O21" s="26">
        <v>3</v>
      </c>
      <c r="P21" s="28">
        <v>1004</v>
      </c>
      <c r="Q21" s="11"/>
    </row>
    <row r="22" spans="1:17" ht="21" customHeight="1">
      <c r="A22" s="255" t="s">
        <v>346</v>
      </c>
      <c r="B22" s="28">
        <v>136</v>
      </c>
      <c r="C22" s="27">
        <v>0</v>
      </c>
      <c r="D22" s="27">
        <v>0</v>
      </c>
      <c r="E22" s="25">
        <v>0</v>
      </c>
      <c r="F22" s="27">
        <v>3</v>
      </c>
      <c r="G22" s="27">
        <v>0</v>
      </c>
      <c r="H22" s="27">
        <v>0</v>
      </c>
      <c r="I22" s="25">
        <v>3</v>
      </c>
      <c r="J22" s="27">
        <v>2</v>
      </c>
      <c r="K22" s="27">
        <v>1</v>
      </c>
      <c r="L22" s="27">
        <v>0</v>
      </c>
      <c r="M22" s="25">
        <v>3</v>
      </c>
      <c r="N22" s="25">
        <v>0</v>
      </c>
      <c r="O22" s="26">
        <v>0</v>
      </c>
      <c r="P22" s="28">
        <v>136</v>
      </c>
      <c r="Q22" s="11"/>
    </row>
    <row r="23" spans="1:17" ht="21" customHeight="1">
      <c r="A23" s="255" t="s">
        <v>307</v>
      </c>
      <c r="B23" s="28">
        <v>475</v>
      </c>
      <c r="C23" s="27">
        <v>0</v>
      </c>
      <c r="D23" s="27">
        <v>0</v>
      </c>
      <c r="E23" s="25">
        <v>0</v>
      </c>
      <c r="F23" s="27">
        <v>8</v>
      </c>
      <c r="G23" s="27">
        <v>1</v>
      </c>
      <c r="H23" s="27">
        <v>0</v>
      </c>
      <c r="I23" s="25">
        <v>9</v>
      </c>
      <c r="J23" s="27">
        <v>2</v>
      </c>
      <c r="K23" s="27">
        <v>0</v>
      </c>
      <c r="L23" s="27">
        <v>1</v>
      </c>
      <c r="M23" s="25">
        <v>3</v>
      </c>
      <c r="N23" s="25">
        <v>6</v>
      </c>
      <c r="O23" s="26">
        <v>6</v>
      </c>
      <c r="P23" s="28">
        <v>481</v>
      </c>
      <c r="Q23" s="11"/>
    </row>
    <row r="24" spans="1:17" ht="21" customHeight="1">
      <c r="A24" s="255" t="s">
        <v>308</v>
      </c>
      <c r="B24" s="28">
        <v>178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0</v>
      </c>
      <c r="K24" s="27">
        <v>0</v>
      </c>
      <c r="L24" s="27">
        <v>2</v>
      </c>
      <c r="M24" s="25">
        <v>2</v>
      </c>
      <c r="N24" s="25">
        <v>-1</v>
      </c>
      <c r="O24" s="26">
        <v>-1</v>
      </c>
      <c r="P24" s="28">
        <v>177</v>
      </c>
      <c r="Q24" s="11"/>
    </row>
    <row r="25" spans="1:17" ht="21" customHeight="1">
      <c r="A25" s="255" t="s">
        <v>527</v>
      </c>
      <c r="B25" s="28">
        <v>88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2</v>
      </c>
      <c r="K25" s="27">
        <v>0</v>
      </c>
      <c r="L25" s="27">
        <v>0</v>
      </c>
      <c r="M25" s="25">
        <v>2</v>
      </c>
      <c r="N25" s="25">
        <v>-1</v>
      </c>
      <c r="O25" s="26">
        <v>-1</v>
      </c>
      <c r="P25" s="28">
        <v>87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309</v>
      </c>
      <c r="B27" s="28">
        <v>2094</v>
      </c>
      <c r="C27" s="26">
        <v>1</v>
      </c>
      <c r="D27" s="26">
        <v>1</v>
      </c>
      <c r="E27" s="25">
        <v>0</v>
      </c>
      <c r="F27" s="26">
        <v>47</v>
      </c>
      <c r="G27" s="26">
        <v>10</v>
      </c>
      <c r="H27" s="26">
        <v>25</v>
      </c>
      <c r="I27" s="25">
        <v>82</v>
      </c>
      <c r="J27" s="26">
        <v>45</v>
      </c>
      <c r="K27" s="26">
        <v>13</v>
      </c>
      <c r="L27" s="26">
        <v>11</v>
      </c>
      <c r="M27" s="25">
        <v>69</v>
      </c>
      <c r="N27" s="25">
        <v>13</v>
      </c>
      <c r="O27" s="26">
        <v>13</v>
      </c>
      <c r="P27" s="28">
        <v>2107</v>
      </c>
      <c r="Q27" s="11"/>
    </row>
    <row r="28" spans="1:17" ht="21" customHeight="1">
      <c r="A28" s="255" t="s">
        <v>310</v>
      </c>
      <c r="B28" s="28">
        <v>432</v>
      </c>
      <c r="C28" s="26">
        <v>0</v>
      </c>
      <c r="D28" s="26">
        <v>0</v>
      </c>
      <c r="E28" s="25">
        <v>0</v>
      </c>
      <c r="F28" s="26">
        <v>4</v>
      </c>
      <c r="G28" s="26">
        <v>1</v>
      </c>
      <c r="H28" s="26">
        <v>10</v>
      </c>
      <c r="I28" s="25">
        <v>15</v>
      </c>
      <c r="J28" s="26">
        <v>2</v>
      </c>
      <c r="K28" s="26">
        <v>1</v>
      </c>
      <c r="L28" s="26">
        <v>3</v>
      </c>
      <c r="M28" s="25">
        <v>6</v>
      </c>
      <c r="N28" s="25">
        <v>9</v>
      </c>
      <c r="O28" s="26">
        <v>9</v>
      </c>
      <c r="P28" s="28">
        <v>441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311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312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5" t="s">
        <v>313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314</v>
      </c>
      <c r="B33" s="28">
        <v>24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24</v>
      </c>
      <c r="Q33" s="11"/>
    </row>
    <row r="34" spans="1:17" ht="21" customHeight="1">
      <c r="A34" s="255" t="s">
        <v>315</v>
      </c>
      <c r="B34" s="28">
        <v>60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1</v>
      </c>
      <c r="K34" s="27">
        <v>0</v>
      </c>
      <c r="L34" s="27">
        <v>0</v>
      </c>
      <c r="M34" s="25">
        <v>1</v>
      </c>
      <c r="N34" s="25">
        <v>1</v>
      </c>
      <c r="O34" s="26">
        <v>1</v>
      </c>
      <c r="P34" s="28">
        <v>61</v>
      </c>
      <c r="Q34" s="11"/>
    </row>
    <row r="35" spans="1:17" ht="21" customHeight="1">
      <c r="A35" s="255" t="s">
        <v>316</v>
      </c>
      <c r="B35" s="28">
        <v>144</v>
      </c>
      <c r="C35" s="27">
        <v>0</v>
      </c>
      <c r="D35" s="27">
        <v>0</v>
      </c>
      <c r="E35" s="25">
        <v>0</v>
      </c>
      <c r="F35" s="27">
        <v>2</v>
      </c>
      <c r="G35" s="27">
        <v>1</v>
      </c>
      <c r="H35" s="27">
        <v>10</v>
      </c>
      <c r="I35" s="25">
        <v>13</v>
      </c>
      <c r="J35" s="27">
        <v>1</v>
      </c>
      <c r="K35" s="27">
        <v>1</v>
      </c>
      <c r="L35" s="27">
        <v>3</v>
      </c>
      <c r="M35" s="25">
        <v>5</v>
      </c>
      <c r="N35" s="25">
        <v>8</v>
      </c>
      <c r="O35" s="26">
        <v>8</v>
      </c>
      <c r="P35" s="28">
        <v>152</v>
      </c>
      <c r="Q35" s="11"/>
    </row>
    <row r="36" spans="1:17" ht="21" customHeight="1">
      <c r="A36" s="255" t="s">
        <v>317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318</v>
      </c>
      <c r="B37" s="28">
        <v>127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127</v>
      </c>
      <c r="Q37" s="11"/>
    </row>
    <row r="38" spans="1:17" ht="21" customHeight="1">
      <c r="A38" s="255" t="s">
        <v>319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320</v>
      </c>
      <c r="B40" s="28">
        <v>1348</v>
      </c>
      <c r="C40" s="26">
        <v>1</v>
      </c>
      <c r="D40" s="26">
        <v>1</v>
      </c>
      <c r="E40" s="25">
        <v>0</v>
      </c>
      <c r="F40" s="26">
        <v>38</v>
      </c>
      <c r="G40" s="26">
        <v>8</v>
      </c>
      <c r="H40" s="26">
        <v>13</v>
      </c>
      <c r="I40" s="25">
        <v>59</v>
      </c>
      <c r="J40" s="26">
        <v>41</v>
      </c>
      <c r="K40" s="26">
        <v>11</v>
      </c>
      <c r="L40" s="26">
        <v>6</v>
      </c>
      <c r="M40" s="25">
        <v>58</v>
      </c>
      <c r="N40" s="25">
        <v>1</v>
      </c>
      <c r="O40" s="26">
        <v>1</v>
      </c>
      <c r="P40" s="28">
        <v>1349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321</v>
      </c>
      <c r="B42" s="28">
        <v>290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9</v>
      </c>
      <c r="I42" s="25">
        <v>9</v>
      </c>
      <c r="J42" s="27">
        <v>0</v>
      </c>
      <c r="K42" s="27">
        <v>0</v>
      </c>
      <c r="L42" s="27">
        <v>3</v>
      </c>
      <c r="M42" s="25">
        <v>3</v>
      </c>
      <c r="N42" s="25">
        <v>6</v>
      </c>
      <c r="O42" s="26">
        <v>6</v>
      </c>
      <c r="P42" s="28">
        <v>296</v>
      </c>
      <c r="Q42" s="11"/>
    </row>
    <row r="43" spans="1:17" ht="21" customHeight="1">
      <c r="A43" s="255" t="s">
        <v>322</v>
      </c>
      <c r="B43" s="28">
        <v>83</v>
      </c>
      <c r="C43" s="27">
        <v>0</v>
      </c>
      <c r="D43" s="27">
        <v>0</v>
      </c>
      <c r="E43" s="25">
        <v>0</v>
      </c>
      <c r="F43" s="27">
        <v>4</v>
      </c>
      <c r="G43" s="27">
        <v>0</v>
      </c>
      <c r="H43" s="27">
        <v>0</v>
      </c>
      <c r="I43" s="25">
        <v>4</v>
      </c>
      <c r="J43" s="27">
        <v>1</v>
      </c>
      <c r="K43" s="27">
        <v>0</v>
      </c>
      <c r="L43" s="27">
        <v>0</v>
      </c>
      <c r="M43" s="25">
        <v>1</v>
      </c>
      <c r="N43" s="25">
        <v>3</v>
      </c>
      <c r="O43" s="26">
        <v>3</v>
      </c>
      <c r="P43" s="28">
        <v>86</v>
      </c>
      <c r="Q43" s="11"/>
    </row>
    <row r="44" spans="1:17" ht="21" customHeight="1">
      <c r="A44" s="255" t="s">
        <v>323</v>
      </c>
      <c r="B44" s="28">
        <v>323</v>
      </c>
      <c r="C44" s="27">
        <v>0</v>
      </c>
      <c r="D44" s="27">
        <v>1</v>
      </c>
      <c r="E44" s="25">
        <v>-1</v>
      </c>
      <c r="F44" s="27">
        <v>9</v>
      </c>
      <c r="G44" s="27">
        <v>2</v>
      </c>
      <c r="H44" s="27">
        <v>2</v>
      </c>
      <c r="I44" s="25">
        <v>13</v>
      </c>
      <c r="J44" s="27">
        <v>6</v>
      </c>
      <c r="K44" s="27">
        <v>2</v>
      </c>
      <c r="L44" s="27">
        <v>2</v>
      </c>
      <c r="M44" s="25">
        <v>10</v>
      </c>
      <c r="N44" s="25">
        <v>3</v>
      </c>
      <c r="O44" s="26">
        <v>2</v>
      </c>
      <c r="P44" s="28">
        <v>325</v>
      </c>
      <c r="Q44" s="11"/>
    </row>
    <row r="45" spans="1:17" ht="21" customHeight="1">
      <c r="A45" s="255" t="s">
        <v>324</v>
      </c>
      <c r="B45" s="28">
        <v>255</v>
      </c>
      <c r="C45" s="27">
        <v>0</v>
      </c>
      <c r="D45" s="27">
        <v>0</v>
      </c>
      <c r="E45" s="25">
        <v>0</v>
      </c>
      <c r="F45" s="27">
        <v>2</v>
      </c>
      <c r="G45" s="27">
        <v>2</v>
      </c>
      <c r="H45" s="27">
        <v>0</v>
      </c>
      <c r="I45" s="25">
        <v>4</v>
      </c>
      <c r="J45" s="27">
        <v>4</v>
      </c>
      <c r="K45" s="27">
        <v>0</v>
      </c>
      <c r="L45" s="27">
        <v>0</v>
      </c>
      <c r="M45" s="25">
        <v>4</v>
      </c>
      <c r="N45" s="25">
        <v>0</v>
      </c>
      <c r="O45" s="26">
        <v>0</v>
      </c>
      <c r="P45" s="28">
        <v>255</v>
      </c>
      <c r="Q45" s="11"/>
    </row>
    <row r="46" spans="1:17" ht="21" customHeight="1">
      <c r="A46" s="255" t="s">
        <v>325</v>
      </c>
      <c r="B46" s="28">
        <v>117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2</v>
      </c>
      <c r="I46" s="25">
        <v>3</v>
      </c>
      <c r="J46" s="27">
        <v>0</v>
      </c>
      <c r="K46" s="27">
        <v>1</v>
      </c>
      <c r="L46" s="27">
        <v>1</v>
      </c>
      <c r="M46" s="25">
        <v>2</v>
      </c>
      <c r="N46" s="25">
        <v>1</v>
      </c>
      <c r="O46" s="26">
        <v>1</v>
      </c>
      <c r="P46" s="28">
        <v>118</v>
      </c>
      <c r="Q46" s="11"/>
    </row>
    <row r="47" spans="1:17" ht="21" customHeight="1">
      <c r="A47" s="255" t="s">
        <v>326</v>
      </c>
      <c r="B47" s="28">
        <v>280</v>
      </c>
      <c r="C47" s="27">
        <v>1</v>
      </c>
      <c r="D47" s="27">
        <v>0</v>
      </c>
      <c r="E47" s="25">
        <v>1</v>
      </c>
      <c r="F47" s="27">
        <v>23</v>
      </c>
      <c r="G47" s="27">
        <v>3</v>
      </c>
      <c r="H47" s="27">
        <v>0</v>
      </c>
      <c r="I47" s="25">
        <v>26</v>
      </c>
      <c r="J47" s="27">
        <v>30</v>
      </c>
      <c r="K47" s="27">
        <v>8</v>
      </c>
      <c r="L47" s="27">
        <v>0</v>
      </c>
      <c r="M47" s="25">
        <v>38</v>
      </c>
      <c r="N47" s="25">
        <v>-12</v>
      </c>
      <c r="O47" s="26">
        <v>-11</v>
      </c>
      <c r="P47" s="28">
        <v>269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327</v>
      </c>
      <c r="B49" s="28">
        <v>265</v>
      </c>
      <c r="C49" s="26">
        <v>0</v>
      </c>
      <c r="D49" s="26">
        <v>0</v>
      </c>
      <c r="E49" s="25">
        <v>0</v>
      </c>
      <c r="F49" s="26">
        <v>3</v>
      </c>
      <c r="G49" s="26">
        <v>1</v>
      </c>
      <c r="H49" s="26">
        <v>0</v>
      </c>
      <c r="I49" s="25">
        <v>4</v>
      </c>
      <c r="J49" s="26">
        <v>0</v>
      </c>
      <c r="K49" s="26">
        <v>0</v>
      </c>
      <c r="L49" s="26">
        <v>2</v>
      </c>
      <c r="M49" s="25">
        <v>2</v>
      </c>
      <c r="N49" s="25">
        <v>2</v>
      </c>
      <c r="O49" s="26">
        <v>2</v>
      </c>
      <c r="P49" s="28">
        <v>267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328</v>
      </c>
      <c r="B51" s="28">
        <v>62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1</v>
      </c>
      <c r="M51" s="25">
        <v>1</v>
      </c>
      <c r="N51" s="25">
        <v>-1</v>
      </c>
      <c r="O51" s="26">
        <v>-1</v>
      </c>
      <c r="P51" s="28">
        <v>61</v>
      </c>
      <c r="Q51" s="11"/>
    </row>
    <row r="52" spans="1:17" ht="21" customHeight="1">
      <c r="A52" s="255" t="s">
        <v>329</v>
      </c>
      <c r="B52" s="28">
        <v>55</v>
      </c>
      <c r="C52" s="27">
        <v>0</v>
      </c>
      <c r="D52" s="27">
        <v>0</v>
      </c>
      <c r="E52" s="25">
        <v>0</v>
      </c>
      <c r="F52" s="27">
        <v>2</v>
      </c>
      <c r="G52" s="27">
        <v>1</v>
      </c>
      <c r="H52" s="27">
        <v>0</v>
      </c>
      <c r="I52" s="25">
        <v>3</v>
      </c>
      <c r="J52" s="27">
        <v>0</v>
      </c>
      <c r="K52" s="27">
        <v>0</v>
      </c>
      <c r="L52" s="27">
        <v>1</v>
      </c>
      <c r="M52" s="25">
        <v>1</v>
      </c>
      <c r="N52" s="25">
        <v>2</v>
      </c>
      <c r="O52" s="26">
        <v>2</v>
      </c>
      <c r="P52" s="28">
        <v>57</v>
      </c>
      <c r="Q52" s="11"/>
    </row>
    <row r="53" spans="1:17" ht="21" customHeight="1">
      <c r="A53" s="255" t="s">
        <v>330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5" t="s">
        <v>331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332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333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334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339</v>
      </c>
      <c r="B62" s="28">
        <v>51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52</v>
      </c>
      <c r="Q62" s="11"/>
    </row>
    <row r="63" spans="1:17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340</v>
      </c>
      <c r="B64" s="30">
        <v>18</v>
      </c>
      <c r="C64" s="26">
        <v>0</v>
      </c>
      <c r="D64" s="26">
        <v>0</v>
      </c>
      <c r="E64" s="25">
        <v>0</v>
      </c>
      <c r="F64" s="26">
        <v>1</v>
      </c>
      <c r="G64" s="26">
        <v>0</v>
      </c>
      <c r="H64" s="26">
        <v>0</v>
      </c>
      <c r="I64" s="25">
        <v>1</v>
      </c>
      <c r="J64" s="26">
        <v>0</v>
      </c>
      <c r="K64" s="26">
        <v>0</v>
      </c>
      <c r="L64" s="26">
        <v>0</v>
      </c>
      <c r="M64" s="25">
        <v>0</v>
      </c>
      <c r="N64" s="25">
        <v>1</v>
      </c>
      <c r="O64" s="26">
        <v>1</v>
      </c>
      <c r="P64" s="28">
        <v>19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341</v>
      </c>
      <c r="B66" s="28">
        <v>18</v>
      </c>
      <c r="C66" s="27">
        <v>0</v>
      </c>
      <c r="D66" s="27">
        <v>0</v>
      </c>
      <c r="E66" s="25">
        <v>0</v>
      </c>
      <c r="F66" s="27">
        <v>1</v>
      </c>
      <c r="G66" s="27">
        <v>0</v>
      </c>
      <c r="H66" s="27">
        <v>0</v>
      </c>
      <c r="I66" s="25">
        <v>1</v>
      </c>
      <c r="J66" s="27">
        <v>0</v>
      </c>
      <c r="K66" s="27">
        <v>0</v>
      </c>
      <c r="L66" s="27">
        <v>0</v>
      </c>
      <c r="M66" s="25">
        <v>0</v>
      </c>
      <c r="N66" s="25">
        <v>1</v>
      </c>
      <c r="O66" s="26">
        <v>1</v>
      </c>
      <c r="P66" s="28">
        <v>19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342</v>
      </c>
      <c r="B68" s="28">
        <v>31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2</v>
      </c>
      <c r="I68" s="25">
        <v>3</v>
      </c>
      <c r="J68" s="26">
        <v>2</v>
      </c>
      <c r="K68" s="26">
        <v>1</v>
      </c>
      <c r="L68" s="26">
        <v>0</v>
      </c>
      <c r="M68" s="25">
        <v>3</v>
      </c>
      <c r="N68" s="25">
        <v>0</v>
      </c>
      <c r="O68" s="26">
        <v>0</v>
      </c>
      <c r="P68" s="28">
        <v>31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343</v>
      </c>
      <c r="B70" s="28">
        <v>26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2</v>
      </c>
      <c r="I70" s="25">
        <v>3</v>
      </c>
      <c r="J70" s="27">
        <v>2</v>
      </c>
      <c r="K70" s="27">
        <v>1</v>
      </c>
      <c r="L70" s="27">
        <v>0</v>
      </c>
      <c r="M70" s="25">
        <v>3</v>
      </c>
      <c r="N70" s="25">
        <v>0</v>
      </c>
      <c r="O70" s="26">
        <v>0</v>
      </c>
      <c r="P70" s="28">
        <v>26</v>
      </c>
      <c r="Q70" s="11"/>
    </row>
    <row r="71" spans="1:17" ht="21" customHeight="1">
      <c r="A71" s="258" t="s">
        <v>344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357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576</v>
      </c>
      <c r="B11" s="28">
        <v>4038</v>
      </c>
      <c r="C11" s="26">
        <v>2</v>
      </c>
      <c r="D11" s="26">
        <v>2</v>
      </c>
      <c r="E11" s="25">
        <v>0</v>
      </c>
      <c r="F11" s="26">
        <v>84</v>
      </c>
      <c r="G11" s="26">
        <v>25</v>
      </c>
      <c r="H11" s="26">
        <v>12</v>
      </c>
      <c r="I11" s="25">
        <v>121</v>
      </c>
      <c r="J11" s="26">
        <v>76</v>
      </c>
      <c r="K11" s="26">
        <v>20</v>
      </c>
      <c r="L11" s="26">
        <v>14</v>
      </c>
      <c r="M11" s="25">
        <v>110</v>
      </c>
      <c r="N11" s="25">
        <v>11</v>
      </c>
      <c r="O11" s="26">
        <v>11</v>
      </c>
      <c r="P11" s="28">
        <v>4049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577</v>
      </c>
      <c r="B13" s="28">
        <v>2927</v>
      </c>
      <c r="C13" s="26">
        <v>2</v>
      </c>
      <c r="D13" s="26">
        <v>1</v>
      </c>
      <c r="E13" s="25">
        <v>1</v>
      </c>
      <c r="F13" s="26">
        <v>63</v>
      </c>
      <c r="G13" s="26">
        <v>17</v>
      </c>
      <c r="H13" s="26">
        <v>1</v>
      </c>
      <c r="I13" s="25">
        <v>81</v>
      </c>
      <c r="J13" s="26">
        <v>58</v>
      </c>
      <c r="K13" s="26">
        <v>14</v>
      </c>
      <c r="L13" s="26">
        <v>10</v>
      </c>
      <c r="M13" s="25">
        <v>82</v>
      </c>
      <c r="N13" s="25">
        <v>-1</v>
      </c>
      <c r="O13" s="26">
        <v>0</v>
      </c>
      <c r="P13" s="28">
        <v>2927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578</v>
      </c>
      <c r="B15" s="28">
        <v>739</v>
      </c>
      <c r="C15" s="27">
        <v>1</v>
      </c>
      <c r="D15" s="27">
        <v>1</v>
      </c>
      <c r="E15" s="25">
        <v>0</v>
      </c>
      <c r="F15" s="27">
        <v>10</v>
      </c>
      <c r="G15" s="27">
        <v>3</v>
      </c>
      <c r="H15" s="27">
        <v>0</v>
      </c>
      <c r="I15" s="25">
        <v>13</v>
      </c>
      <c r="J15" s="27">
        <v>23</v>
      </c>
      <c r="K15" s="27">
        <v>7</v>
      </c>
      <c r="L15" s="27">
        <v>2</v>
      </c>
      <c r="M15" s="25">
        <v>32</v>
      </c>
      <c r="N15" s="25">
        <v>-19</v>
      </c>
      <c r="O15" s="26">
        <v>-19</v>
      </c>
      <c r="P15" s="28">
        <v>720</v>
      </c>
    </row>
    <row r="16" spans="1:16" ht="21" customHeight="1">
      <c r="A16" s="255" t="s">
        <v>579</v>
      </c>
      <c r="B16" s="28">
        <v>500</v>
      </c>
      <c r="C16" s="27">
        <v>0</v>
      </c>
      <c r="D16" s="27">
        <v>0</v>
      </c>
      <c r="E16" s="25">
        <v>0</v>
      </c>
      <c r="F16" s="27">
        <v>9</v>
      </c>
      <c r="G16" s="27">
        <v>6</v>
      </c>
      <c r="H16" s="27">
        <v>0</v>
      </c>
      <c r="I16" s="25">
        <v>15</v>
      </c>
      <c r="J16" s="27">
        <v>4</v>
      </c>
      <c r="K16" s="27">
        <v>2</v>
      </c>
      <c r="L16" s="27">
        <v>0</v>
      </c>
      <c r="M16" s="25">
        <v>6</v>
      </c>
      <c r="N16" s="25">
        <v>9</v>
      </c>
      <c r="O16" s="26">
        <v>9</v>
      </c>
      <c r="P16" s="28">
        <v>509</v>
      </c>
    </row>
    <row r="17" spans="1:16" ht="21" customHeight="1">
      <c r="A17" s="255" t="s">
        <v>580</v>
      </c>
      <c r="B17" s="28">
        <v>96</v>
      </c>
      <c r="C17" s="27">
        <v>0</v>
      </c>
      <c r="D17" s="27">
        <v>0</v>
      </c>
      <c r="E17" s="25">
        <v>0</v>
      </c>
      <c r="F17" s="27">
        <v>5</v>
      </c>
      <c r="G17" s="27">
        <v>0</v>
      </c>
      <c r="H17" s="27">
        <v>0</v>
      </c>
      <c r="I17" s="25">
        <v>5</v>
      </c>
      <c r="J17" s="27">
        <v>3</v>
      </c>
      <c r="K17" s="27">
        <v>1</v>
      </c>
      <c r="L17" s="27">
        <v>0</v>
      </c>
      <c r="M17" s="25">
        <v>4</v>
      </c>
      <c r="N17" s="25">
        <v>1</v>
      </c>
      <c r="O17" s="26">
        <v>1</v>
      </c>
      <c r="P17" s="28">
        <v>97</v>
      </c>
    </row>
    <row r="18" spans="1:16" ht="21" customHeight="1">
      <c r="A18" s="255" t="s">
        <v>581</v>
      </c>
      <c r="B18" s="28">
        <v>319</v>
      </c>
      <c r="C18" s="27">
        <v>0</v>
      </c>
      <c r="D18" s="27">
        <v>0</v>
      </c>
      <c r="E18" s="25">
        <v>0</v>
      </c>
      <c r="F18" s="27">
        <v>7</v>
      </c>
      <c r="G18" s="27">
        <v>4</v>
      </c>
      <c r="H18" s="27">
        <v>0</v>
      </c>
      <c r="I18" s="25">
        <v>11</v>
      </c>
      <c r="J18" s="27">
        <v>11</v>
      </c>
      <c r="K18" s="27">
        <v>1</v>
      </c>
      <c r="L18" s="27">
        <v>1</v>
      </c>
      <c r="M18" s="25">
        <v>13</v>
      </c>
      <c r="N18" s="25">
        <v>-2</v>
      </c>
      <c r="O18" s="26">
        <v>-2</v>
      </c>
      <c r="P18" s="28">
        <v>317</v>
      </c>
    </row>
    <row r="19" spans="1:16" ht="21" customHeight="1">
      <c r="A19" s="255" t="s">
        <v>582</v>
      </c>
      <c r="B19" s="28">
        <v>131</v>
      </c>
      <c r="C19" s="27">
        <v>0</v>
      </c>
      <c r="D19" s="27">
        <v>0</v>
      </c>
      <c r="E19" s="25">
        <v>0</v>
      </c>
      <c r="F19" s="27">
        <v>1</v>
      </c>
      <c r="G19" s="27">
        <v>0</v>
      </c>
      <c r="H19" s="27">
        <v>0</v>
      </c>
      <c r="I19" s="25">
        <v>1</v>
      </c>
      <c r="J19" s="27">
        <v>3</v>
      </c>
      <c r="K19" s="27">
        <v>0</v>
      </c>
      <c r="L19" s="27">
        <v>0</v>
      </c>
      <c r="M19" s="25">
        <v>3</v>
      </c>
      <c r="N19" s="25">
        <v>-2</v>
      </c>
      <c r="O19" s="26">
        <v>-2</v>
      </c>
      <c r="P19" s="28">
        <v>129</v>
      </c>
    </row>
    <row r="20" spans="1:16" ht="21" customHeight="1">
      <c r="A20" s="255" t="s">
        <v>583</v>
      </c>
      <c r="B20" s="28">
        <v>92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1</v>
      </c>
      <c r="K20" s="27">
        <v>0</v>
      </c>
      <c r="L20" s="27">
        <v>1</v>
      </c>
      <c r="M20" s="25">
        <v>2</v>
      </c>
      <c r="N20" s="25">
        <v>-1</v>
      </c>
      <c r="O20" s="26">
        <v>-1</v>
      </c>
      <c r="P20" s="28">
        <v>91</v>
      </c>
    </row>
    <row r="21" spans="1:16" ht="21" customHeight="1">
      <c r="A21" s="255" t="s">
        <v>584</v>
      </c>
      <c r="B21" s="28">
        <v>621</v>
      </c>
      <c r="C21" s="27">
        <v>1</v>
      </c>
      <c r="D21" s="27">
        <v>0</v>
      </c>
      <c r="E21" s="25">
        <v>1</v>
      </c>
      <c r="F21" s="27">
        <v>22</v>
      </c>
      <c r="G21" s="27">
        <v>2</v>
      </c>
      <c r="H21" s="27">
        <v>0</v>
      </c>
      <c r="I21" s="25">
        <v>24</v>
      </c>
      <c r="J21" s="27">
        <v>12</v>
      </c>
      <c r="K21" s="27">
        <v>2</v>
      </c>
      <c r="L21" s="27">
        <v>4</v>
      </c>
      <c r="M21" s="25">
        <v>18</v>
      </c>
      <c r="N21" s="25">
        <v>6</v>
      </c>
      <c r="O21" s="26">
        <v>7</v>
      </c>
      <c r="P21" s="28">
        <v>628</v>
      </c>
    </row>
    <row r="22" spans="1:16" ht="21" customHeight="1">
      <c r="A22" s="255" t="s">
        <v>346</v>
      </c>
      <c r="B22" s="28">
        <v>65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0</v>
      </c>
      <c r="K22" s="27">
        <v>1</v>
      </c>
      <c r="L22" s="27">
        <v>0</v>
      </c>
      <c r="M22" s="25">
        <v>1</v>
      </c>
      <c r="N22" s="25">
        <v>0</v>
      </c>
      <c r="O22" s="26">
        <v>0</v>
      </c>
      <c r="P22" s="28">
        <v>65</v>
      </c>
    </row>
    <row r="23" spans="1:16" ht="21" customHeight="1">
      <c r="A23" s="255" t="s">
        <v>539</v>
      </c>
      <c r="B23" s="28">
        <v>272</v>
      </c>
      <c r="C23" s="27">
        <v>0</v>
      </c>
      <c r="D23" s="27">
        <v>0</v>
      </c>
      <c r="E23" s="25">
        <v>0</v>
      </c>
      <c r="F23" s="27">
        <v>8</v>
      </c>
      <c r="G23" s="27">
        <v>1</v>
      </c>
      <c r="H23" s="27">
        <v>0</v>
      </c>
      <c r="I23" s="25">
        <v>9</v>
      </c>
      <c r="J23" s="27">
        <v>1</v>
      </c>
      <c r="K23" s="27">
        <v>0</v>
      </c>
      <c r="L23" s="27">
        <v>1</v>
      </c>
      <c r="M23" s="25">
        <v>2</v>
      </c>
      <c r="N23" s="25">
        <v>7</v>
      </c>
      <c r="O23" s="26">
        <v>7</v>
      </c>
      <c r="P23" s="28">
        <v>279</v>
      </c>
    </row>
    <row r="24" spans="1:16" ht="21" customHeight="1">
      <c r="A24" s="255" t="s">
        <v>308</v>
      </c>
      <c r="B24" s="28">
        <v>55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0</v>
      </c>
      <c r="K24" s="27">
        <v>0</v>
      </c>
      <c r="L24" s="27">
        <v>1</v>
      </c>
      <c r="M24" s="25">
        <v>1</v>
      </c>
      <c r="N24" s="25">
        <v>-1</v>
      </c>
      <c r="O24" s="26">
        <v>-1</v>
      </c>
      <c r="P24" s="28">
        <v>54</v>
      </c>
    </row>
    <row r="25" spans="1:16" ht="21" customHeight="1">
      <c r="A25" s="255" t="s">
        <v>527</v>
      </c>
      <c r="B25" s="29">
        <v>37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38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540</v>
      </c>
      <c r="B27" s="28">
        <v>1111</v>
      </c>
      <c r="C27" s="26">
        <v>0</v>
      </c>
      <c r="D27" s="26">
        <v>1</v>
      </c>
      <c r="E27" s="25">
        <v>-1</v>
      </c>
      <c r="F27" s="26">
        <v>21</v>
      </c>
      <c r="G27" s="26">
        <v>8</v>
      </c>
      <c r="H27" s="26">
        <v>11</v>
      </c>
      <c r="I27" s="25">
        <v>40</v>
      </c>
      <c r="J27" s="26">
        <v>18</v>
      </c>
      <c r="K27" s="26">
        <v>6</v>
      </c>
      <c r="L27" s="26">
        <v>4</v>
      </c>
      <c r="M27" s="25">
        <v>28</v>
      </c>
      <c r="N27" s="25">
        <v>12</v>
      </c>
      <c r="O27" s="26">
        <v>11</v>
      </c>
      <c r="P27" s="28">
        <v>1122</v>
      </c>
    </row>
    <row r="28" spans="1:16" ht="21" customHeight="1">
      <c r="A28" s="255" t="s">
        <v>541</v>
      </c>
      <c r="B28" s="28">
        <v>219</v>
      </c>
      <c r="C28" s="26">
        <v>0</v>
      </c>
      <c r="D28" s="26">
        <v>0</v>
      </c>
      <c r="E28" s="25">
        <v>0</v>
      </c>
      <c r="F28" s="26">
        <v>1</v>
      </c>
      <c r="G28" s="26">
        <v>1</v>
      </c>
      <c r="H28" s="26">
        <v>5</v>
      </c>
      <c r="I28" s="25">
        <v>7</v>
      </c>
      <c r="J28" s="26">
        <v>0</v>
      </c>
      <c r="K28" s="26">
        <v>1</v>
      </c>
      <c r="L28" s="26">
        <v>2</v>
      </c>
      <c r="M28" s="25">
        <v>3</v>
      </c>
      <c r="N28" s="25">
        <v>4</v>
      </c>
      <c r="O28" s="26">
        <v>4</v>
      </c>
      <c r="P28" s="28">
        <v>223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543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5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545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546</v>
      </c>
      <c r="B34" s="28">
        <v>22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22</v>
      </c>
    </row>
    <row r="35" spans="1:16" ht="21" customHeight="1">
      <c r="A35" s="255" t="s">
        <v>547</v>
      </c>
      <c r="B35" s="28">
        <v>89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5</v>
      </c>
      <c r="I35" s="25">
        <v>7</v>
      </c>
      <c r="J35" s="27">
        <v>0</v>
      </c>
      <c r="K35" s="27">
        <v>1</v>
      </c>
      <c r="L35" s="27">
        <v>2</v>
      </c>
      <c r="M35" s="25">
        <v>3</v>
      </c>
      <c r="N35" s="25">
        <v>4</v>
      </c>
      <c r="O35" s="26">
        <v>4</v>
      </c>
      <c r="P35" s="28">
        <v>93</v>
      </c>
    </row>
    <row r="36" spans="1:16" ht="21" customHeight="1">
      <c r="A36" s="255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549</v>
      </c>
      <c r="B37" s="28">
        <v>68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68</v>
      </c>
    </row>
    <row r="38" spans="1:16" ht="21" customHeight="1">
      <c r="A38" s="255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551</v>
      </c>
      <c r="B40" s="28">
        <v>798</v>
      </c>
      <c r="C40" s="26">
        <v>0</v>
      </c>
      <c r="D40" s="26">
        <v>1</v>
      </c>
      <c r="E40" s="25">
        <v>-1</v>
      </c>
      <c r="F40" s="26">
        <v>18</v>
      </c>
      <c r="G40" s="26">
        <v>6</v>
      </c>
      <c r="H40" s="26">
        <v>6</v>
      </c>
      <c r="I40" s="25">
        <v>30</v>
      </c>
      <c r="J40" s="26">
        <v>17</v>
      </c>
      <c r="K40" s="26">
        <v>5</v>
      </c>
      <c r="L40" s="26">
        <v>2</v>
      </c>
      <c r="M40" s="25">
        <v>24</v>
      </c>
      <c r="N40" s="25">
        <v>6</v>
      </c>
      <c r="O40" s="26">
        <v>5</v>
      </c>
      <c r="P40" s="28">
        <v>803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552</v>
      </c>
      <c r="B42" s="28">
        <v>194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2</v>
      </c>
      <c r="M42" s="25">
        <v>2</v>
      </c>
      <c r="N42" s="25">
        <v>2</v>
      </c>
      <c r="O42" s="26">
        <v>2</v>
      </c>
      <c r="P42" s="28">
        <v>196</v>
      </c>
    </row>
    <row r="43" spans="1:16" ht="21" customHeight="1">
      <c r="A43" s="255" t="s">
        <v>553</v>
      </c>
      <c r="B43" s="28">
        <v>45</v>
      </c>
      <c r="C43" s="27">
        <v>0</v>
      </c>
      <c r="D43" s="27">
        <v>0</v>
      </c>
      <c r="E43" s="25">
        <v>0</v>
      </c>
      <c r="F43" s="27">
        <v>2</v>
      </c>
      <c r="G43" s="27">
        <v>0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47</v>
      </c>
    </row>
    <row r="44" spans="1:16" ht="21" customHeight="1">
      <c r="A44" s="255" t="s">
        <v>554</v>
      </c>
      <c r="B44" s="28">
        <v>190</v>
      </c>
      <c r="C44" s="27">
        <v>0</v>
      </c>
      <c r="D44" s="27">
        <v>1</v>
      </c>
      <c r="E44" s="25">
        <v>-1</v>
      </c>
      <c r="F44" s="27">
        <v>5</v>
      </c>
      <c r="G44" s="27">
        <v>1</v>
      </c>
      <c r="H44" s="27">
        <v>1</v>
      </c>
      <c r="I44" s="25">
        <v>7</v>
      </c>
      <c r="J44" s="27">
        <v>2</v>
      </c>
      <c r="K44" s="27">
        <v>0</v>
      </c>
      <c r="L44" s="27">
        <v>0</v>
      </c>
      <c r="M44" s="25">
        <v>2</v>
      </c>
      <c r="N44" s="25">
        <v>5</v>
      </c>
      <c r="O44" s="26">
        <v>4</v>
      </c>
      <c r="P44" s="28">
        <v>194</v>
      </c>
    </row>
    <row r="45" spans="1:16" ht="21" customHeight="1">
      <c r="A45" s="255" t="s">
        <v>555</v>
      </c>
      <c r="B45" s="28">
        <v>161</v>
      </c>
      <c r="C45" s="27">
        <v>0</v>
      </c>
      <c r="D45" s="27">
        <v>0</v>
      </c>
      <c r="E45" s="25">
        <v>0</v>
      </c>
      <c r="F45" s="27">
        <v>0</v>
      </c>
      <c r="G45" s="27">
        <v>2</v>
      </c>
      <c r="H45" s="27">
        <v>0</v>
      </c>
      <c r="I45" s="25">
        <v>2</v>
      </c>
      <c r="J45" s="27">
        <v>3</v>
      </c>
      <c r="K45" s="27">
        <v>0</v>
      </c>
      <c r="L45" s="27">
        <v>0</v>
      </c>
      <c r="M45" s="25">
        <v>3</v>
      </c>
      <c r="N45" s="25">
        <v>-1</v>
      </c>
      <c r="O45" s="26">
        <v>-1</v>
      </c>
      <c r="P45" s="28">
        <v>160</v>
      </c>
    </row>
    <row r="46" spans="1:16" ht="21" customHeight="1">
      <c r="A46" s="255" t="s">
        <v>556</v>
      </c>
      <c r="B46" s="28">
        <v>63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1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64</v>
      </c>
    </row>
    <row r="47" spans="1:16" ht="21" customHeight="1">
      <c r="A47" s="255" t="s">
        <v>557</v>
      </c>
      <c r="B47" s="28">
        <v>145</v>
      </c>
      <c r="C47" s="27">
        <v>0</v>
      </c>
      <c r="D47" s="27">
        <v>0</v>
      </c>
      <c r="E47" s="25">
        <v>0</v>
      </c>
      <c r="F47" s="27">
        <v>11</v>
      </c>
      <c r="G47" s="27">
        <v>2</v>
      </c>
      <c r="H47" s="27">
        <v>0</v>
      </c>
      <c r="I47" s="25">
        <v>13</v>
      </c>
      <c r="J47" s="27">
        <v>12</v>
      </c>
      <c r="K47" s="27">
        <v>4</v>
      </c>
      <c r="L47" s="27">
        <v>0</v>
      </c>
      <c r="M47" s="25">
        <v>16</v>
      </c>
      <c r="N47" s="25">
        <v>-3</v>
      </c>
      <c r="O47" s="26">
        <v>-3</v>
      </c>
      <c r="P47" s="28">
        <v>142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558</v>
      </c>
      <c r="B49" s="28">
        <v>80</v>
      </c>
      <c r="C49" s="26">
        <v>0</v>
      </c>
      <c r="D49" s="26">
        <v>0</v>
      </c>
      <c r="E49" s="25">
        <v>0</v>
      </c>
      <c r="F49" s="26">
        <v>2</v>
      </c>
      <c r="G49" s="26">
        <v>1</v>
      </c>
      <c r="H49" s="26">
        <v>0</v>
      </c>
      <c r="I49" s="25">
        <v>3</v>
      </c>
      <c r="J49" s="26">
        <v>0</v>
      </c>
      <c r="K49" s="26">
        <v>0</v>
      </c>
      <c r="L49" s="26">
        <v>0</v>
      </c>
      <c r="M49" s="25">
        <v>0</v>
      </c>
      <c r="N49" s="25">
        <v>3</v>
      </c>
      <c r="O49" s="26">
        <v>3</v>
      </c>
      <c r="P49" s="28">
        <v>83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559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5" t="s">
        <v>560</v>
      </c>
      <c r="B52" s="28">
        <v>15</v>
      </c>
      <c r="C52" s="27">
        <v>0</v>
      </c>
      <c r="D52" s="27">
        <v>0</v>
      </c>
      <c r="E52" s="25">
        <v>0</v>
      </c>
      <c r="F52" s="27">
        <v>1</v>
      </c>
      <c r="G52" s="27">
        <v>1</v>
      </c>
      <c r="H52" s="27">
        <v>0</v>
      </c>
      <c r="I52" s="25">
        <v>2</v>
      </c>
      <c r="J52" s="27">
        <v>0</v>
      </c>
      <c r="K52" s="27">
        <v>0</v>
      </c>
      <c r="L52" s="27">
        <v>0</v>
      </c>
      <c r="M52" s="25">
        <v>0</v>
      </c>
      <c r="N52" s="25">
        <v>2</v>
      </c>
      <c r="O52" s="26">
        <v>2</v>
      </c>
      <c r="P52" s="28">
        <v>17</v>
      </c>
    </row>
    <row r="53" spans="1:16" ht="21" customHeight="1">
      <c r="A53" s="255" t="s">
        <v>561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5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565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567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5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339</v>
      </c>
      <c r="B62" s="28">
        <v>22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23</v>
      </c>
    </row>
    <row r="63" spans="1:16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571</v>
      </c>
      <c r="B68" s="28">
        <v>14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13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572</v>
      </c>
      <c r="B70" s="28">
        <v>11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10</v>
      </c>
    </row>
    <row r="71" spans="1:16" ht="21" customHeight="1">
      <c r="A71" s="258" t="s">
        <v>573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358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61" t="s">
        <v>576</v>
      </c>
      <c r="B11" s="384">
        <v>3507</v>
      </c>
      <c r="C11" s="454">
        <v>3</v>
      </c>
      <c r="D11" s="402">
        <v>0</v>
      </c>
      <c r="E11" s="383">
        <v>3</v>
      </c>
      <c r="F11" s="374">
        <v>78</v>
      </c>
      <c r="G11" s="374">
        <v>17</v>
      </c>
      <c r="H11" s="374">
        <v>14</v>
      </c>
      <c r="I11" s="383">
        <v>109</v>
      </c>
      <c r="J11" s="374">
        <v>80</v>
      </c>
      <c r="K11" s="374">
        <v>14</v>
      </c>
      <c r="L11" s="374">
        <v>14</v>
      </c>
      <c r="M11" s="383">
        <v>108</v>
      </c>
      <c r="N11" s="383">
        <v>1</v>
      </c>
      <c r="O11" s="374">
        <v>4</v>
      </c>
      <c r="P11" s="384">
        <v>3511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577</v>
      </c>
      <c r="B13" s="384">
        <v>2524</v>
      </c>
      <c r="C13" s="454">
        <v>2</v>
      </c>
      <c r="D13" s="402">
        <v>0</v>
      </c>
      <c r="E13" s="383">
        <v>2</v>
      </c>
      <c r="F13" s="374">
        <v>52</v>
      </c>
      <c r="G13" s="374">
        <v>15</v>
      </c>
      <c r="H13" s="374">
        <v>0</v>
      </c>
      <c r="I13" s="383">
        <v>67</v>
      </c>
      <c r="J13" s="374">
        <v>53</v>
      </c>
      <c r="K13" s="374">
        <v>7</v>
      </c>
      <c r="L13" s="374">
        <v>7</v>
      </c>
      <c r="M13" s="383">
        <v>67</v>
      </c>
      <c r="N13" s="383">
        <v>0</v>
      </c>
      <c r="O13" s="374">
        <v>2</v>
      </c>
      <c r="P13" s="384">
        <v>2526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578</v>
      </c>
      <c r="B15" s="384">
        <v>792</v>
      </c>
      <c r="C15" s="456">
        <v>2</v>
      </c>
      <c r="D15" s="457">
        <v>0</v>
      </c>
      <c r="E15" s="383">
        <v>2</v>
      </c>
      <c r="F15" s="376">
        <v>24</v>
      </c>
      <c r="G15" s="376">
        <v>5</v>
      </c>
      <c r="H15" s="376">
        <v>0</v>
      </c>
      <c r="I15" s="383">
        <v>29</v>
      </c>
      <c r="J15" s="376">
        <v>18</v>
      </c>
      <c r="K15" s="376">
        <v>2</v>
      </c>
      <c r="L15" s="376">
        <v>1</v>
      </c>
      <c r="M15" s="383">
        <v>21</v>
      </c>
      <c r="N15" s="383">
        <v>8</v>
      </c>
      <c r="O15" s="374">
        <v>10</v>
      </c>
      <c r="P15" s="384">
        <v>802</v>
      </c>
    </row>
    <row r="16" spans="1:16" ht="21" customHeight="1">
      <c r="A16" s="261" t="s">
        <v>579</v>
      </c>
      <c r="B16" s="384">
        <v>371</v>
      </c>
      <c r="C16" s="456">
        <v>0</v>
      </c>
      <c r="D16" s="457">
        <v>0</v>
      </c>
      <c r="E16" s="383">
        <v>0</v>
      </c>
      <c r="F16" s="376">
        <v>9</v>
      </c>
      <c r="G16" s="376">
        <v>7</v>
      </c>
      <c r="H16" s="376">
        <v>0</v>
      </c>
      <c r="I16" s="383">
        <v>16</v>
      </c>
      <c r="J16" s="376">
        <v>6</v>
      </c>
      <c r="K16" s="376">
        <v>2</v>
      </c>
      <c r="L16" s="376">
        <v>3</v>
      </c>
      <c r="M16" s="383">
        <v>11</v>
      </c>
      <c r="N16" s="383">
        <v>5</v>
      </c>
      <c r="O16" s="374">
        <v>5</v>
      </c>
      <c r="P16" s="384">
        <v>376</v>
      </c>
    </row>
    <row r="17" spans="1:16" ht="21" customHeight="1">
      <c r="A17" s="261" t="s">
        <v>580</v>
      </c>
      <c r="B17" s="384">
        <v>107</v>
      </c>
      <c r="C17" s="456">
        <v>0</v>
      </c>
      <c r="D17" s="457">
        <v>0</v>
      </c>
      <c r="E17" s="383">
        <v>0</v>
      </c>
      <c r="F17" s="376">
        <v>1</v>
      </c>
      <c r="G17" s="376">
        <v>0</v>
      </c>
      <c r="H17" s="376">
        <v>0</v>
      </c>
      <c r="I17" s="383">
        <v>1</v>
      </c>
      <c r="J17" s="376">
        <v>4</v>
      </c>
      <c r="K17" s="376">
        <v>0</v>
      </c>
      <c r="L17" s="376">
        <v>0</v>
      </c>
      <c r="M17" s="383">
        <v>4</v>
      </c>
      <c r="N17" s="383">
        <v>-3</v>
      </c>
      <c r="O17" s="374">
        <v>-3</v>
      </c>
      <c r="P17" s="384">
        <v>104</v>
      </c>
    </row>
    <row r="18" spans="1:16" ht="21" customHeight="1">
      <c r="A18" s="261" t="s">
        <v>581</v>
      </c>
      <c r="B18" s="384">
        <v>203</v>
      </c>
      <c r="C18" s="456">
        <v>0</v>
      </c>
      <c r="D18" s="457">
        <v>0</v>
      </c>
      <c r="E18" s="383">
        <v>0</v>
      </c>
      <c r="F18" s="376">
        <v>6</v>
      </c>
      <c r="G18" s="376">
        <v>2</v>
      </c>
      <c r="H18" s="376">
        <v>0</v>
      </c>
      <c r="I18" s="383">
        <v>8</v>
      </c>
      <c r="J18" s="376">
        <v>12</v>
      </c>
      <c r="K18" s="376">
        <v>2</v>
      </c>
      <c r="L18" s="376">
        <v>0</v>
      </c>
      <c r="M18" s="383">
        <v>14</v>
      </c>
      <c r="N18" s="383">
        <v>-6</v>
      </c>
      <c r="O18" s="374">
        <v>-6</v>
      </c>
      <c r="P18" s="384">
        <v>197</v>
      </c>
    </row>
    <row r="19" spans="1:16" ht="21" customHeight="1">
      <c r="A19" s="261" t="s">
        <v>582</v>
      </c>
      <c r="B19" s="384">
        <v>165</v>
      </c>
      <c r="C19" s="456">
        <v>0</v>
      </c>
      <c r="D19" s="457">
        <v>0</v>
      </c>
      <c r="E19" s="383">
        <v>0</v>
      </c>
      <c r="F19" s="376">
        <v>5</v>
      </c>
      <c r="G19" s="376">
        <v>1</v>
      </c>
      <c r="H19" s="376">
        <v>0</v>
      </c>
      <c r="I19" s="383">
        <v>6</v>
      </c>
      <c r="J19" s="376">
        <v>2</v>
      </c>
      <c r="K19" s="376">
        <v>0</v>
      </c>
      <c r="L19" s="376">
        <v>0</v>
      </c>
      <c r="M19" s="383">
        <v>2</v>
      </c>
      <c r="N19" s="383">
        <v>4</v>
      </c>
      <c r="O19" s="374">
        <v>4</v>
      </c>
      <c r="P19" s="384">
        <v>169</v>
      </c>
    </row>
    <row r="20" spans="1:16" ht="21" customHeight="1">
      <c r="A20" s="261" t="s">
        <v>583</v>
      </c>
      <c r="B20" s="384">
        <v>58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1</v>
      </c>
      <c r="K20" s="376">
        <v>0</v>
      </c>
      <c r="L20" s="376">
        <v>0</v>
      </c>
      <c r="M20" s="383">
        <v>1</v>
      </c>
      <c r="N20" s="383">
        <v>-1</v>
      </c>
      <c r="O20" s="374">
        <v>-1</v>
      </c>
      <c r="P20" s="384">
        <v>57</v>
      </c>
    </row>
    <row r="21" spans="1:16" ht="21" customHeight="1">
      <c r="A21" s="261" t="s">
        <v>584</v>
      </c>
      <c r="B21" s="384">
        <v>380</v>
      </c>
      <c r="C21" s="456">
        <v>0</v>
      </c>
      <c r="D21" s="457">
        <v>0</v>
      </c>
      <c r="E21" s="383">
        <v>0</v>
      </c>
      <c r="F21" s="376">
        <v>4</v>
      </c>
      <c r="G21" s="376">
        <v>0</v>
      </c>
      <c r="H21" s="376">
        <v>0</v>
      </c>
      <c r="I21" s="383">
        <v>4</v>
      </c>
      <c r="J21" s="376">
        <v>5</v>
      </c>
      <c r="K21" s="376">
        <v>1</v>
      </c>
      <c r="L21" s="376">
        <v>2</v>
      </c>
      <c r="M21" s="383">
        <v>8</v>
      </c>
      <c r="N21" s="383">
        <v>-4</v>
      </c>
      <c r="O21" s="374">
        <v>-4</v>
      </c>
      <c r="P21" s="384">
        <v>376</v>
      </c>
    </row>
    <row r="22" spans="1:16" ht="21" customHeight="1">
      <c r="A22" s="261" t="s">
        <v>346</v>
      </c>
      <c r="B22" s="384">
        <v>71</v>
      </c>
      <c r="C22" s="456">
        <v>0</v>
      </c>
      <c r="D22" s="457">
        <v>0</v>
      </c>
      <c r="E22" s="383">
        <v>0</v>
      </c>
      <c r="F22" s="376">
        <v>2</v>
      </c>
      <c r="G22" s="376">
        <v>0</v>
      </c>
      <c r="H22" s="376">
        <v>0</v>
      </c>
      <c r="I22" s="383">
        <v>2</v>
      </c>
      <c r="J22" s="376">
        <v>2</v>
      </c>
      <c r="K22" s="376">
        <v>0</v>
      </c>
      <c r="L22" s="376">
        <v>0</v>
      </c>
      <c r="M22" s="383">
        <v>2</v>
      </c>
      <c r="N22" s="383">
        <v>0</v>
      </c>
      <c r="O22" s="374">
        <v>0</v>
      </c>
      <c r="P22" s="384">
        <v>71</v>
      </c>
    </row>
    <row r="23" spans="1:16" ht="21" customHeight="1">
      <c r="A23" s="261" t="s">
        <v>539</v>
      </c>
      <c r="B23" s="384">
        <v>203</v>
      </c>
      <c r="C23" s="456">
        <v>0</v>
      </c>
      <c r="D23" s="457">
        <v>0</v>
      </c>
      <c r="E23" s="383">
        <v>0</v>
      </c>
      <c r="F23" s="376">
        <v>0</v>
      </c>
      <c r="G23" s="376">
        <v>0</v>
      </c>
      <c r="H23" s="376">
        <v>0</v>
      </c>
      <c r="I23" s="383">
        <v>0</v>
      </c>
      <c r="J23" s="376">
        <v>1</v>
      </c>
      <c r="K23" s="376">
        <v>0</v>
      </c>
      <c r="L23" s="376">
        <v>0</v>
      </c>
      <c r="M23" s="383">
        <v>1</v>
      </c>
      <c r="N23" s="383">
        <v>-1</v>
      </c>
      <c r="O23" s="374">
        <v>-1</v>
      </c>
      <c r="P23" s="384">
        <v>202</v>
      </c>
    </row>
    <row r="24" spans="1:16" ht="21" customHeight="1">
      <c r="A24" s="261" t="s">
        <v>308</v>
      </c>
      <c r="B24" s="384">
        <v>123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0</v>
      </c>
      <c r="K24" s="376">
        <v>0</v>
      </c>
      <c r="L24" s="376">
        <v>1</v>
      </c>
      <c r="M24" s="383">
        <v>1</v>
      </c>
      <c r="N24" s="383">
        <v>0</v>
      </c>
      <c r="O24" s="374">
        <v>0</v>
      </c>
      <c r="P24" s="384">
        <v>123</v>
      </c>
    </row>
    <row r="25" spans="1:16" ht="21" customHeight="1">
      <c r="A25" s="261" t="s">
        <v>527</v>
      </c>
      <c r="B25" s="385">
        <v>51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2</v>
      </c>
      <c r="K25" s="376">
        <v>0</v>
      </c>
      <c r="L25" s="376">
        <v>0</v>
      </c>
      <c r="M25" s="383">
        <v>2</v>
      </c>
      <c r="N25" s="383">
        <v>-2</v>
      </c>
      <c r="O25" s="374">
        <v>-2</v>
      </c>
      <c r="P25" s="384">
        <v>49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540</v>
      </c>
      <c r="B27" s="384">
        <v>983</v>
      </c>
      <c r="C27" s="454">
        <v>1</v>
      </c>
      <c r="D27" s="402">
        <v>0</v>
      </c>
      <c r="E27" s="383">
        <v>1</v>
      </c>
      <c r="F27" s="374">
        <v>26</v>
      </c>
      <c r="G27" s="374">
        <v>2</v>
      </c>
      <c r="H27" s="374">
        <v>14</v>
      </c>
      <c r="I27" s="383">
        <v>42</v>
      </c>
      <c r="J27" s="374">
        <v>27</v>
      </c>
      <c r="K27" s="374">
        <v>7</v>
      </c>
      <c r="L27" s="374">
        <v>7</v>
      </c>
      <c r="M27" s="383">
        <v>41</v>
      </c>
      <c r="N27" s="383">
        <v>1</v>
      </c>
      <c r="O27" s="374">
        <v>2</v>
      </c>
      <c r="P27" s="384">
        <v>985</v>
      </c>
    </row>
    <row r="28" spans="1:16" ht="21" customHeight="1">
      <c r="A28" s="261" t="s">
        <v>541</v>
      </c>
      <c r="B28" s="384">
        <v>213</v>
      </c>
      <c r="C28" s="454">
        <v>0</v>
      </c>
      <c r="D28" s="402">
        <v>0</v>
      </c>
      <c r="E28" s="383">
        <v>0</v>
      </c>
      <c r="F28" s="374">
        <v>3</v>
      </c>
      <c r="G28" s="374">
        <v>0</v>
      </c>
      <c r="H28" s="374">
        <v>5</v>
      </c>
      <c r="I28" s="383">
        <v>8</v>
      </c>
      <c r="J28" s="374">
        <v>2</v>
      </c>
      <c r="K28" s="374">
        <v>0</v>
      </c>
      <c r="L28" s="374">
        <v>1</v>
      </c>
      <c r="M28" s="383">
        <v>3</v>
      </c>
      <c r="N28" s="383">
        <v>5</v>
      </c>
      <c r="O28" s="374">
        <v>5</v>
      </c>
      <c r="P28" s="384">
        <v>218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542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543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544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545</v>
      </c>
      <c r="B33" s="384">
        <v>15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15</v>
      </c>
    </row>
    <row r="34" spans="1:16" ht="21" customHeight="1">
      <c r="A34" s="261" t="s">
        <v>546</v>
      </c>
      <c r="B34" s="384">
        <v>38</v>
      </c>
      <c r="C34" s="456">
        <v>0</v>
      </c>
      <c r="D34" s="457">
        <v>0</v>
      </c>
      <c r="E34" s="383">
        <v>0</v>
      </c>
      <c r="F34" s="376">
        <v>2</v>
      </c>
      <c r="G34" s="376">
        <v>0</v>
      </c>
      <c r="H34" s="376">
        <v>0</v>
      </c>
      <c r="I34" s="383">
        <v>2</v>
      </c>
      <c r="J34" s="376">
        <v>1</v>
      </c>
      <c r="K34" s="376">
        <v>0</v>
      </c>
      <c r="L34" s="376">
        <v>0</v>
      </c>
      <c r="M34" s="383">
        <v>1</v>
      </c>
      <c r="N34" s="383">
        <v>1</v>
      </c>
      <c r="O34" s="374">
        <v>1</v>
      </c>
      <c r="P34" s="384">
        <v>39</v>
      </c>
    </row>
    <row r="35" spans="1:16" ht="21" customHeight="1">
      <c r="A35" s="261" t="s">
        <v>547</v>
      </c>
      <c r="B35" s="384">
        <v>55</v>
      </c>
      <c r="C35" s="456">
        <v>0</v>
      </c>
      <c r="D35" s="457">
        <v>0</v>
      </c>
      <c r="E35" s="383">
        <v>0</v>
      </c>
      <c r="F35" s="376">
        <v>1</v>
      </c>
      <c r="G35" s="376">
        <v>0</v>
      </c>
      <c r="H35" s="376">
        <v>5</v>
      </c>
      <c r="I35" s="383">
        <v>6</v>
      </c>
      <c r="J35" s="376">
        <v>1</v>
      </c>
      <c r="K35" s="376">
        <v>0</v>
      </c>
      <c r="L35" s="376">
        <v>1</v>
      </c>
      <c r="M35" s="383">
        <v>2</v>
      </c>
      <c r="N35" s="383">
        <v>4</v>
      </c>
      <c r="O35" s="374">
        <v>4</v>
      </c>
      <c r="P35" s="384">
        <v>59</v>
      </c>
    </row>
    <row r="36" spans="1:16" ht="21" customHeight="1">
      <c r="A36" s="261" t="s">
        <v>548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549</v>
      </c>
      <c r="B37" s="384">
        <v>59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59</v>
      </c>
    </row>
    <row r="38" spans="1:16" ht="21" customHeight="1">
      <c r="A38" s="261" t="s">
        <v>550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551</v>
      </c>
      <c r="B40" s="384">
        <v>550</v>
      </c>
      <c r="C40" s="454">
        <v>1</v>
      </c>
      <c r="D40" s="402">
        <v>0</v>
      </c>
      <c r="E40" s="383">
        <v>1</v>
      </c>
      <c r="F40" s="374">
        <v>20</v>
      </c>
      <c r="G40" s="374">
        <v>2</v>
      </c>
      <c r="H40" s="374">
        <v>7</v>
      </c>
      <c r="I40" s="383">
        <v>29</v>
      </c>
      <c r="J40" s="374">
        <v>24</v>
      </c>
      <c r="K40" s="374">
        <v>6</v>
      </c>
      <c r="L40" s="374">
        <v>4</v>
      </c>
      <c r="M40" s="383">
        <v>34</v>
      </c>
      <c r="N40" s="383">
        <v>-5</v>
      </c>
      <c r="O40" s="374">
        <v>-4</v>
      </c>
      <c r="P40" s="384">
        <v>546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552</v>
      </c>
      <c r="B42" s="384">
        <v>96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5</v>
      </c>
      <c r="I42" s="383">
        <v>5</v>
      </c>
      <c r="J42" s="376">
        <v>0</v>
      </c>
      <c r="K42" s="376">
        <v>0</v>
      </c>
      <c r="L42" s="376">
        <v>1</v>
      </c>
      <c r="M42" s="383">
        <v>1</v>
      </c>
      <c r="N42" s="383">
        <v>4</v>
      </c>
      <c r="O42" s="374">
        <v>4</v>
      </c>
      <c r="P42" s="384">
        <v>100</v>
      </c>
    </row>
    <row r="43" spans="1:16" ht="21" customHeight="1">
      <c r="A43" s="261" t="s">
        <v>553</v>
      </c>
      <c r="B43" s="384">
        <v>38</v>
      </c>
      <c r="C43" s="456">
        <v>0</v>
      </c>
      <c r="D43" s="457">
        <v>0</v>
      </c>
      <c r="E43" s="383">
        <v>0</v>
      </c>
      <c r="F43" s="376">
        <v>2</v>
      </c>
      <c r="G43" s="376">
        <v>0</v>
      </c>
      <c r="H43" s="376">
        <v>0</v>
      </c>
      <c r="I43" s="383">
        <v>2</v>
      </c>
      <c r="J43" s="376">
        <v>1</v>
      </c>
      <c r="K43" s="376">
        <v>0</v>
      </c>
      <c r="L43" s="376">
        <v>0</v>
      </c>
      <c r="M43" s="383">
        <v>1</v>
      </c>
      <c r="N43" s="383">
        <v>1</v>
      </c>
      <c r="O43" s="374">
        <v>1</v>
      </c>
      <c r="P43" s="384">
        <v>39</v>
      </c>
    </row>
    <row r="44" spans="1:16" ht="21" customHeight="1">
      <c r="A44" s="261" t="s">
        <v>554</v>
      </c>
      <c r="B44" s="384">
        <v>133</v>
      </c>
      <c r="C44" s="456">
        <v>0</v>
      </c>
      <c r="D44" s="457">
        <v>0</v>
      </c>
      <c r="E44" s="383">
        <v>0</v>
      </c>
      <c r="F44" s="376">
        <v>4</v>
      </c>
      <c r="G44" s="376">
        <v>1</v>
      </c>
      <c r="H44" s="376">
        <v>1</v>
      </c>
      <c r="I44" s="383">
        <v>6</v>
      </c>
      <c r="J44" s="376">
        <v>4</v>
      </c>
      <c r="K44" s="376">
        <v>2</v>
      </c>
      <c r="L44" s="376">
        <v>2</v>
      </c>
      <c r="M44" s="383">
        <v>8</v>
      </c>
      <c r="N44" s="383">
        <v>-2</v>
      </c>
      <c r="O44" s="374">
        <v>-2</v>
      </c>
      <c r="P44" s="384">
        <v>131</v>
      </c>
    </row>
    <row r="45" spans="1:16" ht="21" customHeight="1">
      <c r="A45" s="261" t="s">
        <v>555</v>
      </c>
      <c r="B45" s="384">
        <v>94</v>
      </c>
      <c r="C45" s="456">
        <v>0</v>
      </c>
      <c r="D45" s="457">
        <v>0</v>
      </c>
      <c r="E45" s="383">
        <v>0</v>
      </c>
      <c r="F45" s="376">
        <v>2</v>
      </c>
      <c r="G45" s="376">
        <v>0</v>
      </c>
      <c r="H45" s="376">
        <v>0</v>
      </c>
      <c r="I45" s="383">
        <v>2</v>
      </c>
      <c r="J45" s="376">
        <v>1</v>
      </c>
      <c r="K45" s="376">
        <v>0</v>
      </c>
      <c r="L45" s="376">
        <v>0</v>
      </c>
      <c r="M45" s="383">
        <v>1</v>
      </c>
      <c r="N45" s="383">
        <v>1</v>
      </c>
      <c r="O45" s="374">
        <v>1</v>
      </c>
      <c r="P45" s="384">
        <v>95</v>
      </c>
    </row>
    <row r="46" spans="1:16" ht="21" customHeight="1">
      <c r="A46" s="261" t="s">
        <v>556</v>
      </c>
      <c r="B46" s="384">
        <v>54</v>
      </c>
      <c r="C46" s="456">
        <v>0</v>
      </c>
      <c r="D46" s="457">
        <v>0</v>
      </c>
      <c r="E46" s="383">
        <v>0</v>
      </c>
      <c r="F46" s="376">
        <v>0</v>
      </c>
      <c r="G46" s="376">
        <v>0</v>
      </c>
      <c r="H46" s="376">
        <v>1</v>
      </c>
      <c r="I46" s="383">
        <v>1</v>
      </c>
      <c r="J46" s="376">
        <v>0</v>
      </c>
      <c r="K46" s="376">
        <v>0</v>
      </c>
      <c r="L46" s="376">
        <v>1</v>
      </c>
      <c r="M46" s="383">
        <v>1</v>
      </c>
      <c r="N46" s="383">
        <v>0</v>
      </c>
      <c r="O46" s="374">
        <v>0</v>
      </c>
      <c r="P46" s="384">
        <v>54</v>
      </c>
    </row>
    <row r="47" spans="1:16" ht="21" customHeight="1">
      <c r="A47" s="261" t="s">
        <v>557</v>
      </c>
      <c r="B47" s="384">
        <v>135</v>
      </c>
      <c r="C47" s="456">
        <v>1</v>
      </c>
      <c r="D47" s="457">
        <v>0</v>
      </c>
      <c r="E47" s="383">
        <v>1</v>
      </c>
      <c r="F47" s="376">
        <v>12</v>
      </c>
      <c r="G47" s="376">
        <v>1</v>
      </c>
      <c r="H47" s="376">
        <v>0</v>
      </c>
      <c r="I47" s="383">
        <v>13</v>
      </c>
      <c r="J47" s="376">
        <v>18</v>
      </c>
      <c r="K47" s="376">
        <v>4</v>
      </c>
      <c r="L47" s="376">
        <v>0</v>
      </c>
      <c r="M47" s="383">
        <v>22</v>
      </c>
      <c r="N47" s="383">
        <v>-9</v>
      </c>
      <c r="O47" s="374">
        <v>-8</v>
      </c>
      <c r="P47" s="384">
        <v>127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558</v>
      </c>
      <c r="B49" s="384">
        <v>185</v>
      </c>
      <c r="C49" s="454">
        <v>0</v>
      </c>
      <c r="D49" s="402">
        <v>0</v>
      </c>
      <c r="E49" s="383">
        <v>0</v>
      </c>
      <c r="F49" s="374">
        <v>1</v>
      </c>
      <c r="G49" s="374">
        <v>0</v>
      </c>
      <c r="H49" s="374">
        <v>0</v>
      </c>
      <c r="I49" s="383">
        <v>1</v>
      </c>
      <c r="J49" s="374">
        <v>0</v>
      </c>
      <c r="K49" s="374">
        <v>0</v>
      </c>
      <c r="L49" s="374">
        <v>2</v>
      </c>
      <c r="M49" s="383">
        <v>2</v>
      </c>
      <c r="N49" s="383">
        <v>-1</v>
      </c>
      <c r="O49" s="374">
        <v>-1</v>
      </c>
      <c r="P49" s="384">
        <v>184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559</v>
      </c>
      <c r="B51" s="384">
        <v>43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1</v>
      </c>
      <c r="M51" s="383">
        <v>1</v>
      </c>
      <c r="N51" s="383">
        <v>-1</v>
      </c>
      <c r="O51" s="374">
        <v>-1</v>
      </c>
      <c r="P51" s="384">
        <v>42</v>
      </c>
    </row>
    <row r="52" spans="1:16" ht="21" customHeight="1">
      <c r="A52" s="261" t="s">
        <v>560</v>
      </c>
      <c r="B52" s="384">
        <v>40</v>
      </c>
      <c r="C52" s="456">
        <v>0</v>
      </c>
      <c r="D52" s="457">
        <v>0</v>
      </c>
      <c r="E52" s="383">
        <v>0</v>
      </c>
      <c r="F52" s="376">
        <v>1</v>
      </c>
      <c r="G52" s="376">
        <v>0</v>
      </c>
      <c r="H52" s="376">
        <v>0</v>
      </c>
      <c r="I52" s="383">
        <v>1</v>
      </c>
      <c r="J52" s="376">
        <v>0</v>
      </c>
      <c r="K52" s="376">
        <v>0</v>
      </c>
      <c r="L52" s="376">
        <v>1</v>
      </c>
      <c r="M52" s="383">
        <v>1</v>
      </c>
      <c r="N52" s="383">
        <v>0</v>
      </c>
      <c r="O52" s="374">
        <v>0</v>
      </c>
      <c r="P52" s="384">
        <v>40</v>
      </c>
    </row>
    <row r="53" spans="1:16" ht="21" customHeight="1">
      <c r="A53" s="261" t="s">
        <v>561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562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563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564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565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566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567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12</v>
      </c>
    </row>
    <row r="60" spans="1:16" ht="21" customHeight="1">
      <c r="A60" s="261" t="s">
        <v>568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338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22</v>
      </c>
    </row>
    <row r="62" spans="1:16" ht="21" customHeight="1">
      <c r="A62" s="261" t="s">
        <v>339</v>
      </c>
      <c r="B62" s="384">
        <v>29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29</v>
      </c>
    </row>
    <row r="63" spans="1:16" ht="21" customHeight="1">
      <c r="A63" s="261" t="s">
        <v>218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569</v>
      </c>
      <c r="B64" s="384">
        <v>18</v>
      </c>
      <c r="C64" s="454">
        <v>0</v>
      </c>
      <c r="D64" s="402">
        <v>0</v>
      </c>
      <c r="E64" s="383">
        <v>0</v>
      </c>
      <c r="F64" s="374">
        <v>1</v>
      </c>
      <c r="G64" s="374">
        <v>0</v>
      </c>
      <c r="H64" s="374">
        <v>0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1</v>
      </c>
      <c r="P64" s="384">
        <v>19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570</v>
      </c>
      <c r="B66" s="384">
        <v>18</v>
      </c>
      <c r="C66" s="456">
        <v>0</v>
      </c>
      <c r="D66" s="457">
        <v>0</v>
      </c>
      <c r="E66" s="383">
        <v>0</v>
      </c>
      <c r="F66" s="376">
        <v>1</v>
      </c>
      <c r="G66" s="376">
        <v>0</v>
      </c>
      <c r="H66" s="376">
        <v>0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1</v>
      </c>
      <c r="P66" s="384">
        <v>19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571</v>
      </c>
      <c r="B68" s="384">
        <v>17</v>
      </c>
      <c r="C68" s="454">
        <v>0</v>
      </c>
      <c r="D68" s="402">
        <v>0</v>
      </c>
      <c r="E68" s="383">
        <v>0</v>
      </c>
      <c r="F68" s="374">
        <v>1</v>
      </c>
      <c r="G68" s="374">
        <v>0</v>
      </c>
      <c r="H68" s="374">
        <v>2</v>
      </c>
      <c r="I68" s="383">
        <v>3</v>
      </c>
      <c r="J68" s="374">
        <v>1</v>
      </c>
      <c r="K68" s="374">
        <v>1</v>
      </c>
      <c r="L68" s="374">
        <v>0</v>
      </c>
      <c r="M68" s="383">
        <v>2</v>
      </c>
      <c r="N68" s="383">
        <v>1</v>
      </c>
      <c r="O68" s="374">
        <v>1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572</v>
      </c>
      <c r="B70" s="384">
        <v>15</v>
      </c>
      <c r="C70" s="456">
        <v>0</v>
      </c>
      <c r="D70" s="457">
        <v>0</v>
      </c>
      <c r="E70" s="383">
        <v>0</v>
      </c>
      <c r="F70" s="376">
        <v>1</v>
      </c>
      <c r="G70" s="376">
        <v>0</v>
      </c>
      <c r="H70" s="376">
        <v>2</v>
      </c>
      <c r="I70" s="383">
        <v>3</v>
      </c>
      <c r="J70" s="376">
        <v>1</v>
      </c>
      <c r="K70" s="376">
        <v>1</v>
      </c>
      <c r="L70" s="376">
        <v>0</v>
      </c>
      <c r="M70" s="383">
        <v>2</v>
      </c>
      <c r="N70" s="383">
        <v>1</v>
      </c>
      <c r="O70" s="374">
        <v>1</v>
      </c>
      <c r="P70" s="384">
        <v>16</v>
      </c>
    </row>
    <row r="71" spans="1:16" ht="21" customHeight="1">
      <c r="A71" s="261" t="s">
        <v>573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359</v>
      </c>
    </row>
    <row r="3" spans="1:42" s="284" customFormat="1" ht="17.25" customHeight="1">
      <c r="A3" s="278"/>
      <c r="B3" s="279"/>
      <c r="C3" s="280" t="s">
        <v>360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361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362</v>
      </c>
      <c r="C7" s="296"/>
      <c r="D7" s="296"/>
      <c r="E7" s="296"/>
      <c r="F7" s="297"/>
      <c r="G7" s="298" t="s">
        <v>363</v>
      </c>
      <c r="H7" s="299"/>
      <c r="I7" s="300"/>
      <c r="J7" s="687" t="s">
        <v>364</v>
      </c>
      <c r="K7" s="688"/>
      <c r="L7" s="688"/>
      <c r="M7" s="278"/>
      <c r="N7" s="278"/>
      <c r="O7" s="278"/>
      <c r="P7" s="279"/>
    </row>
    <row r="8" spans="1:16" s="284" customFormat="1" ht="18" customHeight="1">
      <c r="A8" s="278"/>
      <c r="B8" s="301" t="s">
        <v>365</v>
      </c>
      <c r="C8" s="301"/>
      <c r="D8" s="279"/>
      <c r="E8" s="301"/>
      <c r="F8" s="302"/>
      <c r="G8" s="303" t="s">
        <v>366</v>
      </c>
      <c r="H8" s="303" t="s">
        <v>13</v>
      </c>
      <c r="I8" s="303" t="s">
        <v>14</v>
      </c>
      <c r="J8" s="304" t="s">
        <v>366</v>
      </c>
      <c r="K8" s="305" t="s">
        <v>367</v>
      </c>
      <c r="L8" s="306" t="s">
        <v>368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689" t="s">
        <v>369</v>
      </c>
      <c r="E9" s="689"/>
      <c r="F9" s="309"/>
      <c r="G9" s="310" t="s">
        <v>370</v>
      </c>
      <c r="H9" s="310" t="s">
        <v>371</v>
      </c>
      <c r="I9" s="310" t="s">
        <v>372</v>
      </c>
      <c r="J9" s="311" t="s">
        <v>373</v>
      </c>
      <c r="K9" s="312" t="s">
        <v>374</v>
      </c>
      <c r="L9" s="311" t="s">
        <v>375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376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377</v>
      </c>
      <c r="D12" s="324" t="s">
        <v>378</v>
      </c>
      <c r="E12" s="323"/>
      <c r="F12" s="325" t="s">
        <v>379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380</v>
      </c>
      <c r="E14" s="328"/>
      <c r="F14" s="330" t="s">
        <v>381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382</v>
      </c>
      <c r="E15" s="328"/>
      <c r="F15" s="330" t="s">
        <v>383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384</v>
      </c>
      <c r="D17" s="332" t="s">
        <v>20</v>
      </c>
      <c r="E17" s="328"/>
      <c r="F17" s="330" t="s">
        <v>385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386</v>
      </c>
      <c r="D18" s="332" t="s">
        <v>21</v>
      </c>
      <c r="E18" s="328"/>
      <c r="F18" s="330" t="s">
        <v>387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388</v>
      </c>
      <c r="D19" s="332" t="s">
        <v>42</v>
      </c>
      <c r="E19" s="328"/>
      <c r="F19" s="330" t="s">
        <v>389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390</v>
      </c>
      <c r="D20" s="332" t="s">
        <v>22</v>
      </c>
      <c r="E20" s="328"/>
      <c r="F20" s="330" t="s">
        <v>391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392</v>
      </c>
      <c r="D21" s="332" t="s">
        <v>23</v>
      </c>
      <c r="E21" s="328"/>
      <c r="F21" s="330" t="s">
        <v>393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394</v>
      </c>
      <c r="D22" s="332" t="s">
        <v>24</v>
      </c>
      <c r="E22" s="328"/>
      <c r="F22" s="330" t="s">
        <v>395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396</v>
      </c>
      <c r="D23" s="332" t="s">
        <v>25</v>
      </c>
      <c r="E23" s="328"/>
      <c r="F23" s="330" t="s">
        <v>397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398</v>
      </c>
      <c r="D24" s="332" t="s">
        <v>399</v>
      </c>
      <c r="E24" s="328"/>
      <c r="F24" s="330" t="s">
        <v>400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401</v>
      </c>
      <c r="D25" s="332" t="s">
        <v>402</v>
      </c>
      <c r="E25" s="328"/>
      <c r="F25" s="330" t="s">
        <v>403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404</v>
      </c>
      <c r="D26" s="332" t="s">
        <v>405</v>
      </c>
      <c r="E26" s="328"/>
      <c r="F26" s="330" t="s">
        <v>406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407</v>
      </c>
      <c r="E27" s="328"/>
      <c r="F27" s="330" t="s">
        <v>408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409</v>
      </c>
      <c r="D29" s="332" t="s">
        <v>57</v>
      </c>
      <c r="E29" s="328"/>
      <c r="F29" s="330" t="s">
        <v>410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411</v>
      </c>
      <c r="D31" s="332" t="s">
        <v>26</v>
      </c>
      <c r="E31" s="328"/>
      <c r="F31" s="330" t="s">
        <v>412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413</v>
      </c>
      <c r="D32" s="332" t="s">
        <v>27</v>
      </c>
      <c r="E32" s="328"/>
      <c r="F32" s="330" t="s">
        <v>414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415</v>
      </c>
      <c r="D33" s="332" t="s">
        <v>28</v>
      </c>
      <c r="E33" s="328"/>
      <c r="F33" s="330" t="s">
        <v>416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417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418</v>
      </c>
      <c r="D34" s="332" t="s">
        <v>29</v>
      </c>
      <c r="E34" s="328"/>
      <c r="F34" s="330" t="s">
        <v>419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420</v>
      </c>
      <c r="D35" s="332" t="s">
        <v>30</v>
      </c>
      <c r="E35" s="328"/>
      <c r="F35" s="330" t="s">
        <v>421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422</v>
      </c>
      <c r="D36" s="332" t="s">
        <v>31</v>
      </c>
      <c r="E36" s="328"/>
      <c r="F36" s="330" t="s">
        <v>423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424</v>
      </c>
      <c r="D37" s="332" t="s">
        <v>32</v>
      </c>
      <c r="E37" s="328"/>
      <c r="F37" s="330" t="s">
        <v>425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426</v>
      </c>
      <c r="D38" s="332" t="s">
        <v>33</v>
      </c>
      <c r="E38" s="328"/>
      <c r="F38" s="330" t="s">
        <v>427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428</v>
      </c>
      <c r="D39" s="332" t="s">
        <v>43</v>
      </c>
      <c r="E39" s="328"/>
      <c r="F39" s="330" t="s">
        <v>429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430</v>
      </c>
      <c r="D41" s="332" t="s">
        <v>58</v>
      </c>
      <c r="E41" s="328"/>
      <c r="F41" s="330" t="s">
        <v>431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432</v>
      </c>
      <c r="D43" s="332" t="s">
        <v>34</v>
      </c>
      <c r="E43" s="328"/>
      <c r="F43" s="330" t="s">
        <v>433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434</v>
      </c>
      <c r="D44" s="332" t="s">
        <v>35</v>
      </c>
      <c r="E44" s="328"/>
      <c r="F44" s="330" t="s">
        <v>435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436</v>
      </c>
      <c r="D45" s="332" t="s">
        <v>36</v>
      </c>
      <c r="E45" s="328"/>
      <c r="F45" s="330" t="s">
        <v>437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438</v>
      </c>
      <c r="D46" s="332" t="s">
        <v>37</v>
      </c>
      <c r="E46" s="328"/>
      <c r="F46" s="336" t="s">
        <v>439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440</v>
      </c>
      <c r="D47" s="332" t="s">
        <v>38</v>
      </c>
      <c r="E47" s="328"/>
      <c r="F47" s="330" t="s">
        <v>441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442</v>
      </c>
      <c r="D48" s="332" t="s">
        <v>39</v>
      </c>
      <c r="E48" s="328"/>
      <c r="F48" s="330" t="s">
        <v>443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444</v>
      </c>
      <c r="D50" s="332" t="s">
        <v>59</v>
      </c>
      <c r="E50" s="328"/>
      <c r="F50" s="330" t="s">
        <v>445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446</v>
      </c>
      <c r="D52" s="332" t="s">
        <v>40</v>
      </c>
      <c r="E52" s="328"/>
      <c r="F52" s="330" t="s">
        <v>447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448</v>
      </c>
      <c r="D53" s="332" t="s">
        <v>41</v>
      </c>
      <c r="E53" s="328"/>
      <c r="F53" s="330" t="s">
        <v>449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450</v>
      </c>
      <c r="D54" s="332" t="s">
        <v>44</v>
      </c>
      <c r="E54" s="328"/>
      <c r="F54" s="330" t="s">
        <v>451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417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452</v>
      </c>
      <c r="D55" s="332" t="s">
        <v>45</v>
      </c>
      <c r="E55" s="328"/>
      <c r="F55" s="330" t="s">
        <v>453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417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454</v>
      </c>
      <c r="D56" s="332" t="s">
        <v>46</v>
      </c>
      <c r="E56" s="328"/>
      <c r="F56" s="330" t="s">
        <v>455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456</v>
      </c>
      <c r="D57" s="332" t="s">
        <v>47</v>
      </c>
      <c r="E57" s="328"/>
      <c r="F57" s="330" t="s">
        <v>457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458</v>
      </c>
      <c r="D58" s="332" t="s">
        <v>48</v>
      </c>
      <c r="E58" s="328"/>
      <c r="F58" s="330" t="s">
        <v>459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417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460</v>
      </c>
      <c r="D59" s="332" t="s">
        <v>49</v>
      </c>
      <c r="E59" s="328"/>
      <c r="F59" s="330" t="s">
        <v>461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417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462</v>
      </c>
      <c r="D60" s="332" t="s">
        <v>50</v>
      </c>
      <c r="E60" s="328"/>
      <c r="F60" s="330" t="s">
        <v>463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464</v>
      </c>
      <c r="D61" s="332" t="s">
        <v>51</v>
      </c>
      <c r="E61" s="328"/>
      <c r="F61" s="330" t="s">
        <v>465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466</v>
      </c>
      <c r="D62" s="332" t="s">
        <v>467</v>
      </c>
      <c r="E62" s="328"/>
      <c r="F62" s="330" t="s">
        <v>468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469</v>
      </c>
      <c r="D63" s="332" t="s">
        <v>113</v>
      </c>
      <c r="E63" s="328"/>
      <c r="F63" s="330" t="s">
        <v>470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471</v>
      </c>
      <c r="D65" s="332" t="s">
        <v>60</v>
      </c>
      <c r="E65" s="328"/>
      <c r="F65" s="330" t="s">
        <v>472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473</v>
      </c>
      <c r="D67" s="332" t="s">
        <v>52</v>
      </c>
      <c r="E67" s="328"/>
      <c r="F67" s="330" t="s">
        <v>474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475</v>
      </c>
      <c r="D69" s="332" t="s">
        <v>476</v>
      </c>
      <c r="E69" s="328"/>
      <c r="F69" s="330" t="s">
        <v>477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478</v>
      </c>
      <c r="D71" s="332" t="s">
        <v>53</v>
      </c>
      <c r="E71" s="328"/>
      <c r="F71" s="330" t="s">
        <v>479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480</v>
      </c>
      <c r="D72" s="332" t="s">
        <v>54</v>
      </c>
      <c r="E72" s="328"/>
      <c r="F72" s="330" t="s">
        <v>481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482</v>
      </c>
      <c r="E75" s="320"/>
      <c r="F75" s="320"/>
      <c r="G75" s="341" t="s">
        <v>483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5"/>
  <sheetViews>
    <sheetView showGridLines="0" showZeros="0" workbookViewId="0" topLeftCell="A1">
      <selection activeCell="A1" sqref="A1"/>
    </sheetView>
  </sheetViews>
  <sheetFormatPr defaultColWidth="8.66015625" defaultRowHeight="18"/>
  <cols>
    <col min="1" max="1" width="14" style="590" customWidth="1"/>
    <col min="2" max="2" width="10.5" style="590" customWidth="1"/>
    <col min="3" max="3" width="12.75" style="590" customWidth="1"/>
    <col min="4" max="4" width="9.58203125" style="590" customWidth="1"/>
    <col min="5" max="5" width="9.33203125" style="590" customWidth="1"/>
    <col min="6" max="6" width="9.58203125" style="590" customWidth="1"/>
    <col min="7" max="7" width="4" style="590" customWidth="1"/>
    <col min="8" max="8" width="4.58203125" style="590" customWidth="1"/>
    <col min="9" max="9" width="8.33203125" style="590" customWidth="1"/>
    <col min="10" max="10" width="9.33203125" style="590" customWidth="1"/>
    <col min="11" max="11" width="9.58203125" style="590" customWidth="1"/>
    <col min="12" max="12" width="1.58203125" style="590" customWidth="1"/>
    <col min="13" max="13" width="5.5" style="590" customWidth="1"/>
    <col min="14" max="14" width="5.75" style="590" customWidth="1"/>
    <col min="15" max="16384" width="9" style="590" customWidth="1"/>
  </cols>
  <sheetData>
    <row r="1" spans="1:14" s="513" customFormat="1" ht="21.75" customHeight="1">
      <c r="A1" s="510"/>
      <c r="B1" s="511" t="s">
        <v>599</v>
      </c>
      <c r="C1" s="607" t="s">
        <v>600</v>
      </c>
      <c r="D1" s="608"/>
      <c r="E1" s="608"/>
      <c r="F1" s="603" t="s">
        <v>617</v>
      </c>
      <c r="G1" s="512"/>
      <c r="H1" s="548" t="s">
        <v>0</v>
      </c>
      <c r="I1" s="548"/>
      <c r="J1" s="548"/>
      <c r="K1" s="548"/>
      <c r="L1" s="548"/>
      <c r="M1" s="549"/>
      <c r="N1" s="549"/>
    </row>
    <row r="2" spans="1:14" s="513" customFormat="1" ht="15.75" customHeight="1">
      <c r="A2" s="515"/>
      <c r="B2" s="516" t="s">
        <v>601</v>
      </c>
      <c r="C2" s="605" t="s">
        <v>602</v>
      </c>
      <c r="D2" s="606"/>
      <c r="E2" s="606"/>
      <c r="F2" s="604"/>
      <c r="G2" s="551"/>
      <c r="H2" s="552"/>
      <c r="I2" s="552"/>
      <c r="J2" s="552"/>
      <c r="K2" s="552"/>
      <c r="L2" s="552"/>
      <c r="M2" s="552"/>
      <c r="N2" s="550"/>
    </row>
    <row r="3" spans="1:14" s="513" customFormat="1" ht="15.75" customHeight="1">
      <c r="A3" s="517"/>
      <c r="B3" s="516" t="s">
        <v>603</v>
      </c>
      <c r="C3" s="600" t="s">
        <v>604</v>
      </c>
      <c r="D3" s="600" t="s">
        <v>13</v>
      </c>
      <c r="E3" s="600" t="s">
        <v>14</v>
      </c>
      <c r="F3" s="604"/>
      <c r="G3" s="551"/>
      <c r="H3" s="553"/>
      <c r="I3" s="554"/>
      <c r="J3" s="554"/>
      <c r="K3" s="554"/>
      <c r="L3" s="554"/>
      <c r="M3" s="555"/>
      <c r="N3" s="552"/>
    </row>
    <row r="4" spans="1:14" s="513" customFormat="1" ht="18" customHeight="1">
      <c r="A4" s="518"/>
      <c r="B4" s="516" t="s">
        <v>605</v>
      </c>
      <c r="C4" s="601"/>
      <c r="D4" s="601"/>
      <c r="E4" s="601"/>
      <c r="F4" s="604"/>
      <c r="G4" s="551"/>
      <c r="H4" s="556"/>
      <c r="I4" s="557" t="s">
        <v>618</v>
      </c>
      <c r="J4" s="609">
        <v>1393543</v>
      </c>
      <c r="K4" s="609"/>
      <c r="L4" s="558"/>
      <c r="M4" s="559"/>
      <c r="N4" s="552"/>
    </row>
    <row r="5" spans="1:14" s="513" customFormat="1" ht="18" customHeight="1">
      <c r="A5" s="518"/>
      <c r="B5" s="516" t="s">
        <v>606</v>
      </c>
      <c r="C5" s="560" t="s">
        <v>607</v>
      </c>
      <c r="D5" s="560" t="s">
        <v>607</v>
      </c>
      <c r="E5" s="560" t="s">
        <v>607</v>
      </c>
      <c r="F5" s="604"/>
      <c r="G5" s="551"/>
      <c r="H5" s="556"/>
      <c r="I5" s="561"/>
      <c r="J5" s="514"/>
      <c r="K5" s="514"/>
      <c r="L5" s="562"/>
      <c r="M5" s="559"/>
      <c r="N5" s="552"/>
    </row>
    <row r="6" spans="1:14" s="524" customFormat="1" ht="18" customHeight="1">
      <c r="A6" s="519" t="s">
        <v>608</v>
      </c>
      <c r="B6" s="520">
        <v>446286</v>
      </c>
      <c r="C6" s="521">
        <v>1318220</v>
      </c>
      <c r="D6" s="521">
        <v>647877</v>
      </c>
      <c r="E6" s="521">
        <v>670343</v>
      </c>
      <c r="F6" s="522">
        <v>10210</v>
      </c>
      <c r="G6" s="523"/>
      <c r="H6" s="556"/>
      <c r="I6" s="557" t="s">
        <v>619</v>
      </c>
      <c r="J6" s="609">
        <v>682746</v>
      </c>
      <c r="K6" s="609"/>
      <c r="L6" s="558"/>
      <c r="M6" s="559"/>
      <c r="N6" s="552"/>
    </row>
    <row r="7" spans="1:14" s="524" customFormat="1" ht="18" customHeight="1">
      <c r="A7" s="519" t="s">
        <v>609</v>
      </c>
      <c r="B7" s="520">
        <v>454499</v>
      </c>
      <c r="C7" s="521">
        <v>1326518</v>
      </c>
      <c r="D7" s="521">
        <v>651921</v>
      </c>
      <c r="E7" s="521">
        <v>674597</v>
      </c>
      <c r="F7" s="522">
        <v>8298</v>
      </c>
      <c r="G7" s="523"/>
      <c r="H7" s="556"/>
      <c r="I7" s="557" t="s">
        <v>620</v>
      </c>
      <c r="J7" s="610">
        <v>710797</v>
      </c>
      <c r="K7" s="610"/>
      <c r="L7" s="562"/>
      <c r="M7" s="559"/>
      <c r="N7" s="552"/>
    </row>
    <row r="8" spans="1:14" s="524" customFormat="1" ht="18" customHeight="1">
      <c r="A8" s="519" t="s">
        <v>610</v>
      </c>
      <c r="B8" s="564">
        <v>462263</v>
      </c>
      <c r="C8" s="564">
        <v>1335871</v>
      </c>
      <c r="D8" s="564">
        <v>656660</v>
      </c>
      <c r="E8" s="564">
        <v>679211</v>
      </c>
      <c r="F8" s="522">
        <v>9353</v>
      </c>
      <c r="G8" s="523"/>
      <c r="H8" s="556"/>
      <c r="I8" s="565"/>
      <c r="J8" s="525"/>
      <c r="K8" s="525"/>
      <c r="L8" s="562"/>
      <c r="M8" s="559"/>
      <c r="N8" s="552"/>
    </row>
    <row r="9" spans="1:14" s="524" customFormat="1" ht="18" customHeight="1">
      <c r="A9" s="519" t="s">
        <v>611</v>
      </c>
      <c r="B9" s="564">
        <v>470335</v>
      </c>
      <c r="C9" s="564">
        <v>1344148</v>
      </c>
      <c r="D9" s="564">
        <v>660592</v>
      </c>
      <c r="E9" s="564">
        <v>683556</v>
      </c>
      <c r="F9" s="522">
        <v>8277</v>
      </c>
      <c r="G9" s="523"/>
      <c r="H9" s="556"/>
      <c r="I9" s="566" t="s">
        <v>621</v>
      </c>
      <c r="J9" s="611">
        <v>535180</v>
      </c>
      <c r="K9" s="611"/>
      <c r="L9" s="558"/>
      <c r="M9" s="559"/>
      <c r="N9" s="552"/>
    </row>
    <row r="10" spans="1:14" s="524" customFormat="1" ht="18" customHeight="1">
      <c r="A10" s="519" t="s">
        <v>612</v>
      </c>
      <c r="B10" s="564">
        <v>478465</v>
      </c>
      <c r="C10" s="564">
        <v>1353010</v>
      </c>
      <c r="D10" s="564">
        <v>664527</v>
      </c>
      <c r="E10" s="564">
        <v>688483</v>
      </c>
      <c r="F10" s="522">
        <v>8862</v>
      </c>
      <c r="G10" s="523"/>
      <c r="H10" s="567"/>
      <c r="I10" s="526"/>
      <c r="J10" s="526"/>
      <c r="K10" s="526"/>
      <c r="L10" s="568"/>
      <c r="M10" s="569"/>
      <c r="N10" s="552"/>
    </row>
    <row r="11" spans="1:14" s="524" customFormat="1" ht="18" customHeight="1">
      <c r="A11" s="519" t="s">
        <v>622</v>
      </c>
      <c r="B11" s="564">
        <v>488368</v>
      </c>
      <c r="C11" s="564">
        <v>1361594</v>
      </c>
      <c r="D11" s="564">
        <v>668502</v>
      </c>
      <c r="E11" s="564">
        <v>693092</v>
      </c>
      <c r="F11" s="522">
        <v>8584</v>
      </c>
      <c r="G11" s="523"/>
      <c r="H11" s="570"/>
      <c r="I11" s="571"/>
      <c r="J11" s="570"/>
      <c r="K11" s="570"/>
      <c r="L11" s="570"/>
      <c r="M11" s="570"/>
      <c r="N11" s="552"/>
    </row>
    <row r="12" spans="1:14" s="524" customFormat="1" ht="18" customHeight="1">
      <c r="A12" s="519" t="s">
        <v>623</v>
      </c>
      <c r="B12" s="564">
        <v>499094</v>
      </c>
      <c r="C12" s="564">
        <v>1368137</v>
      </c>
      <c r="D12" s="564">
        <v>671092</v>
      </c>
      <c r="E12" s="564">
        <v>697045</v>
      </c>
      <c r="F12" s="522">
        <v>6543</v>
      </c>
      <c r="G12" s="523"/>
      <c r="H12" s="550"/>
      <c r="I12" s="527"/>
      <c r="N12" s="552"/>
    </row>
    <row r="13" spans="1:14" s="524" customFormat="1" ht="18" customHeight="1">
      <c r="A13" s="519" t="s">
        <v>624</v>
      </c>
      <c r="B13" s="564">
        <v>508064</v>
      </c>
      <c r="C13" s="564">
        <v>1373754</v>
      </c>
      <c r="D13" s="564">
        <v>673146</v>
      </c>
      <c r="E13" s="564">
        <v>700608</v>
      </c>
      <c r="F13" s="522">
        <v>5617</v>
      </c>
      <c r="G13" s="523"/>
      <c r="H13" s="550"/>
      <c r="I13" s="602" t="s">
        <v>1</v>
      </c>
      <c r="J13" s="602"/>
      <c r="K13" s="602"/>
      <c r="L13" s="602"/>
      <c r="M13" s="602"/>
      <c r="N13" s="550"/>
    </row>
    <row r="14" spans="1:14" s="524" customFormat="1" ht="18" customHeight="1" thickBot="1">
      <c r="A14" s="572" t="s">
        <v>626</v>
      </c>
      <c r="B14" s="528">
        <v>516727</v>
      </c>
      <c r="C14" s="573">
        <v>1377709</v>
      </c>
      <c r="D14" s="528">
        <v>674578</v>
      </c>
      <c r="E14" s="528">
        <v>703131</v>
      </c>
      <c r="F14" s="529">
        <v>3955</v>
      </c>
      <c r="G14" s="523"/>
      <c r="H14" s="550"/>
      <c r="I14" s="550"/>
      <c r="J14" s="574" t="s">
        <v>613</v>
      </c>
      <c r="K14" s="596">
        <v>977</v>
      </c>
      <c r="L14" s="575"/>
      <c r="M14" s="576" t="s">
        <v>614</v>
      </c>
      <c r="N14" s="550"/>
    </row>
    <row r="15" spans="1:14" s="532" customFormat="1" ht="18" customHeight="1" thickTop="1">
      <c r="A15" s="519"/>
      <c r="B15" s="564"/>
      <c r="C15" s="564"/>
      <c r="D15" s="564"/>
      <c r="E15" s="564"/>
      <c r="F15" s="530" t="s">
        <v>628</v>
      </c>
      <c r="G15" s="531"/>
      <c r="I15" s="577">
        <v>0</v>
      </c>
      <c r="J15" s="578" t="s">
        <v>629</v>
      </c>
      <c r="K15" s="597">
        <v>735</v>
      </c>
      <c r="L15" s="533"/>
      <c r="M15" s="579" t="s">
        <v>630</v>
      </c>
      <c r="N15" s="534">
        <v>0</v>
      </c>
    </row>
    <row r="16" spans="1:14" s="532" customFormat="1" ht="18" customHeight="1">
      <c r="A16" s="580" t="s">
        <v>649</v>
      </c>
      <c r="B16" s="535">
        <v>525858</v>
      </c>
      <c r="C16" s="564">
        <v>1385729</v>
      </c>
      <c r="D16" s="535">
        <v>678629</v>
      </c>
      <c r="E16" s="535">
        <v>707100</v>
      </c>
      <c r="F16" s="536">
        <v>964</v>
      </c>
      <c r="G16" s="168"/>
      <c r="H16" s="581"/>
      <c r="J16" s="578" t="s">
        <v>663</v>
      </c>
      <c r="K16" s="582">
        <v>242</v>
      </c>
      <c r="L16" s="582"/>
      <c r="M16" s="579" t="s">
        <v>614</v>
      </c>
      <c r="N16" s="550"/>
    </row>
    <row r="17" spans="1:14" s="532" customFormat="1" ht="18" customHeight="1">
      <c r="A17" s="580" t="s">
        <v>634</v>
      </c>
      <c r="B17" s="535">
        <v>526895</v>
      </c>
      <c r="C17" s="564">
        <v>1387022</v>
      </c>
      <c r="D17" s="535">
        <v>679382</v>
      </c>
      <c r="E17" s="535">
        <v>707640</v>
      </c>
      <c r="F17" s="536">
        <v>1293</v>
      </c>
      <c r="G17" s="168"/>
      <c r="H17" s="550"/>
      <c r="I17" s="583">
        <v>0</v>
      </c>
      <c r="J17" s="584" t="s">
        <v>13</v>
      </c>
      <c r="K17" s="596">
        <v>492</v>
      </c>
      <c r="L17" s="575"/>
      <c r="M17" s="579" t="s">
        <v>630</v>
      </c>
      <c r="N17" s="550"/>
    </row>
    <row r="18" spans="1:14" s="577" customFormat="1" ht="18" customHeight="1">
      <c r="A18" s="580" t="s">
        <v>636</v>
      </c>
      <c r="B18" s="535">
        <v>527430</v>
      </c>
      <c r="C18" s="564">
        <v>1387934</v>
      </c>
      <c r="D18" s="535">
        <v>679896</v>
      </c>
      <c r="E18" s="535">
        <v>708038</v>
      </c>
      <c r="F18" s="536">
        <v>912</v>
      </c>
      <c r="G18" s="168"/>
      <c r="H18" s="550"/>
      <c r="I18" s="550"/>
      <c r="J18" s="584" t="s">
        <v>14</v>
      </c>
      <c r="K18" s="575">
        <v>485</v>
      </c>
      <c r="L18" s="575"/>
      <c r="M18" s="579" t="s">
        <v>630</v>
      </c>
      <c r="N18" s="550"/>
    </row>
    <row r="19" spans="1:14" s="532" customFormat="1" ht="18" customHeight="1">
      <c r="A19" s="580" t="s">
        <v>639</v>
      </c>
      <c r="B19" s="535">
        <v>528004</v>
      </c>
      <c r="C19" s="564">
        <v>1388742</v>
      </c>
      <c r="D19" s="535">
        <v>680367</v>
      </c>
      <c r="E19" s="535">
        <v>708375</v>
      </c>
      <c r="F19" s="536">
        <v>808</v>
      </c>
      <c r="G19" s="168"/>
      <c r="H19" s="550"/>
      <c r="I19" s="550"/>
      <c r="J19" s="585" t="s">
        <v>664</v>
      </c>
      <c r="K19" s="575">
        <v>714</v>
      </c>
      <c r="L19" s="575"/>
      <c r="M19" s="576" t="s">
        <v>635</v>
      </c>
      <c r="N19" s="550"/>
    </row>
    <row r="20" spans="1:14" s="577" customFormat="1" ht="18" customHeight="1">
      <c r="A20" s="580" t="s">
        <v>637</v>
      </c>
      <c r="B20" s="535">
        <v>528430</v>
      </c>
      <c r="C20" s="564">
        <v>1389214</v>
      </c>
      <c r="D20" s="535">
        <v>680622</v>
      </c>
      <c r="E20" s="535">
        <v>708592</v>
      </c>
      <c r="F20" s="536">
        <v>472</v>
      </c>
      <c r="G20" s="168"/>
      <c r="N20" s="550"/>
    </row>
    <row r="21" spans="1:14" s="577" customFormat="1" ht="18" customHeight="1">
      <c r="A21" s="580" t="s">
        <v>638</v>
      </c>
      <c r="B21" s="535">
        <v>528689</v>
      </c>
      <c r="C21" s="564">
        <v>1389629</v>
      </c>
      <c r="D21" s="535">
        <v>680820</v>
      </c>
      <c r="E21" s="535">
        <v>708809</v>
      </c>
      <c r="F21" s="536">
        <v>415</v>
      </c>
      <c r="G21" s="168"/>
      <c r="N21" s="550"/>
    </row>
    <row r="22" spans="1:14" s="577" customFormat="1" ht="18" customHeight="1">
      <c r="A22" s="580" t="s">
        <v>640</v>
      </c>
      <c r="B22" s="535">
        <v>527953</v>
      </c>
      <c r="C22" s="564">
        <v>1385420</v>
      </c>
      <c r="D22" s="535">
        <v>678565</v>
      </c>
      <c r="E22" s="535">
        <v>706855</v>
      </c>
      <c r="F22" s="536">
        <v>-4209</v>
      </c>
      <c r="G22" s="168"/>
      <c r="I22" s="602" t="s">
        <v>2</v>
      </c>
      <c r="J22" s="602"/>
      <c r="K22" s="602"/>
      <c r="L22" s="602"/>
      <c r="M22" s="602"/>
      <c r="N22" s="550"/>
    </row>
    <row r="23" spans="1:14" s="577" customFormat="1" ht="18" customHeight="1">
      <c r="A23" s="580" t="s">
        <v>641</v>
      </c>
      <c r="B23" s="535">
        <v>531420</v>
      </c>
      <c r="C23" s="564">
        <v>1389401</v>
      </c>
      <c r="D23" s="535">
        <v>680717</v>
      </c>
      <c r="E23" s="535">
        <v>708684</v>
      </c>
      <c r="F23" s="536">
        <v>3981</v>
      </c>
      <c r="G23" s="168"/>
      <c r="J23" s="574" t="s">
        <v>613</v>
      </c>
      <c r="K23" s="596">
        <v>7814</v>
      </c>
      <c r="L23" s="575"/>
      <c r="M23" s="586" t="s">
        <v>614</v>
      </c>
      <c r="N23" s="550"/>
    </row>
    <row r="24" spans="1:14" s="577" customFormat="1" ht="18" customHeight="1">
      <c r="A24" s="580" t="s">
        <v>625</v>
      </c>
      <c r="B24" s="535">
        <v>532087</v>
      </c>
      <c r="C24" s="564">
        <v>1389994</v>
      </c>
      <c r="D24" s="535">
        <v>680955</v>
      </c>
      <c r="E24" s="535">
        <v>709039</v>
      </c>
      <c r="F24" s="536">
        <v>593</v>
      </c>
      <c r="G24" s="168"/>
      <c r="I24" s="577">
        <v>0</v>
      </c>
      <c r="J24" s="578" t="s">
        <v>615</v>
      </c>
      <c r="K24" s="597">
        <v>6892</v>
      </c>
      <c r="L24" s="533"/>
      <c r="M24" s="579" t="s">
        <v>630</v>
      </c>
      <c r="N24" s="534">
        <v>0</v>
      </c>
    </row>
    <row r="25" spans="1:14" s="577" customFormat="1" ht="18" customHeight="1">
      <c r="A25" s="580" t="s">
        <v>627</v>
      </c>
      <c r="B25" s="535">
        <v>532974</v>
      </c>
      <c r="C25" s="564">
        <v>1390930</v>
      </c>
      <c r="D25" s="535">
        <v>681354</v>
      </c>
      <c r="E25" s="535">
        <v>709576</v>
      </c>
      <c r="F25" s="536">
        <v>936</v>
      </c>
      <c r="G25" s="168"/>
      <c r="I25" s="577">
        <v>0</v>
      </c>
      <c r="J25" s="578" t="s">
        <v>616</v>
      </c>
      <c r="K25" s="582">
        <v>922</v>
      </c>
      <c r="L25" s="582"/>
      <c r="M25" s="579" t="s">
        <v>614</v>
      </c>
      <c r="N25" s="550"/>
    </row>
    <row r="26" spans="1:14" s="577" customFormat="1" ht="18" customHeight="1">
      <c r="A26" s="580" t="s">
        <v>631</v>
      </c>
      <c r="B26" s="535">
        <v>533902</v>
      </c>
      <c r="C26" s="564">
        <v>1391742</v>
      </c>
      <c r="D26" s="535">
        <v>681801</v>
      </c>
      <c r="E26" s="535">
        <v>709941</v>
      </c>
      <c r="F26" s="536">
        <v>812</v>
      </c>
      <c r="G26" s="168"/>
      <c r="I26" s="583">
        <v>0</v>
      </c>
      <c r="J26" s="584" t="s">
        <v>13</v>
      </c>
      <c r="K26" s="596">
        <v>4117</v>
      </c>
      <c r="L26" s="575"/>
      <c r="M26" s="579" t="s">
        <v>614</v>
      </c>
      <c r="N26" s="550"/>
    </row>
    <row r="27" spans="1:14" s="577" customFormat="1" ht="18" customHeight="1">
      <c r="A27" s="580" t="s">
        <v>632</v>
      </c>
      <c r="B27" s="535">
        <v>534466</v>
      </c>
      <c r="C27" s="564">
        <v>1392566</v>
      </c>
      <c r="D27" s="587">
        <v>682254</v>
      </c>
      <c r="E27" s="587">
        <v>710312</v>
      </c>
      <c r="F27" s="536">
        <v>824</v>
      </c>
      <c r="G27" s="537"/>
      <c r="H27" s="550"/>
      <c r="I27" s="588">
        <v>0</v>
      </c>
      <c r="J27" s="584" t="s">
        <v>14</v>
      </c>
      <c r="K27" s="575">
        <v>3697</v>
      </c>
      <c r="L27" s="575"/>
      <c r="M27" s="579" t="s">
        <v>665</v>
      </c>
      <c r="N27" s="550"/>
    </row>
    <row r="28" spans="1:13" s="577" customFormat="1" ht="18" customHeight="1" thickBot="1">
      <c r="A28" s="589" t="s">
        <v>633</v>
      </c>
      <c r="B28" s="538">
        <v>535180</v>
      </c>
      <c r="C28" s="598">
        <v>1393543</v>
      </c>
      <c r="D28" s="598">
        <v>682746</v>
      </c>
      <c r="E28" s="538">
        <v>710797</v>
      </c>
      <c r="F28" s="599">
        <v>977</v>
      </c>
      <c r="G28" s="537"/>
      <c r="I28" s="588">
        <v>0</v>
      </c>
      <c r="J28" s="585" t="s">
        <v>664</v>
      </c>
      <c r="K28" s="575">
        <v>9322</v>
      </c>
      <c r="L28" s="575"/>
      <c r="M28" s="576" t="s">
        <v>635</v>
      </c>
    </row>
    <row r="29" spans="1:7" s="577" customFormat="1" ht="18" customHeight="1">
      <c r="A29" s="563"/>
      <c r="B29" s="591"/>
      <c r="C29" s="591"/>
      <c r="D29" s="591"/>
      <c r="E29" s="591"/>
      <c r="F29" s="539"/>
      <c r="G29" s="539"/>
    </row>
    <row r="30" spans="1:13" s="577" customFormat="1" ht="18" customHeight="1">
      <c r="A30" s="592"/>
      <c r="B30" s="593"/>
      <c r="C30" s="593"/>
      <c r="D30" s="593"/>
      <c r="E30" s="593"/>
      <c r="F30" s="540"/>
      <c r="G30" s="540"/>
      <c r="H30" s="563"/>
      <c r="I30" s="563"/>
      <c r="J30" s="563"/>
      <c r="K30" s="563"/>
      <c r="L30" s="563"/>
      <c r="M30" s="563"/>
    </row>
    <row r="31" spans="1:13" s="577" customFormat="1" ht="18" customHeight="1">
      <c r="A31" s="592"/>
      <c r="B31" s="593"/>
      <c r="C31" s="593"/>
      <c r="D31" s="593"/>
      <c r="E31" s="593"/>
      <c r="F31" s="540"/>
      <c r="G31" s="540"/>
      <c r="H31" s="563"/>
      <c r="I31" s="563"/>
      <c r="J31" s="563"/>
      <c r="K31" s="563"/>
      <c r="L31" s="563"/>
      <c r="M31" s="563"/>
    </row>
    <row r="32" spans="1:13" s="577" customFormat="1" ht="18" customHeight="1">
      <c r="A32" s="592"/>
      <c r="B32" s="593"/>
      <c r="C32" s="593"/>
      <c r="D32" s="593"/>
      <c r="E32" s="593"/>
      <c r="F32" s="540"/>
      <c r="G32" s="540"/>
      <c r="H32" s="592"/>
      <c r="I32" s="592"/>
      <c r="J32" s="592"/>
      <c r="K32" s="592"/>
      <c r="L32" s="592"/>
      <c r="M32" s="592"/>
    </row>
    <row r="33" spans="1:13" s="577" customFormat="1" ht="18" customHeight="1">
      <c r="A33" s="592"/>
      <c r="B33" s="593"/>
      <c r="C33" s="593"/>
      <c r="D33" s="593"/>
      <c r="E33" s="593"/>
      <c r="F33" s="540"/>
      <c r="G33" s="540"/>
      <c r="H33" s="592"/>
      <c r="I33" s="592"/>
      <c r="J33" s="592"/>
      <c r="K33" s="592"/>
      <c r="L33" s="592"/>
      <c r="M33" s="592"/>
    </row>
    <row r="34" spans="1:13" s="577" customFormat="1" ht="18" customHeight="1">
      <c r="A34" s="592"/>
      <c r="B34" s="593"/>
      <c r="C34" s="593"/>
      <c r="D34" s="593"/>
      <c r="E34" s="593"/>
      <c r="F34" s="540"/>
      <c r="G34" s="540"/>
      <c r="H34" s="592"/>
      <c r="I34" s="592"/>
      <c r="J34" s="592"/>
      <c r="K34" s="592"/>
      <c r="L34" s="592"/>
      <c r="M34" s="592"/>
    </row>
    <row r="35" spans="1:13" s="577" customFormat="1" ht="18" customHeight="1">
      <c r="A35" s="592"/>
      <c r="B35" s="593"/>
      <c r="C35" s="593"/>
      <c r="D35" s="593"/>
      <c r="E35" s="593"/>
      <c r="F35" s="540"/>
      <c r="G35" s="540"/>
      <c r="H35" s="592"/>
      <c r="I35" s="592"/>
      <c r="J35" s="592"/>
      <c r="K35" s="592"/>
      <c r="L35" s="592"/>
      <c r="M35" s="592"/>
    </row>
    <row r="36" spans="1:13" s="577" customFormat="1" ht="18" customHeight="1">
      <c r="A36" s="563"/>
      <c r="B36" s="591"/>
      <c r="C36" s="591"/>
      <c r="D36" s="591"/>
      <c r="E36" s="591"/>
      <c r="F36" s="539"/>
      <c r="G36" s="539"/>
      <c r="H36" s="592"/>
      <c r="I36" s="592"/>
      <c r="J36" s="592"/>
      <c r="K36" s="592"/>
      <c r="L36" s="592"/>
      <c r="M36" s="592"/>
    </row>
    <row r="37" spans="1:13" s="577" customFormat="1" ht="18" customHeight="1">
      <c r="A37" s="563"/>
      <c r="B37" s="591"/>
      <c r="C37" s="591"/>
      <c r="D37" s="591"/>
      <c r="E37" s="591"/>
      <c r="F37" s="539"/>
      <c r="G37" s="539"/>
      <c r="H37" s="592"/>
      <c r="I37" s="592"/>
      <c r="J37" s="592"/>
      <c r="K37" s="592"/>
      <c r="L37" s="592"/>
      <c r="M37" s="592"/>
    </row>
    <row r="38" spans="1:7" s="577" customFormat="1" ht="15" customHeight="1">
      <c r="A38" s="590"/>
      <c r="B38" s="590"/>
      <c r="C38" s="590"/>
      <c r="D38" s="590"/>
      <c r="E38" s="590"/>
      <c r="F38" s="590"/>
      <c r="G38" s="590"/>
    </row>
    <row r="39" spans="1:7" s="577" customFormat="1" ht="18" customHeight="1">
      <c r="A39" s="590"/>
      <c r="B39" s="590"/>
      <c r="C39" s="590"/>
      <c r="D39" s="590"/>
      <c r="E39" s="590"/>
      <c r="F39" s="590"/>
      <c r="G39" s="590"/>
    </row>
    <row r="40" ht="18" customHeight="1"/>
    <row r="41" ht="15.75" customHeight="1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94"/>
      <c r="C62" s="594"/>
      <c r="D62" s="594"/>
      <c r="E62" s="594"/>
      <c r="F62" s="594"/>
      <c r="G62" s="594"/>
    </row>
    <row r="63" spans="1:14" ht="0.75" customHeight="1" hidden="1">
      <c r="A63" s="595"/>
      <c r="B63" s="595"/>
      <c r="C63" s="595"/>
      <c r="D63" s="595"/>
      <c r="E63" s="595"/>
      <c r="F63" s="595"/>
      <c r="G63" s="595"/>
      <c r="M63" s="595"/>
      <c r="N63" s="595"/>
    </row>
    <row r="64" spans="8:14" ht="18">
      <c r="H64" s="594"/>
      <c r="I64" s="595"/>
      <c r="J64" s="595"/>
      <c r="K64" s="595"/>
      <c r="L64" s="595"/>
      <c r="M64" s="595"/>
      <c r="N64" s="595"/>
    </row>
    <row r="65" ht="14.25">
      <c r="H65" s="595"/>
    </row>
  </sheetData>
  <mergeCells count="12">
    <mergeCell ref="J4:K4"/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</mergeCells>
  <printOptions horizontalCentered="1" verticalCentered="1"/>
  <pageMargins left="0.7086614173228347" right="0.5118110236220472" top="0.5905511811023623" bottom="0.1968503937007874" header="0.5511811023622047" footer="0.1968503937007874"/>
  <pageSetup horizontalDpi="600" verticalDpi="600" orientation="portrait" paperSize="9" scale="57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40452</v>
      </c>
      <c r="B1" s="54"/>
      <c r="C1" s="55" t="s">
        <v>111</v>
      </c>
      <c r="D1" s="56"/>
      <c r="E1" s="56"/>
      <c r="F1" s="56"/>
      <c r="G1" s="56"/>
      <c r="H1" s="56"/>
      <c r="I1" s="56"/>
      <c r="K1" s="621">
        <f>A1</f>
        <v>40452</v>
      </c>
      <c r="L1" s="621"/>
      <c r="M1" s="621"/>
      <c r="N1" s="621"/>
      <c r="O1" s="621"/>
      <c r="P1" s="621"/>
      <c r="Q1" s="57" t="s">
        <v>55</v>
      </c>
      <c r="R1" s="57"/>
    </row>
    <row r="2" spans="1:18" ht="22.5" customHeight="1">
      <c r="A2" s="362">
        <f>A1</f>
        <v>40452</v>
      </c>
      <c r="B2" s="56"/>
      <c r="C2" s="56" t="s">
        <v>195</v>
      </c>
      <c r="D2" s="56"/>
      <c r="E2" s="56"/>
      <c r="F2" s="56"/>
      <c r="G2" s="347"/>
      <c r="I2" s="346"/>
      <c r="J2" s="56"/>
      <c r="K2" s="624">
        <f>K1</f>
        <v>40452</v>
      </c>
      <c r="L2" s="624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614">
        <f>A1</f>
        <v>40452</v>
      </c>
      <c r="D3" s="615"/>
      <c r="E3" s="616"/>
      <c r="F3" s="404"/>
      <c r="G3" s="620">
        <f>+C3-1</f>
        <v>40451</v>
      </c>
      <c r="H3" s="620"/>
      <c r="I3" s="622" t="s">
        <v>485</v>
      </c>
      <c r="J3" s="622"/>
      <c r="K3" s="622"/>
      <c r="L3" s="619" t="s">
        <v>518</v>
      </c>
      <c r="M3" s="619"/>
      <c r="N3" s="619"/>
      <c r="O3" s="619"/>
      <c r="P3" s="617">
        <f>G3</f>
        <v>40451</v>
      </c>
      <c r="Q3" s="617"/>
      <c r="R3" s="618"/>
    </row>
    <row r="4" spans="1:18" ht="21" customHeight="1">
      <c r="A4" s="208"/>
      <c r="B4" s="243">
        <f>A1</f>
        <v>40452</v>
      </c>
      <c r="C4" s="406" t="s">
        <v>486</v>
      </c>
      <c r="D4" s="407"/>
      <c r="E4" s="408"/>
      <c r="F4" s="409" t="s">
        <v>5</v>
      </c>
      <c r="G4" s="410" t="s">
        <v>6</v>
      </c>
      <c r="H4" s="411"/>
      <c r="I4" s="408"/>
      <c r="J4" s="412" t="s">
        <v>494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7</v>
      </c>
      <c r="B5" s="218" t="s">
        <v>8</v>
      </c>
      <c r="C5" s="612" t="s">
        <v>487</v>
      </c>
      <c r="D5" s="613"/>
      <c r="E5" s="415">
        <f>+C3</f>
        <v>40452</v>
      </c>
      <c r="F5" s="416" t="s">
        <v>10</v>
      </c>
      <c r="G5" s="417" t="s">
        <v>133</v>
      </c>
      <c r="H5" s="418"/>
      <c r="I5" s="419"/>
      <c r="J5" s="420" t="s">
        <v>134</v>
      </c>
      <c r="K5" s="405"/>
      <c r="L5" s="405"/>
      <c r="M5" s="421"/>
      <c r="N5" s="623" t="s">
        <v>135</v>
      </c>
      <c r="O5" s="622"/>
      <c r="P5" s="622"/>
      <c r="Q5" s="622"/>
      <c r="R5" s="471" t="s">
        <v>130</v>
      </c>
    </row>
    <row r="6" spans="1:18" ht="21" customHeight="1">
      <c r="A6" s="206" t="s">
        <v>139</v>
      </c>
      <c r="B6" s="218" t="s">
        <v>11</v>
      </c>
      <c r="C6" s="403" t="s">
        <v>9</v>
      </c>
      <c r="D6" s="403"/>
      <c r="E6" s="422"/>
      <c r="F6" s="416" t="s">
        <v>15</v>
      </c>
      <c r="G6" s="423" t="s">
        <v>16</v>
      </c>
      <c r="H6" s="424" t="s">
        <v>56</v>
      </c>
      <c r="I6" s="472" t="s">
        <v>121</v>
      </c>
      <c r="J6" s="414" t="s">
        <v>123</v>
      </c>
      <c r="K6" s="414" t="s">
        <v>124</v>
      </c>
      <c r="L6" s="425" t="s">
        <v>126</v>
      </c>
      <c r="M6" s="426" t="s">
        <v>125</v>
      </c>
      <c r="N6" s="414" t="s">
        <v>123</v>
      </c>
      <c r="O6" s="414" t="s">
        <v>124</v>
      </c>
      <c r="P6" s="427" t="s">
        <v>126</v>
      </c>
      <c r="Q6" s="428" t="s">
        <v>125</v>
      </c>
      <c r="R6" s="429" t="s">
        <v>131</v>
      </c>
    </row>
    <row r="7" spans="1:18" ht="21" customHeight="1">
      <c r="A7" s="206" t="s">
        <v>140</v>
      </c>
      <c r="B7" s="213" t="s">
        <v>194</v>
      </c>
      <c r="C7" s="406" t="s">
        <v>12</v>
      </c>
      <c r="D7" s="416" t="s">
        <v>13</v>
      </c>
      <c r="E7" s="431" t="s">
        <v>14</v>
      </c>
      <c r="F7" s="416" t="s">
        <v>19</v>
      </c>
      <c r="G7" s="432" t="s">
        <v>143</v>
      </c>
      <c r="H7" s="433" t="s">
        <v>120</v>
      </c>
      <c r="I7" s="432" t="s">
        <v>144</v>
      </c>
      <c r="J7" s="434" t="s">
        <v>198</v>
      </c>
      <c r="K7" s="434" t="s">
        <v>127</v>
      </c>
      <c r="L7" s="435" t="s">
        <v>129</v>
      </c>
      <c r="M7" s="430" t="s">
        <v>493</v>
      </c>
      <c r="N7" s="434" t="s">
        <v>198</v>
      </c>
      <c r="O7" s="434" t="s">
        <v>127</v>
      </c>
      <c r="P7" s="435" t="s">
        <v>129</v>
      </c>
      <c r="Q7" s="435" t="s">
        <v>117</v>
      </c>
      <c r="R7" s="429" t="s">
        <v>132</v>
      </c>
    </row>
    <row r="8" spans="1:18" ht="21" customHeight="1">
      <c r="A8" s="209"/>
      <c r="B8" s="344">
        <f>B4</f>
        <v>40452</v>
      </c>
      <c r="C8" s="348" t="s">
        <v>517</v>
      </c>
      <c r="D8" s="348" t="s">
        <v>118</v>
      </c>
      <c r="E8" s="436" t="s">
        <v>119</v>
      </c>
      <c r="F8" s="350" t="s">
        <v>491</v>
      </c>
      <c r="G8" s="437" t="s">
        <v>145</v>
      </c>
      <c r="H8" s="438"/>
      <c r="I8" s="437" t="s">
        <v>492</v>
      </c>
      <c r="J8" s="434" t="s">
        <v>128</v>
      </c>
      <c r="K8" s="434" t="s">
        <v>128</v>
      </c>
      <c r="L8" s="439"/>
      <c r="M8" s="434"/>
      <c r="N8" s="434" t="s">
        <v>128</v>
      </c>
      <c r="O8" s="434" t="s">
        <v>128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232</v>
      </c>
      <c r="B10" s="444">
        <v>535180</v>
      </c>
      <c r="C10" s="445">
        <v>1393543</v>
      </c>
      <c r="D10" s="445">
        <v>682746</v>
      </c>
      <c r="E10" s="445">
        <v>710797</v>
      </c>
      <c r="F10" s="446">
        <v>977</v>
      </c>
      <c r="G10" s="444">
        <v>1585</v>
      </c>
      <c r="H10" s="444">
        <v>850</v>
      </c>
      <c r="I10" s="444">
        <v>735</v>
      </c>
      <c r="J10" s="444">
        <v>1924</v>
      </c>
      <c r="K10" s="444">
        <v>3019</v>
      </c>
      <c r="L10" s="444">
        <v>147</v>
      </c>
      <c r="M10" s="444">
        <v>5090</v>
      </c>
      <c r="N10" s="444">
        <v>1769</v>
      </c>
      <c r="O10" s="444">
        <v>2961</v>
      </c>
      <c r="P10" s="444">
        <v>118</v>
      </c>
      <c r="Q10" s="444">
        <v>4848</v>
      </c>
      <c r="R10" s="447">
        <v>242</v>
      </c>
    </row>
    <row r="11" spans="1:18" ht="24" customHeight="1">
      <c r="A11" s="210" t="s">
        <v>488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149</v>
      </c>
      <c r="B12" s="444">
        <v>420386</v>
      </c>
      <c r="C12" s="445">
        <v>1079709</v>
      </c>
      <c r="D12" s="445">
        <v>527112</v>
      </c>
      <c r="E12" s="445">
        <v>552597</v>
      </c>
      <c r="F12" s="446">
        <v>702</v>
      </c>
      <c r="G12" s="444">
        <v>1232</v>
      </c>
      <c r="H12" s="444">
        <v>651</v>
      </c>
      <c r="I12" s="444">
        <v>581</v>
      </c>
      <c r="J12" s="444">
        <v>1522</v>
      </c>
      <c r="K12" s="444">
        <v>2157</v>
      </c>
      <c r="L12" s="444">
        <v>110</v>
      </c>
      <c r="M12" s="444">
        <v>3789</v>
      </c>
      <c r="N12" s="444">
        <v>1435</v>
      </c>
      <c r="O12" s="444">
        <v>2153</v>
      </c>
      <c r="P12" s="444">
        <v>80</v>
      </c>
      <c r="Q12" s="444">
        <v>3668</v>
      </c>
      <c r="R12" s="447">
        <v>121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150</v>
      </c>
      <c r="B14" s="444">
        <v>131143</v>
      </c>
      <c r="C14" s="445">
        <v>315602</v>
      </c>
      <c r="D14" s="445">
        <v>151644</v>
      </c>
      <c r="E14" s="445">
        <v>163958</v>
      </c>
      <c r="F14" s="446">
        <v>72</v>
      </c>
      <c r="G14" s="444">
        <v>359</v>
      </c>
      <c r="H14" s="444">
        <v>219</v>
      </c>
      <c r="I14" s="444">
        <v>140</v>
      </c>
      <c r="J14" s="444">
        <v>582</v>
      </c>
      <c r="K14" s="444">
        <v>484</v>
      </c>
      <c r="L14" s="444">
        <v>34</v>
      </c>
      <c r="M14" s="444">
        <v>1100</v>
      </c>
      <c r="N14" s="444">
        <v>521</v>
      </c>
      <c r="O14" s="444">
        <v>621</v>
      </c>
      <c r="P14" s="444">
        <v>26</v>
      </c>
      <c r="Q14" s="444">
        <v>1168</v>
      </c>
      <c r="R14" s="447">
        <v>-68</v>
      </c>
    </row>
    <row r="15" spans="1:18" ht="24" customHeight="1">
      <c r="A15" s="210" t="s">
        <v>151</v>
      </c>
      <c r="B15" s="444">
        <v>37590</v>
      </c>
      <c r="C15" s="445">
        <v>93035</v>
      </c>
      <c r="D15" s="445">
        <v>45173</v>
      </c>
      <c r="E15" s="445">
        <v>47862</v>
      </c>
      <c r="F15" s="446">
        <v>106</v>
      </c>
      <c r="G15" s="444">
        <v>129</v>
      </c>
      <c r="H15" s="444">
        <v>42</v>
      </c>
      <c r="I15" s="444">
        <v>87</v>
      </c>
      <c r="J15" s="444">
        <v>119</v>
      </c>
      <c r="K15" s="444">
        <v>267</v>
      </c>
      <c r="L15" s="444">
        <v>5</v>
      </c>
      <c r="M15" s="444">
        <v>391</v>
      </c>
      <c r="N15" s="444">
        <v>131</v>
      </c>
      <c r="O15" s="444">
        <v>235</v>
      </c>
      <c r="P15" s="444">
        <v>6</v>
      </c>
      <c r="Q15" s="444">
        <v>372</v>
      </c>
      <c r="R15" s="447">
        <v>19</v>
      </c>
    </row>
    <row r="16" spans="1:18" ht="24" customHeight="1">
      <c r="A16" s="210" t="s">
        <v>152</v>
      </c>
      <c r="B16" s="444">
        <v>19650</v>
      </c>
      <c r="C16" s="445">
        <v>46933</v>
      </c>
      <c r="D16" s="445">
        <v>23199</v>
      </c>
      <c r="E16" s="445">
        <v>23734</v>
      </c>
      <c r="F16" s="446">
        <v>11</v>
      </c>
      <c r="G16" s="444">
        <v>56</v>
      </c>
      <c r="H16" s="444">
        <v>26</v>
      </c>
      <c r="I16" s="444">
        <v>30</v>
      </c>
      <c r="J16" s="444">
        <v>78</v>
      </c>
      <c r="K16" s="444">
        <v>57</v>
      </c>
      <c r="L16" s="444">
        <v>7</v>
      </c>
      <c r="M16" s="444">
        <v>142</v>
      </c>
      <c r="N16" s="444">
        <v>76</v>
      </c>
      <c r="O16" s="444">
        <v>84</v>
      </c>
      <c r="P16" s="444">
        <v>1</v>
      </c>
      <c r="Q16" s="444">
        <v>161</v>
      </c>
      <c r="R16" s="447">
        <v>-19</v>
      </c>
    </row>
    <row r="17" spans="1:18" ht="24" customHeight="1">
      <c r="A17" s="210" t="s">
        <v>153</v>
      </c>
      <c r="B17" s="444">
        <v>42081</v>
      </c>
      <c r="C17" s="445">
        <v>109998</v>
      </c>
      <c r="D17" s="445">
        <v>53715</v>
      </c>
      <c r="E17" s="445">
        <v>56283</v>
      </c>
      <c r="F17" s="446">
        <v>145</v>
      </c>
      <c r="G17" s="444">
        <v>151</v>
      </c>
      <c r="H17" s="444">
        <v>59</v>
      </c>
      <c r="I17" s="444">
        <v>92</v>
      </c>
      <c r="J17" s="444">
        <v>166</v>
      </c>
      <c r="K17" s="444">
        <v>281</v>
      </c>
      <c r="L17" s="444">
        <v>11</v>
      </c>
      <c r="M17" s="444">
        <v>458</v>
      </c>
      <c r="N17" s="444">
        <v>131</v>
      </c>
      <c r="O17" s="444">
        <v>268</v>
      </c>
      <c r="P17" s="444">
        <v>6</v>
      </c>
      <c r="Q17" s="444">
        <v>405</v>
      </c>
      <c r="R17" s="447">
        <v>53</v>
      </c>
    </row>
    <row r="18" spans="1:18" ht="24" customHeight="1">
      <c r="A18" s="210" t="s">
        <v>154</v>
      </c>
      <c r="B18" s="444">
        <v>24649</v>
      </c>
      <c r="C18" s="445">
        <v>61062</v>
      </c>
      <c r="D18" s="445">
        <v>30613</v>
      </c>
      <c r="E18" s="445">
        <v>30449</v>
      </c>
      <c r="F18" s="446">
        <v>14</v>
      </c>
      <c r="G18" s="444">
        <v>59</v>
      </c>
      <c r="H18" s="444">
        <v>39</v>
      </c>
      <c r="I18" s="444">
        <v>20</v>
      </c>
      <c r="J18" s="444">
        <v>62</v>
      </c>
      <c r="K18" s="444">
        <v>86</v>
      </c>
      <c r="L18" s="444">
        <v>6</v>
      </c>
      <c r="M18" s="444">
        <v>154</v>
      </c>
      <c r="N18" s="444">
        <v>69</v>
      </c>
      <c r="O18" s="444">
        <v>90</v>
      </c>
      <c r="P18" s="444">
        <v>1</v>
      </c>
      <c r="Q18" s="444">
        <v>160</v>
      </c>
      <c r="R18" s="447">
        <v>-6</v>
      </c>
    </row>
    <row r="19" spans="1:18" ht="24" customHeight="1">
      <c r="A19" s="210" t="s">
        <v>155</v>
      </c>
      <c r="B19" s="444">
        <v>19972</v>
      </c>
      <c r="C19" s="445">
        <v>57170</v>
      </c>
      <c r="D19" s="445">
        <v>28495</v>
      </c>
      <c r="E19" s="445">
        <v>28675</v>
      </c>
      <c r="F19" s="446">
        <v>35</v>
      </c>
      <c r="G19" s="444">
        <v>59</v>
      </c>
      <c r="H19" s="444">
        <v>28</v>
      </c>
      <c r="I19" s="444">
        <v>31</v>
      </c>
      <c r="J19" s="444">
        <v>60</v>
      </c>
      <c r="K19" s="444">
        <v>117</v>
      </c>
      <c r="L19" s="444">
        <v>8</v>
      </c>
      <c r="M19" s="444">
        <v>185</v>
      </c>
      <c r="N19" s="444">
        <v>68</v>
      </c>
      <c r="O19" s="444">
        <v>107</v>
      </c>
      <c r="P19" s="444">
        <v>6</v>
      </c>
      <c r="Q19" s="444">
        <v>181</v>
      </c>
      <c r="R19" s="447">
        <v>4</v>
      </c>
    </row>
    <row r="20" spans="1:18" ht="24" customHeight="1">
      <c r="A20" s="210" t="s">
        <v>156</v>
      </c>
      <c r="B20" s="444">
        <v>49280</v>
      </c>
      <c r="C20" s="445">
        <v>130667</v>
      </c>
      <c r="D20" s="445">
        <v>63087</v>
      </c>
      <c r="E20" s="445">
        <v>67580</v>
      </c>
      <c r="F20" s="446">
        <v>85</v>
      </c>
      <c r="G20" s="444">
        <v>154</v>
      </c>
      <c r="H20" s="444">
        <v>66</v>
      </c>
      <c r="I20" s="444">
        <v>88</v>
      </c>
      <c r="J20" s="444">
        <v>163</v>
      </c>
      <c r="K20" s="444">
        <v>279</v>
      </c>
      <c r="L20" s="444">
        <v>19</v>
      </c>
      <c r="M20" s="444">
        <v>461</v>
      </c>
      <c r="N20" s="444">
        <v>177</v>
      </c>
      <c r="O20" s="444">
        <v>267</v>
      </c>
      <c r="P20" s="444">
        <v>20</v>
      </c>
      <c r="Q20" s="444">
        <v>464</v>
      </c>
      <c r="R20" s="447">
        <v>-3</v>
      </c>
    </row>
    <row r="21" spans="1:18" ht="24" customHeight="1">
      <c r="A21" s="210" t="s">
        <v>348</v>
      </c>
      <c r="B21" s="444">
        <v>19988</v>
      </c>
      <c r="C21" s="445">
        <v>57218</v>
      </c>
      <c r="D21" s="445">
        <v>27910</v>
      </c>
      <c r="E21" s="445">
        <v>29308</v>
      </c>
      <c r="F21" s="446">
        <v>102</v>
      </c>
      <c r="G21" s="444">
        <v>81</v>
      </c>
      <c r="H21" s="444">
        <v>21</v>
      </c>
      <c r="I21" s="444">
        <v>60</v>
      </c>
      <c r="J21" s="444">
        <v>50</v>
      </c>
      <c r="K21" s="444">
        <v>213</v>
      </c>
      <c r="L21" s="444">
        <v>4</v>
      </c>
      <c r="M21" s="444">
        <v>267</v>
      </c>
      <c r="N21" s="444">
        <v>79</v>
      </c>
      <c r="O21" s="444">
        <v>138</v>
      </c>
      <c r="P21" s="444">
        <v>8</v>
      </c>
      <c r="Q21" s="444">
        <v>225</v>
      </c>
      <c r="R21" s="447">
        <v>42</v>
      </c>
    </row>
    <row r="22" spans="1:18" ht="24" customHeight="1">
      <c r="A22" s="210" t="s">
        <v>157</v>
      </c>
      <c r="B22" s="444">
        <v>41239</v>
      </c>
      <c r="C22" s="445">
        <v>116087</v>
      </c>
      <c r="D22" s="445">
        <v>57682</v>
      </c>
      <c r="E22" s="445">
        <v>58405</v>
      </c>
      <c r="F22" s="446">
        <v>126</v>
      </c>
      <c r="G22" s="444">
        <v>107</v>
      </c>
      <c r="H22" s="444">
        <v>73</v>
      </c>
      <c r="I22" s="444">
        <v>34</v>
      </c>
      <c r="J22" s="444">
        <v>137</v>
      </c>
      <c r="K22" s="444">
        <v>200</v>
      </c>
      <c r="L22" s="444">
        <v>15</v>
      </c>
      <c r="M22" s="444">
        <v>352</v>
      </c>
      <c r="N22" s="444">
        <v>80</v>
      </c>
      <c r="O22" s="444">
        <v>178</v>
      </c>
      <c r="P22" s="444">
        <v>2</v>
      </c>
      <c r="Q22" s="444">
        <v>260</v>
      </c>
      <c r="R22" s="447">
        <v>92</v>
      </c>
    </row>
    <row r="23" spans="1:18" ht="24" customHeight="1">
      <c r="A23" s="210" t="s">
        <v>158</v>
      </c>
      <c r="B23" s="444">
        <v>22092</v>
      </c>
      <c r="C23" s="445">
        <v>52203</v>
      </c>
      <c r="D23" s="445">
        <v>25595</v>
      </c>
      <c r="E23" s="445">
        <v>26608</v>
      </c>
      <c r="F23" s="446">
        <v>22</v>
      </c>
      <c r="G23" s="444">
        <v>51</v>
      </c>
      <c r="H23" s="444">
        <v>45</v>
      </c>
      <c r="I23" s="444">
        <v>6</v>
      </c>
      <c r="J23" s="444">
        <v>77</v>
      </c>
      <c r="K23" s="444">
        <v>78</v>
      </c>
      <c r="L23" s="444">
        <v>1</v>
      </c>
      <c r="M23" s="444">
        <v>156</v>
      </c>
      <c r="N23" s="444">
        <v>72</v>
      </c>
      <c r="O23" s="444">
        <v>65</v>
      </c>
      <c r="P23" s="444">
        <v>3</v>
      </c>
      <c r="Q23" s="444">
        <v>140</v>
      </c>
      <c r="R23" s="447">
        <v>16</v>
      </c>
    </row>
    <row r="24" spans="1:18" ht="24" customHeight="1">
      <c r="A24" s="210" t="s">
        <v>525</v>
      </c>
      <c r="B24" s="444">
        <v>12702</v>
      </c>
      <c r="C24" s="445">
        <v>39734</v>
      </c>
      <c r="D24" s="445">
        <v>19999</v>
      </c>
      <c r="E24" s="445">
        <v>19735</v>
      </c>
      <c r="F24" s="446">
        <v>-16</v>
      </c>
      <c r="G24" s="444">
        <v>26</v>
      </c>
      <c r="H24" s="444">
        <v>33</v>
      </c>
      <c r="I24" s="444">
        <v>-7</v>
      </c>
      <c r="J24" s="444">
        <v>28</v>
      </c>
      <c r="K24" s="444">
        <v>95</v>
      </c>
      <c r="L24" s="444">
        <v>0</v>
      </c>
      <c r="M24" s="444">
        <v>123</v>
      </c>
      <c r="N24" s="444">
        <v>31</v>
      </c>
      <c r="O24" s="444">
        <v>100</v>
      </c>
      <c r="P24" s="444">
        <v>1</v>
      </c>
      <c r="Q24" s="444">
        <v>132</v>
      </c>
      <c r="R24" s="447">
        <v>-9</v>
      </c>
    </row>
    <row r="25" spans="1:18" ht="24" customHeight="1">
      <c r="A25" s="349" t="s">
        <v>490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159</v>
      </c>
      <c r="B26" s="444">
        <v>114794</v>
      </c>
      <c r="C26" s="445">
        <v>313834</v>
      </c>
      <c r="D26" s="445">
        <v>155634</v>
      </c>
      <c r="E26" s="445">
        <v>158200</v>
      </c>
      <c r="F26" s="446">
        <v>275</v>
      </c>
      <c r="G26" s="444">
        <v>353</v>
      </c>
      <c r="H26" s="444">
        <v>199</v>
      </c>
      <c r="I26" s="444">
        <v>154</v>
      </c>
      <c r="J26" s="444">
        <v>402</v>
      </c>
      <c r="K26" s="444">
        <v>862</v>
      </c>
      <c r="L26" s="444">
        <v>37</v>
      </c>
      <c r="M26" s="444">
        <v>1301</v>
      </c>
      <c r="N26" s="444">
        <v>334</v>
      </c>
      <c r="O26" s="444">
        <v>808</v>
      </c>
      <c r="P26" s="444">
        <v>38</v>
      </c>
      <c r="Q26" s="444">
        <v>1180</v>
      </c>
      <c r="R26" s="447">
        <v>121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160</v>
      </c>
      <c r="B28" s="444">
        <v>25279</v>
      </c>
      <c r="C28" s="445">
        <v>64566</v>
      </c>
      <c r="D28" s="445">
        <v>32283</v>
      </c>
      <c r="E28" s="445">
        <v>32283</v>
      </c>
      <c r="F28" s="446">
        <v>53</v>
      </c>
      <c r="G28" s="444">
        <v>63</v>
      </c>
      <c r="H28" s="444">
        <v>57</v>
      </c>
      <c r="I28" s="444">
        <v>6</v>
      </c>
      <c r="J28" s="444">
        <v>107</v>
      </c>
      <c r="K28" s="444">
        <v>136</v>
      </c>
      <c r="L28" s="444">
        <v>14</v>
      </c>
      <c r="M28" s="444">
        <v>257</v>
      </c>
      <c r="N28" s="444">
        <v>73</v>
      </c>
      <c r="O28" s="444">
        <v>131</v>
      </c>
      <c r="P28" s="444">
        <v>6</v>
      </c>
      <c r="Q28" s="444">
        <v>210</v>
      </c>
      <c r="R28" s="447">
        <v>47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161</v>
      </c>
      <c r="B30" s="444">
        <v>2245</v>
      </c>
      <c r="C30" s="445">
        <v>5172</v>
      </c>
      <c r="D30" s="445">
        <v>2571</v>
      </c>
      <c r="E30" s="445">
        <v>2601</v>
      </c>
      <c r="F30" s="446">
        <v>-4</v>
      </c>
      <c r="G30" s="444">
        <v>5</v>
      </c>
      <c r="H30" s="444">
        <v>9</v>
      </c>
      <c r="I30" s="444">
        <v>-4</v>
      </c>
      <c r="J30" s="444">
        <v>9</v>
      </c>
      <c r="K30" s="444">
        <v>11</v>
      </c>
      <c r="L30" s="444">
        <v>0</v>
      </c>
      <c r="M30" s="444">
        <v>20</v>
      </c>
      <c r="N30" s="444">
        <v>13</v>
      </c>
      <c r="O30" s="444">
        <v>7</v>
      </c>
      <c r="P30" s="444">
        <v>0</v>
      </c>
      <c r="Q30" s="444">
        <v>20</v>
      </c>
      <c r="R30" s="447">
        <v>0</v>
      </c>
    </row>
    <row r="31" spans="1:18" ht="24" customHeight="1">
      <c r="A31" s="210" t="s">
        <v>162</v>
      </c>
      <c r="B31" s="444">
        <v>1345</v>
      </c>
      <c r="C31" s="445">
        <v>3204</v>
      </c>
      <c r="D31" s="445">
        <v>1660</v>
      </c>
      <c r="E31" s="445">
        <v>1544</v>
      </c>
      <c r="F31" s="446">
        <v>6</v>
      </c>
      <c r="G31" s="444">
        <v>1</v>
      </c>
      <c r="H31" s="444">
        <v>6</v>
      </c>
      <c r="I31" s="444">
        <v>-5</v>
      </c>
      <c r="J31" s="444">
        <v>3</v>
      </c>
      <c r="K31" s="444">
        <v>13</v>
      </c>
      <c r="L31" s="444">
        <v>0</v>
      </c>
      <c r="M31" s="444">
        <v>16</v>
      </c>
      <c r="N31" s="444">
        <v>1</v>
      </c>
      <c r="O31" s="444">
        <v>4</v>
      </c>
      <c r="P31" s="444">
        <v>0</v>
      </c>
      <c r="Q31" s="444">
        <v>5</v>
      </c>
      <c r="R31" s="447">
        <v>11</v>
      </c>
    </row>
    <row r="32" spans="1:18" ht="24" customHeight="1">
      <c r="A32" s="210" t="s">
        <v>163</v>
      </c>
      <c r="B32" s="444">
        <v>780</v>
      </c>
      <c r="C32" s="445">
        <v>1783</v>
      </c>
      <c r="D32" s="445">
        <v>968</v>
      </c>
      <c r="E32" s="445">
        <v>815</v>
      </c>
      <c r="F32" s="446">
        <v>3</v>
      </c>
      <c r="G32" s="444">
        <v>1</v>
      </c>
      <c r="H32" s="444">
        <v>1</v>
      </c>
      <c r="I32" s="444">
        <v>0</v>
      </c>
      <c r="J32" s="444">
        <v>4</v>
      </c>
      <c r="K32" s="444">
        <v>6</v>
      </c>
      <c r="L32" s="444">
        <v>0</v>
      </c>
      <c r="M32" s="444">
        <v>10</v>
      </c>
      <c r="N32" s="444">
        <v>1</v>
      </c>
      <c r="O32" s="444">
        <v>6</v>
      </c>
      <c r="P32" s="444">
        <v>0</v>
      </c>
      <c r="Q32" s="444">
        <v>7</v>
      </c>
      <c r="R32" s="447">
        <v>3</v>
      </c>
    </row>
    <row r="33" spans="1:18" ht="24" customHeight="1">
      <c r="A33" s="210" t="s">
        <v>164</v>
      </c>
      <c r="B33" s="444">
        <v>3487</v>
      </c>
      <c r="C33" s="445">
        <v>9462</v>
      </c>
      <c r="D33" s="445">
        <v>4708</v>
      </c>
      <c r="E33" s="445">
        <v>4754</v>
      </c>
      <c r="F33" s="446">
        <v>-8</v>
      </c>
      <c r="G33" s="444">
        <v>6</v>
      </c>
      <c r="H33" s="444">
        <v>7</v>
      </c>
      <c r="I33" s="444">
        <v>-1</v>
      </c>
      <c r="J33" s="444">
        <v>12</v>
      </c>
      <c r="K33" s="444">
        <v>11</v>
      </c>
      <c r="L33" s="444">
        <v>1</v>
      </c>
      <c r="M33" s="444">
        <v>24</v>
      </c>
      <c r="N33" s="444">
        <v>9</v>
      </c>
      <c r="O33" s="444">
        <v>22</v>
      </c>
      <c r="P33" s="444">
        <v>0</v>
      </c>
      <c r="Q33" s="444">
        <v>31</v>
      </c>
      <c r="R33" s="447">
        <v>-7</v>
      </c>
    </row>
    <row r="34" spans="1:18" ht="24" customHeight="1">
      <c r="A34" s="210" t="s">
        <v>165</v>
      </c>
      <c r="B34" s="444">
        <v>5076</v>
      </c>
      <c r="C34" s="445">
        <v>13837</v>
      </c>
      <c r="D34" s="445">
        <v>6924</v>
      </c>
      <c r="E34" s="445">
        <v>6913</v>
      </c>
      <c r="F34" s="446">
        <v>13</v>
      </c>
      <c r="G34" s="444">
        <v>14</v>
      </c>
      <c r="H34" s="444">
        <v>13</v>
      </c>
      <c r="I34" s="444">
        <v>1</v>
      </c>
      <c r="J34" s="444">
        <v>24</v>
      </c>
      <c r="K34" s="444">
        <v>20</v>
      </c>
      <c r="L34" s="444">
        <v>1</v>
      </c>
      <c r="M34" s="444">
        <v>45</v>
      </c>
      <c r="N34" s="444">
        <v>18</v>
      </c>
      <c r="O34" s="444">
        <v>15</v>
      </c>
      <c r="P34" s="444">
        <v>0</v>
      </c>
      <c r="Q34" s="444">
        <v>33</v>
      </c>
      <c r="R34" s="447">
        <v>12</v>
      </c>
    </row>
    <row r="35" spans="1:18" ht="24" customHeight="1">
      <c r="A35" s="210" t="s">
        <v>166</v>
      </c>
      <c r="B35" s="444">
        <v>3928</v>
      </c>
      <c r="C35" s="445">
        <v>9903</v>
      </c>
      <c r="D35" s="445">
        <v>4985</v>
      </c>
      <c r="E35" s="445">
        <v>4918</v>
      </c>
      <c r="F35" s="446">
        <v>24</v>
      </c>
      <c r="G35" s="444">
        <v>7</v>
      </c>
      <c r="H35" s="444">
        <v>6</v>
      </c>
      <c r="I35" s="444">
        <v>1</v>
      </c>
      <c r="J35" s="444">
        <v>31</v>
      </c>
      <c r="K35" s="444">
        <v>28</v>
      </c>
      <c r="L35" s="444">
        <v>10</v>
      </c>
      <c r="M35" s="444">
        <v>69</v>
      </c>
      <c r="N35" s="444">
        <v>14</v>
      </c>
      <c r="O35" s="444">
        <v>29</v>
      </c>
      <c r="P35" s="444">
        <v>3</v>
      </c>
      <c r="Q35" s="444">
        <v>46</v>
      </c>
      <c r="R35" s="447">
        <v>23</v>
      </c>
    </row>
    <row r="36" spans="1:18" ht="24" customHeight="1">
      <c r="A36" s="210" t="s">
        <v>167</v>
      </c>
      <c r="B36" s="444">
        <v>1884</v>
      </c>
      <c r="C36" s="445">
        <v>5341</v>
      </c>
      <c r="D36" s="445">
        <v>2640</v>
      </c>
      <c r="E36" s="445">
        <v>2701</v>
      </c>
      <c r="F36" s="446">
        <v>-2</v>
      </c>
      <c r="G36" s="444">
        <v>5</v>
      </c>
      <c r="H36" s="444">
        <v>3</v>
      </c>
      <c r="I36" s="444">
        <v>2</v>
      </c>
      <c r="J36" s="444">
        <v>3</v>
      </c>
      <c r="K36" s="444">
        <v>13</v>
      </c>
      <c r="L36" s="444">
        <v>0</v>
      </c>
      <c r="M36" s="444">
        <v>16</v>
      </c>
      <c r="N36" s="444">
        <v>4</v>
      </c>
      <c r="O36" s="444">
        <v>13</v>
      </c>
      <c r="P36" s="444">
        <v>3</v>
      </c>
      <c r="Q36" s="444">
        <v>20</v>
      </c>
      <c r="R36" s="447">
        <v>-4</v>
      </c>
    </row>
    <row r="37" spans="1:18" ht="24" customHeight="1">
      <c r="A37" s="210" t="s">
        <v>168</v>
      </c>
      <c r="B37" s="444">
        <v>4547</v>
      </c>
      <c r="C37" s="445">
        <v>11033</v>
      </c>
      <c r="D37" s="445">
        <v>5387</v>
      </c>
      <c r="E37" s="445">
        <v>5646</v>
      </c>
      <c r="F37" s="446">
        <v>20</v>
      </c>
      <c r="G37" s="444">
        <v>17</v>
      </c>
      <c r="H37" s="444">
        <v>9</v>
      </c>
      <c r="I37" s="444">
        <v>8</v>
      </c>
      <c r="J37" s="444">
        <v>14</v>
      </c>
      <c r="K37" s="444">
        <v>30</v>
      </c>
      <c r="L37" s="444">
        <v>2</v>
      </c>
      <c r="M37" s="444">
        <v>46</v>
      </c>
      <c r="N37" s="444">
        <v>6</v>
      </c>
      <c r="O37" s="444">
        <v>28</v>
      </c>
      <c r="P37" s="444">
        <v>0</v>
      </c>
      <c r="Q37" s="444">
        <v>34</v>
      </c>
      <c r="R37" s="447">
        <v>12</v>
      </c>
    </row>
    <row r="38" spans="1:18" ht="24" customHeight="1">
      <c r="A38" s="210" t="s">
        <v>169</v>
      </c>
      <c r="B38" s="444">
        <v>1987</v>
      </c>
      <c r="C38" s="445">
        <v>4831</v>
      </c>
      <c r="D38" s="445">
        <v>2440</v>
      </c>
      <c r="E38" s="445">
        <v>2391</v>
      </c>
      <c r="F38" s="446">
        <v>1</v>
      </c>
      <c r="G38" s="444">
        <v>7</v>
      </c>
      <c r="H38" s="444">
        <v>3</v>
      </c>
      <c r="I38" s="444">
        <v>4</v>
      </c>
      <c r="J38" s="444">
        <v>7</v>
      </c>
      <c r="K38" s="444">
        <v>4</v>
      </c>
      <c r="L38" s="444">
        <v>0</v>
      </c>
      <c r="M38" s="444">
        <v>11</v>
      </c>
      <c r="N38" s="444">
        <v>7</v>
      </c>
      <c r="O38" s="444">
        <v>7</v>
      </c>
      <c r="P38" s="444">
        <v>0</v>
      </c>
      <c r="Q38" s="444">
        <v>14</v>
      </c>
      <c r="R38" s="447">
        <v>-3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170</v>
      </c>
      <c r="B40" s="444">
        <v>52516</v>
      </c>
      <c r="C40" s="445">
        <v>147813</v>
      </c>
      <c r="D40" s="445">
        <v>72710</v>
      </c>
      <c r="E40" s="445">
        <v>75103</v>
      </c>
      <c r="F40" s="446">
        <v>81</v>
      </c>
      <c r="G40" s="444">
        <v>170</v>
      </c>
      <c r="H40" s="444">
        <v>82</v>
      </c>
      <c r="I40" s="444">
        <v>88</v>
      </c>
      <c r="J40" s="444">
        <v>188</v>
      </c>
      <c r="K40" s="444">
        <v>415</v>
      </c>
      <c r="L40" s="444">
        <v>14</v>
      </c>
      <c r="M40" s="444">
        <v>617</v>
      </c>
      <c r="N40" s="444">
        <v>178</v>
      </c>
      <c r="O40" s="444">
        <v>417</v>
      </c>
      <c r="P40" s="444">
        <v>29</v>
      </c>
      <c r="Q40" s="444">
        <v>624</v>
      </c>
      <c r="R40" s="447">
        <v>-7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171</v>
      </c>
      <c r="B42" s="444">
        <v>13068</v>
      </c>
      <c r="C42" s="445">
        <v>38498</v>
      </c>
      <c r="D42" s="445">
        <v>19029</v>
      </c>
      <c r="E42" s="445">
        <v>19469</v>
      </c>
      <c r="F42" s="446">
        <v>43</v>
      </c>
      <c r="G42" s="444">
        <v>57</v>
      </c>
      <c r="H42" s="444">
        <v>22</v>
      </c>
      <c r="I42" s="444">
        <v>35</v>
      </c>
      <c r="J42" s="444">
        <v>26</v>
      </c>
      <c r="K42" s="444">
        <v>70</v>
      </c>
      <c r="L42" s="444">
        <v>9</v>
      </c>
      <c r="M42" s="444">
        <v>105</v>
      </c>
      <c r="N42" s="444">
        <v>33</v>
      </c>
      <c r="O42" s="444">
        <v>61</v>
      </c>
      <c r="P42" s="444">
        <v>3</v>
      </c>
      <c r="Q42" s="444">
        <v>97</v>
      </c>
      <c r="R42" s="447">
        <v>8</v>
      </c>
    </row>
    <row r="43" spans="1:18" ht="24" customHeight="1">
      <c r="A43" s="210" t="s">
        <v>172</v>
      </c>
      <c r="B43" s="444">
        <v>4993</v>
      </c>
      <c r="C43" s="445">
        <v>13750</v>
      </c>
      <c r="D43" s="445">
        <v>6700</v>
      </c>
      <c r="E43" s="445">
        <v>7050</v>
      </c>
      <c r="F43" s="446">
        <v>22</v>
      </c>
      <c r="G43" s="444">
        <v>13</v>
      </c>
      <c r="H43" s="444">
        <v>10</v>
      </c>
      <c r="I43" s="444">
        <v>3</v>
      </c>
      <c r="J43" s="444">
        <v>16</v>
      </c>
      <c r="K43" s="444">
        <v>45</v>
      </c>
      <c r="L43" s="444">
        <v>0</v>
      </c>
      <c r="M43" s="444">
        <v>61</v>
      </c>
      <c r="N43" s="444">
        <v>12</v>
      </c>
      <c r="O43" s="444">
        <v>30</v>
      </c>
      <c r="P43" s="444">
        <v>0</v>
      </c>
      <c r="Q43" s="444">
        <v>42</v>
      </c>
      <c r="R43" s="447">
        <v>19</v>
      </c>
    </row>
    <row r="44" spans="1:18" ht="24" customHeight="1">
      <c r="A44" s="210" t="s">
        <v>173</v>
      </c>
      <c r="B44" s="444">
        <v>10296</v>
      </c>
      <c r="C44" s="445">
        <v>27565</v>
      </c>
      <c r="D44" s="445">
        <v>13301</v>
      </c>
      <c r="E44" s="445">
        <v>14264</v>
      </c>
      <c r="F44" s="446">
        <v>1</v>
      </c>
      <c r="G44" s="444">
        <v>28</v>
      </c>
      <c r="H44" s="444">
        <v>12</v>
      </c>
      <c r="I44" s="444">
        <v>16</v>
      </c>
      <c r="J44" s="444">
        <v>39</v>
      </c>
      <c r="K44" s="444">
        <v>91</v>
      </c>
      <c r="L44" s="444">
        <v>2</v>
      </c>
      <c r="M44" s="444">
        <v>132</v>
      </c>
      <c r="N44" s="444">
        <v>40</v>
      </c>
      <c r="O44" s="444">
        <v>87</v>
      </c>
      <c r="P44" s="444">
        <v>20</v>
      </c>
      <c r="Q44" s="444">
        <v>147</v>
      </c>
      <c r="R44" s="447">
        <v>-15</v>
      </c>
    </row>
    <row r="45" spans="1:18" ht="24" customHeight="1">
      <c r="A45" s="210" t="s">
        <v>146</v>
      </c>
      <c r="B45" s="444">
        <v>5492</v>
      </c>
      <c r="C45" s="445">
        <v>15853</v>
      </c>
      <c r="D45" s="445">
        <v>7654</v>
      </c>
      <c r="E45" s="445">
        <v>8199</v>
      </c>
      <c r="F45" s="446">
        <v>-9</v>
      </c>
      <c r="G45" s="444">
        <v>20</v>
      </c>
      <c r="H45" s="444">
        <v>14</v>
      </c>
      <c r="I45" s="444">
        <v>6</v>
      </c>
      <c r="J45" s="444">
        <v>17</v>
      </c>
      <c r="K45" s="444">
        <v>43</v>
      </c>
      <c r="L45" s="444">
        <v>0</v>
      </c>
      <c r="M45" s="444">
        <v>60</v>
      </c>
      <c r="N45" s="444">
        <v>12</v>
      </c>
      <c r="O45" s="444">
        <v>63</v>
      </c>
      <c r="P45" s="444">
        <v>0</v>
      </c>
      <c r="Q45" s="444">
        <v>75</v>
      </c>
      <c r="R45" s="447">
        <v>-15</v>
      </c>
    </row>
    <row r="46" spans="1:18" ht="24" customHeight="1">
      <c r="A46" s="210" t="s">
        <v>147</v>
      </c>
      <c r="B46" s="444">
        <v>6272</v>
      </c>
      <c r="C46" s="445">
        <v>17417</v>
      </c>
      <c r="D46" s="445">
        <v>8758</v>
      </c>
      <c r="E46" s="445">
        <v>8659</v>
      </c>
      <c r="F46" s="446">
        <v>52</v>
      </c>
      <c r="G46" s="444">
        <v>13</v>
      </c>
      <c r="H46" s="444">
        <v>10</v>
      </c>
      <c r="I46" s="444">
        <v>3</v>
      </c>
      <c r="J46" s="444">
        <v>27</v>
      </c>
      <c r="K46" s="444">
        <v>99</v>
      </c>
      <c r="L46" s="444">
        <v>2</v>
      </c>
      <c r="M46" s="444">
        <v>128</v>
      </c>
      <c r="N46" s="444">
        <v>16</v>
      </c>
      <c r="O46" s="444">
        <v>62</v>
      </c>
      <c r="P46" s="444">
        <v>1</v>
      </c>
      <c r="Q46" s="444">
        <v>79</v>
      </c>
      <c r="R46" s="447">
        <v>49</v>
      </c>
    </row>
    <row r="47" spans="1:18" ht="24" customHeight="1">
      <c r="A47" s="210" t="s">
        <v>175</v>
      </c>
      <c r="B47" s="444">
        <v>12395</v>
      </c>
      <c r="C47" s="445">
        <v>34730</v>
      </c>
      <c r="D47" s="445">
        <v>17268</v>
      </c>
      <c r="E47" s="445">
        <v>17462</v>
      </c>
      <c r="F47" s="446">
        <v>-28</v>
      </c>
      <c r="G47" s="444">
        <v>39</v>
      </c>
      <c r="H47" s="444">
        <v>14</v>
      </c>
      <c r="I47" s="444">
        <v>25</v>
      </c>
      <c r="J47" s="444">
        <v>63</v>
      </c>
      <c r="K47" s="444">
        <v>67</v>
      </c>
      <c r="L47" s="444">
        <v>1</v>
      </c>
      <c r="M47" s="444">
        <v>131</v>
      </c>
      <c r="N47" s="444">
        <v>65</v>
      </c>
      <c r="O47" s="444">
        <v>114</v>
      </c>
      <c r="P47" s="444">
        <v>5</v>
      </c>
      <c r="Q47" s="444">
        <v>184</v>
      </c>
      <c r="R47" s="447">
        <v>-53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176</v>
      </c>
      <c r="B49" s="444">
        <v>33605</v>
      </c>
      <c r="C49" s="445">
        <v>94512</v>
      </c>
      <c r="D49" s="445">
        <v>47030</v>
      </c>
      <c r="E49" s="445">
        <v>47482</v>
      </c>
      <c r="F49" s="446">
        <v>162</v>
      </c>
      <c r="G49" s="444">
        <v>112</v>
      </c>
      <c r="H49" s="444">
        <v>54</v>
      </c>
      <c r="I49" s="444">
        <v>58</v>
      </c>
      <c r="J49" s="444">
        <v>94</v>
      </c>
      <c r="K49" s="444">
        <v>302</v>
      </c>
      <c r="L49" s="444">
        <v>7</v>
      </c>
      <c r="M49" s="444">
        <v>403</v>
      </c>
      <c r="N49" s="444">
        <v>59</v>
      </c>
      <c r="O49" s="444">
        <v>237</v>
      </c>
      <c r="P49" s="444">
        <v>3</v>
      </c>
      <c r="Q49" s="444">
        <v>299</v>
      </c>
      <c r="R49" s="447">
        <v>104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177</v>
      </c>
      <c r="B51" s="444">
        <v>5952</v>
      </c>
      <c r="C51" s="445">
        <v>16357</v>
      </c>
      <c r="D51" s="445">
        <v>7846</v>
      </c>
      <c r="E51" s="445">
        <v>8511</v>
      </c>
      <c r="F51" s="446">
        <v>67</v>
      </c>
      <c r="G51" s="444">
        <v>22</v>
      </c>
      <c r="H51" s="444">
        <v>6</v>
      </c>
      <c r="I51" s="444">
        <v>16</v>
      </c>
      <c r="J51" s="444">
        <v>29</v>
      </c>
      <c r="K51" s="444">
        <v>78</v>
      </c>
      <c r="L51" s="444">
        <v>2</v>
      </c>
      <c r="M51" s="444">
        <v>109</v>
      </c>
      <c r="N51" s="444">
        <v>9</v>
      </c>
      <c r="O51" s="444">
        <v>47</v>
      </c>
      <c r="P51" s="444">
        <v>2</v>
      </c>
      <c r="Q51" s="444">
        <v>58</v>
      </c>
      <c r="R51" s="447">
        <v>51</v>
      </c>
    </row>
    <row r="52" spans="1:18" ht="24" customHeight="1">
      <c r="A52" s="210" t="s">
        <v>178</v>
      </c>
      <c r="B52" s="444">
        <v>11686</v>
      </c>
      <c r="C52" s="445">
        <v>35512</v>
      </c>
      <c r="D52" s="445">
        <v>17539</v>
      </c>
      <c r="E52" s="445">
        <v>17973</v>
      </c>
      <c r="F52" s="446">
        <v>57</v>
      </c>
      <c r="G52" s="444">
        <v>43</v>
      </c>
      <c r="H52" s="444">
        <v>14</v>
      </c>
      <c r="I52" s="444">
        <v>29</v>
      </c>
      <c r="J52" s="444">
        <v>28</v>
      </c>
      <c r="K52" s="444">
        <v>103</v>
      </c>
      <c r="L52" s="444">
        <v>1</v>
      </c>
      <c r="M52" s="444">
        <v>132</v>
      </c>
      <c r="N52" s="444">
        <v>17</v>
      </c>
      <c r="O52" s="444">
        <v>86</v>
      </c>
      <c r="P52" s="444">
        <v>1</v>
      </c>
      <c r="Q52" s="444">
        <v>104</v>
      </c>
      <c r="R52" s="447">
        <v>28</v>
      </c>
    </row>
    <row r="53" spans="1:18" ht="24" customHeight="1">
      <c r="A53" s="210" t="s">
        <v>179</v>
      </c>
      <c r="B53" s="444">
        <v>427</v>
      </c>
      <c r="C53" s="445">
        <v>785</v>
      </c>
      <c r="D53" s="445">
        <v>420</v>
      </c>
      <c r="E53" s="445">
        <v>365</v>
      </c>
      <c r="F53" s="446">
        <v>-2</v>
      </c>
      <c r="G53" s="444">
        <v>0</v>
      </c>
      <c r="H53" s="444">
        <v>1</v>
      </c>
      <c r="I53" s="444">
        <v>-1</v>
      </c>
      <c r="J53" s="444">
        <v>0</v>
      </c>
      <c r="K53" s="444">
        <v>0</v>
      </c>
      <c r="L53" s="444">
        <v>0</v>
      </c>
      <c r="M53" s="444">
        <v>0</v>
      </c>
      <c r="N53" s="444">
        <v>0</v>
      </c>
      <c r="O53" s="444">
        <v>1</v>
      </c>
      <c r="P53" s="444">
        <v>0</v>
      </c>
      <c r="Q53" s="444">
        <v>1</v>
      </c>
      <c r="R53" s="447">
        <v>-1</v>
      </c>
    </row>
    <row r="54" spans="1:18" ht="24" customHeight="1">
      <c r="A54" s="210" t="s">
        <v>180</v>
      </c>
      <c r="B54" s="444">
        <v>493</v>
      </c>
      <c r="C54" s="445">
        <v>939</v>
      </c>
      <c r="D54" s="445">
        <v>475</v>
      </c>
      <c r="E54" s="445">
        <v>464</v>
      </c>
      <c r="F54" s="446">
        <v>1</v>
      </c>
      <c r="G54" s="444">
        <v>1</v>
      </c>
      <c r="H54" s="444">
        <v>0</v>
      </c>
      <c r="I54" s="444">
        <v>1</v>
      </c>
      <c r="J54" s="444">
        <v>1</v>
      </c>
      <c r="K54" s="444">
        <v>1</v>
      </c>
      <c r="L54" s="444">
        <v>0</v>
      </c>
      <c r="M54" s="444">
        <v>2</v>
      </c>
      <c r="N54" s="444">
        <v>2</v>
      </c>
      <c r="O54" s="444">
        <v>0</v>
      </c>
      <c r="P54" s="444">
        <v>0</v>
      </c>
      <c r="Q54" s="444">
        <v>2</v>
      </c>
      <c r="R54" s="447">
        <v>0</v>
      </c>
    </row>
    <row r="55" spans="1:18" ht="24" customHeight="1">
      <c r="A55" s="210" t="s">
        <v>181</v>
      </c>
      <c r="B55" s="444">
        <v>389</v>
      </c>
      <c r="C55" s="445">
        <v>849</v>
      </c>
      <c r="D55" s="445">
        <v>463</v>
      </c>
      <c r="E55" s="445">
        <v>386</v>
      </c>
      <c r="F55" s="446">
        <v>-5</v>
      </c>
      <c r="G55" s="444">
        <v>0</v>
      </c>
      <c r="H55" s="444">
        <v>1</v>
      </c>
      <c r="I55" s="444">
        <v>-1</v>
      </c>
      <c r="J55" s="444">
        <v>0</v>
      </c>
      <c r="K55" s="444">
        <v>1</v>
      </c>
      <c r="L55" s="444">
        <v>0</v>
      </c>
      <c r="M55" s="444">
        <v>1</v>
      </c>
      <c r="N55" s="444">
        <v>0</v>
      </c>
      <c r="O55" s="444">
        <v>5</v>
      </c>
      <c r="P55" s="444">
        <v>0</v>
      </c>
      <c r="Q55" s="444">
        <v>5</v>
      </c>
      <c r="R55" s="447">
        <v>-4</v>
      </c>
    </row>
    <row r="56" spans="1:18" ht="24" customHeight="1">
      <c r="A56" s="210" t="s">
        <v>182</v>
      </c>
      <c r="B56" s="444">
        <v>290</v>
      </c>
      <c r="C56" s="445">
        <v>475</v>
      </c>
      <c r="D56" s="445">
        <v>299</v>
      </c>
      <c r="E56" s="445">
        <v>176</v>
      </c>
      <c r="F56" s="446">
        <v>-1</v>
      </c>
      <c r="G56" s="444">
        <v>1</v>
      </c>
      <c r="H56" s="444">
        <v>0</v>
      </c>
      <c r="I56" s="444">
        <v>1</v>
      </c>
      <c r="J56" s="444">
        <v>0</v>
      </c>
      <c r="K56" s="444">
        <v>1</v>
      </c>
      <c r="L56" s="444">
        <v>0</v>
      </c>
      <c r="M56" s="444">
        <v>1</v>
      </c>
      <c r="N56" s="444">
        <v>0</v>
      </c>
      <c r="O56" s="444">
        <v>3</v>
      </c>
      <c r="P56" s="444">
        <v>0</v>
      </c>
      <c r="Q56" s="444">
        <v>3</v>
      </c>
      <c r="R56" s="447">
        <v>-2</v>
      </c>
    </row>
    <row r="57" spans="1:18" ht="24" customHeight="1">
      <c r="A57" s="210" t="s">
        <v>183</v>
      </c>
      <c r="B57" s="444">
        <v>662</v>
      </c>
      <c r="C57" s="445">
        <v>1397</v>
      </c>
      <c r="D57" s="445">
        <v>778</v>
      </c>
      <c r="E57" s="445">
        <v>619</v>
      </c>
      <c r="F57" s="446">
        <v>2</v>
      </c>
      <c r="G57" s="444">
        <v>2</v>
      </c>
      <c r="H57" s="444">
        <v>0</v>
      </c>
      <c r="I57" s="444">
        <v>2</v>
      </c>
      <c r="J57" s="444">
        <v>0</v>
      </c>
      <c r="K57" s="444">
        <v>1</v>
      </c>
      <c r="L57" s="444">
        <v>1</v>
      </c>
      <c r="M57" s="444">
        <v>2</v>
      </c>
      <c r="N57" s="444">
        <v>0</v>
      </c>
      <c r="O57" s="444">
        <v>2</v>
      </c>
      <c r="P57" s="444">
        <v>0</v>
      </c>
      <c r="Q57" s="444">
        <v>2</v>
      </c>
      <c r="R57" s="447">
        <v>0</v>
      </c>
    </row>
    <row r="58" spans="1:18" ht="24" customHeight="1">
      <c r="A58" s="210" t="s">
        <v>184</v>
      </c>
      <c r="B58" s="444">
        <v>313</v>
      </c>
      <c r="C58" s="445">
        <v>592</v>
      </c>
      <c r="D58" s="445">
        <v>345</v>
      </c>
      <c r="E58" s="445">
        <v>247</v>
      </c>
      <c r="F58" s="446">
        <v>1</v>
      </c>
      <c r="G58" s="444">
        <v>0</v>
      </c>
      <c r="H58" s="444">
        <v>0</v>
      </c>
      <c r="I58" s="444">
        <v>0</v>
      </c>
      <c r="J58" s="444">
        <v>0</v>
      </c>
      <c r="K58" s="444">
        <v>1</v>
      </c>
      <c r="L58" s="444">
        <v>0</v>
      </c>
      <c r="M58" s="444">
        <v>1</v>
      </c>
      <c r="N58" s="444">
        <v>0</v>
      </c>
      <c r="O58" s="444">
        <v>0</v>
      </c>
      <c r="P58" s="444">
        <v>0</v>
      </c>
      <c r="Q58" s="444">
        <v>0</v>
      </c>
      <c r="R58" s="447">
        <v>1</v>
      </c>
    </row>
    <row r="59" spans="1:18" ht="24" customHeight="1">
      <c r="A59" s="210" t="s">
        <v>185</v>
      </c>
      <c r="B59" s="444">
        <v>576</v>
      </c>
      <c r="C59" s="445">
        <v>1363</v>
      </c>
      <c r="D59" s="445">
        <v>694</v>
      </c>
      <c r="E59" s="445">
        <v>669</v>
      </c>
      <c r="F59" s="446">
        <v>2</v>
      </c>
      <c r="G59" s="444">
        <v>1</v>
      </c>
      <c r="H59" s="444">
        <v>1</v>
      </c>
      <c r="I59" s="444">
        <v>0</v>
      </c>
      <c r="J59" s="444">
        <v>0</v>
      </c>
      <c r="K59" s="444">
        <v>2</v>
      </c>
      <c r="L59" s="444">
        <v>0</v>
      </c>
      <c r="M59" s="444">
        <v>2</v>
      </c>
      <c r="N59" s="444">
        <v>0</v>
      </c>
      <c r="O59" s="444">
        <v>0</v>
      </c>
      <c r="P59" s="444">
        <v>0</v>
      </c>
      <c r="Q59" s="444">
        <v>0</v>
      </c>
      <c r="R59" s="447">
        <v>2</v>
      </c>
    </row>
    <row r="60" spans="1:18" ht="24" customHeight="1">
      <c r="A60" s="210" t="s">
        <v>186</v>
      </c>
      <c r="B60" s="444">
        <v>682</v>
      </c>
      <c r="C60" s="445">
        <v>1537</v>
      </c>
      <c r="D60" s="445">
        <v>826</v>
      </c>
      <c r="E60" s="445">
        <v>711</v>
      </c>
      <c r="F60" s="446">
        <v>-2</v>
      </c>
      <c r="G60" s="444">
        <v>1</v>
      </c>
      <c r="H60" s="444">
        <v>1</v>
      </c>
      <c r="I60" s="444">
        <v>0</v>
      </c>
      <c r="J60" s="444">
        <v>2</v>
      </c>
      <c r="K60" s="444">
        <v>5</v>
      </c>
      <c r="L60" s="444">
        <v>0</v>
      </c>
      <c r="M60" s="444">
        <v>7</v>
      </c>
      <c r="N60" s="444">
        <v>0</v>
      </c>
      <c r="O60" s="444">
        <v>9</v>
      </c>
      <c r="P60" s="444">
        <v>0</v>
      </c>
      <c r="Q60" s="444">
        <v>9</v>
      </c>
      <c r="R60" s="447">
        <v>-2</v>
      </c>
    </row>
    <row r="61" spans="1:18" ht="24" customHeight="1">
      <c r="A61" s="210" t="s">
        <v>187</v>
      </c>
      <c r="B61" s="444">
        <v>3543</v>
      </c>
      <c r="C61" s="445">
        <v>8488</v>
      </c>
      <c r="D61" s="445">
        <v>4470</v>
      </c>
      <c r="E61" s="445">
        <v>4018</v>
      </c>
      <c r="F61" s="446">
        <v>-4</v>
      </c>
      <c r="G61" s="444">
        <v>7</v>
      </c>
      <c r="H61" s="444">
        <v>8</v>
      </c>
      <c r="I61" s="444">
        <v>-1</v>
      </c>
      <c r="J61" s="444">
        <v>4</v>
      </c>
      <c r="K61" s="444">
        <v>13</v>
      </c>
      <c r="L61" s="444">
        <v>0</v>
      </c>
      <c r="M61" s="444">
        <v>17</v>
      </c>
      <c r="N61" s="444">
        <v>5</v>
      </c>
      <c r="O61" s="444">
        <v>15</v>
      </c>
      <c r="P61" s="444">
        <v>0</v>
      </c>
      <c r="Q61" s="444">
        <v>20</v>
      </c>
      <c r="R61" s="447">
        <v>-3</v>
      </c>
    </row>
    <row r="62" spans="1:18" ht="24" customHeight="1">
      <c r="A62" s="210" t="s">
        <v>188</v>
      </c>
      <c r="B62" s="444">
        <v>8592</v>
      </c>
      <c r="C62" s="445">
        <v>26218</v>
      </c>
      <c r="D62" s="445">
        <v>12875</v>
      </c>
      <c r="E62" s="445">
        <v>13343</v>
      </c>
      <c r="F62" s="446">
        <v>46</v>
      </c>
      <c r="G62" s="444">
        <v>34</v>
      </c>
      <c r="H62" s="444">
        <v>22</v>
      </c>
      <c r="I62" s="444">
        <v>12</v>
      </c>
      <c r="J62" s="444">
        <v>30</v>
      </c>
      <c r="K62" s="444">
        <v>96</v>
      </c>
      <c r="L62" s="444">
        <v>3</v>
      </c>
      <c r="M62" s="444">
        <v>129</v>
      </c>
      <c r="N62" s="444">
        <v>26</v>
      </c>
      <c r="O62" s="444">
        <v>69</v>
      </c>
      <c r="P62" s="444">
        <v>0</v>
      </c>
      <c r="Q62" s="444">
        <v>95</v>
      </c>
      <c r="R62" s="447">
        <v>34</v>
      </c>
    </row>
    <row r="63" spans="1:18" ht="24" customHeight="1">
      <c r="A63" s="210" t="s">
        <v>136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189</v>
      </c>
      <c r="B64" s="444">
        <v>489</v>
      </c>
      <c r="C64" s="445">
        <v>1249</v>
      </c>
      <c r="D64" s="445">
        <v>666</v>
      </c>
      <c r="E64" s="445">
        <v>583</v>
      </c>
      <c r="F64" s="446">
        <v>2</v>
      </c>
      <c r="G64" s="444">
        <v>1</v>
      </c>
      <c r="H64" s="444">
        <v>0</v>
      </c>
      <c r="I64" s="444">
        <v>1</v>
      </c>
      <c r="J64" s="444">
        <v>3</v>
      </c>
      <c r="K64" s="444">
        <v>1</v>
      </c>
      <c r="L64" s="444">
        <v>0</v>
      </c>
      <c r="M64" s="444">
        <v>4</v>
      </c>
      <c r="N64" s="444">
        <v>1</v>
      </c>
      <c r="O64" s="444">
        <v>2</v>
      </c>
      <c r="P64" s="444">
        <v>0</v>
      </c>
      <c r="Q64" s="444">
        <v>3</v>
      </c>
      <c r="R64" s="447">
        <v>1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190</v>
      </c>
      <c r="B66" s="444">
        <v>489</v>
      </c>
      <c r="C66" s="445">
        <v>1249</v>
      </c>
      <c r="D66" s="445">
        <v>666</v>
      </c>
      <c r="E66" s="445">
        <v>583</v>
      </c>
      <c r="F66" s="446">
        <v>2</v>
      </c>
      <c r="G66" s="444">
        <v>1</v>
      </c>
      <c r="H66" s="444">
        <v>0</v>
      </c>
      <c r="I66" s="444">
        <v>1</v>
      </c>
      <c r="J66" s="444">
        <v>3</v>
      </c>
      <c r="K66" s="444">
        <v>1</v>
      </c>
      <c r="L66" s="444">
        <v>0</v>
      </c>
      <c r="M66" s="444">
        <v>4</v>
      </c>
      <c r="N66" s="444">
        <v>1</v>
      </c>
      <c r="O66" s="444">
        <v>2</v>
      </c>
      <c r="P66" s="444">
        <v>0</v>
      </c>
      <c r="Q66" s="444">
        <v>3</v>
      </c>
      <c r="R66" s="447">
        <v>1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191</v>
      </c>
      <c r="B68" s="444">
        <v>2905</v>
      </c>
      <c r="C68" s="445">
        <v>5694</v>
      </c>
      <c r="D68" s="445">
        <v>2945</v>
      </c>
      <c r="E68" s="445">
        <v>2749</v>
      </c>
      <c r="F68" s="446">
        <v>-23</v>
      </c>
      <c r="G68" s="444">
        <v>7</v>
      </c>
      <c r="H68" s="444">
        <v>6</v>
      </c>
      <c r="I68" s="444">
        <v>1</v>
      </c>
      <c r="J68" s="444">
        <v>10</v>
      </c>
      <c r="K68" s="444">
        <v>8</v>
      </c>
      <c r="L68" s="444">
        <v>2</v>
      </c>
      <c r="M68" s="444">
        <v>20</v>
      </c>
      <c r="N68" s="444">
        <v>23</v>
      </c>
      <c r="O68" s="444">
        <v>21</v>
      </c>
      <c r="P68" s="444">
        <v>0</v>
      </c>
      <c r="Q68" s="444">
        <v>44</v>
      </c>
      <c r="R68" s="447">
        <v>-24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192</v>
      </c>
      <c r="B70" s="444">
        <v>2112</v>
      </c>
      <c r="C70" s="445">
        <v>4021</v>
      </c>
      <c r="D70" s="445">
        <v>2067</v>
      </c>
      <c r="E70" s="445">
        <v>1954</v>
      </c>
      <c r="F70" s="446">
        <v>-18</v>
      </c>
      <c r="G70" s="444">
        <v>4</v>
      </c>
      <c r="H70" s="444">
        <v>5</v>
      </c>
      <c r="I70" s="444">
        <v>-1</v>
      </c>
      <c r="J70" s="444">
        <v>9</v>
      </c>
      <c r="K70" s="444">
        <v>4</v>
      </c>
      <c r="L70" s="444">
        <v>2</v>
      </c>
      <c r="M70" s="444">
        <v>15</v>
      </c>
      <c r="N70" s="444">
        <v>19</v>
      </c>
      <c r="O70" s="444">
        <v>13</v>
      </c>
      <c r="P70" s="444">
        <v>0</v>
      </c>
      <c r="Q70" s="444">
        <v>32</v>
      </c>
      <c r="R70" s="447">
        <v>-17</v>
      </c>
    </row>
    <row r="71" spans="1:18" ht="24" customHeight="1">
      <c r="A71" s="210" t="s">
        <v>193</v>
      </c>
      <c r="B71" s="446">
        <v>793</v>
      </c>
      <c r="C71" s="445">
        <v>1673</v>
      </c>
      <c r="D71" s="445">
        <v>878</v>
      </c>
      <c r="E71" s="445">
        <v>795</v>
      </c>
      <c r="F71" s="446">
        <v>-5</v>
      </c>
      <c r="G71" s="444">
        <v>3</v>
      </c>
      <c r="H71" s="444">
        <v>1</v>
      </c>
      <c r="I71" s="444">
        <v>2</v>
      </c>
      <c r="J71" s="444">
        <v>1</v>
      </c>
      <c r="K71" s="444">
        <v>4</v>
      </c>
      <c r="L71" s="444">
        <v>0</v>
      </c>
      <c r="M71" s="444">
        <v>5</v>
      </c>
      <c r="N71" s="444">
        <v>4</v>
      </c>
      <c r="O71" s="444">
        <v>8</v>
      </c>
      <c r="P71" s="444">
        <v>0</v>
      </c>
      <c r="Q71" s="444">
        <v>12</v>
      </c>
      <c r="R71" s="447">
        <v>-7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107</v>
      </c>
      <c r="B73" s="61"/>
      <c r="D73" s="61"/>
      <c r="F73" s="60"/>
      <c r="G73" s="215"/>
      <c r="H73" s="61"/>
      <c r="I73" s="219" t="s">
        <v>196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108</v>
      </c>
      <c r="D74" s="63"/>
      <c r="G74" s="216"/>
      <c r="I74" s="63" t="s">
        <v>197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141</v>
      </c>
      <c r="D75" s="474"/>
      <c r="G75" s="474"/>
      <c r="H75" s="475"/>
      <c r="I75" s="473" t="s">
        <v>142</v>
      </c>
      <c r="J75" s="475"/>
      <c r="L75" s="475"/>
      <c r="M75" s="475"/>
      <c r="N75" s="475"/>
      <c r="O75" s="64"/>
    </row>
    <row r="76" spans="1:17" ht="29.25" customHeight="1">
      <c r="A76" s="67" t="s">
        <v>109</v>
      </c>
      <c r="D76" s="67"/>
      <c r="G76" s="216"/>
      <c r="I76" s="65" t="s">
        <v>519</v>
      </c>
      <c r="L76" s="65"/>
      <c r="M76" s="65" t="s">
        <v>520</v>
      </c>
      <c r="P76" s="64"/>
      <c r="Q76" s="66"/>
    </row>
    <row r="77" spans="1:17" ht="29.25" customHeight="1">
      <c r="A77" s="67" t="s">
        <v>110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101</v>
      </c>
      <c r="D1" s="122" t="s">
        <v>106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137</v>
      </c>
      <c r="F2"/>
      <c r="G2"/>
      <c r="H2"/>
      <c r="I2" s="120"/>
      <c r="J2" s="120"/>
      <c r="K2" s="120"/>
    </row>
    <row r="3" spans="1:11" ht="15" customHeight="1">
      <c r="A3" s="123"/>
      <c r="B3" s="647" t="s">
        <v>138</v>
      </c>
      <c r="C3" s="636"/>
      <c r="D3" s="636"/>
      <c r="E3" s="636"/>
      <c r="F3" s="636"/>
      <c r="G3" s="648"/>
      <c r="H3" s="635" t="s">
        <v>497</v>
      </c>
      <c r="I3" s="636"/>
      <c r="J3" s="636"/>
      <c r="K3" s="637"/>
    </row>
    <row r="4" spans="1:11" ht="17.25" customHeight="1">
      <c r="A4" s="124" t="s">
        <v>9</v>
      </c>
      <c r="B4" s="639"/>
      <c r="C4" s="639"/>
      <c r="D4" s="639"/>
      <c r="E4" s="639"/>
      <c r="F4" s="639"/>
      <c r="G4" s="649"/>
      <c r="H4" s="638"/>
      <c r="I4" s="639"/>
      <c r="J4" s="639"/>
      <c r="K4" s="640"/>
    </row>
    <row r="5" spans="1:11" ht="22.5" customHeight="1">
      <c r="A5" s="125"/>
      <c r="B5" s="641" t="s">
        <v>350</v>
      </c>
      <c r="C5" s="642"/>
      <c r="D5" s="643">
        <v>40087</v>
      </c>
      <c r="E5" s="644"/>
      <c r="F5" s="645">
        <v>40452</v>
      </c>
      <c r="G5" s="646"/>
      <c r="H5" s="641" t="s">
        <v>351</v>
      </c>
      <c r="I5" s="642"/>
      <c r="J5" s="641" t="s">
        <v>102</v>
      </c>
      <c r="K5" s="642"/>
    </row>
    <row r="6" spans="1:11" ht="40.5" customHeight="1">
      <c r="A6" s="125"/>
      <c r="B6" s="633" t="s">
        <v>495</v>
      </c>
      <c r="C6" s="634"/>
      <c r="D6" s="626">
        <f>D5</f>
        <v>40087</v>
      </c>
      <c r="E6" s="627"/>
      <c r="F6" s="626">
        <f>F5</f>
        <v>40452</v>
      </c>
      <c r="G6" s="627"/>
      <c r="H6" s="628" t="s">
        <v>496</v>
      </c>
      <c r="I6" s="629"/>
      <c r="J6" s="631" t="s">
        <v>498</v>
      </c>
      <c r="K6" s="632"/>
    </row>
    <row r="7" spans="1:11" ht="22.5" customHeight="1">
      <c r="A7" s="125"/>
      <c r="B7" s="220" t="s">
        <v>103</v>
      </c>
      <c r="C7" s="221" t="s">
        <v>104</v>
      </c>
      <c r="D7" s="220" t="s">
        <v>103</v>
      </c>
      <c r="E7" s="221" t="s">
        <v>104</v>
      </c>
      <c r="F7" s="205" t="s">
        <v>103</v>
      </c>
      <c r="G7" s="222" t="s">
        <v>104</v>
      </c>
      <c r="H7" s="223" t="s">
        <v>94</v>
      </c>
      <c r="I7" s="221" t="s">
        <v>100</v>
      </c>
      <c r="J7" s="205" t="s">
        <v>94</v>
      </c>
      <c r="K7" s="221" t="s">
        <v>100</v>
      </c>
    </row>
    <row r="8" spans="1:11" ht="21" customHeight="1" thickBot="1">
      <c r="A8" s="126"/>
      <c r="B8" s="227" t="s">
        <v>201</v>
      </c>
      <c r="C8" s="228" t="s">
        <v>202</v>
      </c>
      <c r="D8" s="227" t="s">
        <v>201</v>
      </c>
      <c r="E8" s="228" t="s">
        <v>202</v>
      </c>
      <c r="F8" s="227" t="s">
        <v>201</v>
      </c>
      <c r="G8" s="228" t="s">
        <v>202</v>
      </c>
      <c r="H8" s="224" t="s">
        <v>199</v>
      </c>
      <c r="I8" s="225" t="s">
        <v>200</v>
      </c>
      <c r="J8" s="226" t="s">
        <v>216</v>
      </c>
      <c r="K8" s="225" t="s">
        <v>200</v>
      </c>
    </row>
    <row r="9" spans="1:11" ht="17.25" customHeight="1">
      <c r="A9" s="124"/>
      <c r="B9" s="127"/>
      <c r="C9" s="128" t="s">
        <v>105</v>
      </c>
      <c r="D9" s="129"/>
      <c r="E9" s="128" t="s">
        <v>105</v>
      </c>
      <c r="F9" s="127"/>
      <c r="G9" s="130" t="s">
        <v>105</v>
      </c>
      <c r="H9" s="131"/>
      <c r="I9" s="128" t="s">
        <v>105</v>
      </c>
      <c r="J9" s="127"/>
      <c r="K9" s="132" t="s">
        <v>105</v>
      </c>
    </row>
    <row r="10" spans="1:11" ht="34.5" customHeight="1">
      <c r="A10" s="229" t="s">
        <v>203</v>
      </c>
      <c r="B10" s="133">
        <v>1361594</v>
      </c>
      <c r="C10" s="134">
        <v>100</v>
      </c>
      <c r="D10" s="135">
        <v>1385729</v>
      </c>
      <c r="E10" s="134">
        <v>100</v>
      </c>
      <c r="F10" s="133">
        <v>1393543</v>
      </c>
      <c r="G10" s="136">
        <v>100</v>
      </c>
      <c r="H10" s="131">
        <v>31949</v>
      </c>
      <c r="I10" s="144">
        <v>2.3</v>
      </c>
      <c r="J10" s="462">
        <v>7814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204</v>
      </c>
      <c r="B14" s="133">
        <v>127779</v>
      </c>
      <c r="C14" s="134">
        <v>9.4</v>
      </c>
      <c r="D14" s="135">
        <v>128340</v>
      </c>
      <c r="E14" s="134">
        <v>9.3</v>
      </c>
      <c r="F14" s="133">
        <v>128528</v>
      </c>
      <c r="G14" s="136">
        <v>9.2</v>
      </c>
      <c r="H14" s="131">
        <v>749</v>
      </c>
      <c r="I14" s="144">
        <v>0.5999999999999943</v>
      </c>
      <c r="J14" s="462">
        <v>188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205</v>
      </c>
      <c r="B16" s="133">
        <v>578857</v>
      </c>
      <c r="C16" s="134">
        <v>42.5</v>
      </c>
      <c r="D16" s="135">
        <v>593292</v>
      </c>
      <c r="E16" s="134">
        <v>42.8</v>
      </c>
      <c r="F16" s="133">
        <v>597600</v>
      </c>
      <c r="G16" s="136">
        <v>42.9</v>
      </c>
      <c r="H16" s="131">
        <v>18743</v>
      </c>
      <c r="I16" s="144">
        <v>3.2</v>
      </c>
      <c r="J16" s="462">
        <v>4308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206</v>
      </c>
      <c r="B18" s="133">
        <v>236531</v>
      </c>
      <c r="C18" s="134">
        <v>17.4</v>
      </c>
      <c r="D18" s="135">
        <v>243136</v>
      </c>
      <c r="E18" s="134">
        <v>17.5</v>
      </c>
      <c r="F18" s="133">
        <v>245734</v>
      </c>
      <c r="G18" s="136">
        <v>17.6</v>
      </c>
      <c r="H18" s="131">
        <v>9203</v>
      </c>
      <c r="I18" s="144">
        <v>3.9000000000000057</v>
      </c>
      <c r="J18" s="462">
        <v>2598</v>
      </c>
      <c r="K18" s="132">
        <v>1.0999999999999943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207</v>
      </c>
      <c r="B20" s="133">
        <v>54863</v>
      </c>
      <c r="C20" s="134">
        <v>4</v>
      </c>
      <c r="D20" s="135">
        <v>53478</v>
      </c>
      <c r="E20" s="134">
        <v>3.9</v>
      </c>
      <c r="F20" s="133">
        <v>53452</v>
      </c>
      <c r="G20" s="136">
        <v>3.8</v>
      </c>
      <c r="H20" s="131">
        <v>-1411</v>
      </c>
      <c r="I20" s="144">
        <v>-2.5999999999999943</v>
      </c>
      <c r="J20" s="466">
        <v>-26</v>
      </c>
      <c r="K20" s="132">
        <v>0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208</v>
      </c>
      <c r="B22" s="133">
        <v>51171</v>
      </c>
      <c r="C22" s="134">
        <v>3.8</v>
      </c>
      <c r="D22" s="135">
        <v>52586</v>
      </c>
      <c r="E22" s="134">
        <v>3.8</v>
      </c>
      <c r="F22" s="133">
        <v>52627</v>
      </c>
      <c r="G22" s="136">
        <v>3.8</v>
      </c>
      <c r="H22" s="131">
        <v>1456</v>
      </c>
      <c r="I22" s="144">
        <v>2.8</v>
      </c>
      <c r="J22" s="462">
        <v>41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209</v>
      </c>
      <c r="B24" s="147">
        <v>312393</v>
      </c>
      <c r="C24" s="148">
        <v>22.9</v>
      </c>
      <c r="D24" s="149">
        <v>314897</v>
      </c>
      <c r="E24" s="134">
        <v>22.7</v>
      </c>
      <c r="F24" s="147">
        <v>315602</v>
      </c>
      <c r="G24" s="136">
        <v>22.6</v>
      </c>
      <c r="H24" s="150">
        <v>3209</v>
      </c>
      <c r="I24" s="267">
        <v>1</v>
      </c>
      <c r="J24" s="467">
        <v>705</v>
      </c>
      <c r="K24" s="132">
        <v>0.20000000000000284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210</v>
      </c>
      <c r="B29" s="133">
        <v>1054268</v>
      </c>
      <c r="C29" s="134">
        <v>77.4</v>
      </c>
      <c r="D29" s="135">
        <v>1074272</v>
      </c>
      <c r="E29" s="134">
        <v>77.5</v>
      </c>
      <c r="F29" s="133">
        <v>1079709</v>
      </c>
      <c r="G29" s="136">
        <v>77.5</v>
      </c>
      <c r="H29" s="266">
        <v>25441</v>
      </c>
      <c r="I29" s="267">
        <v>2.4000000000000057</v>
      </c>
      <c r="J29" s="268">
        <v>5437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211</v>
      </c>
      <c r="B31" s="133">
        <v>65007</v>
      </c>
      <c r="C31" s="134">
        <v>4.8</v>
      </c>
      <c r="D31" s="135">
        <v>64443</v>
      </c>
      <c r="E31" s="134">
        <v>4.7</v>
      </c>
      <c r="F31" s="133">
        <v>64566</v>
      </c>
      <c r="G31" s="136">
        <v>4.6</v>
      </c>
      <c r="H31" s="266">
        <v>-441</v>
      </c>
      <c r="I31" s="267">
        <v>-0.7000000000000028</v>
      </c>
      <c r="J31" s="268">
        <v>123</v>
      </c>
      <c r="K31" s="132">
        <v>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212</v>
      </c>
      <c r="B33" s="133">
        <v>143104</v>
      </c>
      <c r="C33" s="134">
        <v>10.5</v>
      </c>
      <c r="D33" s="135">
        <v>146538</v>
      </c>
      <c r="E33" s="134">
        <v>10.6</v>
      </c>
      <c r="F33" s="133">
        <v>147813</v>
      </c>
      <c r="G33" s="136">
        <v>10.6</v>
      </c>
      <c r="H33" s="266">
        <v>4709</v>
      </c>
      <c r="I33" s="267">
        <v>3.3</v>
      </c>
      <c r="J33" s="268">
        <v>1275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213</v>
      </c>
      <c r="B35" s="133">
        <v>91857</v>
      </c>
      <c r="C35" s="134">
        <v>6.75</v>
      </c>
      <c r="D35" s="135">
        <v>93432</v>
      </c>
      <c r="E35" s="134">
        <v>6.7</v>
      </c>
      <c r="F35" s="133">
        <v>94512</v>
      </c>
      <c r="G35" s="136">
        <v>6.8</v>
      </c>
      <c r="H35" s="266">
        <v>2655</v>
      </c>
      <c r="I35" s="267">
        <v>2.9000000000000057</v>
      </c>
      <c r="J35" s="268">
        <v>1080</v>
      </c>
      <c r="K35" s="132">
        <v>1.2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214</v>
      </c>
      <c r="B37" s="133">
        <v>1370</v>
      </c>
      <c r="C37" s="134">
        <v>0.1</v>
      </c>
      <c r="D37" s="135">
        <v>1256</v>
      </c>
      <c r="E37" s="134">
        <v>0.1</v>
      </c>
      <c r="F37" s="133">
        <v>1249</v>
      </c>
      <c r="G37" s="136">
        <v>0.1</v>
      </c>
      <c r="H37" s="266">
        <v>-121</v>
      </c>
      <c r="I37" s="267">
        <v>-8.8</v>
      </c>
      <c r="J37" s="268">
        <v>-7</v>
      </c>
      <c r="K37" s="132">
        <v>-0.5999999999999943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215</v>
      </c>
      <c r="B39" s="153">
        <v>5988</v>
      </c>
      <c r="C39" s="154">
        <v>0.4</v>
      </c>
      <c r="D39" s="155">
        <v>5788</v>
      </c>
      <c r="E39" s="154">
        <v>0.4</v>
      </c>
      <c r="F39" s="153">
        <v>5694</v>
      </c>
      <c r="G39" s="156">
        <v>0.4</v>
      </c>
      <c r="H39" s="270">
        <v>-294</v>
      </c>
      <c r="I39" s="271">
        <v>-4.900000000000006</v>
      </c>
      <c r="J39" s="470">
        <v>-94</v>
      </c>
      <c r="K39" s="157">
        <v>-1.5999999999999943</v>
      </c>
    </row>
    <row r="40" spans="1:11" ht="17.25">
      <c r="A40" s="630" t="s">
        <v>592</v>
      </c>
      <c r="B40" s="630"/>
      <c r="C40" s="630"/>
      <c r="D40" s="630"/>
      <c r="E40" s="630"/>
      <c r="F40" s="630"/>
      <c r="G40" s="630"/>
      <c r="H40" s="630"/>
      <c r="I40" s="630"/>
      <c r="J40" s="630"/>
      <c r="K40" s="630"/>
    </row>
    <row r="41" spans="1:11" ht="17.25">
      <c r="A41" s="625" t="s">
        <v>593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227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217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653" t="s">
        <v>499</v>
      </c>
      <c r="D3" s="654"/>
      <c r="E3" s="655"/>
      <c r="F3" s="650" t="s">
        <v>503</v>
      </c>
      <c r="G3" s="651"/>
      <c r="H3" s="652"/>
    </row>
    <row r="4" spans="1:8" ht="18.75" customHeight="1">
      <c r="A4" s="75"/>
      <c r="B4" s="364">
        <v>40179</v>
      </c>
      <c r="C4" s="366">
        <v>40210</v>
      </c>
      <c r="D4" s="656" t="s">
        <v>229</v>
      </c>
      <c r="E4" s="658" t="s">
        <v>231</v>
      </c>
      <c r="F4" s="181" t="s">
        <v>590</v>
      </c>
      <c r="G4" s="656" t="s">
        <v>229</v>
      </c>
      <c r="H4" s="660" t="s">
        <v>231</v>
      </c>
    </row>
    <row r="5" spans="1:8" ht="21" customHeight="1">
      <c r="A5" s="75"/>
      <c r="B5" s="372">
        <v>40452</v>
      </c>
      <c r="C5" s="365">
        <v>40422</v>
      </c>
      <c r="D5" s="657"/>
      <c r="E5" s="659"/>
      <c r="F5" s="508">
        <v>40087</v>
      </c>
      <c r="G5" s="657"/>
      <c r="H5" s="661"/>
    </row>
    <row r="6" spans="1:8" ht="21" customHeight="1">
      <c r="A6" s="75"/>
      <c r="B6" s="351">
        <f>B5</f>
        <v>40452</v>
      </c>
      <c r="C6" s="351">
        <f>C5</f>
        <v>40422</v>
      </c>
      <c r="D6" s="352" t="s">
        <v>501</v>
      </c>
      <c r="E6" s="353" t="s">
        <v>502</v>
      </c>
      <c r="F6" s="351">
        <f>F5</f>
        <v>40087</v>
      </c>
      <c r="G6" s="352" t="s">
        <v>501</v>
      </c>
      <c r="H6" s="354" t="s">
        <v>502</v>
      </c>
    </row>
    <row r="7" spans="1:8" s="83" customFormat="1" ht="18.75" customHeight="1">
      <c r="A7" s="232" t="s">
        <v>232</v>
      </c>
      <c r="B7" s="79">
        <v>1393543</v>
      </c>
      <c r="C7" s="79">
        <v>1392566</v>
      </c>
      <c r="D7" s="80">
        <v>977</v>
      </c>
      <c r="E7" s="81">
        <v>0.07015825461773445</v>
      </c>
      <c r="F7" s="199">
        <v>1385729</v>
      </c>
      <c r="G7" s="80">
        <v>7814</v>
      </c>
      <c r="H7" s="82">
        <v>0.5638909195087929</v>
      </c>
    </row>
    <row r="8" spans="1:8" ht="18" customHeight="1">
      <c r="A8" s="232" t="s">
        <v>488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222</v>
      </c>
      <c r="B9" s="84">
        <v>1079709</v>
      </c>
      <c r="C9" s="170">
        <v>1079007</v>
      </c>
      <c r="D9" s="80">
        <v>702</v>
      </c>
      <c r="E9" s="81">
        <v>0.06505981888903409</v>
      </c>
      <c r="F9" s="170">
        <v>1074272</v>
      </c>
      <c r="G9" s="170">
        <v>5437</v>
      </c>
      <c r="H9" s="82">
        <v>0.5061101843853326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150</v>
      </c>
      <c r="B11" s="84">
        <v>315602</v>
      </c>
      <c r="C11" s="85">
        <v>315530</v>
      </c>
      <c r="D11" s="86">
        <v>72</v>
      </c>
      <c r="E11" s="81">
        <v>0.022818749405761733</v>
      </c>
      <c r="F11" s="172">
        <v>314897</v>
      </c>
      <c r="G11" s="86">
        <v>705</v>
      </c>
      <c r="H11" s="82">
        <v>0.22388272990850974</v>
      </c>
    </row>
    <row r="12" spans="1:8" ht="18.75" customHeight="1">
      <c r="A12" s="232" t="s">
        <v>151</v>
      </c>
      <c r="B12" s="84">
        <v>93035</v>
      </c>
      <c r="C12" s="85">
        <v>92929</v>
      </c>
      <c r="D12" s="86">
        <v>106</v>
      </c>
      <c r="E12" s="81">
        <v>0.11406557694584037</v>
      </c>
      <c r="F12" s="172">
        <v>92465</v>
      </c>
      <c r="G12" s="86">
        <v>570</v>
      </c>
      <c r="H12" s="82">
        <v>0.6164494673660305</v>
      </c>
    </row>
    <row r="13" spans="1:8" ht="18.75" customHeight="1">
      <c r="A13" s="232" t="s">
        <v>152</v>
      </c>
      <c r="B13" s="84">
        <v>46933</v>
      </c>
      <c r="C13" s="85">
        <v>46922</v>
      </c>
      <c r="D13" s="86">
        <v>11</v>
      </c>
      <c r="E13" s="81">
        <v>0.023443160990580112</v>
      </c>
      <c r="F13" s="172">
        <v>46798</v>
      </c>
      <c r="G13" s="86">
        <v>135</v>
      </c>
      <c r="H13" s="82">
        <v>0.2884738664045472</v>
      </c>
    </row>
    <row r="14" spans="1:8" ht="18.75" customHeight="1">
      <c r="A14" s="232" t="s">
        <v>219</v>
      </c>
      <c r="B14" s="84">
        <v>109998</v>
      </c>
      <c r="C14" s="85">
        <v>109853</v>
      </c>
      <c r="D14" s="86">
        <v>145</v>
      </c>
      <c r="E14" s="81">
        <v>0.13199457456783156</v>
      </c>
      <c r="F14" s="172">
        <v>109317</v>
      </c>
      <c r="G14" s="86">
        <v>681</v>
      </c>
      <c r="H14" s="82">
        <v>0.6229589176431845</v>
      </c>
    </row>
    <row r="15" spans="1:8" ht="18.75" customHeight="1">
      <c r="A15" s="232" t="s">
        <v>154</v>
      </c>
      <c r="B15" s="84">
        <v>61062</v>
      </c>
      <c r="C15" s="85">
        <v>61048</v>
      </c>
      <c r="D15" s="86">
        <v>14</v>
      </c>
      <c r="E15" s="81">
        <v>0.022932774210457346</v>
      </c>
      <c r="F15" s="172">
        <v>60949</v>
      </c>
      <c r="G15" s="86">
        <v>113</v>
      </c>
      <c r="H15" s="82">
        <v>0.1854009089566687</v>
      </c>
    </row>
    <row r="16" spans="1:8" ht="18.75" customHeight="1">
      <c r="A16" s="232" t="s">
        <v>155</v>
      </c>
      <c r="B16" s="84">
        <v>57170</v>
      </c>
      <c r="C16" s="85">
        <v>57135</v>
      </c>
      <c r="D16" s="86">
        <v>35</v>
      </c>
      <c r="E16" s="81">
        <v>0.06125842303316706</v>
      </c>
      <c r="F16" s="172">
        <v>56875</v>
      </c>
      <c r="G16" s="86">
        <v>295</v>
      </c>
      <c r="H16" s="82">
        <v>0.5186813186813186</v>
      </c>
    </row>
    <row r="17" spans="1:8" ht="18.75" customHeight="1">
      <c r="A17" s="232" t="s">
        <v>156</v>
      </c>
      <c r="B17" s="84">
        <v>130667</v>
      </c>
      <c r="C17" s="85">
        <v>130582</v>
      </c>
      <c r="D17" s="86">
        <v>85</v>
      </c>
      <c r="E17" s="81">
        <v>0.06509319814369514</v>
      </c>
      <c r="F17" s="172">
        <v>129937</v>
      </c>
      <c r="G17" s="86">
        <v>730</v>
      </c>
      <c r="H17" s="82">
        <v>0.5618107236583884</v>
      </c>
    </row>
    <row r="18" spans="1:8" ht="18.75" customHeight="1">
      <c r="A18" s="232" t="s">
        <v>349</v>
      </c>
      <c r="B18" s="84">
        <v>57218</v>
      </c>
      <c r="C18" s="85">
        <v>57116</v>
      </c>
      <c r="D18" s="86">
        <v>102</v>
      </c>
      <c r="E18" s="81">
        <v>0.1785839344491911</v>
      </c>
      <c r="F18" s="172">
        <v>56181</v>
      </c>
      <c r="G18" s="86">
        <v>1037</v>
      </c>
      <c r="H18" s="82">
        <v>1.8458197611292075</v>
      </c>
    </row>
    <row r="19" spans="1:8" s="83" customFormat="1" ht="18.75" customHeight="1">
      <c r="A19" s="232" t="s">
        <v>157</v>
      </c>
      <c r="B19" s="91">
        <v>116087</v>
      </c>
      <c r="C19" s="200">
        <v>115961</v>
      </c>
      <c r="D19" s="80">
        <v>126</v>
      </c>
      <c r="E19" s="81">
        <v>0.10865722096222005</v>
      </c>
      <c r="F19" s="182">
        <v>115035</v>
      </c>
      <c r="G19" s="80">
        <v>1052</v>
      </c>
      <c r="H19" s="82">
        <v>0.9145042813056895</v>
      </c>
    </row>
    <row r="20" spans="1:8" s="83" customFormat="1" ht="18.75" customHeight="1">
      <c r="A20" s="232" t="s">
        <v>221</v>
      </c>
      <c r="B20" s="91">
        <v>52203</v>
      </c>
      <c r="C20" s="200">
        <v>52181</v>
      </c>
      <c r="D20" s="80">
        <v>22</v>
      </c>
      <c r="E20" s="81">
        <v>0.042160939805676395</v>
      </c>
      <c r="F20" s="183">
        <v>52222</v>
      </c>
      <c r="G20" s="80">
        <v>-19</v>
      </c>
      <c r="H20" s="82">
        <v>-0.03638313354524913</v>
      </c>
    </row>
    <row r="21" spans="1:8" s="83" customFormat="1" ht="18.75" customHeight="1">
      <c r="A21" s="232" t="s">
        <v>525</v>
      </c>
      <c r="B21" s="91">
        <v>39734</v>
      </c>
      <c r="C21" s="201">
        <v>39750</v>
      </c>
      <c r="D21" s="80">
        <v>-16</v>
      </c>
      <c r="E21" s="81">
        <v>-0.04025157232704403</v>
      </c>
      <c r="F21" s="184">
        <v>39596</v>
      </c>
      <c r="G21" s="80">
        <v>138</v>
      </c>
      <c r="H21" s="82">
        <v>0.3485200525305586</v>
      </c>
    </row>
    <row r="22" spans="1:8" ht="18" customHeight="1">
      <c r="A22" s="233" t="s">
        <v>489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159</v>
      </c>
      <c r="B23" s="91">
        <v>313834</v>
      </c>
      <c r="C23" s="199">
        <v>313559</v>
      </c>
      <c r="D23" s="80">
        <v>275</v>
      </c>
      <c r="E23" s="81">
        <v>0.08770279277584123</v>
      </c>
      <c r="F23" s="199">
        <v>311457</v>
      </c>
      <c r="G23" s="80">
        <v>2377</v>
      </c>
      <c r="H23" s="82">
        <v>0.7631872136442591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160</v>
      </c>
      <c r="B25" s="198">
        <v>64566</v>
      </c>
      <c r="C25" s="199">
        <v>64513</v>
      </c>
      <c r="D25" s="86">
        <v>53</v>
      </c>
      <c r="E25" s="81">
        <v>0.08215398446824672</v>
      </c>
      <c r="F25" s="199">
        <v>64443</v>
      </c>
      <c r="G25" s="86">
        <v>123</v>
      </c>
      <c r="H25" s="82">
        <v>0.19086634700432942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161</v>
      </c>
      <c r="B27" s="84">
        <v>5172</v>
      </c>
      <c r="C27" s="85">
        <v>5176</v>
      </c>
      <c r="D27" s="86">
        <v>-4</v>
      </c>
      <c r="E27" s="81">
        <v>-0.07727975270479134</v>
      </c>
      <c r="F27" s="172">
        <v>5239</v>
      </c>
      <c r="G27" s="86">
        <v>-67</v>
      </c>
      <c r="H27" s="82">
        <v>-1.2788700133613284</v>
      </c>
    </row>
    <row r="28" spans="1:8" ht="18.75" customHeight="1">
      <c r="A28" s="232" t="s">
        <v>162</v>
      </c>
      <c r="B28" s="84">
        <v>3204</v>
      </c>
      <c r="C28" s="197">
        <v>3198</v>
      </c>
      <c r="D28" s="86">
        <v>6</v>
      </c>
      <c r="E28" s="81">
        <v>0.18761726078799248</v>
      </c>
      <c r="F28" s="172">
        <v>3231</v>
      </c>
      <c r="G28" s="86">
        <v>-27</v>
      </c>
      <c r="H28" s="82">
        <v>-0.8356545961002786</v>
      </c>
    </row>
    <row r="29" spans="1:8" ht="18.75" customHeight="1">
      <c r="A29" s="232" t="s">
        <v>163</v>
      </c>
      <c r="B29" s="84">
        <v>1783</v>
      </c>
      <c r="C29" s="85">
        <v>1780</v>
      </c>
      <c r="D29" s="86">
        <v>3</v>
      </c>
      <c r="E29" s="81">
        <v>0.16853932584269662</v>
      </c>
      <c r="F29" s="172">
        <v>1780</v>
      </c>
      <c r="G29" s="86">
        <v>3</v>
      </c>
      <c r="H29" s="82">
        <v>0.16853932584269662</v>
      </c>
    </row>
    <row r="30" spans="1:8" ht="18.75" customHeight="1">
      <c r="A30" s="232" t="s">
        <v>223</v>
      </c>
      <c r="B30" s="84">
        <v>9462</v>
      </c>
      <c r="C30" s="85">
        <v>9470</v>
      </c>
      <c r="D30" s="86">
        <v>-8</v>
      </c>
      <c r="E30" s="81">
        <v>-0.08447729672650475</v>
      </c>
      <c r="F30" s="172">
        <v>9443</v>
      </c>
      <c r="G30" s="86">
        <v>19</v>
      </c>
      <c r="H30" s="82">
        <v>0.2012072434607646</v>
      </c>
    </row>
    <row r="31" spans="1:8" ht="18.75" customHeight="1">
      <c r="A31" s="232" t="s">
        <v>165</v>
      </c>
      <c r="B31" s="84">
        <v>13837</v>
      </c>
      <c r="C31" s="85">
        <v>13824</v>
      </c>
      <c r="D31" s="86">
        <v>13</v>
      </c>
      <c r="E31" s="81">
        <v>0.09403935185185185</v>
      </c>
      <c r="F31" s="172">
        <v>13960</v>
      </c>
      <c r="G31" s="86">
        <v>-123</v>
      </c>
      <c r="H31" s="82">
        <v>-0.8810888252148997</v>
      </c>
    </row>
    <row r="32" spans="1:8" ht="18.75" customHeight="1">
      <c r="A32" s="232" t="s">
        <v>166</v>
      </c>
      <c r="B32" s="84">
        <v>9903</v>
      </c>
      <c r="C32" s="85">
        <v>9879</v>
      </c>
      <c r="D32" s="86">
        <v>24</v>
      </c>
      <c r="E32" s="81">
        <v>0.24293956878226544</v>
      </c>
      <c r="F32" s="172">
        <v>9808</v>
      </c>
      <c r="G32" s="86">
        <v>95</v>
      </c>
      <c r="H32" s="82">
        <v>0.9685970636215334</v>
      </c>
    </row>
    <row r="33" spans="1:8" ht="18.75" customHeight="1">
      <c r="A33" s="232" t="s">
        <v>167</v>
      </c>
      <c r="B33" s="84">
        <v>5341</v>
      </c>
      <c r="C33" s="85">
        <v>5343</v>
      </c>
      <c r="D33" s="86">
        <v>-2</v>
      </c>
      <c r="E33" s="81">
        <v>-0.03743215422047539</v>
      </c>
      <c r="F33" s="172">
        <v>5279</v>
      </c>
      <c r="G33" s="86">
        <v>62</v>
      </c>
      <c r="H33" s="82">
        <v>1.174464860769085</v>
      </c>
    </row>
    <row r="34" spans="1:8" ht="18.75" customHeight="1">
      <c r="A34" s="232" t="s">
        <v>168</v>
      </c>
      <c r="B34" s="84">
        <v>11033</v>
      </c>
      <c r="C34" s="85">
        <v>11013</v>
      </c>
      <c r="D34" s="86">
        <v>20</v>
      </c>
      <c r="E34" s="81">
        <v>0.18160355942976483</v>
      </c>
      <c r="F34" s="172">
        <v>10870</v>
      </c>
      <c r="G34" s="86">
        <v>163</v>
      </c>
      <c r="H34" s="82">
        <v>1.499540018399264</v>
      </c>
    </row>
    <row r="35" spans="1:8" ht="18" customHeight="1">
      <c r="A35" s="232" t="s">
        <v>169</v>
      </c>
      <c r="B35" s="84">
        <v>4831</v>
      </c>
      <c r="C35" s="85">
        <v>4830</v>
      </c>
      <c r="D35" s="86">
        <v>1</v>
      </c>
      <c r="E35" s="81">
        <v>0.020703933747412008</v>
      </c>
      <c r="F35" s="172">
        <v>4833</v>
      </c>
      <c r="G35" s="86">
        <v>-2</v>
      </c>
      <c r="H35" s="82">
        <v>-0.04138216428719222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170</v>
      </c>
      <c r="B37" s="91">
        <v>147813</v>
      </c>
      <c r="C37" s="85">
        <v>147732</v>
      </c>
      <c r="D37" s="80">
        <v>81</v>
      </c>
      <c r="E37" s="81">
        <v>0.054829014702298756</v>
      </c>
      <c r="F37" s="197">
        <v>146538</v>
      </c>
      <c r="G37" s="80">
        <v>1275</v>
      </c>
      <c r="H37" s="82">
        <v>0.8700814805715924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171</v>
      </c>
      <c r="B39" s="95">
        <v>38498</v>
      </c>
      <c r="C39" s="171">
        <v>38455</v>
      </c>
      <c r="D39" s="86">
        <v>43</v>
      </c>
      <c r="E39" s="81">
        <v>0.11181900923156937</v>
      </c>
      <c r="F39" s="172">
        <v>38077</v>
      </c>
      <c r="G39" s="86">
        <v>421</v>
      </c>
      <c r="H39" s="82">
        <v>1.1056543320114505</v>
      </c>
    </row>
    <row r="40" spans="1:8" ht="18.75" customHeight="1">
      <c r="A40" s="232" t="s">
        <v>172</v>
      </c>
      <c r="B40" s="84">
        <v>13750</v>
      </c>
      <c r="C40" s="197">
        <v>13728</v>
      </c>
      <c r="D40" s="86">
        <v>22</v>
      </c>
      <c r="E40" s="81">
        <v>0.16025641025641024</v>
      </c>
      <c r="F40" s="172">
        <v>13684</v>
      </c>
      <c r="G40" s="86">
        <v>66</v>
      </c>
      <c r="H40" s="82">
        <v>0.482315112540193</v>
      </c>
    </row>
    <row r="41" spans="1:8" ht="18.75" customHeight="1">
      <c r="A41" s="232" t="s">
        <v>173</v>
      </c>
      <c r="B41" s="84">
        <v>27565</v>
      </c>
      <c r="C41" s="85">
        <v>27564</v>
      </c>
      <c r="D41" s="86">
        <v>1</v>
      </c>
      <c r="E41" s="81">
        <v>0.0036279204759831667</v>
      </c>
      <c r="F41" s="172">
        <v>27399</v>
      </c>
      <c r="G41" s="86">
        <v>166</v>
      </c>
      <c r="H41" s="82">
        <v>0.6058615277929852</v>
      </c>
    </row>
    <row r="42" spans="1:8" ht="18.75" customHeight="1">
      <c r="A42" s="232" t="s">
        <v>146</v>
      </c>
      <c r="B42" s="84">
        <v>15853</v>
      </c>
      <c r="C42" s="85">
        <v>15862</v>
      </c>
      <c r="D42" s="86">
        <v>-9</v>
      </c>
      <c r="E42" s="81">
        <v>-0.05673937712772665</v>
      </c>
      <c r="F42" s="172">
        <v>15790</v>
      </c>
      <c r="G42" s="86">
        <v>63</v>
      </c>
      <c r="H42" s="82">
        <v>0.3989867004433186</v>
      </c>
    </row>
    <row r="43" spans="1:8" ht="18.75" customHeight="1">
      <c r="A43" s="232" t="s">
        <v>147</v>
      </c>
      <c r="B43" s="84">
        <v>17417</v>
      </c>
      <c r="C43" s="85">
        <v>17365</v>
      </c>
      <c r="D43" s="272">
        <v>52</v>
      </c>
      <c r="E43" s="81">
        <v>0.29945292254534983</v>
      </c>
      <c r="F43" s="172">
        <v>17016</v>
      </c>
      <c r="G43" s="86">
        <v>401</v>
      </c>
      <c r="H43" s="82">
        <v>2.356605547719793</v>
      </c>
    </row>
    <row r="44" spans="1:8" ht="18" customHeight="1">
      <c r="A44" s="232" t="s">
        <v>175</v>
      </c>
      <c r="B44" s="84">
        <v>34730</v>
      </c>
      <c r="C44" s="85">
        <v>34758</v>
      </c>
      <c r="D44" s="86">
        <v>-28</v>
      </c>
      <c r="E44" s="81">
        <v>-0.08055699407330685</v>
      </c>
      <c r="F44" s="172">
        <v>34572</v>
      </c>
      <c r="G44" s="86">
        <v>158</v>
      </c>
      <c r="H44" s="82">
        <v>0.45701723938447303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176</v>
      </c>
      <c r="B46" s="84">
        <v>94512</v>
      </c>
      <c r="C46" s="85">
        <v>94350</v>
      </c>
      <c r="D46" s="86">
        <v>162</v>
      </c>
      <c r="E46" s="81">
        <v>0.17170111287758347</v>
      </c>
      <c r="F46" s="197">
        <v>93432</v>
      </c>
      <c r="G46" s="84">
        <v>1080</v>
      </c>
      <c r="H46" s="82">
        <v>1.1559208836372978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177</v>
      </c>
      <c r="B48" s="84">
        <v>16357</v>
      </c>
      <c r="C48" s="94">
        <v>16290</v>
      </c>
      <c r="D48" s="272">
        <v>67</v>
      </c>
      <c r="E48" s="81">
        <v>0.4112952731737262</v>
      </c>
      <c r="F48" s="172">
        <v>15732</v>
      </c>
      <c r="G48" s="86">
        <v>625</v>
      </c>
      <c r="H48" s="82">
        <v>3.972794304602085</v>
      </c>
    </row>
    <row r="49" spans="1:8" ht="18.75" customHeight="1">
      <c r="A49" s="232" t="s">
        <v>178</v>
      </c>
      <c r="B49" s="95">
        <v>35512</v>
      </c>
      <c r="C49" s="202">
        <v>35455</v>
      </c>
      <c r="D49" s="86">
        <v>57</v>
      </c>
      <c r="E49" s="81">
        <v>0.16076716965167112</v>
      </c>
      <c r="F49" s="172">
        <v>35211</v>
      </c>
      <c r="G49" s="86">
        <v>301</v>
      </c>
      <c r="H49" s="82">
        <v>0.8548464968333759</v>
      </c>
    </row>
    <row r="50" spans="1:8" ht="18.75" customHeight="1">
      <c r="A50" s="232" t="s">
        <v>179</v>
      </c>
      <c r="B50" s="84">
        <v>785</v>
      </c>
      <c r="C50" s="85">
        <v>787</v>
      </c>
      <c r="D50" s="86">
        <v>-2</v>
      </c>
      <c r="E50" s="81">
        <v>-0.25412960609911056</v>
      </c>
      <c r="F50" s="172">
        <v>781</v>
      </c>
      <c r="G50" s="86">
        <v>4</v>
      </c>
      <c r="H50" s="82">
        <v>0.5121638924455826</v>
      </c>
    </row>
    <row r="51" spans="1:8" ht="18.75" customHeight="1">
      <c r="A51" s="232" t="s">
        <v>180</v>
      </c>
      <c r="B51" s="84">
        <v>939</v>
      </c>
      <c r="C51" s="85">
        <v>938</v>
      </c>
      <c r="D51" s="86">
        <v>1</v>
      </c>
      <c r="E51" s="81">
        <v>0.10660980810234541</v>
      </c>
      <c r="F51" s="172">
        <v>974</v>
      </c>
      <c r="G51" s="86">
        <v>-35</v>
      </c>
      <c r="H51" s="82">
        <v>-3.5934291581108826</v>
      </c>
    </row>
    <row r="52" spans="1:8" ht="18.75" customHeight="1">
      <c r="A52" s="232" t="s">
        <v>181</v>
      </c>
      <c r="B52" s="84">
        <v>849</v>
      </c>
      <c r="C52" s="85">
        <v>854</v>
      </c>
      <c r="D52" s="86">
        <v>-5</v>
      </c>
      <c r="E52" s="81">
        <v>-0.5854800936768151</v>
      </c>
      <c r="F52" s="172">
        <v>890</v>
      </c>
      <c r="G52" s="86">
        <v>-41</v>
      </c>
      <c r="H52" s="82">
        <v>-4.606741573033708</v>
      </c>
    </row>
    <row r="53" spans="1:8" ht="18.75" customHeight="1">
      <c r="A53" s="232" t="s">
        <v>182</v>
      </c>
      <c r="B53" s="84">
        <v>475</v>
      </c>
      <c r="C53" s="85">
        <v>476</v>
      </c>
      <c r="D53" s="86">
        <v>-1</v>
      </c>
      <c r="E53" s="81">
        <v>-0.21008403361344538</v>
      </c>
      <c r="F53" s="172">
        <v>475</v>
      </c>
      <c r="G53" s="86">
        <v>0</v>
      </c>
      <c r="H53" s="82">
        <v>0</v>
      </c>
    </row>
    <row r="54" spans="1:8" ht="18.75" customHeight="1">
      <c r="A54" s="232" t="s">
        <v>148</v>
      </c>
      <c r="B54" s="84">
        <v>1397</v>
      </c>
      <c r="C54" s="85">
        <v>1395</v>
      </c>
      <c r="D54" s="86">
        <v>2</v>
      </c>
      <c r="E54" s="81">
        <v>0.14336917562724014</v>
      </c>
      <c r="F54" s="172">
        <v>1385</v>
      </c>
      <c r="G54" s="86">
        <v>12</v>
      </c>
      <c r="H54" s="82">
        <v>0.8664259927797834</v>
      </c>
    </row>
    <row r="55" spans="1:8" ht="18.75" customHeight="1">
      <c r="A55" s="232" t="s">
        <v>184</v>
      </c>
      <c r="B55" s="84">
        <v>592</v>
      </c>
      <c r="C55" s="85">
        <v>591</v>
      </c>
      <c r="D55" s="86">
        <v>1</v>
      </c>
      <c r="E55" s="81">
        <v>0.1692047377326565</v>
      </c>
      <c r="F55" s="172">
        <v>572</v>
      </c>
      <c r="G55" s="86">
        <v>20</v>
      </c>
      <c r="H55" s="82">
        <v>3.4965034965034967</v>
      </c>
    </row>
    <row r="56" spans="1:8" ht="18.75" customHeight="1">
      <c r="A56" s="232" t="s">
        <v>224</v>
      </c>
      <c r="B56" s="84">
        <v>1363</v>
      </c>
      <c r="C56" s="85">
        <v>1361</v>
      </c>
      <c r="D56" s="86">
        <v>2</v>
      </c>
      <c r="E56" s="81">
        <v>0.1469507714915503</v>
      </c>
      <c r="F56" s="172">
        <v>1388</v>
      </c>
      <c r="G56" s="86">
        <v>-25</v>
      </c>
      <c r="H56" s="82">
        <v>-1.8011527377521614</v>
      </c>
    </row>
    <row r="57" spans="1:8" ht="18.75" customHeight="1">
      <c r="A57" s="232" t="s">
        <v>186</v>
      </c>
      <c r="B57" s="84">
        <v>1537</v>
      </c>
      <c r="C57" s="85">
        <v>1539</v>
      </c>
      <c r="D57" s="86">
        <v>-2</v>
      </c>
      <c r="E57" s="81">
        <v>-0.1299545159194282</v>
      </c>
      <c r="F57" s="172">
        <v>1560</v>
      </c>
      <c r="G57" s="86">
        <v>-23</v>
      </c>
      <c r="H57" s="82">
        <v>-1.4743589743589742</v>
      </c>
    </row>
    <row r="58" spans="1:8" ht="18.75" customHeight="1">
      <c r="A58" s="232" t="s">
        <v>187</v>
      </c>
      <c r="B58" s="84">
        <v>8488</v>
      </c>
      <c r="C58" s="85">
        <v>8492</v>
      </c>
      <c r="D58" s="272">
        <v>-4</v>
      </c>
      <c r="E58" s="81">
        <v>-0.047103155911446065</v>
      </c>
      <c r="F58" s="172">
        <v>8612</v>
      </c>
      <c r="G58" s="86">
        <v>-124</v>
      </c>
      <c r="H58" s="82">
        <v>-1.4398513701811426</v>
      </c>
    </row>
    <row r="59" spans="1:8" ht="18" customHeight="1">
      <c r="A59" s="232" t="s">
        <v>188</v>
      </c>
      <c r="B59" s="84">
        <v>26218</v>
      </c>
      <c r="C59" s="85">
        <v>26172</v>
      </c>
      <c r="D59" s="86">
        <v>46</v>
      </c>
      <c r="E59" s="81">
        <v>0.17576035457741096</v>
      </c>
      <c r="F59" s="182">
        <v>25852</v>
      </c>
      <c r="G59" s="86">
        <v>366</v>
      </c>
      <c r="H59" s="82">
        <v>1.4157511991335292</v>
      </c>
    </row>
    <row r="60" spans="1:8" ht="18.75" customHeight="1">
      <c r="A60" s="232" t="s">
        <v>218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189</v>
      </c>
      <c r="B61" s="84">
        <v>1249</v>
      </c>
      <c r="C61" s="200">
        <v>1247</v>
      </c>
      <c r="D61" s="86">
        <v>2</v>
      </c>
      <c r="E61" s="81">
        <v>0.16038492381716118</v>
      </c>
      <c r="F61" s="85">
        <v>1256</v>
      </c>
      <c r="G61" s="86">
        <v>-7</v>
      </c>
      <c r="H61" s="82">
        <v>-0.5573248407643312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190</v>
      </c>
      <c r="B63" s="84">
        <v>1249</v>
      </c>
      <c r="C63" s="85">
        <v>1247</v>
      </c>
      <c r="D63" s="86">
        <v>2</v>
      </c>
      <c r="E63" s="81">
        <v>0.16038492381716118</v>
      </c>
      <c r="F63" s="172">
        <v>1256</v>
      </c>
      <c r="G63" s="86">
        <v>-7</v>
      </c>
      <c r="H63" s="82">
        <v>-0.5573248407643312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225</v>
      </c>
      <c r="B65" s="84">
        <v>5694</v>
      </c>
      <c r="C65" s="85">
        <v>5717</v>
      </c>
      <c r="D65" s="86">
        <v>-23</v>
      </c>
      <c r="E65" s="81">
        <v>-0.4023089032709463</v>
      </c>
      <c r="F65" s="197">
        <v>5788</v>
      </c>
      <c r="G65" s="86">
        <v>-94</v>
      </c>
      <c r="H65" s="82">
        <v>-1.6240497581202489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192</v>
      </c>
      <c r="B67" s="84">
        <v>4021</v>
      </c>
      <c r="C67" s="113">
        <v>4039</v>
      </c>
      <c r="D67" s="86">
        <v>-18</v>
      </c>
      <c r="E67" s="81">
        <v>-0.4456548650656103</v>
      </c>
      <c r="F67" s="172">
        <v>4096</v>
      </c>
      <c r="G67" s="86">
        <v>-75</v>
      </c>
      <c r="H67" s="82">
        <v>-1.8310546875</v>
      </c>
    </row>
    <row r="68" spans="1:8" ht="18.75" customHeight="1" thickBot="1">
      <c r="A68" s="234" t="s">
        <v>226</v>
      </c>
      <c r="B68" s="96">
        <v>1673</v>
      </c>
      <c r="C68" s="273">
        <v>1678</v>
      </c>
      <c r="D68" s="97">
        <v>-5</v>
      </c>
      <c r="E68" s="460">
        <v>-0.29797377830750893</v>
      </c>
      <c r="F68" s="185">
        <v>1692</v>
      </c>
      <c r="G68" s="97">
        <v>-19</v>
      </c>
      <c r="H68" s="461">
        <v>-1.1229314420803782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86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484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677" t="s">
        <v>3</v>
      </c>
      <c r="D3" s="678"/>
      <c r="E3" s="679"/>
      <c r="F3" s="204" t="s">
        <v>595</v>
      </c>
      <c r="G3" s="662" t="s">
        <v>509</v>
      </c>
      <c r="H3" s="663"/>
      <c r="I3" s="663"/>
      <c r="J3" s="663"/>
      <c r="K3" s="663"/>
      <c r="L3" s="663"/>
      <c r="M3" s="664"/>
      <c r="N3" s="72"/>
      <c r="O3" s="77"/>
    </row>
    <row r="4" spans="1:15" ht="27" customHeight="1">
      <c r="A4" s="75"/>
      <c r="B4" s="477">
        <v>40422</v>
      </c>
      <c r="C4" s="665" t="s">
        <v>4</v>
      </c>
      <c r="D4" s="666"/>
      <c r="E4" s="667"/>
      <c r="F4" s="480">
        <v>40452</v>
      </c>
      <c r="G4" s="244" t="s">
        <v>89</v>
      </c>
      <c r="H4" s="108" t="s">
        <v>90</v>
      </c>
      <c r="I4" s="109"/>
      <c r="J4" s="109"/>
      <c r="K4" s="674" t="s">
        <v>115</v>
      </c>
      <c r="L4" s="675"/>
      <c r="M4" s="676"/>
      <c r="N4" s="72"/>
      <c r="O4" s="77"/>
    </row>
    <row r="5" spans="1:15" ht="20.25" customHeight="1">
      <c r="A5" s="75" t="s">
        <v>9</v>
      </c>
      <c r="B5" s="274" t="s">
        <v>91</v>
      </c>
      <c r="C5" s="235" t="s">
        <v>87</v>
      </c>
      <c r="D5" s="76" t="s">
        <v>88</v>
      </c>
      <c r="E5" s="76" t="s">
        <v>18</v>
      </c>
      <c r="F5" s="76" t="s">
        <v>91</v>
      </c>
      <c r="G5" s="189" t="s">
        <v>100</v>
      </c>
      <c r="H5" s="668" t="s">
        <v>507</v>
      </c>
      <c r="I5" s="669"/>
      <c r="J5" s="670"/>
      <c r="K5" s="671" t="s">
        <v>508</v>
      </c>
      <c r="L5" s="672"/>
      <c r="M5" s="673"/>
      <c r="N5" s="162"/>
      <c r="O5" s="78"/>
    </row>
    <row r="6" spans="1:15" ht="20.25" customHeight="1">
      <c r="A6" s="75"/>
      <c r="B6" s="239" t="s">
        <v>277</v>
      </c>
      <c r="C6" s="76" t="s">
        <v>92</v>
      </c>
      <c r="D6" s="76" t="s">
        <v>92</v>
      </c>
      <c r="E6" s="239" t="s">
        <v>117</v>
      </c>
      <c r="F6" s="239" t="s">
        <v>277</v>
      </c>
      <c r="G6" s="358" t="s">
        <v>505</v>
      </c>
      <c r="H6" s="217" t="s">
        <v>596</v>
      </c>
      <c r="I6" s="236"/>
      <c r="J6" s="76"/>
      <c r="K6" s="237" t="s">
        <v>114</v>
      </c>
      <c r="L6" s="237"/>
      <c r="M6" s="238"/>
      <c r="N6" s="114"/>
      <c r="O6" s="77"/>
    </row>
    <row r="7" spans="1:15" ht="20.25" customHeight="1">
      <c r="A7" s="75"/>
      <c r="B7" s="356">
        <f>B4</f>
        <v>40422</v>
      </c>
      <c r="C7" s="239" t="s">
        <v>233</v>
      </c>
      <c r="D7" s="240" t="s">
        <v>234</v>
      </c>
      <c r="E7" s="110" t="s">
        <v>93</v>
      </c>
      <c r="F7" s="357">
        <f>F4</f>
        <v>40452</v>
      </c>
      <c r="G7" s="358" t="s">
        <v>506</v>
      </c>
      <c r="H7" s="370">
        <v>40087</v>
      </c>
      <c r="I7" s="191" t="s">
        <v>228</v>
      </c>
      <c r="J7" s="191" t="s">
        <v>230</v>
      </c>
      <c r="K7" s="242">
        <v>38626</v>
      </c>
      <c r="L7" s="191" t="s">
        <v>228</v>
      </c>
      <c r="M7" s="245" t="s">
        <v>230</v>
      </c>
      <c r="N7" s="114"/>
      <c r="O7" s="77"/>
    </row>
    <row r="8" spans="1:14" s="107" customFormat="1" ht="20.25" customHeight="1">
      <c r="A8" s="188"/>
      <c r="B8" s="189" t="s">
        <v>95</v>
      </c>
      <c r="C8" s="190" t="s">
        <v>96</v>
      </c>
      <c r="D8" s="189" t="s">
        <v>97</v>
      </c>
      <c r="E8" s="191" t="s">
        <v>98</v>
      </c>
      <c r="F8" s="189" t="s">
        <v>99</v>
      </c>
      <c r="G8" s="241" t="s">
        <v>500</v>
      </c>
      <c r="H8" s="356">
        <f>H7</f>
        <v>40087</v>
      </c>
      <c r="I8" s="193" t="s">
        <v>199</v>
      </c>
      <c r="J8" s="194" t="s">
        <v>200</v>
      </c>
      <c r="K8" s="356">
        <v>38626</v>
      </c>
      <c r="L8" s="193" t="s">
        <v>199</v>
      </c>
      <c r="M8" s="195" t="s">
        <v>200</v>
      </c>
      <c r="N8" s="111"/>
    </row>
    <row r="9" spans="1:15" s="107" customFormat="1" ht="20.25" customHeight="1">
      <c r="A9" s="367" t="s">
        <v>235</v>
      </c>
      <c r="B9" s="79">
        <v>534466</v>
      </c>
      <c r="C9" s="481">
        <v>676</v>
      </c>
      <c r="D9" s="482">
        <v>38</v>
      </c>
      <c r="E9" s="483">
        <v>714</v>
      </c>
      <c r="F9" s="80">
        <v>535180</v>
      </c>
      <c r="G9" s="484">
        <v>0.13</v>
      </c>
      <c r="H9" s="485">
        <v>525858</v>
      </c>
      <c r="I9" s="80">
        <v>9322</v>
      </c>
      <c r="J9" s="486">
        <v>1.77</v>
      </c>
      <c r="K9" s="80">
        <v>488368</v>
      </c>
      <c r="L9" s="487">
        <v>46812</v>
      </c>
      <c r="M9" s="488">
        <v>9.59</v>
      </c>
      <c r="N9" s="192"/>
      <c r="O9" s="89"/>
    </row>
    <row r="10" spans="1:15" ht="20.25" customHeight="1">
      <c r="A10" s="367" t="s">
        <v>488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236</v>
      </c>
      <c r="B11" s="80">
        <v>419805</v>
      </c>
      <c r="C11" s="482">
        <v>554</v>
      </c>
      <c r="D11" s="482">
        <v>27</v>
      </c>
      <c r="E11" s="483">
        <v>581</v>
      </c>
      <c r="F11" s="80">
        <v>420386</v>
      </c>
      <c r="G11" s="484">
        <v>0.14</v>
      </c>
      <c r="H11" s="80">
        <v>413444</v>
      </c>
      <c r="I11" s="80">
        <v>6942</v>
      </c>
      <c r="J11" s="486">
        <v>1.68</v>
      </c>
      <c r="K11" s="80">
        <v>384048</v>
      </c>
      <c r="L11" s="80">
        <v>36338</v>
      </c>
      <c r="M11" s="496">
        <v>9.46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237</v>
      </c>
      <c r="B13" s="497">
        <v>131003</v>
      </c>
      <c r="C13" s="498">
        <v>148</v>
      </c>
      <c r="D13" s="498">
        <v>-8</v>
      </c>
      <c r="E13" s="483">
        <v>140</v>
      </c>
      <c r="F13" s="80">
        <v>131143</v>
      </c>
      <c r="G13" s="484">
        <v>0.11</v>
      </c>
      <c r="H13" s="492">
        <v>129507</v>
      </c>
      <c r="I13" s="80">
        <v>1636</v>
      </c>
      <c r="J13" s="486">
        <v>1.26</v>
      </c>
      <c r="K13" s="80">
        <v>122613</v>
      </c>
      <c r="L13" s="487">
        <v>8530</v>
      </c>
      <c r="M13" s="496">
        <v>6.96</v>
      </c>
      <c r="N13" s="163"/>
      <c r="O13" s="90"/>
    </row>
    <row r="14" spans="1:15" ht="20.25" customHeight="1">
      <c r="A14" s="367" t="s">
        <v>238</v>
      </c>
      <c r="B14" s="497">
        <v>37553</v>
      </c>
      <c r="C14" s="498">
        <v>24</v>
      </c>
      <c r="D14" s="498">
        <v>13</v>
      </c>
      <c r="E14" s="483">
        <v>37</v>
      </c>
      <c r="F14" s="80">
        <v>37590</v>
      </c>
      <c r="G14" s="484">
        <v>0.1</v>
      </c>
      <c r="H14" s="492">
        <v>37063</v>
      </c>
      <c r="I14" s="80">
        <v>527</v>
      </c>
      <c r="J14" s="486">
        <v>1.42</v>
      </c>
      <c r="K14" s="80">
        <v>34738</v>
      </c>
      <c r="L14" s="487">
        <v>2852</v>
      </c>
      <c r="M14" s="496">
        <v>8.21</v>
      </c>
      <c r="N14" s="163"/>
      <c r="O14" s="90"/>
    </row>
    <row r="15" spans="1:15" ht="20.25" customHeight="1">
      <c r="A15" s="367" t="s">
        <v>239</v>
      </c>
      <c r="B15" s="497">
        <v>19630</v>
      </c>
      <c r="C15" s="498">
        <v>23</v>
      </c>
      <c r="D15" s="498">
        <v>-3</v>
      </c>
      <c r="E15" s="483">
        <v>20</v>
      </c>
      <c r="F15" s="80">
        <v>19650</v>
      </c>
      <c r="G15" s="484">
        <v>0.1</v>
      </c>
      <c r="H15" s="492">
        <v>19407</v>
      </c>
      <c r="I15" s="80">
        <v>243</v>
      </c>
      <c r="J15" s="486">
        <v>1.25</v>
      </c>
      <c r="K15" s="80">
        <v>17798</v>
      </c>
      <c r="L15" s="487">
        <v>1852</v>
      </c>
      <c r="M15" s="496">
        <v>10.41</v>
      </c>
      <c r="N15" s="163"/>
      <c r="O15" s="90"/>
    </row>
    <row r="16" spans="1:15" ht="20.25" customHeight="1">
      <c r="A16" s="367" t="s">
        <v>240</v>
      </c>
      <c r="B16" s="497">
        <v>42041</v>
      </c>
      <c r="C16" s="498">
        <v>47</v>
      </c>
      <c r="D16" s="498">
        <v>-7</v>
      </c>
      <c r="E16" s="483">
        <v>40</v>
      </c>
      <c r="F16" s="80">
        <v>42081</v>
      </c>
      <c r="G16" s="484">
        <v>0.1</v>
      </c>
      <c r="H16" s="492">
        <v>41465</v>
      </c>
      <c r="I16" s="80">
        <v>616</v>
      </c>
      <c r="J16" s="486">
        <v>1.49</v>
      </c>
      <c r="K16" s="80">
        <v>38314</v>
      </c>
      <c r="L16" s="487">
        <v>3767</v>
      </c>
      <c r="M16" s="496">
        <v>9.83</v>
      </c>
      <c r="N16" s="163"/>
      <c r="O16" s="90"/>
    </row>
    <row r="17" spans="1:15" ht="20.25" customHeight="1">
      <c r="A17" s="367" t="s">
        <v>241</v>
      </c>
      <c r="B17" s="497">
        <v>24648</v>
      </c>
      <c r="C17" s="498">
        <v>-2</v>
      </c>
      <c r="D17" s="498">
        <v>3</v>
      </c>
      <c r="E17" s="483">
        <v>1</v>
      </c>
      <c r="F17" s="80">
        <v>24649</v>
      </c>
      <c r="G17" s="484">
        <v>0</v>
      </c>
      <c r="H17" s="492">
        <v>24341</v>
      </c>
      <c r="I17" s="80">
        <v>308</v>
      </c>
      <c r="J17" s="486">
        <v>1.27</v>
      </c>
      <c r="K17" s="80">
        <v>22201</v>
      </c>
      <c r="L17" s="487">
        <v>2448</v>
      </c>
      <c r="M17" s="496">
        <v>11.03</v>
      </c>
      <c r="N17" s="163"/>
      <c r="O17" s="90"/>
    </row>
    <row r="18" spans="1:15" ht="20.25" customHeight="1">
      <c r="A18" s="367" t="s">
        <v>220</v>
      </c>
      <c r="B18" s="497">
        <v>19941</v>
      </c>
      <c r="C18" s="498">
        <v>33</v>
      </c>
      <c r="D18" s="498">
        <v>-2</v>
      </c>
      <c r="E18" s="483">
        <v>31</v>
      </c>
      <c r="F18" s="80">
        <v>19972</v>
      </c>
      <c r="G18" s="484">
        <v>0.16</v>
      </c>
      <c r="H18" s="492">
        <v>19484</v>
      </c>
      <c r="I18" s="80">
        <v>488</v>
      </c>
      <c r="J18" s="486">
        <v>2.5</v>
      </c>
      <c r="K18" s="80">
        <v>17703</v>
      </c>
      <c r="L18" s="487">
        <v>2269</v>
      </c>
      <c r="M18" s="496">
        <v>12.82</v>
      </c>
      <c r="N18" s="163"/>
      <c r="O18" s="90"/>
    </row>
    <row r="19" spans="1:15" ht="20.25" customHeight="1">
      <c r="A19" s="367" t="s">
        <v>347</v>
      </c>
      <c r="B19" s="497">
        <v>49189</v>
      </c>
      <c r="C19" s="498">
        <v>81</v>
      </c>
      <c r="D19" s="498">
        <v>10</v>
      </c>
      <c r="E19" s="483">
        <v>91</v>
      </c>
      <c r="F19" s="80">
        <v>49280</v>
      </c>
      <c r="G19" s="484">
        <v>0.19</v>
      </c>
      <c r="H19" s="492">
        <v>48523</v>
      </c>
      <c r="I19" s="80">
        <v>757</v>
      </c>
      <c r="J19" s="486">
        <v>1.56</v>
      </c>
      <c r="K19" s="80">
        <v>44650</v>
      </c>
      <c r="L19" s="487">
        <v>4630</v>
      </c>
      <c r="M19" s="496">
        <v>10.37</v>
      </c>
      <c r="N19" s="163"/>
      <c r="O19" s="90"/>
    </row>
    <row r="20" spans="1:15" ht="20.25" customHeight="1">
      <c r="A20" s="367" t="s">
        <v>348</v>
      </c>
      <c r="B20" s="497">
        <v>19948</v>
      </c>
      <c r="C20" s="498">
        <v>39</v>
      </c>
      <c r="D20" s="498">
        <v>1</v>
      </c>
      <c r="E20" s="483">
        <v>40</v>
      </c>
      <c r="F20" s="80">
        <v>19988</v>
      </c>
      <c r="G20" s="484">
        <v>0.2</v>
      </c>
      <c r="H20" s="492">
        <v>19325</v>
      </c>
      <c r="I20" s="80">
        <v>663</v>
      </c>
      <c r="J20" s="486">
        <v>3.43</v>
      </c>
      <c r="K20" s="80">
        <v>16688</v>
      </c>
      <c r="L20" s="487">
        <v>3300</v>
      </c>
      <c r="M20" s="496">
        <v>19.77</v>
      </c>
      <c r="N20" s="163"/>
      <c r="O20" s="90"/>
    </row>
    <row r="21" spans="1:15" ht="20.25" customHeight="1">
      <c r="A21" s="367" t="s">
        <v>242</v>
      </c>
      <c r="B21" s="497">
        <v>41131</v>
      </c>
      <c r="C21" s="498">
        <v>102</v>
      </c>
      <c r="D21" s="498">
        <v>6</v>
      </c>
      <c r="E21" s="483">
        <v>108</v>
      </c>
      <c r="F21" s="80">
        <v>41239</v>
      </c>
      <c r="G21" s="484">
        <v>0.26</v>
      </c>
      <c r="H21" s="499">
        <v>40290</v>
      </c>
      <c r="I21" s="80">
        <v>949</v>
      </c>
      <c r="J21" s="486">
        <v>2.36</v>
      </c>
      <c r="K21" s="80">
        <v>37212</v>
      </c>
      <c r="L21" s="487">
        <v>4027</v>
      </c>
      <c r="M21" s="496">
        <v>10.82</v>
      </c>
      <c r="N21" s="163"/>
      <c r="O21" s="92"/>
    </row>
    <row r="22" spans="1:15" ht="20.25" customHeight="1">
      <c r="A22" s="367" t="s">
        <v>158</v>
      </c>
      <c r="B22" s="497">
        <v>22038</v>
      </c>
      <c r="C22" s="498">
        <v>39</v>
      </c>
      <c r="D22" s="498">
        <v>15</v>
      </c>
      <c r="E22" s="483">
        <v>54</v>
      </c>
      <c r="F22" s="80">
        <v>22092</v>
      </c>
      <c r="G22" s="484">
        <v>0.25</v>
      </c>
      <c r="H22" s="499">
        <v>21618</v>
      </c>
      <c r="I22" s="80">
        <v>474</v>
      </c>
      <c r="J22" s="486">
        <v>2.19</v>
      </c>
      <c r="K22" s="80">
        <v>20570</v>
      </c>
      <c r="L22" s="487">
        <v>1522</v>
      </c>
      <c r="M22" s="496">
        <v>7.4</v>
      </c>
      <c r="N22" s="163"/>
      <c r="O22" s="92"/>
    </row>
    <row r="23" spans="1:15" ht="20.25" customHeight="1">
      <c r="A23" s="367" t="s">
        <v>526</v>
      </c>
      <c r="B23" s="497">
        <v>12683</v>
      </c>
      <c r="C23" s="498">
        <v>20</v>
      </c>
      <c r="D23" s="498">
        <v>-1</v>
      </c>
      <c r="E23" s="483">
        <v>19</v>
      </c>
      <c r="F23" s="80">
        <v>12702</v>
      </c>
      <c r="G23" s="484">
        <v>0.15</v>
      </c>
      <c r="H23" s="375">
        <v>12421</v>
      </c>
      <c r="I23" s="80">
        <v>281</v>
      </c>
      <c r="J23" s="486">
        <v>2.26</v>
      </c>
      <c r="K23" s="80">
        <v>11561</v>
      </c>
      <c r="L23" s="487">
        <v>1141</v>
      </c>
      <c r="M23" s="496">
        <v>9.87</v>
      </c>
      <c r="N23" s="163"/>
      <c r="O23" s="92"/>
    </row>
    <row r="24" spans="1:15" ht="20.25" customHeight="1">
      <c r="A24" s="355" t="s">
        <v>504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243</v>
      </c>
      <c r="B25" s="79">
        <v>114661</v>
      </c>
      <c r="C25" s="482">
        <v>122</v>
      </c>
      <c r="D25" s="482">
        <v>11</v>
      </c>
      <c r="E25" s="483">
        <v>133</v>
      </c>
      <c r="F25" s="80">
        <v>114794</v>
      </c>
      <c r="G25" s="484">
        <v>0.12</v>
      </c>
      <c r="H25" s="485">
        <v>112414</v>
      </c>
      <c r="I25" s="80">
        <v>2380</v>
      </c>
      <c r="J25" s="486">
        <v>2.12</v>
      </c>
      <c r="K25" s="80">
        <v>104320</v>
      </c>
      <c r="L25" s="487">
        <v>10474</v>
      </c>
      <c r="M25" s="496">
        <v>10.04</v>
      </c>
      <c r="N25" s="163"/>
      <c r="O25" s="90"/>
    </row>
    <row r="26" spans="1:15" ht="20.25" customHeight="1">
      <c r="A26" s="367" t="s">
        <v>244</v>
      </c>
      <c r="B26" s="79">
        <v>25216</v>
      </c>
      <c r="C26" s="482">
        <v>54</v>
      </c>
      <c r="D26" s="482">
        <v>9</v>
      </c>
      <c r="E26" s="483">
        <v>63</v>
      </c>
      <c r="F26" s="80">
        <v>25279</v>
      </c>
      <c r="G26" s="484">
        <v>0.25</v>
      </c>
      <c r="H26" s="485">
        <v>24828</v>
      </c>
      <c r="I26" s="80">
        <v>451</v>
      </c>
      <c r="J26" s="486">
        <v>1.82</v>
      </c>
      <c r="K26" s="80">
        <v>23285</v>
      </c>
      <c r="L26" s="487">
        <v>1994</v>
      </c>
      <c r="M26" s="496">
        <v>8.56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245</v>
      </c>
      <c r="B28" s="497">
        <v>2238</v>
      </c>
      <c r="C28" s="498">
        <v>7</v>
      </c>
      <c r="D28" s="498">
        <v>0</v>
      </c>
      <c r="E28" s="483">
        <v>7</v>
      </c>
      <c r="F28" s="80">
        <v>2245</v>
      </c>
      <c r="G28" s="484">
        <v>0.31</v>
      </c>
      <c r="H28" s="492">
        <v>2209</v>
      </c>
      <c r="I28" s="80">
        <v>36</v>
      </c>
      <c r="J28" s="486">
        <v>1.63</v>
      </c>
      <c r="K28" s="80">
        <v>2145</v>
      </c>
      <c r="L28" s="487">
        <v>100</v>
      </c>
      <c r="M28" s="496">
        <v>4.66</v>
      </c>
      <c r="N28" s="163"/>
      <c r="O28" s="90"/>
    </row>
    <row r="29" spans="1:15" ht="20.25" customHeight="1">
      <c r="A29" s="367" t="s">
        <v>246</v>
      </c>
      <c r="B29" s="497">
        <v>1335</v>
      </c>
      <c r="C29" s="498">
        <v>10</v>
      </c>
      <c r="D29" s="498">
        <v>0</v>
      </c>
      <c r="E29" s="483">
        <v>10</v>
      </c>
      <c r="F29" s="80">
        <v>1345</v>
      </c>
      <c r="G29" s="484">
        <v>0.75</v>
      </c>
      <c r="H29" s="492">
        <v>1303</v>
      </c>
      <c r="I29" s="80">
        <v>42</v>
      </c>
      <c r="J29" s="486">
        <v>3.22</v>
      </c>
      <c r="K29" s="80">
        <v>1285</v>
      </c>
      <c r="L29" s="487">
        <v>60</v>
      </c>
      <c r="M29" s="496">
        <v>4.67</v>
      </c>
      <c r="N29" s="163"/>
      <c r="O29" s="90"/>
    </row>
    <row r="30" spans="1:15" ht="20.25" customHeight="1">
      <c r="A30" s="367" t="s">
        <v>247</v>
      </c>
      <c r="B30" s="497">
        <v>777</v>
      </c>
      <c r="C30" s="498">
        <v>3</v>
      </c>
      <c r="D30" s="498">
        <v>0</v>
      </c>
      <c r="E30" s="483">
        <v>3</v>
      </c>
      <c r="F30" s="80">
        <v>780</v>
      </c>
      <c r="G30" s="484">
        <v>0.39</v>
      </c>
      <c r="H30" s="492">
        <v>770</v>
      </c>
      <c r="I30" s="80">
        <v>10</v>
      </c>
      <c r="J30" s="486">
        <v>1.3</v>
      </c>
      <c r="K30" s="80">
        <v>709</v>
      </c>
      <c r="L30" s="487">
        <v>71</v>
      </c>
      <c r="M30" s="496">
        <v>10.01</v>
      </c>
      <c r="N30" s="163"/>
      <c r="O30" s="90"/>
    </row>
    <row r="31" spans="1:15" ht="20.25" customHeight="1">
      <c r="A31" s="367" t="s">
        <v>248</v>
      </c>
      <c r="B31" s="497">
        <v>3488</v>
      </c>
      <c r="C31" s="498">
        <v>-1</v>
      </c>
      <c r="D31" s="498">
        <v>0</v>
      </c>
      <c r="E31" s="483">
        <v>-1</v>
      </c>
      <c r="F31" s="80">
        <v>3487</v>
      </c>
      <c r="G31" s="484">
        <v>-0.03</v>
      </c>
      <c r="H31" s="492">
        <v>3431</v>
      </c>
      <c r="I31" s="80">
        <v>56</v>
      </c>
      <c r="J31" s="486">
        <v>1.63</v>
      </c>
      <c r="K31" s="80">
        <v>3198</v>
      </c>
      <c r="L31" s="487">
        <v>289</v>
      </c>
      <c r="M31" s="496">
        <v>9.04</v>
      </c>
      <c r="N31" s="163"/>
      <c r="O31" s="90"/>
    </row>
    <row r="32" spans="1:15" ht="20.25" customHeight="1">
      <c r="A32" s="367" t="s">
        <v>249</v>
      </c>
      <c r="B32" s="497">
        <v>5069</v>
      </c>
      <c r="C32" s="498">
        <v>6</v>
      </c>
      <c r="D32" s="498">
        <v>1</v>
      </c>
      <c r="E32" s="483">
        <v>7</v>
      </c>
      <c r="F32" s="80">
        <v>5076</v>
      </c>
      <c r="G32" s="484">
        <v>0.14</v>
      </c>
      <c r="H32" s="492">
        <v>5045</v>
      </c>
      <c r="I32" s="80">
        <v>31</v>
      </c>
      <c r="J32" s="486">
        <v>0.61</v>
      </c>
      <c r="K32" s="80">
        <v>4878</v>
      </c>
      <c r="L32" s="487">
        <v>198</v>
      </c>
      <c r="M32" s="496">
        <v>4.06</v>
      </c>
      <c r="N32" s="163"/>
      <c r="O32" s="90"/>
    </row>
    <row r="33" spans="1:15" ht="20.25" customHeight="1">
      <c r="A33" s="367" t="s">
        <v>250</v>
      </c>
      <c r="B33" s="497">
        <v>3904</v>
      </c>
      <c r="C33" s="498">
        <v>16</v>
      </c>
      <c r="D33" s="498">
        <v>8</v>
      </c>
      <c r="E33" s="483">
        <v>24</v>
      </c>
      <c r="F33" s="80">
        <v>3928</v>
      </c>
      <c r="G33" s="484">
        <v>0.61</v>
      </c>
      <c r="H33" s="492">
        <v>3821</v>
      </c>
      <c r="I33" s="80">
        <v>107</v>
      </c>
      <c r="J33" s="486">
        <v>2.8</v>
      </c>
      <c r="K33" s="80">
        <v>3500</v>
      </c>
      <c r="L33" s="487">
        <v>428</v>
      </c>
      <c r="M33" s="496">
        <v>12.23</v>
      </c>
      <c r="N33" s="163"/>
      <c r="O33" s="90"/>
    </row>
    <row r="34" spans="1:15" ht="20.25" customHeight="1">
      <c r="A34" s="367" t="s">
        <v>251</v>
      </c>
      <c r="B34" s="497">
        <v>1884</v>
      </c>
      <c r="C34" s="498">
        <v>0</v>
      </c>
      <c r="D34" s="498">
        <v>0</v>
      </c>
      <c r="E34" s="483">
        <v>0</v>
      </c>
      <c r="F34" s="80">
        <v>1884</v>
      </c>
      <c r="G34" s="484">
        <v>0</v>
      </c>
      <c r="H34" s="492">
        <v>1846</v>
      </c>
      <c r="I34" s="80">
        <v>38</v>
      </c>
      <c r="J34" s="486">
        <v>2.06</v>
      </c>
      <c r="K34" s="80">
        <v>1615</v>
      </c>
      <c r="L34" s="487">
        <v>269</v>
      </c>
      <c r="M34" s="496">
        <v>16.66</v>
      </c>
      <c r="N34" s="163"/>
      <c r="O34" s="90"/>
    </row>
    <row r="35" spans="1:15" ht="20.25" customHeight="1">
      <c r="A35" s="367" t="s">
        <v>252</v>
      </c>
      <c r="B35" s="497">
        <v>4535</v>
      </c>
      <c r="C35" s="498">
        <v>12</v>
      </c>
      <c r="D35" s="498">
        <v>0</v>
      </c>
      <c r="E35" s="483">
        <v>12</v>
      </c>
      <c r="F35" s="80">
        <v>4547</v>
      </c>
      <c r="G35" s="484">
        <v>0.26</v>
      </c>
      <c r="H35" s="492">
        <v>4448</v>
      </c>
      <c r="I35" s="80">
        <v>99</v>
      </c>
      <c r="J35" s="486">
        <v>2.23</v>
      </c>
      <c r="K35" s="80">
        <v>4056</v>
      </c>
      <c r="L35" s="487">
        <v>491</v>
      </c>
      <c r="M35" s="496">
        <v>12.11</v>
      </c>
      <c r="N35" s="163"/>
      <c r="O35" s="90"/>
    </row>
    <row r="36" spans="1:15" ht="20.25" customHeight="1">
      <c r="A36" s="367" t="s">
        <v>253</v>
      </c>
      <c r="B36" s="497">
        <v>1986</v>
      </c>
      <c r="C36" s="498">
        <v>1</v>
      </c>
      <c r="D36" s="498">
        <v>0</v>
      </c>
      <c r="E36" s="483">
        <v>1</v>
      </c>
      <c r="F36" s="80">
        <v>1987</v>
      </c>
      <c r="G36" s="484">
        <v>0.05</v>
      </c>
      <c r="H36" s="492">
        <v>1955</v>
      </c>
      <c r="I36" s="80">
        <v>32</v>
      </c>
      <c r="J36" s="486">
        <v>1.64</v>
      </c>
      <c r="K36" s="80">
        <v>1899</v>
      </c>
      <c r="L36" s="487">
        <v>88</v>
      </c>
      <c r="M36" s="496">
        <v>4.63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254</v>
      </c>
      <c r="B38" s="79">
        <v>52477</v>
      </c>
      <c r="C38" s="482">
        <v>42</v>
      </c>
      <c r="D38" s="482">
        <v>-3</v>
      </c>
      <c r="E38" s="483">
        <v>39</v>
      </c>
      <c r="F38" s="80">
        <v>52516</v>
      </c>
      <c r="G38" s="484">
        <v>0.07</v>
      </c>
      <c r="H38" s="485">
        <v>51370</v>
      </c>
      <c r="I38" s="80">
        <v>1146</v>
      </c>
      <c r="J38" s="486">
        <v>2.23</v>
      </c>
      <c r="K38" s="375">
        <v>47488</v>
      </c>
      <c r="L38" s="487">
        <v>5028</v>
      </c>
      <c r="M38" s="496">
        <v>10.59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255</v>
      </c>
      <c r="B40" s="497">
        <v>13047</v>
      </c>
      <c r="C40" s="498">
        <v>21</v>
      </c>
      <c r="D40" s="498">
        <v>0</v>
      </c>
      <c r="E40" s="483">
        <v>21</v>
      </c>
      <c r="F40" s="80">
        <v>13068</v>
      </c>
      <c r="G40" s="484">
        <v>0.16</v>
      </c>
      <c r="H40" s="492">
        <v>12785</v>
      </c>
      <c r="I40" s="80">
        <v>283</v>
      </c>
      <c r="J40" s="486">
        <v>2.21</v>
      </c>
      <c r="K40" s="80">
        <v>11803</v>
      </c>
      <c r="L40" s="487">
        <v>1265</v>
      </c>
      <c r="M40" s="496">
        <v>10.72</v>
      </c>
      <c r="N40" s="163"/>
      <c r="O40" s="90"/>
    </row>
    <row r="41" spans="1:15" ht="20.25" customHeight="1">
      <c r="A41" s="367" t="s">
        <v>256</v>
      </c>
      <c r="B41" s="497">
        <v>4979</v>
      </c>
      <c r="C41" s="498">
        <v>13</v>
      </c>
      <c r="D41" s="498">
        <v>1</v>
      </c>
      <c r="E41" s="483">
        <v>14</v>
      </c>
      <c r="F41" s="80">
        <v>4993</v>
      </c>
      <c r="G41" s="484">
        <v>0.28</v>
      </c>
      <c r="H41" s="492">
        <v>4915</v>
      </c>
      <c r="I41" s="80">
        <v>78</v>
      </c>
      <c r="J41" s="486">
        <v>1.59</v>
      </c>
      <c r="K41" s="80">
        <v>4667</v>
      </c>
      <c r="L41" s="487">
        <v>326</v>
      </c>
      <c r="M41" s="496">
        <v>6.99</v>
      </c>
      <c r="N41" s="163"/>
      <c r="O41" s="90"/>
    </row>
    <row r="42" spans="1:15" ht="20.25" customHeight="1">
      <c r="A42" s="367" t="s">
        <v>257</v>
      </c>
      <c r="B42" s="497">
        <v>10299</v>
      </c>
      <c r="C42" s="498">
        <v>-5</v>
      </c>
      <c r="D42" s="498">
        <v>2</v>
      </c>
      <c r="E42" s="483">
        <v>-3</v>
      </c>
      <c r="F42" s="80">
        <v>10296</v>
      </c>
      <c r="G42" s="484">
        <v>-0.03</v>
      </c>
      <c r="H42" s="492">
        <v>10085</v>
      </c>
      <c r="I42" s="80">
        <v>211</v>
      </c>
      <c r="J42" s="486">
        <v>2.09</v>
      </c>
      <c r="K42" s="80">
        <v>9309</v>
      </c>
      <c r="L42" s="487">
        <v>987</v>
      </c>
      <c r="M42" s="496">
        <v>10.6</v>
      </c>
      <c r="N42" s="163"/>
      <c r="O42" s="90"/>
    </row>
    <row r="43" spans="1:15" ht="20.25" customHeight="1">
      <c r="A43" s="367" t="s">
        <v>174</v>
      </c>
      <c r="B43" s="497">
        <v>5491</v>
      </c>
      <c r="C43" s="498">
        <v>2</v>
      </c>
      <c r="D43" s="498">
        <v>-1</v>
      </c>
      <c r="E43" s="483">
        <v>1</v>
      </c>
      <c r="F43" s="80">
        <v>5492</v>
      </c>
      <c r="G43" s="484">
        <v>0.02</v>
      </c>
      <c r="H43" s="492">
        <v>5346</v>
      </c>
      <c r="I43" s="80">
        <v>146</v>
      </c>
      <c r="J43" s="486">
        <v>2.73</v>
      </c>
      <c r="K43" s="80">
        <v>5096</v>
      </c>
      <c r="L43" s="487">
        <v>396</v>
      </c>
      <c r="M43" s="496">
        <v>7.77</v>
      </c>
      <c r="N43" s="163"/>
      <c r="O43" s="90"/>
    </row>
    <row r="44" spans="1:15" ht="20.25" customHeight="1">
      <c r="A44" s="367" t="s">
        <v>258</v>
      </c>
      <c r="B44" s="497">
        <v>6241</v>
      </c>
      <c r="C44" s="498">
        <v>30</v>
      </c>
      <c r="D44" s="498">
        <v>1</v>
      </c>
      <c r="E44" s="483">
        <v>31</v>
      </c>
      <c r="F44" s="80">
        <v>6272</v>
      </c>
      <c r="G44" s="484">
        <v>0.5</v>
      </c>
      <c r="H44" s="492">
        <v>6018</v>
      </c>
      <c r="I44" s="80">
        <v>254</v>
      </c>
      <c r="J44" s="486">
        <v>4.22</v>
      </c>
      <c r="K44" s="80">
        <v>5333</v>
      </c>
      <c r="L44" s="487">
        <v>939</v>
      </c>
      <c r="M44" s="496">
        <v>17.61</v>
      </c>
      <c r="N44" s="163"/>
      <c r="O44" s="90"/>
    </row>
    <row r="45" spans="1:15" ht="20.25" customHeight="1">
      <c r="A45" s="367" t="s">
        <v>259</v>
      </c>
      <c r="B45" s="497">
        <v>12420</v>
      </c>
      <c r="C45" s="498">
        <v>-19</v>
      </c>
      <c r="D45" s="498">
        <v>-6</v>
      </c>
      <c r="E45" s="483">
        <v>-25</v>
      </c>
      <c r="F45" s="80">
        <v>12395</v>
      </c>
      <c r="G45" s="484">
        <v>-0.2</v>
      </c>
      <c r="H45" s="492">
        <v>12221</v>
      </c>
      <c r="I45" s="80">
        <v>174</v>
      </c>
      <c r="J45" s="486">
        <v>1.42</v>
      </c>
      <c r="K45" s="80">
        <v>11280</v>
      </c>
      <c r="L45" s="487">
        <v>1115</v>
      </c>
      <c r="M45" s="496">
        <v>9.88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260</v>
      </c>
      <c r="B47" s="79">
        <v>33553</v>
      </c>
      <c r="C47" s="482">
        <v>48</v>
      </c>
      <c r="D47" s="482">
        <v>4</v>
      </c>
      <c r="E47" s="483">
        <v>52</v>
      </c>
      <c r="F47" s="80">
        <v>33605</v>
      </c>
      <c r="G47" s="484">
        <v>0.15</v>
      </c>
      <c r="H47" s="80">
        <v>32727</v>
      </c>
      <c r="I47" s="80">
        <v>878</v>
      </c>
      <c r="J47" s="486">
        <v>2.68</v>
      </c>
      <c r="K47" s="80">
        <v>30104</v>
      </c>
      <c r="L47" s="487">
        <v>3501</v>
      </c>
      <c r="M47" s="496">
        <v>11.63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261</v>
      </c>
      <c r="B49" s="497">
        <v>5927</v>
      </c>
      <c r="C49" s="498">
        <v>26</v>
      </c>
      <c r="D49" s="498">
        <v>-1</v>
      </c>
      <c r="E49" s="483">
        <v>25</v>
      </c>
      <c r="F49" s="80">
        <v>5952</v>
      </c>
      <c r="G49" s="484">
        <v>0.42</v>
      </c>
      <c r="H49" s="492">
        <v>5612</v>
      </c>
      <c r="I49" s="80">
        <v>340</v>
      </c>
      <c r="J49" s="486">
        <v>6.06</v>
      </c>
      <c r="K49" s="80">
        <v>5138</v>
      </c>
      <c r="L49" s="487">
        <v>814</v>
      </c>
      <c r="M49" s="496">
        <v>15.84</v>
      </c>
      <c r="N49" s="163"/>
      <c r="O49" s="90"/>
    </row>
    <row r="50" spans="1:15" ht="20.25" customHeight="1">
      <c r="A50" s="367" t="s">
        <v>262</v>
      </c>
      <c r="B50" s="497">
        <v>11667</v>
      </c>
      <c r="C50" s="498">
        <v>15</v>
      </c>
      <c r="D50" s="498">
        <v>4</v>
      </c>
      <c r="E50" s="501">
        <v>19</v>
      </c>
      <c r="F50" s="80">
        <v>11686</v>
      </c>
      <c r="G50" s="484">
        <v>0.16</v>
      </c>
      <c r="H50" s="492">
        <v>11420</v>
      </c>
      <c r="I50" s="80">
        <v>266</v>
      </c>
      <c r="J50" s="486">
        <v>2.33</v>
      </c>
      <c r="K50" s="80">
        <v>10184</v>
      </c>
      <c r="L50" s="487">
        <v>1502</v>
      </c>
      <c r="M50" s="496">
        <v>14.75</v>
      </c>
      <c r="N50" s="163"/>
      <c r="O50" s="90"/>
    </row>
    <row r="51" spans="1:15" ht="20.25" customHeight="1">
      <c r="A51" s="367" t="s">
        <v>263</v>
      </c>
      <c r="B51" s="497">
        <v>430</v>
      </c>
      <c r="C51" s="498">
        <v>-3</v>
      </c>
      <c r="D51" s="498">
        <v>0</v>
      </c>
      <c r="E51" s="483">
        <v>-3</v>
      </c>
      <c r="F51" s="80">
        <v>427</v>
      </c>
      <c r="G51" s="484">
        <v>-0.7</v>
      </c>
      <c r="H51" s="492">
        <v>414</v>
      </c>
      <c r="I51" s="80">
        <v>13</v>
      </c>
      <c r="J51" s="486">
        <v>3.14</v>
      </c>
      <c r="K51" s="80">
        <v>380</v>
      </c>
      <c r="L51" s="487">
        <v>47</v>
      </c>
      <c r="M51" s="496">
        <v>12.37</v>
      </c>
      <c r="N51" s="163"/>
      <c r="O51" s="90"/>
    </row>
    <row r="52" spans="1:15" ht="20.25" customHeight="1">
      <c r="A52" s="367" t="s">
        <v>264</v>
      </c>
      <c r="B52" s="497">
        <v>492</v>
      </c>
      <c r="C52" s="498">
        <v>1</v>
      </c>
      <c r="D52" s="498">
        <v>0</v>
      </c>
      <c r="E52" s="483">
        <v>1</v>
      </c>
      <c r="F52" s="80">
        <v>493</v>
      </c>
      <c r="G52" s="484">
        <v>0.2</v>
      </c>
      <c r="H52" s="492">
        <v>499</v>
      </c>
      <c r="I52" s="80">
        <v>-6</v>
      </c>
      <c r="J52" s="486">
        <v>-1.2</v>
      </c>
      <c r="K52" s="80">
        <v>532</v>
      </c>
      <c r="L52" s="487">
        <v>-39</v>
      </c>
      <c r="M52" s="496">
        <v>-7.33</v>
      </c>
      <c r="N52" s="163"/>
      <c r="O52" s="90"/>
    </row>
    <row r="53" spans="1:15" ht="20.25" customHeight="1">
      <c r="A53" s="367" t="s">
        <v>265</v>
      </c>
      <c r="B53" s="497">
        <v>392</v>
      </c>
      <c r="C53" s="498">
        <v>-3</v>
      </c>
      <c r="D53" s="498">
        <v>0</v>
      </c>
      <c r="E53" s="483">
        <v>-3</v>
      </c>
      <c r="F53" s="80">
        <v>389</v>
      </c>
      <c r="G53" s="484">
        <v>-0.77</v>
      </c>
      <c r="H53" s="492">
        <v>406</v>
      </c>
      <c r="I53" s="80">
        <v>-17</v>
      </c>
      <c r="J53" s="486">
        <v>-4.19</v>
      </c>
      <c r="K53" s="80">
        <v>414</v>
      </c>
      <c r="L53" s="487">
        <v>-25</v>
      </c>
      <c r="M53" s="496">
        <v>-6.04</v>
      </c>
      <c r="N53" s="163"/>
      <c r="O53" s="90"/>
    </row>
    <row r="54" spans="1:15" ht="20.25" customHeight="1">
      <c r="A54" s="367" t="s">
        <v>266</v>
      </c>
      <c r="B54" s="497">
        <v>292</v>
      </c>
      <c r="C54" s="498">
        <v>-2</v>
      </c>
      <c r="D54" s="498">
        <v>0</v>
      </c>
      <c r="E54" s="483">
        <v>-2</v>
      </c>
      <c r="F54" s="80">
        <v>290</v>
      </c>
      <c r="G54" s="484">
        <v>-0.68</v>
      </c>
      <c r="H54" s="492">
        <v>291</v>
      </c>
      <c r="I54" s="80">
        <v>-1</v>
      </c>
      <c r="J54" s="486">
        <v>-0.34</v>
      </c>
      <c r="K54" s="80">
        <v>287</v>
      </c>
      <c r="L54" s="487">
        <v>3</v>
      </c>
      <c r="M54" s="496">
        <v>1.05</v>
      </c>
      <c r="N54" s="163"/>
      <c r="O54" s="90"/>
    </row>
    <row r="55" spans="1:15" ht="20.25" customHeight="1">
      <c r="A55" s="367" t="s">
        <v>183</v>
      </c>
      <c r="B55" s="497">
        <v>661</v>
      </c>
      <c r="C55" s="498">
        <v>1</v>
      </c>
      <c r="D55" s="498">
        <v>0</v>
      </c>
      <c r="E55" s="483">
        <v>1</v>
      </c>
      <c r="F55" s="80">
        <v>662</v>
      </c>
      <c r="G55" s="484">
        <v>0.15</v>
      </c>
      <c r="H55" s="492">
        <v>642</v>
      </c>
      <c r="I55" s="80">
        <v>20</v>
      </c>
      <c r="J55" s="486">
        <v>3.12</v>
      </c>
      <c r="K55" s="80">
        <v>668</v>
      </c>
      <c r="L55" s="487">
        <v>-6</v>
      </c>
      <c r="M55" s="496">
        <v>-0.9</v>
      </c>
      <c r="N55" s="163"/>
      <c r="O55" s="90"/>
    </row>
    <row r="56" spans="1:15" ht="20.25" customHeight="1">
      <c r="A56" s="367" t="s">
        <v>267</v>
      </c>
      <c r="B56" s="497">
        <v>312</v>
      </c>
      <c r="C56" s="498">
        <v>1</v>
      </c>
      <c r="D56" s="498">
        <v>0</v>
      </c>
      <c r="E56" s="483">
        <v>1</v>
      </c>
      <c r="F56" s="80">
        <v>313</v>
      </c>
      <c r="G56" s="484">
        <v>0.32</v>
      </c>
      <c r="H56" s="492">
        <v>302</v>
      </c>
      <c r="I56" s="80">
        <v>11</v>
      </c>
      <c r="J56" s="486">
        <v>3.64</v>
      </c>
      <c r="K56" s="80">
        <v>283</v>
      </c>
      <c r="L56" s="487">
        <v>30</v>
      </c>
      <c r="M56" s="496">
        <v>10.6</v>
      </c>
      <c r="N56" s="163"/>
      <c r="O56" s="90"/>
    </row>
    <row r="57" spans="1:15" ht="20.25" customHeight="1">
      <c r="A57" s="367" t="s">
        <v>268</v>
      </c>
      <c r="B57" s="497">
        <v>578</v>
      </c>
      <c r="C57" s="498">
        <v>-2</v>
      </c>
      <c r="D57" s="498">
        <v>0</v>
      </c>
      <c r="E57" s="483">
        <v>-2</v>
      </c>
      <c r="F57" s="80">
        <v>576</v>
      </c>
      <c r="G57" s="484">
        <v>-0.35</v>
      </c>
      <c r="H57" s="492">
        <v>581</v>
      </c>
      <c r="I57" s="80">
        <v>-5</v>
      </c>
      <c r="J57" s="486">
        <v>-0.86</v>
      </c>
      <c r="K57" s="80">
        <v>584</v>
      </c>
      <c r="L57" s="487">
        <v>-8</v>
      </c>
      <c r="M57" s="496">
        <v>-1.37</v>
      </c>
      <c r="N57" s="163"/>
      <c r="O57" s="90"/>
    </row>
    <row r="58" spans="1:15" ht="20.25" customHeight="1">
      <c r="A58" s="367" t="s">
        <v>269</v>
      </c>
      <c r="B58" s="497">
        <v>685</v>
      </c>
      <c r="C58" s="498">
        <v>-3</v>
      </c>
      <c r="D58" s="498">
        <v>0</v>
      </c>
      <c r="E58" s="483">
        <v>-3</v>
      </c>
      <c r="F58" s="80">
        <v>682</v>
      </c>
      <c r="G58" s="484">
        <v>-0.44</v>
      </c>
      <c r="H58" s="492">
        <v>679</v>
      </c>
      <c r="I58" s="80">
        <v>3</v>
      </c>
      <c r="J58" s="486">
        <v>0.44</v>
      </c>
      <c r="K58" s="80">
        <v>727</v>
      </c>
      <c r="L58" s="487">
        <v>-45</v>
      </c>
      <c r="M58" s="496">
        <v>-6.19</v>
      </c>
      <c r="N58" s="163"/>
      <c r="O58" s="90"/>
    </row>
    <row r="59" spans="1:15" ht="20.25" customHeight="1">
      <c r="A59" s="367" t="s">
        <v>270</v>
      </c>
      <c r="B59" s="497">
        <v>3541</v>
      </c>
      <c r="C59" s="498">
        <v>2</v>
      </c>
      <c r="D59" s="498">
        <v>0</v>
      </c>
      <c r="E59" s="483">
        <v>2</v>
      </c>
      <c r="F59" s="80">
        <v>3543</v>
      </c>
      <c r="G59" s="484">
        <v>0.06</v>
      </c>
      <c r="H59" s="502">
        <v>3501</v>
      </c>
      <c r="I59" s="80">
        <v>42</v>
      </c>
      <c r="J59" s="486">
        <v>1.2</v>
      </c>
      <c r="K59" s="80">
        <v>3483</v>
      </c>
      <c r="L59" s="487">
        <v>60</v>
      </c>
      <c r="M59" s="496">
        <v>1.72</v>
      </c>
      <c r="N59" s="163"/>
      <c r="O59" s="90"/>
    </row>
    <row r="60" spans="1:15" ht="20.25" customHeight="1">
      <c r="A60" s="367" t="s">
        <v>271</v>
      </c>
      <c r="B60" s="497">
        <v>8576</v>
      </c>
      <c r="C60" s="498">
        <v>15</v>
      </c>
      <c r="D60" s="498">
        <v>1</v>
      </c>
      <c r="E60" s="483">
        <v>16</v>
      </c>
      <c r="F60" s="80">
        <v>8592</v>
      </c>
      <c r="G60" s="484">
        <v>0.19</v>
      </c>
      <c r="H60" s="375">
        <v>8380</v>
      </c>
      <c r="I60" s="80">
        <v>212</v>
      </c>
      <c r="J60" s="486">
        <v>2.53</v>
      </c>
      <c r="K60" s="80">
        <v>7424</v>
      </c>
      <c r="L60" s="487">
        <v>1168</v>
      </c>
      <c r="M60" s="496">
        <v>15.73</v>
      </c>
      <c r="N60" s="163"/>
      <c r="O60" s="90"/>
    </row>
    <row r="61" spans="1:15" ht="20.25" customHeight="1">
      <c r="A61" s="367" t="s">
        <v>218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272</v>
      </c>
      <c r="B62" s="79">
        <v>489</v>
      </c>
      <c r="C62" s="482">
        <v>-1</v>
      </c>
      <c r="D62" s="482">
        <v>1</v>
      </c>
      <c r="E62" s="483">
        <v>0</v>
      </c>
      <c r="F62" s="80">
        <v>489</v>
      </c>
      <c r="G62" s="484">
        <v>0</v>
      </c>
      <c r="H62" s="485">
        <v>504</v>
      </c>
      <c r="I62" s="80">
        <v>-15</v>
      </c>
      <c r="J62" s="486">
        <v>-2.98</v>
      </c>
      <c r="K62" s="80">
        <v>504</v>
      </c>
      <c r="L62" s="487">
        <v>-15</v>
      </c>
      <c r="M62" s="496">
        <v>-2.98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273</v>
      </c>
      <c r="B64" s="497">
        <v>489</v>
      </c>
      <c r="C64" s="498">
        <v>-1</v>
      </c>
      <c r="D64" s="498">
        <v>1</v>
      </c>
      <c r="E64" s="483">
        <v>0</v>
      </c>
      <c r="F64" s="80">
        <v>489</v>
      </c>
      <c r="G64" s="484">
        <v>0</v>
      </c>
      <c r="H64" s="492">
        <v>504</v>
      </c>
      <c r="I64" s="80">
        <v>-15</v>
      </c>
      <c r="J64" s="486">
        <v>-2.98</v>
      </c>
      <c r="K64" s="80">
        <v>504</v>
      </c>
      <c r="L64" s="487">
        <v>-15</v>
      </c>
      <c r="M64" s="496">
        <v>-2.98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274</v>
      </c>
      <c r="B66" s="79">
        <v>2926</v>
      </c>
      <c r="C66" s="482">
        <v>-21</v>
      </c>
      <c r="D66" s="482">
        <v>0</v>
      </c>
      <c r="E66" s="483">
        <v>-21</v>
      </c>
      <c r="F66" s="80">
        <v>2905</v>
      </c>
      <c r="G66" s="484">
        <v>-0.72</v>
      </c>
      <c r="H66" s="485">
        <v>2985</v>
      </c>
      <c r="I66" s="80">
        <v>-80</v>
      </c>
      <c r="J66" s="486">
        <v>-2.68</v>
      </c>
      <c r="K66" s="80">
        <v>2939</v>
      </c>
      <c r="L66" s="487">
        <v>-34</v>
      </c>
      <c r="M66" s="496">
        <v>-1.16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275</v>
      </c>
      <c r="B68" s="503">
        <v>2127</v>
      </c>
      <c r="C68" s="498">
        <v>-15</v>
      </c>
      <c r="D68" s="498">
        <v>0</v>
      </c>
      <c r="E68" s="504">
        <v>-15</v>
      </c>
      <c r="F68" s="80">
        <v>2112</v>
      </c>
      <c r="G68" s="505">
        <v>-0.71</v>
      </c>
      <c r="H68" s="492">
        <v>2191</v>
      </c>
      <c r="I68" s="506">
        <v>-79</v>
      </c>
      <c r="J68" s="505">
        <v>-3.61</v>
      </c>
      <c r="K68" s="506">
        <v>2137</v>
      </c>
      <c r="L68" s="507">
        <v>-25</v>
      </c>
      <c r="M68" s="488">
        <v>-1.17</v>
      </c>
      <c r="N68" s="163"/>
      <c r="O68" s="90"/>
    </row>
    <row r="69" spans="1:15" ht="20.25" customHeight="1">
      <c r="A69" s="367" t="s">
        <v>276</v>
      </c>
      <c r="B69" s="503">
        <v>799</v>
      </c>
      <c r="C69" s="498">
        <v>-6</v>
      </c>
      <c r="D69" s="498">
        <v>0</v>
      </c>
      <c r="E69" s="504">
        <v>-6</v>
      </c>
      <c r="F69" s="80">
        <v>793</v>
      </c>
      <c r="G69" s="505">
        <v>-0.75</v>
      </c>
      <c r="H69" s="492">
        <v>794</v>
      </c>
      <c r="I69" s="506">
        <v>-1</v>
      </c>
      <c r="J69" s="505">
        <v>-0.13</v>
      </c>
      <c r="K69" s="506">
        <v>802</v>
      </c>
      <c r="L69" s="507">
        <v>-9</v>
      </c>
      <c r="M69" s="488">
        <v>-1.12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112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287</v>
      </c>
      <c r="O2" s="3"/>
      <c r="P2" s="3"/>
    </row>
    <row r="3" spans="1:17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597</v>
      </c>
      <c r="Q3" s="11"/>
    </row>
    <row r="4" spans="1:17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509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382">
        <v>1392566</v>
      </c>
      <c r="C11" s="374">
        <v>1585</v>
      </c>
      <c r="D11" s="374">
        <v>850</v>
      </c>
      <c r="E11" s="383">
        <v>735</v>
      </c>
      <c r="F11" s="374">
        <v>1924</v>
      </c>
      <c r="G11" s="374">
        <v>3019</v>
      </c>
      <c r="H11" s="374">
        <v>147</v>
      </c>
      <c r="I11" s="383">
        <v>5090</v>
      </c>
      <c r="J11" s="374">
        <v>1769</v>
      </c>
      <c r="K11" s="374">
        <v>2961</v>
      </c>
      <c r="L11" s="374">
        <v>118</v>
      </c>
      <c r="M11" s="383">
        <v>4848</v>
      </c>
      <c r="N11" s="383">
        <v>242</v>
      </c>
      <c r="O11" s="374">
        <v>977</v>
      </c>
      <c r="P11" s="384">
        <v>1393543</v>
      </c>
      <c r="Q11" s="11"/>
    </row>
    <row r="12" spans="1:17" ht="21" customHeight="1">
      <c r="A12" s="255" t="s">
        <v>488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299</v>
      </c>
      <c r="B13" s="384">
        <v>1079007</v>
      </c>
      <c r="C13" s="374">
        <v>1232</v>
      </c>
      <c r="D13" s="374">
        <v>651</v>
      </c>
      <c r="E13" s="383">
        <v>581</v>
      </c>
      <c r="F13" s="374">
        <v>1522</v>
      </c>
      <c r="G13" s="374">
        <v>2157</v>
      </c>
      <c r="H13" s="374">
        <v>110</v>
      </c>
      <c r="I13" s="383">
        <v>3789</v>
      </c>
      <c r="J13" s="374">
        <v>1435</v>
      </c>
      <c r="K13" s="374">
        <v>2153</v>
      </c>
      <c r="L13" s="374">
        <v>80</v>
      </c>
      <c r="M13" s="383">
        <v>3668</v>
      </c>
      <c r="N13" s="383">
        <v>121</v>
      </c>
      <c r="O13" s="374">
        <v>702</v>
      </c>
      <c r="P13" s="384">
        <v>1079709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300</v>
      </c>
      <c r="B15" s="384">
        <v>315530</v>
      </c>
      <c r="C15" s="376">
        <v>359</v>
      </c>
      <c r="D15" s="376">
        <v>219</v>
      </c>
      <c r="E15" s="383">
        <v>140</v>
      </c>
      <c r="F15" s="376">
        <v>582</v>
      </c>
      <c r="G15" s="376">
        <v>484</v>
      </c>
      <c r="H15" s="376">
        <v>34</v>
      </c>
      <c r="I15" s="383">
        <v>1100</v>
      </c>
      <c r="J15" s="376">
        <v>521</v>
      </c>
      <c r="K15" s="376">
        <v>621</v>
      </c>
      <c r="L15" s="376">
        <v>26</v>
      </c>
      <c r="M15" s="383">
        <v>1168</v>
      </c>
      <c r="N15" s="383">
        <v>-68</v>
      </c>
      <c r="O15" s="374">
        <v>72</v>
      </c>
      <c r="P15" s="384">
        <v>315602</v>
      </c>
      <c r="Q15" s="11"/>
    </row>
    <row r="16" spans="1:17" ht="21" customHeight="1">
      <c r="A16" s="255" t="s">
        <v>301</v>
      </c>
      <c r="B16" s="384">
        <v>92929</v>
      </c>
      <c r="C16" s="376">
        <v>129</v>
      </c>
      <c r="D16" s="376">
        <v>42</v>
      </c>
      <c r="E16" s="383">
        <v>87</v>
      </c>
      <c r="F16" s="376">
        <v>119</v>
      </c>
      <c r="G16" s="376">
        <v>267</v>
      </c>
      <c r="H16" s="376">
        <v>5</v>
      </c>
      <c r="I16" s="383">
        <v>391</v>
      </c>
      <c r="J16" s="376">
        <v>131</v>
      </c>
      <c r="K16" s="376">
        <v>235</v>
      </c>
      <c r="L16" s="376">
        <v>6</v>
      </c>
      <c r="M16" s="383">
        <v>372</v>
      </c>
      <c r="N16" s="383">
        <v>19</v>
      </c>
      <c r="O16" s="374">
        <v>106</v>
      </c>
      <c r="P16" s="384">
        <v>93035</v>
      </c>
      <c r="Q16" s="11"/>
    </row>
    <row r="17" spans="1:17" ht="21" customHeight="1">
      <c r="A17" s="255" t="s">
        <v>302</v>
      </c>
      <c r="B17" s="384">
        <v>46922</v>
      </c>
      <c r="C17" s="376">
        <v>56</v>
      </c>
      <c r="D17" s="376">
        <v>26</v>
      </c>
      <c r="E17" s="383">
        <v>30</v>
      </c>
      <c r="F17" s="376">
        <v>78</v>
      </c>
      <c r="G17" s="376">
        <v>57</v>
      </c>
      <c r="H17" s="376">
        <v>7</v>
      </c>
      <c r="I17" s="383">
        <v>142</v>
      </c>
      <c r="J17" s="376">
        <v>76</v>
      </c>
      <c r="K17" s="376">
        <v>84</v>
      </c>
      <c r="L17" s="376">
        <v>1</v>
      </c>
      <c r="M17" s="383">
        <v>161</v>
      </c>
      <c r="N17" s="383">
        <v>-19</v>
      </c>
      <c r="O17" s="374">
        <v>11</v>
      </c>
      <c r="P17" s="384">
        <v>46933</v>
      </c>
      <c r="Q17" s="11"/>
    </row>
    <row r="18" spans="1:17" ht="21" customHeight="1">
      <c r="A18" s="255" t="s">
        <v>303</v>
      </c>
      <c r="B18" s="384">
        <v>109853</v>
      </c>
      <c r="C18" s="376">
        <v>151</v>
      </c>
      <c r="D18" s="376">
        <v>59</v>
      </c>
      <c r="E18" s="383">
        <v>92</v>
      </c>
      <c r="F18" s="376">
        <v>166</v>
      </c>
      <c r="G18" s="376">
        <v>281</v>
      </c>
      <c r="H18" s="376">
        <v>11</v>
      </c>
      <c r="I18" s="383">
        <v>458</v>
      </c>
      <c r="J18" s="376">
        <v>131</v>
      </c>
      <c r="K18" s="376">
        <v>268</v>
      </c>
      <c r="L18" s="376">
        <v>6</v>
      </c>
      <c r="M18" s="383">
        <v>405</v>
      </c>
      <c r="N18" s="383">
        <v>53</v>
      </c>
      <c r="O18" s="374">
        <v>145</v>
      </c>
      <c r="P18" s="384">
        <v>109998</v>
      </c>
      <c r="Q18" s="11"/>
    </row>
    <row r="19" spans="1:17" ht="21" customHeight="1">
      <c r="A19" s="255" t="s">
        <v>304</v>
      </c>
      <c r="B19" s="384">
        <v>61048</v>
      </c>
      <c r="C19" s="376">
        <v>59</v>
      </c>
      <c r="D19" s="376">
        <v>39</v>
      </c>
      <c r="E19" s="383">
        <v>20</v>
      </c>
      <c r="F19" s="376">
        <v>62</v>
      </c>
      <c r="G19" s="376">
        <v>86</v>
      </c>
      <c r="H19" s="376">
        <v>6</v>
      </c>
      <c r="I19" s="383">
        <v>154</v>
      </c>
      <c r="J19" s="376">
        <v>69</v>
      </c>
      <c r="K19" s="376">
        <v>90</v>
      </c>
      <c r="L19" s="376">
        <v>1</v>
      </c>
      <c r="M19" s="383">
        <v>160</v>
      </c>
      <c r="N19" s="383">
        <v>-6</v>
      </c>
      <c r="O19" s="374">
        <v>14</v>
      </c>
      <c r="P19" s="384">
        <v>61062</v>
      </c>
      <c r="Q19" s="11"/>
    </row>
    <row r="20" spans="1:17" ht="21" customHeight="1">
      <c r="A20" s="255" t="s">
        <v>305</v>
      </c>
      <c r="B20" s="384">
        <v>57135</v>
      </c>
      <c r="C20" s="376">
        <v>59</v>
      </c>
      <c r="D20" s="376">
        <v>28</v>
      </c>
      <c r="E20" s="383">
        <v>31</v>
      </c>
      <c r="F20" s="376">
        <v>60</v>
      </c>
      <c r="G20" s="376">
        <v>117</v>
      </c>
      <c r="H20" s="376">
        <v>8</v>
      </c>
      <c r="I20" s="383">
        <v>185</v>
      </c>
      <c r="J20" s="376">
        <v>68</v>
      </c>
      <c r="K20" s="376">
        <v>107</v>
      </c>
      <c r="L20" s="376">
        <v>6</v>
      </c>
      <c r="M20" s="383">
        <v>181</v>
      </c>
      <c r="N20" s="383">
        <v>4</v>
      </c>
      <c r="O20" s="374">
        <v>35</v>
      </c>
      <c r="P20" s="384">
        <v>57170</v>
      </c>
      <c r="Q20" s="11"/>
    </row>
    <row r="21" spans="1:17" ht="21" customHeight="1">
      <c r="A21" s="255" t="s">
        <v>306</v>
      </c>
      <c r="B21" s="384">
        <v>130582</v>
      </c>
      <c r="C21" s="376">
        <v>154</v>
      </c>
      <c r="D21" s="376">
        <v>66</v>
      </c>
      <c r="E21" s="383">
        <v>88</v>
      </c>
      <c r="F21" s="376">
        <v>163</v>
      </c>
      <c r="G21" s="376">
        <v>279</v>
      </c>
      <c r="H21" s="376">
        <v>19</v>
      </c>
      <c r="I21" s="383">
        <v>461</v>
      </c>
      <c r="J21" s="376">
        <v>177</v>
      </c>
      <c r="K21" s="376">
        <v>267</v>
      </c>
      <c r="L21" s="376">
        <v>20</v>
      </c>
      <c r="M21" s="383">
        <v>464</v>
      </c>
      <c r="N21" s="383">
        <v>-3</v>
      </c>
      <c r="O21" s="374">
        <v>85</v>
      </c>
      <c r="P21" s="384">
        <v>130667</v>
      </c>
      <c r="Q21" s="11"/>
    </row>
    <row r="22" spans="1:17" ht="21" customHeight="1">
      <c r="A22" s="255" t="s">
        <v>346</v>
      </c>
      <c r="B22" s="384">
        <v>57116</v>
      </c>
      <c r="C22" s="376">
        <v>81</v>
      </c>
      <c r="D22" s="376">
        <v>21</v>
      </c>
      <c r="E22" s="383">
        <v>60</v>
      </c>
      <c r="F22" s="376">
        <v>50</v>
      </c>
      <c r="G22" s="376">
        <v>213</v>
      </c>
      <c r="H22" s="376">
        <v>4</v>
      </c>
      <c r="I22" s="383">
        <v>267</v>
      </c>
      <c r="J22" s="376">
        <v>79</v>
      </c>
      <c r="K22" s="376">
        <v>138</v>
      </c>
      <c r="L22" s="376">
        <v>8</v>
      </c>
      <c r="M22" s="383">
        <v>225</v>
      </c>
      <c r="N22" s="383">
        <v>42</v>
      </c>
      <c r="O22" s="374">
        <v>102</v>
      </c>
      <c r="P22" s="384">
        <v>57218</v>
      </c>
      <c r="Q22" s="11"/>
    </row>
    <row r="23" spans="1:17" ht="21" customHeight="1">
      <c r="A23" s="255" t="s">
        <v>307</v>
      </c>
      <c r="B23" s="384">
        <v>115961</v>
      </c>
      <c r="C23" s="376">
        <v>107</v>
      </c>
      <c r="D23" s="376">
        <v>73</v>
      </c>
      <c r="E23" s="383">
        <v>34</v>
      </c>
      <c r="F23" s="376">
        <v>137</v>
      </c>
      <c r="G23" s="376">
        <v>200</v>
      </c>
      <c r="H23" s="376">
        <v>15</v>
      </c>
      <c r="I23" s="383">
        <v>352</v>
      </c>
      <c r="J23" s="376">
        <v>80</v>
      </c>
      <c r="K23" s="376">
        <v>178</v>
      </c>
      <c r="L23" s="376">
        <v>2</v>
      </c>
      <c r="M23" s="383">
        <v>260</v>
      </c>
      <c r="N23" s="383">
        <v>92</v>
      </c>
      <c r="O23" s="374">
        <v>126</v>
      </c>
      <c r="P23" s="384">
        <v>116087</v>
      </c>
      <c r="Q23" s="11"/>
    </row>
    <row r="24" spans="1:17" ht="21" customHeight="1">
      <c r="A24" s="255" t="s">
        <v>308</v>
      </c>
      <c r="B24" s="384">
        <v>52181</v>
      </c>
      <c r="C24" s="376">
        <v>51</v>
      </c>
      <c r="D24" s="376">
        <v>45</v>
      </c>
      <c r="E24" s="383">
        <v>6</v>
      </c>
      <c r="F24" s="376">
        <v>77</v>
      </c>
      <c r="G24" s="376">
        <v>78</v>
      </c>
      <c r="H24" s="376">
        <v>1</v>
      </c>
      <c r="I24" s="383">
        <v>156</v>
      </c>
      <c r="J24" s="376">
        <v>72</v>
      </c>
      <c r="K24" s="376">
        <v>65</v>
      </c>
      <c r="L24" s="376">
        <v>3</v>
      </c>
      <c r="M24" s="383">
        <v>140</v>
      </c>
      <c r="N24" s="383">
        <v>16</v>
      </c>
      <c r="O24" s="374">
        <v>22</v>
      </c>
      <c r="P24" s="384">
        <v>52203</v>
      </c>
      <c r="Q24" s="11"/>
    </row>
    <row r="25" spans="1:17" ht="21" customHeight="1">
      <c r="A25" s="255" t="s">
        <v>527</v>
      </c>
      <c r="B25" s="384">
        <v>39750</v>
      </c>
      <c r="C25" s="376">
        <v>26</v>
      </c>
      <c r="D25" s="376">
        <v>33</v>
      </c>
      <c r="E25" s="383">
        <v>-7</v>
      </c>
      <c r="F25" s="376">
        <v>28</v>
      </c>
      <c r="G25" s="376">
        <v>95</v>
      </c>
      <c r="H25" s="376">
        <v>0</v>
      </c>
      <c r="I25" s="383">
        <v>123</v>
      </c>
      <c r="J25" s="376">
        <v>31</v>
      </c>
      <c r="K25" s="376">
        <v>100</v>
      </c>
      <c r="L25" s="376">
        <v>1</v>
      </c>
      <c r="M25" s="383">
        <v>132</v>
      </c>
      <c r="N25" s="383">
        <v>-9</v>
      </c>
      <c r="O25" s="374">
        <v>-16</v>
      </c>
      <c r="P25" s="384">
        <v>39734</v>
      </c>
      <c r="Q25" s="11"/>
    </row>
    <row r="26" spans="1:17" ht="21" customHeight="1">
      <c r="A26" s="359" t="s">
        <v>504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309</v>
      </c>
      <c r="B27" s="384">
        <v>313559</v>
      </c>
      <c r="C27" s="374">
        <v>353</v>
      </c>
      <c r="D27" s="374">
        <v>199</v>
      </c>
      <c r="E27" s="383">
        <v>154</v>
      </c>
      <c r="F27" s="376">
        <v>402</v>
      </c>
      <c r="G27" s="376">
        <v>862</v>
      </c>
      <c r="H27" s="374">
        <v>37</v>
      </c>
      <c r="I27" s="383">
        <v>1301</v>
      </c>
      <c r="J27" s="374">
        <v>334</v>
      </c>
      <c r="K27" s="374">
        <v>808</v>
      </c>
      <c r="L27" s="374">
        <v>38</v>
      </c>
      <c r="M27" s="383">
        <v>1180</v>
      </c>
      <c r="N27" s="383">
        <v>121</v>
      </c>
      <c r="O27" s="374">
        <v>275</v>
      </c>
      <c r="P27" s="384">
        <v>313834</v>
      </c>
      <c r="Q27" s="11"/>
    </row>
    <row r="28" spans="1:17" ht="21" customHeight="1">
      <c r="A28" s="255" t="s">
        <v>310</v>
      </c>
      <c r="B28" s="384">
        <v>64513</v>
      </c>
      <c r="C28" s="374">
        <v>63</v>
      </c>
      <c r="D28" s="374">
        <v>57</v>
      </c>
      <c r="E28" s="383">
        <v>6</v>
      </c>
      <c r="F28" s="374">
        <v>107</v>
      </c>
      <c r="G28" s="374">
        <v>136</v>
      </c>
      <c r="H28" s="374">
        <v>14</v>
      </c>
      <c r="I28" s="383">
        <v>257</v>
      </c>
      <c r="J28" s="374">
        <v>73</v>
      </c>
      <c r="K28" s="374">
        <v>131</v>
      </c>
      <c r="L28" s="374">
        <v>6</v>
      </c>
      <c r="M28" s="383">
        <v>210</v>
      </c>
      <c r="N28" s="383">
        <v>47</v>
      </c>
      <c r="O28" s="374">
        <v>53</v>
      </c>
      <c r="P28" s="384">
        <v>64566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311</v>
      </c>
      <c r="B30" s="384">
        <v>5176</v>
      </c>
      <c r="C30" s="376">
        <v>5</v>
      </c>
      <c r="D30" s="376">
        <v>9</v>
      </c>
      <c r="E30" s="383">
        <v>-4</v>
      </c>
      <c r="F30" s="376">
        <v>9</v>
      </c>
      <c r="G30" s="376">
        <v>11</v>
      </c>
      <c r="H30" s="376">
        <v>0</v>
      </c>
      <c r="I30" s="383">
        <v>20</v>
      </c>
      <c r="J30" s="376">
        <v>13</v>
      </c>
      <c r="K30" s="376">
        <v>7</v>
      </c>
      <c r="L30" s="376">
        <v>0</v>
      </c>
      <c r="M30" s="383">
        <v>20</v>
      </c>
      <c r="N30" s="383">
        <v>0</v>
      </c>
      <c r="O30" s="374">
        <v>-4</v>
      </c>
      <c r="P30" s="384">
        <v>5172</v>
      </c>
      <c r="Q30" s="11"/>
    </row>
    <row r="31" spans="1:17" ht="21" customHeight="1">
      <c r="A31" s="255" t="s">
        <v>312</v>
      </c>
      <c r="B31" s="384">
        <v>3198</v>
      </c>
      <c r="C31" s="376">
        <v>1</v>
      </c>
      <c r="D31" s="376">
        <v>6</v>
      </c>
      <c r="E31" s="383">
        <v>-5</v>
      </c>
      <c r="F31" s="376">
        <v>3</v>
      </c>
      <c r="G31" s="376">
        <v>13</v>
      </c>
      <c r="H31" s="376">
        <v>0</v>
      </c>
      <c r="I31" s="383">
        <v>16</v>
      </c>
      <c r="J31" s="376">
        <v>1</v>
      </c>
      <c r="K31" s="376">
        <v>4</v>
      </c>
      <c r="L31" s="376">
        <v>0</v>
      </c>
      <c r="M31" s="383">
        <v>5</v>
      </c>
      <c r="N31" s="383">
        <v>11</v>
      </c>
      <c r="O31" s="374">
        <v>6</v>
      </c>
      <c r="P31" s="384">
        <v>3204</v>
      </c>
      <c r="Q31" s="11"/>
    </row>
    <row r="32" spans="1:17" ht="21" customHeight="1">
      <c r="A32" s="255" t="s">
        <v>313</v>
      </c>
      <c r="B32" s="384">
        <v>1780</v>
      </c>
      <c r="C32" s="376">
        <v>1</v>
      </c>
      <c r="D32" s="376">
        <v>1</v>
      </c>
      <c r="E32" s="383">
        <v>0</v>
      </c>
      <c r="F32" s="376">
        <v>4</v>
      </c>
      <c r="G32" s="376">
        <v>6</v>
      </c>
      <c r="H32" s="376">
        <v>0</v>
      </c>
      <c r="I32" s="383">
        <v>10</v>
      </c>
      <c r="J32" s="376">
        <v>1</v>
      </c>
      <c r="K32" s="376">
        <v>6</v>
      </c>
      <c r="L32" s="376">
        <v>0</v>
      </c>
      <c r="M32" s="383">
        <v>7</v>
      </c>
      <c r="N32" s="383">
        <v>3</v>
      </c>
      <c r="O32" s="374">
        <v>3</v>
      </c>
      <c r="P32" s="384">
        <v>1783</v>
      </c>
      <c r="Q32" s="11"/>
    </row>
    <row r="33" spans="1:17" ht="21" customHeight="1">
      <c r="A33" s="255" t="s">
        <v>314</v>
      </c>
      <c r="B33" s="384">
        <v>9470</v>
      </c>
      <c r="C33" s="376">
        <v>6</v>
      </c>
      <c r="D33" s="376">
        <v>7</v>
      </c>
      <c r="E33" s="383">
        <v>-1</v>
      </c>
      <c r="F33" s="376">
        <v>12</v>
      </c>
      <c r="G33" s="376">
        <v>11</v>
      </c>
      <c r="H33" s="376">
        <v>1</v>
      </c>
      <c r="I33" s="383">
        <v>24</v>
      </c>
      <c r="J33" s="376">
        <v>9</v>
      </c>
      <c r="K33" s="376">
        <v>22</v>
      </c>
      <c r="L33" s="376">
        <v>0</v>
      </c>
      <c r="M33" s="383">
        <v>31</v>
      </c>
      <c r="N33" s="383">
        <v>-7</v>
      </c>
      <c r="O33" s="374">
        <v>-8</v>
      </c>
      <c r="P33" s="384">
        <v>9462</v>
      </c>
      <c r="Q33" s="11"/>
    </row>
    <row r="34" spans="1:17" ht="21" customHeight="1">
      <c r="A34" s="255" t="s">
        <v>315</v>
      </c>
      <c r="B34" s="384">
        <v>13824</v>
      </c>
      <c r="C34" s="376">
        <v>14</v>
      </c>
      <c r="D34" s="376">
        <v>13</v>
      </c>
      <c r="E34" s="383">
        <v>1</v>
      </c>
      <c r="F34" s="376">
        <v>24</v>
      </c>
      <c r="G34" s="376">
        <v>20</v>
      </c>
      <c r="H34" s="376">
        <v>1</v>
      </c>
      <c r="I34" s="383">
        <v>45</v>
      </c>
      <c r="J34" s="376">
        <v>18</v>
      </c>
      <c r="K34" s="376">
        <v>15</v>
      </c>
      <c r="L34" s="376">
        <v>0</v>
      </c>
      <c r="M34" s="383">
        <v>33</v>
      </c>
      <c r="N34" s="383">
        <v>12</v>
      </c>
      <c r="O34" s="374">
        <v>13</v>
      </c>
      <c r="P34" s="384">
        <v>13837</v>
      </c>
      <c r="Q34" s="11"/>
    </row>
    <row r="35" spans="1:17" ht="21" customHeight="1">
      <c r="A35" s="255" t="s">
        <v>316</v>
      </c>
      <c r="B35" s="384">
        <v>9879</v>
      </c>
      <c r="C35" s="376">
        <v>7</v>
      </c>
      <c r="D35" s="376">
        <v>6</v>
      </c>
      <c r="E35" s="383">
        <v>1</v>
      </c>
      <c r="F35" s="376">
        <v>31</v>
      </c>
      <c r="G35" s="376">
        <v>28</v>
      </c>
      <c r="H35" s="376">
        <v>10</v>
      </c>
      <c r="I35" s="383">
        <v>69</v>
      </c>
      <c r="J35" s="376">
        <v>14</v>
      </c>
      <c r="K35" s="376">
        <v>29</v>
      </c>
      <c r="L35" s="376">
        <v>3</v>
      </c>
      <c r="M35" s="383">
        <v>46</v>
      </c>
      <c r="N35" s="383">
        <v>23</v>
      </c>
      <c r="O35" s="374">
        <v>24</v>
      </c>
      <c r="P35" s="384">
        <v>9903</v>
      </c>
      <c r="Q35" s="11"/>
    </row>
    <row r="36" spans="1:17" ht="21" customHeight="1">
      <c r="A36" s="255" t="s">
        <v>317</v>
      </c>
      <c r="B36" s="384">
        <v>5343</v>
      </c>
      <c r="C36" s="376">
        <v>5</v>
      </c>
      <c r="D36" s="376">
        <v>3</v>
      </c>
      <c r="E36" s="383">
        <v>2</v>
      </c>
      <c r="F36" s="376">
        <v>3</v>
      </c>
      <c r="G36" s="376">
        <v>13</v>
      </c>
      <c r="H36" s="376">
        <v>0</v>
      </c>
      <c r="I36" s="383">
        <v>16</v>
      </c>
      <c r="J36" s="376">
        <v>4</v>
      </c>
      <c r="K36" s="376">
        <v>13</v>
      </c>
      <c r="L36" s="376">
        <v>3</v>
      </c>
      <c r="M36" s="383">
        <v>20</v>
      </c>
      <c r="N36" s="383">
        <v>-4</v>
      </c>
      <c r="O36" s="374">
        <v>-2</v>
      </c>
      <c r="P36" s="384">
        <v>5341</v>
      </c>
      <c r="Q36" s="11"/>
    </row>
    <row r="37" spans="1:17" ht="21" customHeight="1">
      <c r="A37" s="255" t="s">
        <v>318</v>
      </c>
      <c r="B37" s="384">
        <v>11013</v>
      </c>
      <c r="C37" s="376">
        <v>17</v>
      </c>
      <c r="D37" s="376">
        <v>9</v>
      </c>
      <c r="E37" s="383">
        <v>8</v>
      </c>
      <c r="F37" s="376">
        <v>14</v>
      </c>
      <c r="G37" s="376">
        <v>30</v>
      </c>
      <c r="H37" s="376">
        <v>2</v>
      </c>
      <c r="I37" s="383">
        <v>46</v>
      </c>
      <c r="J37" s="376">
        <v>6</v>
      </c>
      <c r="K37" s="376">
        <v>28</v>
      </c>
      <c r="L37" s="376">
        <v>0</v>
      </c>
      <c r="M37" s="383">
        <v>34</v>
      </c>
      <c r="N37" s="383">
        <v>12</v>
      </c>
      <c r="O37" s="374">
        <v>20</v>
      </c>
      <c r="P37" s="384">
        <v>11033</v>
      </c>
      <c r="Q37" s="11"/>
    </row>
    <row r="38" spans="1:17" ht="21" customHeight="1">
      <c r="A38" s="255" t="s">
        <v>319</v>
      </c>
      <c r="B38" s="384">
        <v>4830</v>
      </c>
      <c r="C38" s="376">
        <v>7</v>
      </c>
      <c r="D38" s="376">
        <v>3</v>
      </c>
      <c r="E38" s="383">
        <v>4</v>
      </c>
      <c r="F38" s="376">
        <v>7</v>
      </c>
      <c r="G38" s="376">
        <v>4</v>
      </c>
      <c r="H38" s="376">
        <v>0</v>
      </c>
      <c r="I38" s="383">
        <v>11</v>
      </c>
      <c r="J38" s="376">
        <v>7</v>
      </c>
      <c r="K38" s="376">
        <v>7</v>
      </c>
      <c r="L38" s="376">
        <v>0</v>
      </c>
      <c r="M38" s="383">
        <v>14</v>
      </c>
      <c r="N38" s="383">
        <v>-3</v>
      </c>
      <c r="O38" s="374">
        <v>1</v>
      </c>
      <c r="P38" s="384">
        <v>4831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320</v>
      </c>
      <c r="B40" s="392">
        <v>147732</v>
      </c>
      <c r="C40" s="374">
        <v>170</v>
      </c>
      <c r="D40" s="374">
        <v>82</v>
      </c>
      <c r="E40" s="383">
        <v>88</v>
      </c>
      <c r="F40" s="374">
        <v>188</v>
      </c>
      <c r="G40" s="374">
        <v>415</v>
      </c>
      <c r="H40" s="374">
        <v>14</v>
      </c>
      <c r="I40" s="383">
        <v>617</v>
      </c>
      <c r="J40" s="374">
        <v>178</v>
      </c>
      <c r="K40" s="374">
        <v>417</v>
      </c>
      <c r="L40" s="374">
        <v>29</v>
      </c>
      <c r="M40" s="383">
        <v>624</v>
      </c>
      <c r="N40" s="383">
        <v>-7</v>
      </c>
      <c r="O40" s="374">
        <v>81</v>
      </c>
      <c r="P40" s="384">
        <v>147813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321</v>
      </c>
      <c r="B42" s="392">
        <v>38455</v>
      </c>
      <c r="C42" s="376">
        <v>57</v>
      </c>
      <c r="D42" s="376">
        <v>22</v>
      </c>
      <c r="E42" s="383">
        <v>35</v>
      </c>
      <c r="F42" s="376">
        <v>26</v>
      </c>
      <c r="G42" s="376">
        <v>70</v>
      </c>
      <c r="H42" s="376">
        <v>9</v>
      </c>
      <c r="I42" s="383">
        <v>105</v>
      </c>
      <c r="J42" s="376">
        <v>33</v>
      </c>
      <c r="K42" s="376">
        <v>61</v>
      </c>
      <c r="L42" s="376">
        <v>3</v>
      </c>
      <c r="M42" s="383">
        <v>97</v>
      </c>
      <c r="N42" s="383">
        <v>8</v>
      </c>
      <c r="O42" s="374">
        <v>43</v>
      </c>
      <c r="P42" s="384">
        <v>38498</v>
      </c>
      <c r="Q42" s="11"/>
    </row>
    <row r="43" spans="1:17" ht="21" customHeight="1">
      <c r="A43" s="255" t="s">
        <v>322</v>
      </c>
      <c r="B43" s="384">
        <v>13728</v>
      </c>
      <c r="C43" s="376">
        <v>13</v>
      </c>
      <c r="D43" s="376">
        <v>10</v>
      </c>
      <c r="E43" s="383">
        <v>3</v>
      </c>
      <c r="F43" s="376">
        <v>16</v>
      </c>
      <c r="G43" s="376">
        <v>45</v>
      </c>
      <c r="H43" s="376">
        <v>0</v>
      </c>
      <c r="I43" s="383">
        <v>61</v>
      </c>
      <c r="J43" s="376">
        <v>12</v>
      </c>
      <c r="K43" s="376">
        <v>30</v>
      </c>
      <c r="L43" s="376">
        <v>0</v>
      </c>
      <c r="M43" s="383">
        <v>42</v>
      </c>
      <c r="N43" s="383">
        <v>19</v>
      </c>
      <c r="O43" s="374">
        <v>22</v>
      </c>
      <c r="P43" s="384">
        <v>13750</v>
      </c>
      <c r="Q43" s="11"/>
    </row>
    <row r="44" spans="1:17" ht="21" customHeight="1">
      <c r="A44" s="255" t="s">
        <v>323</v>
      </c>
      <c r="B44" s="384">
        <v>27564</v>
      </c>
      <c r="C44" s="376">
        <v>28</v>
      </c>
      <c r="D44" s="376">
        <v>12</v>
      </c>
      <c r="E44" s="383">
        <v>16</v>
      </c>
      <c r="F44" s="376">
        <v>39</v>
      </c>
      <c r="G44" s="376">
        <v>91</v>
      </c>
      <c r="H44" s="376">
        <v>2</v>
      </c>
      <c r="I44" s="383">
        <v>132</v>
      </c>
      <c r="J44" s="376">
        <v>40</v>
      </c>
      <c r="K44" s="376">
        <v>87</v>
      </c>
      <c r="L44" s="376">
        <v>20</v>
      </c>
      <c r="M44" s="383">
        <v>147</v>
      </c>
      <c r="N44" s="383">
        <v>-15</v>
      </c>
      <c r="O44" s="374">
        <v>1</v>
      </c>
      <c r="P44" s="384">
        <v>27565</v>
      </c>
      <c r="Q44" s="11"/>
    </row>
    <row r="45" spans="1:17" ht="21" customHeight="1">
      <c r="A45" s="255" t="s">
        <v>324</v>
      </c>
      <c r="B45" s="384">
        <v>15862</v>
      </c>
      <c r="C45" s="376">
        <v>20</v>
      </c>
      <c r="D45" s="376">
        <v>14</v>
      </c>
      <c r="E45" s="383">
        <v>6</v>
      </c>
      <c r="F45" s="376">
        <v>17</v>
      </c>
      <c r="G45" s="376">
        <v>43</v>
      </c>
      <c r="H45" s="376">
        <v>0</v>
      </c>
      <c r="I45" s="383">
        <v>60</v>
      </c>
      <c r="J45" s="376">
        <v>12</v>
      </c>
      <c r="K45" s="376">
        <v>63</v>
      </c>
      <c r="L45" s="376">
        <v>0</v>
      </c>
      <c r="M45" s="383">
        <v>75</v>
      </c>
      <c r="N45" s="383">
        <v>-15</v>
      </c>
      <c r="O45" s="374">
        <v>-9</v>
      </c>
      <c r="P45" s="384">
        <v>15853</v>
      </c>
      <c r="Q45" s="11"/>
    </row>
    <row r="46" spans="1:17" ht="21" customHeight="1">
      <c r="A46" s="255" t="s">
        <v>325</v>
      </c>
      <c r="B46" s="384">
        <v>17365</v>
      </c>
      <c r="C46" s="376">
        <v>13</v>
      </c>
      <c r="D46" s="376">
        <v>10</v>
      </c>
      <c r="E46" s="383">
        <v>3</v>
      </c>
      <c r="F46" s="376">
        <v>27</v>
      </c>
      <c r="G46" s="376">
        <v>99</v>
      </c>
      <c r="H46" s="376">
        <v>2</v>
      </c>
      <c r="I46" s="383">
        <v>128</v>
      </c>
      <c r="J46" s="376">
        <v>16</v>
      </c>
      <c r="K46" s="376">
        <v>62</v>
      </c>
      <c r="L46" s="376">
        <v>1</v>
      </c>
      <c r="M46" s="383">
        <v>79</v>
      </c>
      <c r="N46" s="383">
        <v>49</v>
      </c>
      <c r="O46" s="374">
        <v>52</v>
      </c>
      <c r="P46" s="384">
        <v>17417</v>
      </c>
      <c r="Q46" s="11"/>
    </row>
    <row r="47" spans="1:17" ht="21" customHeight="1">
      <c r="A47" s="255" t="s">
        <v>326</v>
      </c>
      <c r="B47" s="384">
        <v>34758</v>
      </c>
      <c r="C47" s="376">
        <v>39</v>
      </c>
      <c r="D47" s="376">
        <v>14</v>
      </c>
      <c r="E47" s="383">
        <v>25</v>
      </c>
      <c r="F47" s="376">
        <v>63</v>
      </c>
      <c r="G47" s="376">
        <v>67</v>
      </c>
      <c r="H47" s="376">
        <v>1</v>
      </c>
      <c r="I47" s="383">
        <v>131</v>
      </c>
      <c r="J47" s="376">
        <v>65</v>
      </c>
      <c r="K47" s="376">
        <v>114</v>
      </c>
      <c r="L47" s="376">
        <v>5</v>
      </c>
      <c r="M47" s="383">
        <v>184</v>
      </c>
      <c r="N47" s="383">
        <v>-53</v>
      </c>
      <c r="O47" s="374">
        <v>-28</v>
      </c>
      <c r="P47" s="384">
        <v>34730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327</v>
      </c>
      <c r="B49" s="392">
        <v>94350</v>
      </c>
      <c r="C49" s="374">
        <v>112</v>
      </c>
      <c r="D49" s="374">
        <v>54</v>
      </c>
      <c r="E49" s="383">
        <v>58</v>
      </c>
      <c r="F49" s="374">
        <v>94</v>
      </c>
      <c r="G49" s="374">
        <v>302</v>
      </c>
      <c r="H49" s="374">
        <v>7</v>
      </c>
      <c r="I49" s="383">
        <v>403</v>
      </c>
      <c r="J49" s="374">
        <v>59</v>
      </c>
      <c r="K49" s="374">
        <v>237</v>
      </c>
      <c r="L49" s="374">
        <v>3</v>
      </c>
      <c r="M49" s="383">
        <v>299</v>
      </c>
      <c r="N49" s="383">
        <v>104</v>
      </c>
      <c r="O49" s="374">
        <v>162</v>
      </c>
      <c r="P49" s="384">
        <v>94512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328</v>
      </c>
      <c r="B51" s="384">
        <v>16290</v>
      </c>
      <c r="C51" s="376">
        <v>22</v>
      </c>
      <c r="D51" s="376">
        <v>6</v>
      </c>
      <c r="E51" s="383">
        <v>16</v>
      </c>
      <c r="F51" s="376">
        <v>29</v>
      </c>
      <c r="G51" s="376">
        <v>78</v>
      </c>
      <c r="H51" s="376">
        <v>2</v>
      </c>
      <c r="I51" s="383">
        <v>109</v>
      </c>
      <c r="J51" s="376">
        <v>9</v>
      </c>
      <c r="K51" s="376">
        <v>47</v>
      </c>
      <c r="L51" s="376">
        <v>2</v>
      </c>
      <c r="M51" s="383">
        <v>58</v>
      </c>
      <c r="N51" s="383">
        <v>51</v>
      </c>
      <c r="O51" s="374">
        <v>67</v>
      </c>
      <c r="P51" s="384">
        <v>16357</v>
      </c>
      <c r="Q51" s="11"/>
    </row>
    <row r="52" spans="1:17" ht="21" customHeight="1">
      <c r="A52" s="255" t="s">
        <v>329</v>
      </c>
      <c r="B52" s="392">
        <v>35455</v>
      </c>
      <c r="C52" s="376">
        <v>43</v>
      </c>
      <c r="D52" s="376">
        <v>14</v>
      </c>
      <c r="E52" s="383">
        <v>29</v>
      </c>
      <c r="F52" s="376">
        <v>28</v>
      </c>
      <c r="G52" s="376">
        <v>103</v>
      </c>
      <c r="H52" s="376">
        <v>1</v>
      </c>
      <c r="I52" s="383">
        <v>132</v>
      </c>
      <c r="J52" s="376">
        <v>17</v>
      </c>
      <c r="K52" s="376">
        <v>86</v>
      </c>
      <c r="L52" s="376">
        <v>1</v>
      </c>
      <c r="M52" s="383">
        <v>104</v>
      </c>
      <c r="N52" s="383">
        <v>28</v>
      </c>
      <c r="O52" s="374">
        <v>57</v>
      </c>
      <c r="P52" s="384">
        <v>35512</v>
      </c>
      <c r="Q52" s="11"/>
    </row>
    <row r="53" spans="1:17" ht="21" customHeight="1">
      <c r="A53" s="255" t="s">
        <v>330</v>
      </c>
      <c r="B53" s="384">
        <v>787</v>
      </c>
      <c r="C53" s="376">
        <v>0</v>
      </c>
      <c r="D53" s="376">
        <v>1</v>
      </c>
      <c r="E53" s="383">
        <v>-1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1</v>
      </c>
      <c r="L53" s="376">
        <v>0</v>
      </c>
      <c r="M53" s="383">
        <v>1</v>
      </c>
      <c r="N53" s="383">
        <v>-1</v>
      </c>
      <c r="O53" s="374">
        <v>-2</v>
      </c>
      <c r="P53" s="384">
        <v>785</v>
      </c>
      <c r="Q53" s="11"/>
    </row>
    <row r="54" spans="1:17" ht="21" customHeight="1">
      <c r="A54" s="255" t="s">
        <v>331</v>
      </c>
      <c r="B54" s="384">
        <v>938</v>
      </c>
      <c r="C54" s="376">
        <v>1</v>
      </c>
      <c r="D54" s="376">
        <v>0</v>
      </c>
      <c r="E54" s="383">
        <v>1</v>
      </c>
      <c r="F54" s="376">
        <v>1</v>
      </c>
      <c r="G54" s="376">
        <v>1</v>
      </c>
      <c r="H54" s="376">
        <v>0</v>
      </c>
      <c r="I54" s="383">
        <v>2</v>
      </c>
      <c r="J54" s="376">
        <v>2</v>
      </c>
      <c r="K54" s="376">
        <v>0</v>
      </c>
      <c r="L54" s="376">
        <v>0</v>
      </c>
      <c r="M54" s="383">
        <v>2</v>
      </c>
      <c r="N54" s="383">
        <v>0</v>
      </c>
      <c r="O54" s="374">
        <v>1</v>
      </c>
      <c r="P54" s="384">
        <v>939</v>
      </c>
      <c r="Q54" s="11"/>
    </row>
    <row r="55" spans="1:17" ht="21" customHeight="1">
      <c r="A55" s="255" t="s">
        <v>332</v>
      </c>
      <c r="B55" s="384">
        <v>854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5</v>
      </c>
      <c r="L55" s="376">
        <v>0</v>
      </c>
      <c r="M55" s="383">
        <v>5</v>
      </c>
      <c r="N55" s="383">
        <v>-4</v>
      </c>
      <c r="O55" s="374">
        <v>-5</v>
      </c>
      <c r="P55" s="384">
        <v>849</v>
      </c>
      <c r="Q55" s="11"/>
    </row>
    <row r="56" spans="1:17" ht="21" customHeight="1">
      <c r="A56" s="255" t="s">
        <v>333</v>
      </c>
      <c r="B56" s="384">
        <v>476</v>
      </c>
      <c r="C56" s="376">
        <v>1</v>
      </c>
      <c r="D56" s="376">
        <v>0</v>
      </c>
      <c r="E56" s="383">
        <v>1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3</v>
      </c>
      <c r="L56" s="376">
        <v>0</v>
      </c>
      <c r="M56" s="383">
        <v>3</v>
      </c>
      <c r="N56" s="383">
        <v>-2</v>
      </c>
      <c r="O56" s="374">
        <v>-1</v>
      </c>
      <c r="P56" s="384">
        <v>475</v>
      </c>
      <c r="Q56" s="11"/>
    </row>
    <row r="57" spans="1:17" ht="21" customHeight="1">
      <c r="A57" s="255" t="s">
        <v>334</v>
      </c>
      <c r="B57" s="384">
        <v>1395</v>
      </c>
      <c r="C57" s="376">
        <v>2</v>
      </c>
      <c r="D57" s="376">
        <v>0</v>
      </c>
      <c r="E57" s="383">
        <v>2</v>
      </c>
      <c r="F57" s="376">
        <v>0</v>
      </c>
      <c r="G57" s="376">
        <v>1</v>
      </c>
      <c r="H57" s="376">
        <v>1</v>
      </c>
      <c r="I57" s="383">
        <v>2</v>
      </c>
      <c r="J57" s="376">
        <v>0</v>
      </c>
      <c r="K57" s="376">
        <v>2</v>
      </c>
      <c r="L57" s="376">
        <v>0</v>
      </c>
      <c r="M57" s="383">
        <v>2</v>
      </c>
      <c r="N57" s="383">
        <v>0</v>
      </c>
      <c r="O57" s="374">
        <v>2</v>
      </c>
      <c r="P57" s="384">
        <v>1397</v>
      </c>
      <c r="Q57" s="11"/>
    </row>
    <row r="58" spans="1:17" ht="21" customHeight="1">
      <c r="A58" s="255" t="s">
        <v>335</v>
      </c>
      <c r="B58" s="384">
        <v>591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1</v>
      </c>
      <c r="P58" s="384">
        <v>592</v>
      </c>
      <c r="Q58" s="11"/>
    </row>
    <row r="59" spans="1:17" ht="21" customHeight="1">
      <c r="A59" s="255" t="s">
        <v>336</v>
      </c>
      <c r="B59" s="384">
        <v>1361</v>
      </c>
      <c r="C59" s="376">
        <v>1</v>
      </c>
      <c r="D59" s="376">
        <v>1</v>
      </c>
      <c r="E59" s="383">
        <v>0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2</v>
      </c>
      <c r="P59" s="384">
        <v>1363</v>
      </c>
      <c r="Q59" s="11"/>
    </row>
    <row r="60" spans="1:41" ht="21" customHeight="1">
      <c r="A60" s="255" t="s">
        <v>337</v>
      </c>
      <c r="B60" s="384">
        <v>1539</v>
      </c>
      <c r="C60" s="376">
        <v>1</v>
      </c>
      <c r="D60" s="376">
        <v>1</v>
      </c>
      <c r="E60" s="383">
        <v>0</v>
      </c>
      <c r="F60" s="376">
        <v>2</v>
      </c>
      <c r="G60" s="376">
        <v>5</v>
      </c>
      <c r="H60" s="376">
        <v>0</v>
      </c>
      <c r="I60" s="383">
        <v>7</v>
      </c>
      <c r="J60" s="376">
        <v>0</v>
      </c>
      <c r="K60" s="376">
        <v>9</v>
      </c>
      <c r="L60" s="376">
        <v>0</v>
      </c>
      <c r="M60" s="383">
        <v>9</v>
      </c>
      <c r="N60" s="383">
        <v>-2</v>
      </c>
      <c r="O60" s="374">
        <v>-2</v>
      </c>
      <c r="P60" s="384">
        <v>1537</v>
      </c>
      <c r="Q60" s="11"/>
      <c r="AO60" s="48"/>
    </row>
    <row r="61" spans="1:41" ht="21" customHeight="1">
      <c r="A61" s="255" t="s">
        <v>338</v>
      </c>
      <c r="B61" s="384">
        <v>8492</v>
      </c>
      <c r="C61" s="376">
        <v>7</v>
      </c>
      <c r="D61" s="376">
        <v>8</v>
      </c>
      <c r="E61" s="383">
        <v>-1</v>
      </c>
      <c r="F61" s="376">
        <v>4</v>
      </c>
      <c r="G61" s="376">
        <v>13</v>
      </c>
      <c r="H61" s="376">
        <v>0</v>
      </c>
      <c r="I61" s="383">
        <v>17</v>
      </c>
      <c r="J61" s="376">
        <v>5</v>
      </c>
      <c r="K61" s="376">
        <v>15</v>
      </c>
      <c r="L61" s="376">
        <v>0</v>
      </c>
      <c r="M61" s="383">
        <v>20</v>
      </c>
      <c r="N61" s="383">
        <v>-3</v>
      </c>
      <c r="O61" s="374">
        <v>-4</v>
      </c>
      <c r="P61" s="384">
        <v>8488</v>
      </c>
      <c r="Q61" s="11"/>
      <c r="AO61" s="48"/>
    </row>
    <row r="62" spans="1:41" ht="21" customHeight="1">
      <c r="A62" s="255" t="s">
        <v>339</v>
      </c>
      <c r="B62" s="384">
        <v>26172</v>
      </c>
      <c r="C62" s="376">
        <v>34</v>
      </c>
      <c r="D62" s="376">
        <v>22</v>
      </c>
      <c r="E62" s="383">
        <v>12</v>
      </c>
      <c r="F62" s="376">
        <v>30</v>
      </c>
      <c r="G62" s="376">
        <v>96</v>
      </c>
      <c r="H62" s="376">
        <v>3</v>
      </c>
      <c r="I62" s="383">
        <v>129</v>
      </c>
      <c r="J62" s="376">
        <v>26</v>
      </c>
      <c r="K62" s="376">
        <v>69</v>
      </c>
      <c r="L62" s="376">
        <v>0</v>
      </c>
      <c r="M62" s="383">
        <v>95</v>
      </c>
      <c r="N62" s="383">
        <v>34</v>
      </c>
      <c r="O62" s="374">
        <v>46</v>
      </c>
      <c r="P62" s="384">
        <v>26218</v>
      </c>
      <c r="Q62" s="11"/>
      <c r="AO62" s="48"/>
    </row>
    <row r="63" spans="1:17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340</v>
      </c>
      <c r="B64" s="382">
        <v>1247</v>
      </c>
      <c r="C64" s="374">
        <v>1</v>
      </c>
      <c r="D64" s="374">
        <v>0</v>
      </c>
      <c r="E64" s="383">
        <v>1</v>
      </c>
      <c r="F64" s="374">
        <v>3</v>
      </c>
      <c r="G64" s="374">
        <v>1</v>
      </c>
      <c r="H64" s="374">
        <v>0</v>
      </c>
      <c r="I64" s="383">
        <v>4</v>
      </c>
      <c r="J64" s="374">
        <v>1</v>
      </c>
      <c r="K64" s="374">
        <v>2</v>
      </c>
      <c r="L64" s="374">
        <v>0</v>
      </c>
      <c r="M64" s="383">
        <v>3</v>
      </c>
      <c r="N64" s="383">
        <v>1</v>
      </c>
      <c r="O64" s="374">
        <v>2</v>
      </c>
      <c r="P64" s="384">
        <v>1249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341</v>
      </c>
      <c r="B66" s="384">
        <v>1247</v>
      </c>
      <c r="C66" s="376">
        <v>1</v>
      </c>
      <c r="D66" s="376">
        <v>0</v>
      </c>
      <c r="E66" s="383">
        <v>1</v>
      </c>
      <c r="F66" s="376">
        <v>3</v>
      </c>
      <c r="G66" s="376">
        <v>1</v>
      </c>
      <c r="H66" s="376">
        <v>0</v>
      </c>
      <c r="I66" s="383">
        <v>4</v>
      </c>
      <c r="J66" s="376">
        <v>1</v>
      </c>
      <c r="K66" s="376">
        <v>2</v>
      </c>
      <c r="L66" s="376">
        <v>0</v>
      </c>
      <c r="M66" s="383">
        <v>3</v>
      </c>
      <c r="N66" s="383">
        <v>1</v>
      </c>
      <c r="O66" s="374">
        <v>2</v>
      </c>
      <c r="P66" s="384">
        <v>1249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342</v>
      </c>
      <c r="B68" s="384">
        <v>5717</v>
      </c>
      <c r="C68" s="374">
        <v>7</v>
      </c>
      <c r="D68" s="374">
        <v>6</v>
      </c>
      <c r="E68" s="383">
        <v>1</v>
      </c>
      <c r="F68" s="374">
        <v>10</v>
      </c>
      <c r="G68" s="374">
        <v>8</v>
      </c>
      <c r="H68" s="374">
        <v>2</v>
      </c>
      <c r="I68" s="383">
        <v>20</v>
      </c>
      <c r="J68" s="374">
        <v>23</v>
      </c>
      <c r="K68" s="374">
        <v>21</v>
      </c>
      <c r="L68" s="374">
        <v>0</v>
      </c>
      <c r="M68" s="383">
        <v>44</v>
      </c>
      <c r="N68" s="383">
        <v>-24</v>
      </c>
      <c r="O68" s="374">
        <v>-23</v>
      </c>
      <c r="P68" s="384">
        <v>5694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343</v>
      </c>
      <c r="B70" s="384">
        <v>4039</v>
      </c>
      <c r="C70" s="376">
        <v>4</v>
      </c>
      <c r="D70" s="376">
        <v>5</v>
      </c>
      <c r="E70" s="383">
        <v>-1</v>
      </c>
      <c r="F70" s="376">
        <v>9</v>
      </c>
      <c r="G70" s="376">
        <v>4</v>
      </c>
      <c r="H70" s="376">
        <v>2</v>
      </c>
      <c r="I70" s="383">
        <v>15</v>
      </c>
      <c r="J70" s="376">
        <v>19</v>
      </c>
      <c r="K70" s="376">
        <v>13</v>
      </c>
      <c r="L70" s="376">
        <v>0</v>
      </c>
      <c r="M70" s="383">
        <v>32</v>
      </c>
      <c r="N70" s="383">
        <v>-17</v>
      </c>
      <c r="O70" s="374">
        <v>-18</v>
      </c>
      <c r="P70" s="384">
        <v>4021</v>
      </c>
      <c r="Q70" s="11"/>
    </row>
    <row r="71" spans="1:17" ht="21" customHeight="1">
      <c r="A71" s="258" t="s">
        <v>344</v>
      </c>
      <c r="B71" s="384">
        <v>1678</v>
      </c>
      <c r="C71" s="376">
        <v>3</v>
      </c>
      <c r="D71" s="376">
        <v>1</v>
      </c>
      <c r="E71" s="383">
        <v>2</v>
      </c>
      <c r="F71" s="376">
        <v>1</v>
      </c>
      <c r="G71" s="376">
        <v>4</v>
      </c>
      <c r="H71" s="376">
        <v>0</v>
      </c>
      <c r="I71" s="383">
        <v>5</v>
      </c>
      <c r="J71" s="376">
        <v>4</v>
      </c>
      <c r="K71" s="376">
        <v>8</v>
      </c>
      <c r="L71" s="376">
        <v>0</v>
      </c>
      <c r="M71" s="383">
        <v>12</v>
      </c>
      <c r="N71" s="383">
        <v>-7</v>
      </c>
      <c r="O71" s="374">
        <v>-5</v>
      </c>
      <c r="P71" s="384">
        <v>1673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682254</v>
      </c>
      <c r="C11" s="398">
        <v>790</v>
      </c>
      <c r="D11" s="374">
        <v>444</v>
      </c>
      <c r="E11" s="383">
        <v>346</v>
      </c>
      <c r="F11" s="374">
        <v>1041</v>
      </c>
      <c r="G11" s="376">
        <v>1485</v>
      </c>
      <c r="H11" s="374">
        <v>89</v>
      </c>
      <c r="I11" s="383">
        <v>2615</v>
      </c>
      <c r="J11" s="374">
        <v>933</v>
      </c>
      <c r="K11" s="374">
        <v>1465</v>
      </c>
      <c r="L11" s="374">
        <v>71</v>
      </c>
      <c r="M11" s="383">
        <v>2469</v>
      </c>
      <c r="N11" s="383">
        <v>146</v>
      </c>
      <c r="O11" s="374">
        <v>492</v>
      </c>
      <c r="P11" s="384">
        <v>682746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526751</v>
      </c>
      <c r="C13" s="398">
        <v>614</v>
      </c>
      <c r="D13" s="374">
        <v>337</v>
      </c>
      <c r="E13" s="383">
        <v>277</v>
      </c>
      <c r="F13" s="374">
        <v>837</v>
      </c>
      <c r="G13" s="374">
        <v>1062</v>
      </c>
      <c r="H13" s="374">
        <v>74</v>
      </c>
      <c r="I13" s="383">
        <v>1973</v>
      </c>
      <c r="J13" s="374">
        <v>763</v>
      </c>
      <c r="K13" s="374">
        <v>1073</v>
      </c>
      <c r="L13" s="374">
        <v>53</v>
      </c>
      <c r="M13" s="383">
        <v>1889</v>
      </c>
      <c r="N13" s="383">
        <v>84</v>
      </c>
      <c r="O13" s="374">
        <v>361</v>
      </c>
      <c r="P13" s="384">
        <v>527112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151596</v>
      </c>
      <c r="C15" s="399">
        <v>180</v>
      </c>
      <c r="D15" s="376">
        <v>113</v>
      </c>
      <c r="E15" s="383">
        <v>67</v>
      </c>
      <c r="F15" s="376">
        <v>317</v>
      </c>
      <c r="G15" s="376">
        <v>245</v>
      </c>
      <c r="H15" s="376">
        <v>29</v>
      </c>
      <c r="I15" s="383">
        <v>591</v>
      </c>
      <c r="J15" s="376">
        <v>286</v>
      </c>
      <c r="K15" s="376">
        <v>306</v>
      </c>
      <c r="L15" s="376">
        <v>18</v>
      </c>
      <c r="M15" s="383">
        <v>610</v>
      </c>
      <c r="N15" s="383">
        <v>-19</v>
      </c>
      <c r="O15" s="374">
        <v>48</v>
      </c>
      <c r="P15" s="384">
        <v>151644</v>
      </c>
    </row>
    <row r="16" spans="1:16" ht="21" customHeight="1">
      <c r="A16" s="255" t="s">
        <v>301</v>
      </c>
      <c r="B16" s="384">
        <v>45111</v>
      </c>
      <c r="C16" s="399">
        <v>72</v>
      </c>
      <c r="D16" s="376">
        <v>24</v>
      </c>
      <c r="E16" s="383">
        <v>48</v>
      </c>
      <c r="F16" s="376">
        <v>70</v>
      </c>
      <c r="G16" s="376">
        <v>115</v>
      </c>
      <c r="H16" s="376">
        <v>0</v>
      </c>
      <c r="I16" s="383">
        <v>185</v>
      </c>
      <c r="J16" s="376">
        <v>70</v>
      </c>
      <c r="K16" s="376">
        <v>100</v>
      </c>
      <c r="L16" s="376">
        <v>1</v>
      </c>
      <c r="M16" s="383">
        <v>171</v>
      </c>
      <c r="N16" s="383">
        <v>14</v>
      </c>
      <c r="O16" s="374">
        <v>62</v>
      </c>
      <c r="P16" s="384">
        <v>45173</v>
      </c>
    </row>
    <row r="17" spans="1:16" ht="21" customHeight="1">
      <c r="A17" s="255" t="s">
        <v>302</v>
      </c>
      <c r="B17" s="384">
        <v>23168</v>
      </c>
      <c r="C17" s="399">
        <v>31</v>
      </c>
      <c r="D17" s="376">
        <v>13</v>
      </c>
      <c r="E17" s="383">
        <v>18</v>
      </c>
      <c r="F17" s="376">
        <v>41</v>
      </c>
      <c r="G17" s="376">
        <v>34</v>
      </c>
      <c r="H17" s="376">
        <v>5</v>
      </c>
      <c r="I17" s="383">
        <v>80</v>
      </c>
      <c r="J17" s="376">
        <v>31</v>
      </c>
      <c r="K17" s="376">
        <v>36</v>
      </c>
      <c r="L17" s="376">
        <v>0</v>
      </c>
      <c r="M17" s="383">
        <v>67</v>
      </c>
      <c r="N17" s="383">
        <v>13</v>
      </c>
      <c r="O17" s="374">
        <v>31</v>
      </c>
      <c r="P17" s="384">
        <v>23199</v>
      </c>
    </row>
    <row r="18" spans="1:16" ht="21" customHeight="1">
      <c r="A18" s="255" t="s">
        <v>303</v>
      </c>
      <c r="B18" s="384">
        <v>53674</v>
      </c>
      <c r="C18" s="399">
        <v>70</v>
      </c>
      <c r="D18" s="376">
        <v>29</v>
      </c>
      <c r="E18" s="383">
        <v>41</v>
      </c>
      <c r="F18" s="376">
        <v>74</v>
      </c>
      <c r="G18" s="376">
        <v>138</v>
      </c>
      <c r="H18" s="376">
        <v>5</v>
      </c>
      <c r="I18" s="383">
        <v>217</v>
      </c>
      <c r="J18" s="376">
        <v>71</v>
      </c>
      <c r="K18" s="376">
        <v>142</v>
      </c>
      <c r="L18" s="376">
        <v>4</v>
      </c>
      <c r="M18" s="383">
        <v>217</v>
      </c>
      <c r="N18" s="383">
        <v>0</v>
      </c>
      <c r="O18" s="374">
        <v>41</v>
      </c>
      <c r="P18" s="384">
        <v>53715</v>
      </c>
    </row>
    <row r="19" spans="1:16" ht="21" customHeight="1">
      <c r="A19" s="255" t="s">
        <v>304</v>
      </c>
      <c r="B19" s="384">
        <v>30617</v>
      </c>
      <c r="C19" s="399">
        <v>28</v>
      </c>
      <c r="D19" s="376">
        <v>20</v>
      </c>
      <c r="E19" s="383">
        <v>8</v>
      </c>
      <c r="F19" s="376">
        <v>33</v>
      </c>
      <c r="G19" s="376">
        <v>40</v>
      </c>
      <c r="H19" s="376">
        <v>3</v>
      </c>
      <c r="I19" s="383">
        <v>76</v>
      </c>
      <c r="J19" s="376">
        <v>44</v>
      </c>
      <c r="K19" s="376">
        <v>44</v>
      </c>
      <c r="L19" s="376">
        <v>0</v>
      </c>
      <c r="M19" s="383">
        <v>88</v>
      </c>
      <c r="N19" s="383">
        <v>-12</v>
      </c>
      <c r="O19" s="374">
        <v>-4</v>
      </c>
      <c r="P19" s="384">
        <v>30613</v>
      </c>
    </row>
    <row r="20" spans="1:16" ht="21" customHeight="1">
      <c r="A20" s="255" t="s">
        <v>305</v>
      </c>
      <c r="B20" s="384">
        <v>28479</v>
      </c>
      <c r="C20" s="399">
        <v>25</v>
      </c>
      <c r="D20" s="376">
        <v>13</v>
      </c>
      <c r="E20" s="383">
        <v>12</v>
      </c>
      <c r="F20" s="376">
        <v>41</v>
      </c>
      <c r="G20" s="376">
        <v>57</v>
      </c>
      <c r="H20" s="376">
        <v>6</v>
      </c>
      <c r="I20" s="383">
        <v>104</v>
      </c>
      <c r="J20" s="376">
        <v>40</v>
      </c>
      <c r="K20" s="376">
        <v>55</v>
      </c>
      <c r="L20" s="376">
        <v>5</v>
      </c>
      <c r="M20" s="383">
        <v>100</v>
      </c>
      <c r="N20" s="383">
        <v>4</v>
      </c>
      <c r="O20" s="374">
        <v>16</v>
      </c>
      <c r="P20" s="384">
        <v>28495</v>
      </c>
    </row>
    <row r="21" spans="1:16" ht="21" customHeight="1">
      <c r="A21" s="255" t="s">
        <v>306</v>
      </c>
      <c r="B21" s="384">
        <v>63044</v>
      </c>
      <c r="C21" s="399">
        <v>70</v>
      </c>
      <c r="D21" s="376">
        <v>34</v>
      </c>
      <c r="E21" s="383">
        <v>36</v>
      </c>
      <c r="F21" s="376">
        <v>88</v>
      </c>
      <c r="G21" s="376">
        <v>142</v>
      </c>
      <c r="H21" s="376">
        <v>14</v>
      </c>
      <c r="I21" s="383">
        <v>244</v>
      </c>
      <c r="J21" s="376">
        <v>94</v>
      </c>
      <c r="K21" s="376">
        <v>129</v>
      </c>
      <c r="L21" s="376">
        <v>14</v>
      </c>
      <c r="M21" s="383">
        <v>237</v>
      </c>
      <c r="N21" s="383">
        <v>7</v>
      </c>
      <c r="O21" s="374">
        <v>43</v>
      </c>
      <c r="P21" s="384">
        <v>63087</v>
      </c>
    </row>
    <row r="22" spans="1:16" ht="21" customHeight="1">
      <c r="A22" s="255" t="s">
        <v>346</v>
      </c>
      <c r="B22" s="384">
        <v>27855</v>
      </c>
      <c r="C22" s="399">
        <v>49</v>
      </c>
      <c r="D22" s="376">
        <v>13</v>
      </c>
      <c r="E22" s="383">
        <v>36</v>
      </c>
      <c r="F22" s="376">
        <v>29</v>
      </c>
      <c r="G22" s="376">
        <v>115</v>
      </c>
      <c r="H22" s="376">
        <v>2</v>
      </c>
      <c r="I22" s="383">
        <v>146</v>
      </c>
      <c r="J22" s="376">
        <v>44</v>
      </c>
      <c r="K22" s="376">
        <v>76</v>
      </c>
      <c r="L22" s="376">
        <v>7</v>
      </c>
      <c r="M22" s="383">
        <v>127</v>
      </c>
      <c r="N22" s="383">
        <v>19</v>
      </c>
      <c r="O22" s="374">
        <v>55</v>
      </c>
      <c r="P22" s="384">
        <v>27910</v>
      </c>
    </row>
    <row r="23" spans="1:16" ht="21" customHeight="1">
      <c r="A23" s="255" t="s">
        <v>307</v>
      </c>
      <c r="B23" s="384">
        <v>57629</v>
      </c>
      <c r="C23" s="399">
        <v>45</v>
      </c>
      <c r="D23" s="376">
        <v>32</v>
      </c>
      <c r="E23" s="383">
        <v>13</v>
      </c>
      <c r="F23" s="376">
        <v>83</v>
      </c>
      <c r="G23" s="376">
        <v>86</v>
      </c>
      <c r="H23" s="376">
        <v>9</v>
      </c>
      <c r="I23" s="383">
        <v>178</v>
      </c>
      <c r="J23" s="376">
        <v>40</v>
      </c>
      <c r="K23" s="376">
        <v>96</v>
      </c>
      <c r="L23" s="376">
        <v>2</v>
      </c>
      <c r="M23" s="383">
        <v>138</v>
      </c>
      <c r="N23" s="383">
        <v>40</v>
      </c>
      <c r="O23" s="374">
        <v>53</v>
      </c>
      <c r="P23" s="384">
        <v>57682</v>
      </c>
    </row>
    <row r="24" spans="1:16" ht="21" customHeight="1">
      <c r="A24" s="255" t="s">
        <v>308</v>
      </c>
      <c r="B24" s="384">
        <v>25579</v>
      </c>
      <c r="C24" s="399">
        <v>30</v>
      </c>
      <c r="D24" s="376">
        <v>27</v>
      </c>
      <c r="E24" s="383">
        <v>3</v>
      </c>
      <c r="F24" s="376">
        <v>43</v>
      </c>
      <c r="G24" s="376">
        <v>37</v>
      </c>
      <c r="H24" s="376">
        <v>1</v>
      </c>
      <c r="I24" s="383">
        <v>81</v>
      </c>
      <c r="J24" s="376">
        <v>31</v>
      </c>
      <c r="K24" s="376">
        <v>36</v>
      </c>
      <c r="L24" s="376">
        <v>1</v>
      </c>
      <c r="M24" s="383">
        <v>68</v>
      </c>
      <c r="N24" s="383">
        <v>13</v>
      </c>
      <c r="O24" s="374">
        <v>16</v>
      </c>
      <c r="P24" s="384">
        <v>25595</v>
      </c>
    </row>
    <row r="25" spans="1:16" ht="21" customHeight="1">
      <c r="A25" s="255" t="s">
        <v>527</v>
      </c>
      <c r="B25" s="384">
        <v>19999</v>
      </c>
      <c r="C25" s="399">
        <v>14</v>
      </c>
      <c r="D25" s="376">
        <v>19</v>
      </c>
      <c r="E25" s="383">
        <v>-5</v>
      </c>
      <c r="F25" s="376">
        <v>18</v>
      </c>
      <c r="G25" s="376">
        <v>53</v>
      </c>
      <c r="H25" s="376">
        <v>0</v>
      </c>
      <c r="I25" s="383">
        <v>71</v>
      </c>
      <c r="J25" s="376">
        <v>12</v>
      </c>
      <c r="K25" s="376">
        <v>53</v>
      </c>
      <c r="L25" s="376">
        <v>1</v>
      </c>
      <c r="M25" s="383">
        <v>66</v>
      </c>
      <c r="N25" s="383">
        <v>5</v>
      </c>
      <c r="O25" s="374">
        <v>0</v>
      </c>
      <c r="P25" s="384">
        <v>19999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84">
        <v>155503</v>
      </c>
      <c r="C27" s="398">
        <v>176</v>
      </c>
      <c r="D27" s="374">
        <v>107</v>
      </c>
      <c r="E27" s="383">
        <v>69</v>
      </c>
      <c r="F27" s="374">
        <v>204</v>
      </c>
      <c r="G27" s="376">
        <v>423</v>
      </c>
      <c r="H27" s="374">
        <v>15</v>
      </c>
      <c r="I27" s="383">
        <v>642</v>
      </c>
      <c r="J27" s="374">
        <v>170</v>
      </c>
      <c r="K27" s="374">
        <v>392</v>
      </c>
      <c r="L27" s="374">
        <v>18</v>
      </c>
      <c r="M27" s="383">
        <v>580</v>
      </c>
      <c r="N27" s="383">
        <v>62</v>
      </c>
      <c r="O27" s="374">
        <v>131</v>
      </c>
      <c r="P27" s="384">
        <v>155634</v>
      </c>
    </row>
    <row r="28" spans="1:16" ht="21" customHeight="1">
      <c r="A28" s="255" t="s">
        <v>310</v>
      </c>
      <c r="B28" s="384">
        <v>32251</v>
      </c>
      <c r="C28" s="398">
        <v>30</v>
      </c>
      <c r="D28" s="374">
        <v>28</v>
      </c>
      <c r="E28" s="383">
        <v>2</v>
      </c>
      <c r="F28" s="374">
        <v>59</v>
      </c>
      <c r="G28" s="374">
        <v>67</v>
      </c>
      <c r="H28" s="374">
        <v>6</v>
      </c>
      <c r="I28" s="383">
        <v>132</v>
      </c>
      <c r="J28" s="374">
        <v>46</v>
      </c>
      <c r="K28" s="374">
        <v>54</v>
      </c>
      <c r="L28" s="374">
        <v>2</v>
      </c>
      <c r="M28" s="383">
        <v>102</v>
      </c>
      <c r="N28" s="383">
        <v>30</v>
      </c>
      <c r="O28" s="374">
        <v>32</v>
      </c>
      <c r="P28" s="384">
        <v>32283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2576</v>
      </c>
      <c r="C30" s="399">
        <v>2</v>
      </c>
      <c r="D30" s="376">
        <v>6</v>
      </c>
      <c r="E30" s="383">
        <v>-4</v>
      </c>
      <c r="F30" s="376">
        <v>4</v>
      </c>
      <c r="G30" s="376">
        <v>6</v>
      </c>
      <c r="H30" s="376">
        <v>0</v>
      </c>
      <c r="I30" s="383">
        <v>10</v>
      </c>
      <c r="J30" s="376">
        <v>8</v>
      </c>
      <c r="K30" s="376">
        <v>3</v>
      </c>
      <c r="L30" s="376">
        <v>0</v>
      </c>
      <c r="M30" s="383">
        <v>11</v>
      </c>
      <c r="N30" s="383">
        <v>-1</v>
      </c>
      <c r="O30" s="374">
        <v>-5</v>
      </c>
      <c r="P30" s="384">
        <v>2571</v>
      </c>
    </row>
    <row r="31" spans="1:16" ht="21" customHeight="1">
      <c r="A31" s="255" t="s">
        <v>312</v>
      </c>
      <c r="B31" s="384">
        <v>1654</v>
      </c>
      <c r="C31" s="399">
        <v>0</v>
      </c>
      <c r="D31" s="376">
        <v>2</v>
      </c>
      <c r="E31" s="383">
        <v>-2</v>
      </c>
      <c r="F31" s="376">
        <v>2</v>
      </c>
      <c r="G31" s="376">
        <v>8</v>
      </c>
      <c r="H31" s="376">
        <v>0</v>
      </c>
      <c r="I31" s="383">
        <v>10</v>
      </c>
      <c r="J31" s="376">
        <v>1</v>
      </c>
      <c r="K31" s="376">
        <v>1</v>
      </c>
      <c r="L31" s="376">
        <v>0</v>
      </c>
      <c r="M31" s="383">
        <v>2</v>
      </c>
      <c r="N31" s="383">
        <v>8</v>
      </c>
      <c r="O31" s="374">
        <v>6</v>
      </c>
      <c r="P31" s="384">
        <v>1660</v>
      </c>
    </row>
    <row r="32" spans="1:16" ht="21" customHeight="1">
      <c r="A32" s="255" t="s">
        <v>313</v>
      </c>
      <c r="B32" s="384">
        <v>966</v>
      </c>
      <c r="C32" s="399">
        <v>1</v>
      </c>
      <c r="D32" s="376">
        <v>0</v>
      </c>
      <c r="E32" s="383">
        <v>1</v>
      </c>
      <c r="F32" s="376">
        <v>2</v>
      </c>
      <c r="G32" s="376">
        <v>3</v>
      </c>
      <c r="H32" s="376">
        <v>0</v>
      </c>
      <c r="I32" s="383">
        <v>5</v>
      </c>
      <c r="J32" s="376">
        <v>0</v>
      </c>
      <c r="K32" s="376">
        <v>4</v>
      </c>
      <c r="L32" s="376">
        <v>0</v>
      </c>
      <c r="M32" s="383">
        <v>4</v>
      </c>
      <c r="N32" s="383">
        <v>1</v>
      </c>
      <c r="O32" s="374">
        <v>2</v>
      </c>
      <c r="P32" s="384">
        <v>968</v>
      </c>
    </row>
    <row r="33" spans="1:16" ht="21" customHeight="1">
      <c r="A33" s="255" t="s">
        <v>314</v>
      </c>
      <c r="B33" s="384">
        <v>4709</v>
      </c>
      <c r="C33" s="399">
        <v>5</v>
      </c>
      <c r="D33" s="376">
        <v>2</v>
      </c>
      <c r="E33" s="383">
        <v>3</v>
      </c>
      <c r="F33" s="376">
        <v>9</v>
      </c>
      <c r="G33" s="376">
        <v>4</v>
      </c>
      <c r="H33" s="376">
        <v>1</v>
      </c>
      <c r="I33" s="383">
        <v>14</v>
      </c>
      <c r="J33" s="376">
        <v>7</v>
      </c>
      <c r="K33" s="376">
        <v>11</v>
      </c>
      <c r="L33" s="376">
        <v>0</v>
      </c>
      <c r="M33" s="383">
        <v>18</v>
      </c>
      <c r="N33" s="383">
        <v>-4</v>
      </c>
      <c r="O33" s="374">
        <v>-1</v>
      </c>
      <c r="P33" s="384">
        <v>4708</v>
      </c>
    </row>
    <row r="34" spans="1:16" ht="21" customHeight="1">
      <c r="A34" s="255" t="s">
        <v>315</v>
      </c>
      <c r="B34" s="384">
        <v>6918</v>
      </c>
      <c r="C34" s="399">
        <v>9</v>
      </c>
      <c r="D34" s="376">
        <v>7</v>
      </c>
      <c r="E34" s="383">
        <v>2</v>
      </c>
      <c r="F34" s="376">
        <v>9</v>
      </c>
      <c r="G34" s="376">
        <v>9</v>
      </c>
      <c r="H34" s="376">
        <v>0</v>
      </c>
      <c r="I34" s="383">
        <v>18</v>
      </c>
      <c r="J34" s="376">
        <v>7</v>
      </c>
      <c r="K34" s="376">
        <v>7</v>
      </c>
      <c r="L34" s="376">
        <v>0</v>
      </c>
      <c r="M34" s="383">
        <v>14</v>
      </c>
      <c r="N34" s="383">
        <v>4</v>
      </c>
      <c r="O34" s="374">
        <v>6</v>
      </c>
      <c r="P34" s="384">
        <v>6924</v>
      </c>
    </row>
    <row r="35" spans="1:16" ht="21" customHeight="1">
      <c r="A35" s="255" t="s">
        <v>316</v>
      </c>
      <c r="B35" s="384">
        <v>4966</v>
      </c>
      <c r="C35" s="399">
        <v>3</v>
      </c>
      <c r="D35" s="376">
        <v>3</v>
      </c>
      <c r="E35" s="383">
        <v>0</v>
      </c>
      <c r="F35" s="376">
        <v>18</v>
      </c>
      <c r="G35" s="376">
        <v>13</v>
      </c>
      <c r="H35" s="376">
        <v>5</v>
      </c>
      <c r="I35" s="383">
        <v>36</v>
      </c>
      <c r="J35" s="376">
        <v>8</v>
      </c>
      <c r="K35" s="376">
        <v>7</v>
      </c>
      <c r="L35" s="376">
        <v>2</v>
      </c>
      <c r="M35" s="383">
        <v>17</v>
      </c>
      <c r="N35" s="383">
        <v>19</v>
      </c>
      <c r="O35" s="374">
        <v>19</v>
      </c>
      <c r="P35" s="384">
        <v>4985</v>
      </c>
    </row>
    <row r="36" spans="1:16" ht="21" customHeight="1">
      <c r="A36" s="255" t="s">
        <v>317</v>
      </c>
      <c r="B36" s="384">
        <v>2646</v>
      </c>
      <c r="C36" s="399">
        <v>3</v>
      </c>
      <c r="D36" s="376">
        <v>3</v>
      </c>
      <c r="E36" s="383">
        <v>0</v>
      </c>
      <c r="F36" s="376">
        <v>2</v>
      </c>
      <c r="G36" s="376">
        <v>3</v>
      </c>
      <c r="H36" s="376">
        <v>0</v>
      </c>
      <c r="I36" s="383">
        <v>5</v>
      </c>
      <c r="J36" s="376">
        <v>4</v>
      </c>
      <c r="K36" s="376">
        <v>7</v>
      </c>
      <c r="L36" s="376">
        <v>0</v>
      </c>
      <c r="M36" s="383">
        <v>11</v>
      </c>
      <c r="N36" s="383">
        <v>-6</v>
      </c>
      <c r="O36" s="374">
        <v>-6</v>
      </c>
      <c r="P36" s="384">
        <v>2640</v>
      </c>
    </row>
    <row r="37" spans="1:16" ht="21" customHeight="1">
      <c r="A37" s="255" t="s">
        <v>318</v>
      </c>
      <c r="B37" s="384">
        <v>5375</v>
      </c>
      <c r="C37" s="399">
        <v>6</v>
      </c>
      <c r="D37" s="376">
        <v>4</v>
      </c>
      <c r="E37" s="383">
        <v>2</v>
      </c>
      <c r="F37" s="376">
        <v>9</v>
      </c>
      <c r="G37" s="376">
        <v>17</v>
      </c>
      <c r="H37" s="376">
        <v>0</v>
      </c>
      <c r="I37" s="383">
        <v>26</v>
      </c>
      <c r="J37" s="376">
        <v>4</v>
      </c>
      <c r="K37" s="376">
        <v>12</v>
      </c>
      <c r="L37" s="376">
        <v>0</v>
      </c>
      <c r="M37" s="383">
        <v>16</v>
      </c>
      <c r="N37" s="383">
        <v>10</v>
      </c>
      <c r="O37" s="374">
        <v>12</v>
      </c>
      <c r="P37" s="384">
        <v>5387</v>
      </c>
    </row>
    <row r="38" spans="1:16" ht="21" customHeight="1">
      <c r="A38" s="255" t="s">
        <v>319</v>
      </c>
      <c r="B38" s="384">
        <v>2441</v>
      </c>
      <c r="C38" s="399">
        <v>1</v>
      </c>
      <c r="D38" s="376">
        <v>1</v>
      </c>
      <c r="E38" s="383">
        <v>0</v>
      </c>
      <c r="F38" s="376">
        <v>4</v>
      </c>
      <c r="G38" s="376">
        <v>4</v>
      </c>
      <c r="H38" s="376">
        <v>0</v>
      </c>
      <c r="I38" s="383">
        <v>8</v>
      </c>
      <c r="J38" s="376">
        <v>7</v>
      </c>
      <c r="K38" s="376">
        <v>2</v>
      </c>
      <c r="L38" s="376">
        <v>0</v>
      </c>
      <c r="M38" s="383">
        <v>9</v>
      </c>
      <c r="N38" s="383">
        <v>-1</v>
      </c>
      <c r="O38" s="374">
        <v>-1</v>
      </c>
      <c r="P38" s="384">
        <v>2440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72673</v>
      </c>
      <c r="C40" s="398">
        <v>86</v>
      </c>
      <c r="D40" s="374">
        <v>53</v>
      </c>
      <c r="E40" s="383">
        <v>33</v>
      </c>
      <c r="F40" s="374">
        <v>96</v>
      </c>
      <c r="G40" s="376">
        <v>202</v>
      </c>
      <c r="H40" s="374">
        <v>6</v>
      </c>
      <c r="I40" s="383">
        <v>304</v>
      </c>
      <c r="J40" s="374">
        <v>85</v>
      </c>
      <c r="K40" s="374">
        <v>200</v>
      </c>
      <c r="L40" s="374">
        <v>15</v>
      </c>
      <c r="M40" s="383">
        <v>300</v>
      </c>
      <c r="N40" s="383">
        <v>4</v>
      </c>
      <c r="O40" s="374">
        <v>37</v>
      </c>
      <c r="P40" s="384">
        <v>72710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84">
        <v>19010</v>
      </c>
      <c r="C42" s="399">
        <v>29</v>
      </c>
      <c r="D42" s="376">
        <v>17</v>
      </c>
      <c r="E42" s="383">
        <v>12</v>
      </c>
      <c r="F42" s="376">
        <v>11</v>
      </c>
      <c r="G42" s="376">
        <v>38</v>
      </c>
      <c r="H42" s="376">
        <v>4</v>
      </c>
      <c r="I42" s="383">
        <v>53</v>
      </c>
      <c r="J42" s="376">
        <v>19</v>
      </c>
      <c r="K42" s="376">
        <v>25</v>
      </c>
      <c r="L42" s="376">
        <v>2</v>
      </c>
      <c r="M42" s="383">
        <v>46</v>
      </c>
      <c r="N42" s="383">
        <v>7</v>
      </c>
      <c r="O42" s="374">
        <v>19</v>
      </c>
      <c r="P42" s="384">
        <v>19029</v>
      </c>
    </row>
    <row r="43" spans="1:16" ht="21" customHeight="1">
      <c r="A43" s="255" t="s">
        <v>322</v>
      </c>
      <c r="B43" s="384">
        <v>6700</v>
      </c>
      <c r="C43" s="399">
        <v>5</v>
      </c>
      <c r="D43" s="376">
        <v>5</v>
      </c>
      <c r="E43" s="383">
        <v>0</v>
      </c>
      <c r="F43" s="376">
        <v>7</v>
      </c>
      <c r="G43" s="376">
        <v>16</v>
      </c>
      <c r="H43" s="376">
        <v>0</v>
      </c>
      <c r="I43" s="383">
        <v>23</v>
      </c>
      <c r="J43" s="376">
        <v>5</v>
      </c>
      <c r="K43" s="376">
        <v>18</v>
      </c>
      <c r="L43" s="376">
        <v>0</v>
      </c>
      <c r="M43" s="383">
        <v>23</v>
      </c>
      <c r="N43" s="383">
        <v>0</v>
      </c>
      <c r="O43" s="374">
        <v>0</v>
      </c>
      <c r="P43" s="384">
        <v>6700</v>
      </c>
    </row>
    <row r="44" spans="1:16" ht="21" customHeight="1">
      <c r="A44" s="255" t="s">
        <v>323</v>
      </c>
      <c r="B44" s="384">
        <v>13296</v>
      </c>
      <c r="C44" s="399">
        <v>14</v>
      </c>
      <c r="D44" s="376">
        <v>8</v>
      </c>
      <c r="E44" s="383">
        <v>6</v>
      </c>
      <c r="F44" s="376">
        <v>20</v>
      </c>
      <c r="G44" s="376">
        <v>44</v>
      </c>
      <c r="H44" s="376">
        <v>1</v>
      </c>
      <c r="I44" s="383">
        <v>65</v>
      </c>
      <c r="J44" s="376">
        <v>14</v>
      </c>
      <c r="K44" s="376">
        <v>42</v>
      </c>
      <c r="L44" s="376">
        <v>10</v>
      </c>
      <c r="M44" s="383">
        <v>66</v>
      </c>
      <c r="N44" s="383">
        <v>-1</v>
      </c>
      <c r="O44" s="374">
        <v>5</v>
      </c>
      <c r="P44" s="384">
        <v>13301</v>
      </c>
    </row>
    <row r="45" spans="1:16" ht="21" customHeight="1">
      <c r="A45" s="255" t="s">
        <v>324</v>
      </c>
      <c r="B45" s="384">
        <v>7670</v>
      </c>
      <c r="C45" s="399">
        <v>10</v>
      </c>
      <c r="D45" s="376">
        <v>10</v>
      </c>
      <c r="E45" s="383">
        <v>0</v>
      </c>
      <c r="F45" s="376">
        <v>8</v>
      </c>
      <c r="G45" s="376">
        <v>17</v>
      </c>
      <c r="H45" s="376">
        <v>0</v>
      </c>
      <c r="I45" s="383">
        <v>25</v>
      </c>
      <c r="J45" s="376">
        <v>9</v>
      </c>
      <c r="K45" s="376">
        <v>32</v>
      </c>
      <c r="L45" s="376">
        <v>0</v>
      </c>
      <c r="M45" s="383">
        <v>41</v>
      </c>
      <c r="N45" s="383">
        <v>-16</v>
      </c>
      <c r="O45" s="374">
        <v>-16</v>
      </c>
      <c r="P45" s="384">
        <v>7654</v>
      </c>
    </row>
    <row r="46" spans="1:16" ht="21" customHeight="1">
      <c r="A46" s="255" t="s">
        <v>325</v>
      </c>
      <c r="B46" s="384">
        <v>8724</v>
      </c>
      <c r="C46" s="399">
        <v>8</v>
      </c>
      <c r="D46" s="376">
        <v>4</v>
      </c>
      <c r="E46" s="383">
        <v>4</v>
      </c>
      <c r="F46" s="376">
        <v>19</v>
      </c>
      <c r="G46" s="376">
        <v>48</v>
      </c>
      <c r="H46" s="376">
        <v>1</v>
      </c>
      <c r="I46" s="383">
        <v>68</v>
      </c>
      <c r="J46" s="376">
        <v>10</v>
      </c>
      <c r="K46" s="376">
        <v>28</v>
      </c>
      <c r="L46" s="376">
        <v>0</v>
      </c>
      <c r="M46" s="383">
        <v>38</v>
      </c>
      <c r="N46" s="383">
        <v>30</v>
      </c>
      <c r="O46" s="374">
        <v>34</v>
      </c>
      <c r="P46" s="384">
        <v>8758</v>
      </c>
    </row>
    <row r="47" spans="1:16" ht="21" customHeight="1">
      <c r="A47" s="255" t="s">
        <v>326</v>
      </c>
      <c r="B47" s="384">
        <v>17273</v>
      </c>
      <c r="C47" s="399">
        <v>20</v>
      </c>
      <c r="D47" s="376">
        <v>9</v>
      </c>
      <c r="E47" s="383">
        <v>11</v>
      </c>
      <c r="F47" s="376">
        <v>31</v>
      </c>
      <c r="G47" s="376">
        <v>39</v>
      </c>
      <c r="H47" s="376">
        <v>0</v>
      </c>
      <c r="I47" s="383">
        <v>70</v>
      </c>
      <c r="J47" s="376">
        <v>28</v>
      </c>
      <c r="K47" s="376">
        <v>55</v>
      </c>
      <c r="L47" s="376">
        <v>3</v>
      </c>
      <c r="M47" s="383">
        <v>86</v>
      </c>
      <c r="N47" s="383">
        <v>-16</v>
      </c>
      <c r="O47" s="374">
        <v>-5</v>
      </c>
      <c r="P47" s="384">
        <v>17268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46955</v>
      </c>
      <c r="C49" s="400">
        <v>57</v>
      </c>
      <c r="D49" s="375">
        <v>22</v>
      </c>
      <c r="E49" s="383">
        <v>35</v>
      </c>
      <c r="F49" s="375">
        <v>46</v>
      </c>
      <c r="G49" s="375">
        <v>146</v>
      </c>
      <c r="H49" s="375">
        <v>3</v>
      </c>
      <c r="I49" s="383">
        <v>195</v>
      </c>
      <c r="J49" s="375">
        <v>30</v>
      </c>
      <c r="K49" s="375">
        <v>124</v>
      </c>
      <c r="L49" s="375">
        <v>1</v>
      </c>
      <c r="M49" s="383">
        <v>155</v>
      </c>
      <c r="N49" s="383">
        <v>40</v>
      </c>
      <c r="O49" s="374">
        <v>75</v>
      </c>
      <c r="P49" s="384">
        <v>47030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7812</v>
      </c>
      <c r="C51" s="399">
        <v>13</v>
      </c>
      <c r="D51" s="376">
        <v>2</v>
      </c>
      <c r="E51" s="383">
        <v>11</v>
      </c>
      <c r="F51" s="376">
        <v>11</v>
      </c>
      <c r="G51" s="376">
        <v>38</v>
      </c>
      <c r="H51" s="376">
        <v>1</v>
      </c>
      <c r="I51" s="383">
        <v>50</v>
      </c>
      <c r="J51" s="376">
        <v>6</v>
      </c>
      <c r="K51" s="376">
        <v>20</v>
      </c>
      <c r="L51" s="376">
        <v>1</v>
      </c>
      <c r="M51" s="383">
        <v>27</v>
      </c>
      <c r="N51" s="383">
        <v>23</v>
      </c>
      <c r="O51" s="374">
        <v>34</v>
      </c>
      <c r="P51" s="384">
        <v>7846</v>
      </c>
    </row>
    <row r="52" spans="1:16" ht="21" customHeight="1">
      <c r="A52" s="255" t="s">
        <v>329</v>
      </c>
      <c r="B52" s="384">
        <v>17509</v>
      </c>
      <c r="C52" s="399">
        <v>24</v>
      </c>
      <c r="D52" s="376">
        <v>4</v>
      </c>
      <c r="E52" s="383">
        <v>20</v>
      </c>
      <c r="F52" s="376">
        <v>15</v>
      </c>
      <c r="G52" s="376">
        <v>51</v>
      </c>
      <c r="H52" s="376">
        <v>0</v>
      </c>
      <c r="I52" s="383">
        <v>66</v>
      </c>
      <c r="J52" s="376">
        <v>9</v>
      </c>
      <c r="K52" s="376">
        <v>47</v>
      </c>
      <c r="L52" s="376">
        <v>0</v>
      </c>
      <c r="M52" s="383">
        <v>56</v>
      </c>
      <c r="N52" s="383">
        <v>10</v>
      </c>
      <c r="O52" s="374">
        <v>30</v>
      </c>
      <c r="P52" s="384">
        <v>17539</v>
      </c>
    </row>
    <row r="53" spans="1:16" ht="21" customHeight="1">
      <c r="A53" s="255" t="s">
        <v>330</v>
      </c>
      <c r="B53" s="384">
        <v>421</v>
      </c>
      <c r="C53" s="399">
        <v>0</v>
      </c>
      <c r="D53" s="376">
        <v>1</v>
      </c>
      <c r="E53" s="383">
        <v>-1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-1</v>
      </c>
      <c r="P53" s="384">
        <v>420</v>
      </c>
    </row>
    <row r="54" spans="1:16" ht="21" customHeight="1">
      <c r="A54" s="255" t="s">
        <v>331</v>
      </c>
      <c r="B54" s="384">
        <v>475</v>
      </c>
      <c r="C54" s="399">
        <v>0</v>
      </c>
      <c r="D54" s="376">
        <v>0</v>
      </c>
      <c r="E54" s="383">
        <v>0</v>
      </c>
      <c r="F54" s="376">
        <v>0</v>
      </c>
      <c r="G54" s="376">
        <v>1</v>
      </c>
      <c r="H54" s="376">
        <v>0</v>
      </c>
      <c r="I54" s="383">
        <v>1</v>
      </c>
      <c r="J54" s="376">
        <v>1</v>
      </c>
      <c r="K54" s="376">
        <v>0</v>
      </c>
      <c r="L54" s="376">
        <v>0</v>
      </c>
      <c r="M54" s="383">
        <v>1</v>
      </c>
      <c r="N54" s="383">
        <v>0</v>
      </c>
      <c r="O54" s="374">
        <v>0</v>
      </c>
      <c r="P54" s="384">
        <v>475</v>
      </c>
    </row>
    <row r="55" spans="1:16" ht="21" customHeight="1">
      <c r="A55" s="255" t="s">
        <v>332</v>
      </c>
      <c r="B55" s="384">
        <v>466</v>
      </c>
      <c r="C55" s="399">
        <v>0</v>
      </c>
      <c r="D55" s="376">
        <v>1</v>
      </c>
      <c r="E55" s="383">
        <v>-1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2</v>
      </c>
      <c r="L55" s="376">
        <v>0</v>
      </c>
      <c r="M55" s="383">
        <v>2</v>
      </c>
      <c r="N55" s="383">
        <v>-2</v>
      </c>
      <c r="O55" s="374">
        <v>-3</v>
      </c>
      <c r="P55" s="384">
        <v>463</v>
      </c>
    </row>
    <row r="56" spans="1:16" ht="21" customHeight="1">
      <c r="A56" s="255" t="s">
        <v>333</v>
      </c>
      <c r="B56" s="384">
        <v>301</v>
      </c>
      <c r="C56" s="399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2</v>
      </c>
      <c r="L56" s="376">
        <v>0</v>
      </c>
      <c r="M56" s="383">
        <v>2</v>
      </c>
      <c r="N56" s="383">
        <v>-2</v>
      </c>
      <c r="O56" s="374">
        <v>-2</v>
      </c>
      <c r="P56" s="384">
        <v>299</v>
      </c>
    </row>
    <row r="57" spans="1:16" ht="21" customHeight="1">
      <c r="A57" s="255" t="s">
        <v>334</v>
      </c>
      <c r="B57" s="384">
        <v>777</v>
      </c>
      <c r="C57" s="399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0</v>
      </c>
      <c r="L57" s="376">
        <v>0</v>
      </c>
      <c r="M57" s="383">
        <v>0</v>
      </c>
      <c r="N57" s="383">
        <v>1</v>
      </c>
      <c r="O57" s="374">
        <v>1</v>
      </c>
      <c r="P57" s="384">
        <v>778</v>
      </c>
    </row>
    <row r="58" spans="1:16" ht="21" customHeight="1">
      <c r="A58" s="255" t="s">
        <v>335</v>
      </c>
      <c r="B58" s="384">
        <v>344</v>
      </c>
      <c r="C58" s="399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1</v>
      </c>
      <c r="P58" s="384">
        <v>345</v>
      </c>
    </row>
    <row r="59" spans="1:16" ht="21" customHeight="1">
      <c r="A59" s="255" t="s">
        <v>336</v>
      </c>
      <c r="B59" s="384">
        <v>695</v>
      </c>
      <c r="C59" s="399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-1</v>
      </c>
      <c r="P59" s="384">
        <v>694</v>
      </c>
    </row>
    <row r="60" spans="1:20" ht="21" customHeight="1">
      <c r="A60" s="255" t="s">
        <v>337</v>
      </c>
      <c r="B60" s="384">
        <v>829</v>
      </c>
      <c r="C60" s="399">
        <v>0</v>
      </c>
      <c r="D60" s="376">
        <v>0</v>
      </c>
      <c r="E60" s="383">
        <v>0</v>
      </c>
      <c r="F60" s="376">
        <v>2</v>
      </c>
      <c r="G60" s="376">
        <v>3</v>
      </c>
      <c r="H60" s="376">
        <v>0</v>
      </c>
      <c r="I60" s="383">
        <v>5</v>
      </c>
      <c r="J60" s="376">
        <v>0</v>
      </c>
      <c r="K60" s="376">
        <v>8</v>
      </c>
      <c r="L60" s="376">
        <v>0</v>
      </c>
      <c r="M60" s="383">
        <v>8</v>
      </c>
      <c r="N60" s="383">
        <v>-3</v>
      </c>
      <c r="O60" s="374">
        <v>-3</v>
      </c>
      <c r="P60" s="384">
        <v>826</v>
      </c>
      <c r="T60" s="48"/>
    </row>
    <row r="61" spans="1:20" ht="21" customHeight="1">
      <c r="A61" s="255" t="s">
        <v>338</v>
      </c>
      <c r="B61" s="384">
        <v>4467</v>
      </c>
      <c r="C61" s="399">
        <v>5</v>
      </c>
      <c r="D61" s="376">
        <v>3</v>
      </c>
      <c r="E61" s="383">
        <v>2</v>
      </c>
      <c r="F61" s="376">
        <v>3</v>
      </c>
      <c r="G61" s="376">
        <v>6</v>
      </c>
      <c r="H61" s="376">
        <v>0</v>
      </c>
      <c r="I61" s="383">
        <v>9</v>
      </c>
      <c r="J61" s="376">
        <v>1</v>
      </c>
      <c r="K61" s="376">
        <v>7</v>
      </c>
      <c r="L61" s="376">
        <v>0</v>
      </c>
      <c r="M61" s="383">
        <v>8</v>
      </c>
      <c r="N61" s="383">
        <v>1</v>
      </c>
      <c r="O61" s="374">
        <v>3</v>
      </c>
      <c r="P61" s="384">
        <v>4470</v>
      </c>
      <c r="T61" s="48"/>
    </row>
    <row r="62" spans="1:20" ht="21" customHeight="1">
      <c r="A62" s="255" t="s">
        <v>339</v>
      </c>
      <c r="B62" s="384">
        <v>12859</v>
      </c>
      <c r="C62" s="399">
        <v>15</v>
      </c>
      <c r="D62" s="376">
        <v>10</v>
      </c>
      <c r="E62" s="383">
        <v>5</v>
      </c>
      <c r="F62" s="376">
        <v>15</v>
      </c>
      <c r="G62" s="376">
        <v>45</v>
      </c>
      <c r="H62" s="376">
        <v>2</v>
      </c>
      <c r="I62" s="383">
        <v>62</v>
      </c>
      <c r="J62" s="376">
        <v>13</v>
      </c>
      <c r="K62" s="376">
        <v>38</v>
      </c>
      <c r="L62" s="376">
        <v>0</v>
      </c>
      <c r="M62" s="383">
        <v>51</v>
      </c>
      <c r="N62" s="383">
        <v>11</v>
      </c>
      <c r="O62" s="374">
        <v>16</v>
      </c>
      <c r="P62" s="384">
        <v>12875</v>
      </c>
      <c r="T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666</v>
      </c>
      <c r="C64" s="398">
        <v>0</v>
      </c>
      <c r="D64" s="374">
        <v>0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1</v>
      </c>
      <c r="L64" s="374">
        <v>0</v>
      </c>
      <c r="M64" s="383">
        <v>1</v>
      </c>
      <c r="N64" s="383">
        <v>0</v>
      </c>
      <c r="O64" s="374">
        <v>0</v>
      </c>
      <c r="P64" s="384">
        <v>666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666</v>
      </c>
      <c r="C66" s="399">
        <v>0</v>
      </c>
      <c r="D66" s="376">
        <v>0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1</v>
      </c>
      <c r="L66" s="376">
        <v>0</v>
      </c>
      <c r="M66" s="383">
        <v>1</v>
      </c>
      <c r="N66" s="383">
        <v>0</v>
      </c>
      <c r="O66" s="374">
        <v>0</v>
      </c>
      <c r="P66" s="384">
        <v>666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2958</v>
      </c>
      <c r="C68" s="398">
        <v>3</v>
      </c>
      <c r="D68" s="374">
        <v>4</v>
      </c>
      <c r="E68" s="383">
        <v>-1</v>
      </c>
      <c r="F68" s="374">
        <v>3</v>
      </c>
      <c r="G68" s="374">
        <v>7</v>
      </c>
      <c r="H68" s="374">
        <v>0</v>
      </c>
      <c r="I68" s="383">
        <v>10</v>
      </c>
      <c r="J68" s="374">
        <v>9</v>
      </c>
      <c r="K68" s="374">
        <v>13</v>
      </c>
      <c r="L68" s="374">
        <v>0</v>
      </c>
      <c r="M68" s="383">
        <v>22</v>
      </c>
      <c r="N68" s="383">
        <v>-12</v>
      </c>
      <c r="O68" s="374">
        <v>-13</v>
      </c>
      <c r="P68" s="384">
        <v>2945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2077</v>
      </c>
      <c r="C70" s="399">
        <v>1</v>
      </c>
      <c r="D70" s="376">
        <v>4</v>
      </c>
      <c r="E70" s="383">
        <v>-3</v>
      </c>
      <c r="F70" s="376">
        <v>3</v>
      </c>
      <c r="G70" s="376">
        <v>4</v>
      </c>
      <c r="H70" s="376">
        <v>0</v>
      </c>
      <c r="I70" s="383">
        <v>7</v>
      </c>
      <c r="J70" s="376">
        <v>8</v>
      </c>
      <c r="K70" s="376">
        <v>6</v>
      </c>
      <c r="L70" s="376">
        <v>0</v>
      </c>
      <c r="M70" s="383">
        <v>14</v>
      </c>
      <c r="N70" s="383">
        <v>-7</v>
      </c>
      <c r="O70" s="374">
        <v>-10</v>
      </c>
      <c r="P70" s="384">
        <v>2067</v>
      </c>
    </row>
    <row r="71" spans="1:16" ht="21" customHeight="1">
      <c r="A71" s="258" t="s">
        <v>344</v>
      </c>
      <c r="B71" s="384">
        <v>881</v>
      </c>
      <c r="C71" s="399">
        <v>2</v>
      </c>
      <c r="D71" s="376">
        <v>0</v>
      </c>
      <c r="E71" s="383">
        <v>2</v>
      </c>
      <c r="F71" s="376">
        <v>0</v>
      </c>
      <c r="G71" s="376">
        <v>3</v>
      </c>
      <c r="H71" s="376">
        <v>0</v>
      </c>
      <c r="I71" s="383">
        <v>3</v>
      </c>
      <c r="J71" s="376">
        <v>1</v>
      </c>
      <c r="K71" s="376">
        <v>7</v>
      </c>
      <c r="L71" s="376">
        <v>0</v>
      </c>
      <c r="M71" s="383">
        <v>8</v>
      </c>
      <c r="N71" s="383">
        <v>-5</v>
      </c>
      <c r="O71" s="374">
        <v>-3</v>
      </c>
      <c r="P71" s="384">
        <v>878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40422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40422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522</v>
      </c>
      <c r="O2" s="3"/>
      <c r="P2" s="3"/>
    </row>
    <row r="3" spans="1:16" ht="17.25">
      <c r="A3" s="7"/>
      <c r="B3" s="8" t="s">
        <v>598</v>
      </c>
      <c r="C3" s="684">
        <v>40422</v>
      </c>
      <c r="D3" s="685"/>
      <c r="E3" s="685"/>
      <c r="F3" s="686" t="s">
        <v>591</v>
      </c>
      <c r="G3" s="686"/>
      <c r="H3" s="686"/>
      <c r="I3" s="686"/>
      <c r="J3" s="686"/>
      <c r="K3" s="686"/>
      <c r="L3" s="686"/>
      <c r="M3" s="680">
        <f>C3</f>
        <v>40422</v>
      </c>
      <c r="N3" s="680"/>
      <c r="O3" s="9"/>
      <c r="P3" s="259" t="s">
        <v>594</v>
      </c>
    </row>
    <row r="4" spans="1:16" ht="17.25">
      <c r="A4" s="12" t="s">
        <v>7</v>
      </c>
      <c r="B4" s="363">
        <v>40422</v>
      </c>
      <c r="C4" s="681" t="s">
        <v>510</v>
      </c>
      <c r="D4" s="682"/>
      <c r="E4" s="683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40452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40422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40452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710312</v>
      </c>
      <c r="C11" s="374">
        <v>795</v>
      </c>
      <c r="D11" s="374">
        <v>406</v>
      </c>
      <c r="E11" s="383">
        <v>389</v>
      </c>
      <c r="F11" s="374">
        <v>883</v>
      </c>
      <c r="G11" s="376">
        <v>1534</v>
      </c>
      <c r="H11" s="374">
        <v>58</v>
      </c>
      <c r="I11" s="383">
        <v>2475</v>
      </c>
      <c r="J11" s="374">
        <v>836</v>
      </c>
      <c r="K11" s="374">
        <v>1496</v>
      </c>
      <c r="L11" s="374">
        <v>47</v>
      </c>
      <c r="M11" s="383">
        <v>2379</v>
      </c>
      <c r="N11" s="383">
        <v>96</v>
      </c>
      <c r="O11" s="374">
        <v>485</v>
      </c>
      <c r="P11" s="384">
        <v>710797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552256</v>
      </c>
      <c r="C13" s="398">
        <v>618</v>
      </c>
      <c r="D13" s="374">
        <v>314</v>
      </c>
      <c r="E13" s="383">
        <v>304</v>
      </c>
      <c r="F13" s="374">
        <v>685</v>
      </c>
      <c r="G13" s="374">
        <v>1095</v>
      </c>
      <c r="H13" s="374">
        <v>36</v>
      </c>
      <c r="I13" s="383">
        <v>1816</v>
      </c>
      <c r="J13" s="374">
        <v>672</v>
      </c>
      <c r="K13" s="374">
        <v>1080</v>
      </c>
      <c r="L13" s="374">
        <v>27</v>
      </c>
      <c r="M13" s="383">
        <v>1779</v>
      </c>
      <c r="N13" s="383">
        <v>37</v>
      </c>
      <c r="O13" s="374">
        <v>341</v>
      </c>
      <c r="P13" s="384">
        <v>552597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163934</v>
      </c>
      <c r="C15" s="376">
        <v>179</v>
      </c>
      <c r="D15" s="376">
        <v>106</v>
      </c>
      <c r="E15" s="383">
        <v>73</v>
      </c>
      <c r="F15" s="376">
        <v>265</v>
      </c>
      <c r="G15" s="376">
        <v>239</v>
      </c>
      <c r="H15" s="376">
        <v>5</v>
      </c>
      <c r="I15" s="383">
        <v>509</v>
      </c>
      <c r="J15" s="376">
        <v>235</v>
      </c>
      <c r="K15" s="376">
        <v>315</v>
      </c>
      <c r="L15" s="376">
        <v>8</v>
      </c>
      <c r="M15" s="383">
        <v>558</v>
      </c>
      <c r="N15" s="383">
        <v>-49</v>
      </c>
      <c r="O15" s="374">
        <v>24</v>
      </c>
      <c r="P15" s="384">
        <v>163958</v>
      </c>
    </row>
    <row r="16" spans="1:16" ht="21" customHeight="1">
      <c r="A16" s="255" t="s">
        <v>301</v>
      </c>
      <c r="B16" s="384">
        <v>47818</v>
      </c>
      <c r="C16" s="376">
        <v>57</v>
      </c>
      <c r="D16" s="376">
        <v>18</v>
      </c>
      <c r="E16" s="383">
        <v>39</v>
      </c>
      <c r="F16" s="376">
        <v>49</v>
      </c>
      <c r="G16" s="376">
        <v>152</v>
      </c>
      <c r="H16" s="376">
        <v>5</v>
      </c>
      <c r="I16" s="383">
        <v>206</v>
      </c>
      <c r="J16" s="376">
        <v>61</v>
      </c>
      <c r="K16" s="376">
        <v>135</v>
      </c>
      <c r="L16" s="376">
        <v>5</v>
      </c>
      <c r="M16" s="383">
        <v>201</v>
      </c>
      <c r="N16" s="383">
        <v>5</v>
      </c>
      <c r="O16" s="374">
        <v>44</v>
      </c>
      <c r="P16" s="384">
        <v>47862</v>
      </c>
    </row>
    <row r="17" spans="1:16" ht="21" customHeight="1">
      <c r="A17" s="255" t="s">
        <v>302</v>
      </c>
      <c r="B17" s="384">
        <v>23754</v>
      </c>
      <c r="C17" s="376">
        <v>25</v>
      </c>
      <c r="D17" s="376">
        <v>13</v>
      </c>
      <c r="E17" s="383">
        <v>12</v>
      </c>
      <c r="F17" s="376">
        <v>37</v>
      </c>
      <c r="G17" s="376">
        <v>23</v>
      </c>
      <c r="H17" s="376">
        <v>2</v>
      </c>
      <c r="I17" s="383">
        <v>62</v>
      </c>
      <c r="J17" s="376">
        <v>45</v>
      </c>
      <c r="K17" s="376">
        <v>48</v>
      </c>
      <c r="L17" s="376">
        <v>1</v>
      </c>
      <c r="M17" s="383">
        <v>94</v>
      </c>
      <c r="N17" s="383">
        <v>-32</v>
      </c>
      <c r="O17" s="374">
        <v>-20</v>
      </c>
      <c r="P17" s="384">
        <v>23734</v>
      </c>
    </row>
    <row r="18" spans="1:16" ht="21" customHeight="1">
      <c r="A18" s="255" t="s">
        <v>303</v>
      </c>
      <c r="B18" s="384">
        <v>56179</v>
      </c>
      <c r="C18" s="376">
        <v>81</v>
      </c>
      <c r="D18" s="376">
        <v>30</v>
      </c>
      <c r="E18" s="383">
        <v>51</v>
      </c>
      <c r="F18" s="376">
        <v>92</v>
      </c>
      <c r="G18" s="376">
        <v>143</v>
      </c>
      <c r="H18" s="376">
        <v>6</v>
      </c>
      <c r="I18" s="383">
        <v>241</v>
      </c>
      <c r="J18" s="376">
        <v>60</v>
      </c>
      <c r="K18" s="376">
        <v>126</v>
      </c>
      <c r="L18" s="376">
        <v>2</v>
      </c>
      <c r="M18" s="383">
        <v>188</v>
      </c>
      <c r="N18" s="383">
        <v>53</v>
      </c>
      <c r="O18" s="374">
        <v>104</v>
      </c>
      <c r="P18" s="384">
        <v>56283</v>
      </c>
    </row>
    <row r="19" spans="1:16" ht="21" customHeight="1">
      <c r="A19" s="255" t="s">
        <v>304</v>
      </c>
      <c r="B19" s="384">
        <v>30431</v>
      </c>
      <c r="C19" s="376">
        <v>31</v>
      </c>
      <c r="D19" s="376">
        <v>19</v>
      </c>
      <c r="E19" s="383">
        <v>12</v>
      </c>
      <c r="F19" s="376">
        <v>29</v>
      </c>
      <c r="G19" s="376">
        <v>46</v>
      </c>
      <c r="H19" s="376">
        <v>3</v>
      </c>
      <c r="I19" s="383">
        <v>78</v>
      </c>
      <c r="J19" s="376">
        <v>25</v>
      </c>
      <c r="K19" s="376">
        <v>46</v>
      </c>
      <c r="L19" s="376">
        <v>1</v>
      </c>
      <c r="M19" s="383">
        <v>72</v>
      </c>
      <c r="N19" s="383">
        <v>6</v>
      </c>
      <c r="O19" s="374">
        <v>18</v>
      </c>
      <c r="P19" s="384">
        <v>30449</v>
      </c>
    </row>
    <row r="20" spans="1:16" ht="21" customHeight="1">
      <c r="A20" s="255" t="s">
        <v>305</v>
      </c>
      <c r="B20" s="384">
        <v>28656</v>
      </c>
      <c r="C20" s="376">
        <v>34</v>
      </c>
      <c r="D20" s="376">
        <v>15</v>
      </c>
      <c r="E20" s="383">
        <v>19</v>
      </c>
      <c r="F20" s="376">
        <v>19</v>
      </c>
      <c r="G20" s="376">
        <v>60</v>
      </c>
      <c r="H20" s="376">
        <v>2</v>
      </c>
      <c r="I20" s="383">
        <v>81</v>
      </c>
      <c r="J20" s="376">
        <v>28</v>
      </c>
      <c r="K20" s="376">
        <v>52</v>
      </c>
      <c r="L20" s="376">
        <v>1</v>
      </c>
      <c r="M20" s="383">
        <v>81</v>
      </c>
      <c r="N20" s="383">
        <v>0</v>
      </c>
      <c r="O20" s="374">
        <v>19</v>
      </c>
      <c r="P20" s="384">
        <v>28675</v>
      </c>
    </row>
    <row r="21" spans="1:16" ht="21" customHeight="1">
      <c r="A21" s="255" t="s">
        <v>306</v>
      </c>
      <c r="B21" s="384">
        <v>67538</v>
      </c>
      <c r="C21" s="376">
        <v>84</v>
      </c>
      <c r="D21" s="376">
        <v>32</v>
      </c>
      <c r="E21" s="383">
        <v>52</v>
      </c>
      <c r="F21" s="376">
        <v>75</v>
      </c>
      <c r="G21" s="376">
        <v>137</v>
      </c>
      <c r="H21" s="376">
        <v>5</v>
      </c>
      <c r="I21" s="383">
        <v>217</v>
      </c>
      <c r="J21" s="376">
        <v>83</v>
      </c>
      <c r="K21" s="376">
        <v>138</v>
      </c>
      <c r="L21" s="376">
        <v>6</v>
      </c>
      <c r="M21" s="383">
        <v>227</v>
      </c>
      <c r="N21" s="383">
        <v>-10</v>
      </c>
      <c r="O21" s="374">
        <v>42</v>
      </c>
      <c r="P21" s="384">
        <v>67580</v>
      </c>
    </row>
    <row r="22" spans="1:16" ht="21" customHeight="1">
      <c r="A22" s="255" t="s">
        <v>346</v>
      </c>
      <c r="B22" s="384">
        <v>29261</v>
      </c>
      <c r="C22" s="376">
        <v>32</v>
      </c>
      <c r="D22" s="376">
        <v>8</v>
      </c>
      <c r="E22" s="383">
        <v>24</v>
      </c>
      <c r="F22" s="376">
        <v>21</v>
      </c>
      <c r="G22" s="376">
        <v>98</v>
      </c>
      <c r="H22" s="376">
        <v>2</v>
      </c>
      <c r="I22" s="383">
        <v>121</v>
      </c>
      <c r="J22" s="376">
        <v>35</v>
      </c>
      <c r="K22" s="376">
        <v>62</v>
      </c>
      <c r="L22" s="376">
        <v>1</v>
      </c>
      <c r="M22" s="383">
        <v>98</v>
      </c>
      <c r="N22" s="383">
        <v>23</v>
      </c>
      <c r="O22" s="374">
        <v>47</v>
      </c>
      <c r="P22" s="384">
        <v>29308</v>
      </c>
    </row>
    <row r="23" spans="1:16" ht="21" customHeight="1">
      <c r="A23" s="255" t="s">
        <v>307</v>
      </c>
      <c r="B23" s="384">
        <v>58332</v>
      </c>
      <c r="C23" s="376">
        <v>62</v>
      </c>
      <c r="D23" s="376">
        <v>41</v>
      </c>
      <c r="E23" s="383">
        <v>21</v>
      </c>
      <c r="F23" s="376">
        <v>54</v>
      </c>
      <c r="G23" s="376">
        <v>114</v>
      </c>
      <c r="H23" s="376">
        <v>6</v>
      </c>
      <c r="I23" s="383">
        <v>174</v>
      </c>
      <c r="J23" s="376">
        <v>40</v>
      </c>
      <c r="K23" s="376">
        <v>82</v>
      </c>
      <c r="L23" s="376">
        <v>0</v>
      </c>
      <c r="M23" s="383">
        <v>122</v>
      </c>
      <c r="N23" s="383">
        <v>52</v>
      </c>
      <c r="O23" s="374">
        <v>73</v>
      </c>
      <c r="P23" s="384">
        <v>58405</v>
      </c>
    </row>
    <row r="24" spans="1:16" ht="21" customHeight="1">
      <c r="A24" s="255" t="s">
        <v>308</v>
      </c>
      <c r="B24" s="384">
        <v>26602</v>
      </c>
      <c r="C24" s="376">
        <v>21</v>
      </c>
      <c r="D24" s="376">
        <v>18</v>
      </c>
      <c r="E24" s="383">
        <v>3</v>
      </c>
      <c r="F24" s="376">
        <v>34</v>
      </c>
      <c r="G24" s="376">
        <v>41</v>
      </c>
      <c r="H24" s="376">
        <v>0</v>
      </c>
      <c r="I24" s="383">
        <v>75</v>
      </c>
      <c r="J24" s="376">
        <v>41</v>
      </c>
      <c r="K24" s="376">
        <v>29</v>
      </c>
      <c r="L24" s="376">
        <v>2</v>
      </c>
      <c r="M24" s="383">
        <v>72</v>
      </c>
      <c r="N24" s="383">
        <v>3</v>
      </c>
      <c r="O24" s="374">
        <v>6</v>
      </c>
      <c r="P24" s="384">
        <v>26608</v>
      </c>
    </row>
    <row r="25" spans="1:16" ht="21" customHeight="1">
      <c r="A25" s="255" t="s">
        <v>527</v>
      </c>
      <c r="B25" s="384">
        <v>19751</v>
      </c>
      <c r="C25" s="376">
        <v>12</v>
      </c>
      <c r="D25" s="376">
        <v>14</v>
      </c>
      <c r="E25" s="383">
        <v>-2</v>
      </c>
      <c r="F25" s="376">
        <v>10</v>
      </c>
      <c r="G25" s="376">
        <v>42</v>
      </c>
      <c r="H25" s="376">
        <v>0</v>
      </c>
      <c r="I25" s="383">
        <v>52</v>
      </c>
      <c r="J25" s="376">
        <v>19</v>
      </c>
      <c r="K25" s="376">
        <v>47</v>
      </c>
      <c r="L25" s="376">
        <v>0</v>
      </c>
      <c r="M25" s="383">
        <v>66</v>
      </c>
      <c r="N25" s="383">
        <v>-14</v>
      </c>
      <c r="O25" s="374">
        <v>-16</v>
      </c>
      <c r="P25" s="384">
        <v>19735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309</v>
      </c>
      <c r="B27" s="384">
        <v>158056</v>
      </c>
      <c r="C27" s="374">
        <v>177</v>
      </c>
      <c r="D27" s="374">
        <v>92</v>
      </c>
      <c r="E27" s="383">
        <v>85</v>
      </c>
      <c r="F27" s="374">
        <v>198</v>
      </c>
      <c r="G27" s="376">
        <v>439</v>
      </c>
      <c r="H27" s="374">
        <v>22</v>
      </c>
      <c r="I27" s="383">
        <v>659</v>
      </c>
      <c r="J27" s="374">
        <v>164</v>
      </c>
      <c r="K27" s="374">
        <v>416</v>
      </c>
      <c r="L27" s="374">
        <v>20</v>
      </c>
      <c r="M27" s="383">
        <v>600</v>
      </c>
      <c r="N27" s="383">
        <v>59</v>
      </c>
      <c r="O27" s="374">
        <v>144</v>
      </c>
      <c r="P27" s="384">
        <v>158200</v>
      </c>
    </row>
    <row r="28" spans="1:16" ht="21" customHeight="1">
      <c r="A28" s="255" t="s">
        <v>310</v>
      </c>
      <c r="B28" s="384">
        <v>32262</v>
      </c>
      <c r="C28" s="374">
        <v>33</v>
      </c>
      <c r="D28" s="374">
        <v>29</v>
      </c>
      <c r="E28" s="383">
        <v>4</v>
      </c>
      <c r="F28" s="374">
        <v>48</v>
      </c>
      <c r="G28" s="374">
        <v>69</v>
      </c>
      <c r="H28" s="374">
        <v>8</v>
      </c>
      <c r="I28" s="383">
        <v>125</v>
      </c>
      <c r="J28" s="374">
        <v>27</v>
      </c>
      <c r="K28" s="374">
        <v>77</v>
      </c>
      <c r="L28" s="374">
        <v>4</v>
      </c>
      <c r="M28" s="383">
        <v>108</v>
      </c>
      <c r="N28" s="383">
        <v>17</v>
      </c>
      <c r="O28" s="374">
        <v>21</v>
      </c>
      <c r="P28" s="384">
        <v>32283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2600</v>
      </c>
      <c r="C30" s="376">
        <v>3</v>
      </c>
      <c r="D30" s="376">
        <v>3</v>
      </c>
      <c r="E30" s="383">
        <v>0</v>
      </c>
      <c r="F30" s="376">
        <v>5</v>
      </c>
      <c r="G30" s="376">
        <v>5</v>
      </c>
      <c r="H30" s="376">
        <v>0</v>
      </c>
      <c r="I30" s="383">
        <v>10</v>
      </c>
      <c r="J30" s="376">
        <v>5</v>
      </c>
      <c r="K30" s="376">
        <v>4</v>
      </c>
      <c r="L30" s="376">
        <v>0</v>
      </c>
      <c r="M30" s="383">
        <v>9</v>
      </c>
      <c r="N30" s="383">
        <v>1</v>
      </c>
      <c r="O30" s="374">
        <v>1</v>
      </c>
      <c r="P30" s="384">
        <v>2601</v>
      </c>
    </row>
    <row r="31" spans="1:16" ht="21" customHeight="1">
      <c r="A31" s="255" t="s">
        <v>312</v>
      </c>
      <c r="B31" s="384">
        <v>1544</v>
      </c>
      <c r="C31" s="376">
        <v>1</v>
      </c>
      <c r="D31" s="376">
        <v>4</v>
      </c>
      <c r="E31" s="383">
        <v>-3</v>
      </c>
      <c r="F31" s="376">
        <v>1</v>
      </c>
      <c r="G31" s="376">
        <v>5</v>
      </c>
      <c r="H31" s="376">
        <v>0</v>
      </c>
      <c r="I31" s="383">
        <v>6</v>
      </c>
      <c r="J31" s="376">
        <v>0</v>
      </c>
      <c r="K31" s="376">
        <v>3</v>
      </c>
      <c r="L31" s="376">
        <v>0</v>
      </c>
      <c r="M31" s="383">
        <v>3</v>
      </c>
      <c r="N31" s="383">
        <v>3</v>
      </c>
      <c r="O31" s="374">
        <v>0</v>
      </c>
      <c r="P31" s="384">
        <v>1544</v>
      </c>
    </row>
    <row r="32" spans="1:16" ht="21" customHeight="1">
      <c r="A32" s="255" t="s">
        <v>313</v>
      </c>
      <c r="B32" s="384">
        <v>814</v>
      </c>
      <c r="C32" s="376">
        <v>0</v>
      </c>
      <c r="D32" s="376">
        <v>1</v>
      </c>
      <c r="E32" s="383">
        <v>-1</v>
      </c>
      <c r="F32" s="376">
        <v>2</v>
      </c>
      <c r="G32" s="376">
        <v>3</v>
      </c>
      <c r="H32" s="376">
        <v>0</v>
      </c>
      <c r="I32" s="383">
        <v>5</v>
      </c>
      <c r="J32" s="376">
        <v>1</v>
      </c>
      <c r="K32" s="376">
        <v>2</v>
      </c>
      <c r="L32" s="376">
        <v>0</v>
      </c>
      <c r="M32" s="383">
        <v>3</v>
      </c>
      <c r="N32" s="383">
        <v>2</v>
      </c>
      <c r="O32" s="374">
        <v>1</v>
      </c>
      <c r="P32" s="384">
        <v>815</v>
      </c>
    </row>
    <row r="33" spans="1:16" ht="21" customHeight="1">
      <c r="A33" s="255" t="s">
        <v>314</v>
      </c>
      <c r="B33" s="384">
        <v>4761</v>
      </c>
      <c r="C33" s="376">
        <v>1</v>
      </c>
      <c r="D33" s="376">
        <v>5</v>
      </c>
      <c r="E33" s="383">
        <v>-4</v>
      </c>
      <c r="F33" s="376">
        <v>3</v>
      </c>
      <c r="G33" s="376">
        <v>7</v>
      </c>
      <c r="H33" s="376">
        <v>0</v>
      </c>
      <c r="I33" s="383">
        <v>10</v>
      </c>
      <c r="J33" s="376">
        <v>2</v>
      </c>
      <c r="K33" s="376">
        <v>11</v>
      </c>
      <c r="L33" s="376">
        <v>0</v>
      </c>
      <c r="M33" s="383">
        <v>13</v>
      </c>
      <c r="N33" s="383">
        <v>-3</v>
      </c>
      <c r="O33" s="374">
        <v>-7</v>
      </c>
      <c r="P33" s="384">
        <v>4754</v>
      </c>
    </row>
    <row r="34" spans="1:16" ht="21" customHeight="1">
      <c r="A34" s="255" t="s">
        <v>315</v>
      </c>
      <c r="B34" s="384">
        <v>6906</v>
      </c>
      <c r="C34" s="376">
        <v>5</v>
      </c>
      <c r="D34" s="376">
        <v>6</v>
      </c>
      <c r="E34" s="383">
        <v>-1</v>
      </c>
      <c r="F34" s="376">
        <v>15</v>
      </c>
      <c r="G34" s="376">
        <v>11</v>
      </c>
      <c r="H34" s="376">
        <v>1</v>
      </c>
      <c r="I34" s="383">
        <v>27</v>
      </c>
      <c r="J34" s="376">
        <v>11</v>
      </c>
      <c r="K34" s="376">
        <v>8</v>
      </c>
      <c r="L34" s="376">
        <v>0</v>
      </c>
      <c r="M34" s="383">
        <v>19</v>
      </c>
      <c r="N34" s="383">
        <v>8</v>
      </c>
      <c r="O34" s="374">
        <v>7</v>
      </c>
      <c r="P34" s="384">
        <v>6913</v>
      </c>
    </row>
    <row r="35" spans="1:16" ht="21" customHeight="1">
      <c r="A35" s="255" t="s">
        <v>316</v>
      </c>
      <c r="B35" s="384">
        <v>4913</v>
      </c>
      <c r="C35" s="376">
        <v>4</v>
      </c>
      <c r="D35" s="376">
        <v>3</v>
      </c>
      <c r="E35" s="383">
        <v>1</v>
      </c>
      <c r="F35" s="376">
        <v>13</v>
      </c>
      <c r="G35" s="376">
        <v>15</v>
      </c>
      <c r="H35" s="376">
        <v>5</v>
      </c>
      <c r="I35" s="383">
        <v>33</v>
      </c>
      <c r="J35" s="376">
        <v>6</v>
      </c>
      <c r="K35" s="376">
        <v>22</v>
      </c>
      <c r="L35" s="376">
        <v>1</v>
      </c>
      <c r="M35" s="383">
        <v>29</v>
      </c>
      <c r="N35" s="383">
        <v>4</v>
      </c>
      <c r="O35" s="374">
        <v>5</v>
      </c>
      <c r="P35" s="384">
        <v>4918</v>
      </c>
    </row>
    <row r="36" spans="1:16" ht="21" customHeight="1">
      <c r="A36" s="255" t="s">
        <v>317</v>
      </c>
      <c r="B36" s="384">
        <v>2697</v>
      </c>
      <c r="C36" s="376">
        <v>2</v>
      </c>
      <c r="D36" s="376">
        <v>0</v>
      </c>
      <c r="E36" s="383">
        <v>2</v>
      </c>
      <c r="F36" s="376">
        <v>1</v>
      </c>
      <c r="G36" s="376">
        <v>10</v>
      </c>
      <c r="H36" s="376">
        <v>0</v>
      </c>
      <c r="I36" s="383">
        <v>11</v>
      </c>
      <c r="J36" s="376">
        <v>0</v>
      </c>
      <c r="K36" s="376">
        <v>6</v>
      </c>
      <c r="L36" s="376">
        <v>3</v>
      </c>
      <c r="M36" s="383">
        <v>9</v>
      </c>
      <c r="N36" s="383">
        <v>2</v>
      </c>
      <c r="O36" s="374">
        <v>4</v>
      </c>
      <c r="P36" s="384">
        <v>2701</v>
      </c>
    </row>
    <row r="37" spans="1:16" ht="21" customHeight="1">
      <c r="A37" s="255" t="s">
        <v>318</v>
      </c>
      <c r="B37" s="384">
        <v>5638</v>
      </c>
      <c r="C37" s="376">
        <v>11</v>
      </c>
      <c r="D37" s="376">
        <v>5</v>
      </c>
      <c r="E37" s="383">
        <v>6</v>
      </c>
      <c r="F37" s="376">
        <v>5</v>
      </c>
      <c r="G37" s="376">
        <v>13</v>
      </c>
      <c r="H37" s="376">
        <v>2</v>
      </c>
      <c r="I37" s="383">
        <v>20</v>
      </c>
      <c r="J37" s="376">
        <v>2</v>
      </c>
      <c r="K37" s="376">
        <v>16</v>
      </c>
      <c r="L37" s="376">
        <v>0</v>
      </c>
      <c r="M37" s="383">
        <v>18</v>
      </c>
      <c r="N37" s="383">
        <v>2</v>
      </c>
      <c r="O37" s="374">
        <v>8</v>
      </c>
      <c r="P37" s="384">
        <v>5646</v>
      </c>
    </row>
    <row r="38" spans="1:16" ht="21" customHeight="1">
      <c r="A38" s="255" t="s">
        <v>319</v>
      </c>
      <c r="B38" s="384">
        <v>2389</v>
      </c>
      <c r="C38" s="376">
        <v>6</v>
      </c>
      <c r="D38" s="376">
        <v>2</v>
      </c>
      <c r="E38" s="383">
        <v>4</v>
      </c>
      <c r="F38" s="376">
        <v>3</v>
      </c>
      <c r="G38" s="376">
        <v>0</v>
      </c>
      <c r="H38" s="376">
        <v>0</v>
      </c>
      <c r="I38" s="383">
        <v>3</v>
      </c>
      <c r="J38" s="376">
        <v>0</v>
      </c>
      <c r="K38" s="376">
        <v>5</v>
      </c>
      <c r="L38" s="376">
        <v>0</v>
      </c>
      <c r="M38" s="383">
        <v>5</v>
      </c>
      <c r="N38" s="383">
        <v>-2</v>
      </c>
      <c r="O38" s="374">
        <v>2</v>
      </c>
      <c r="P38" s="384">
        <v>2391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75059</v>
      </c>
      <c r="C40" s="374">
        <v>84</v>
      </c>
      <c r="D40" s="374">
        <v>29</v>
      </c>
      <c r="E40" s="383">
        <v>55</v>
      </c>
      <c r="F40" s="374">
        <v>92</v>
      </c>
      <c r="G40" s="376">
        <v>213</v>
      </c>
      <c r="H40" s="374">
        <v>8</v>
      </c>
      <c r="I40" s="383">
        <v>313</v>
      </c>
      <c r="J40" s="374">
        <v>93</v>
      </c>
      <c r="K40" s="374">
        <v>217</v>
      </c>
      <c r="L40" s="374">
        <v>14</v>
      </c>
      <c r="M40" s="383">
        <v>324</v>
      </c>
      <c r="N40" s="383">
        <v>-11</v>
      </c>
      <c r="O40" s="374">
        <v>44</v>
      </c>
      <c r="P40" s="384">
        <v>75103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19445</v>
      </c>
      <c r="C42" s="376">
        <v>28</v>
      </c>
      <c r="D42" s="376">
        <v>5</v>
      </c>
      <c r="E42" s="383">
        <v>23</v>
      </c>
      <c r="F42" s="376">
        <v>15</v>
      </c>
      <c r="G42" s="376">
        <v>32</v>
      </c>
      <c r="H42" s="376">
        <v>5</v>
      </c>
      <c r="I42" s="383">
        <v>52</v>
      </c>
      <c r="J42" s="376">
        <v>14</v>
      </c>
      <c r="K42" s="376">
        <v>36</v>
      </c>
      <c r="L42" s="376">
        <v>1</v>
      </c>
      <c r="M42" s="383">
        <v>51</v>
      </c>
      <c r="N42" s="383">
        <v>1</v>
      </c>
      <c r="O42" s="374">
        <v>24</v>
      </c>
      <c r="P42" s="384">
        <v>19469</v>
      </c>
    </row>
    <row r="43" spans="1:16" ht="21" customHeight="1">
      <c r="A43" s="255" t="s">
        <v>322</v>
      </c>
      <c r="B43" s="384">
        <v>7028</v>
      </c>
      <c r="C43" s="376">
        <v>8</v>
      </c>
      <c r="D43" s="376">
        <v>5</v>
      </c>
      <c r="E43" s="383">
        <v>3</v>
      </c>
      <c r="F43" s="376">
        <v>9</v>
      </c>
      <c r="G43" s="376">
        <v>29</v>
      </c>
      <c r="H43" s="376">
        <v>0</v>
      </c>
      <c r="I43" s="383">
        <v>38</v>
      </c>
      <c r="J43" s="376">
        <v>7</v>
      </c>
      <c r="K43" s="376">
        <v>12</v>
      </c>
      <c r="L43" s="376">
        <v>0</v>
      </c>
      <c r="M43" s="383">
        <v>19</v>
      </c>
      <c r="N43" s="383">
        <v>19</v>
      </c>
      <c r="O43" s="374">
        <v>22</v>
      </c>
      <c r="P43" s="384">
        <v>7050</v>
      </c>
    </row>
    <row r="44" spans="1:16" ht="21" customHeight="1">
      <c r="A44" s="255" t="s">
        <v>323</v>
      </c>
      <c r="B44" s="384">
        <v>14268</v>
      </c>
      <c r="C44" s="376">
        <v>14</v>
      </c>
      <c r="D44" s="376">
        <v>4</v>
      </c>
      <c r="E44" s="383">
        <v>10</v>
      </c>
      <c r="F44" s="376">
        <v>19</v>
      </c>
      <c r="G44" s="376">
        <v>47</v>
      </c>
      <c r="H44" s="376">
        <v>1</v>
      </c>
      <c r="I44" s="383">
        <v>67</v>
      </c>
      <c r="J44" s="376">
        <v>26</v>
      </c>
      <c r="K44" s="376">
        <v>45</v>
      </c>
      <c r="L44" s="376">
        <v>10</v>
      </c>
      <c r="M44" s="383">
        <v>81</v>
      </c>
      <c r="N44" s="383">
        <v>-14</v>
      </c>
      <c r="O44" s="374">
        <v>-4</v>
      </c>
      <c r="P44" s="384">
        <v>14264</v>
      </c>
    </row>
    <row r="45" spans="1:16" ht="21" customHeight="1">
      <c r="A45" s="255" t="s">
        <v>324</v>
      </c>
      <c r="B45" s="384">
        <v>8192</v>
      </c>
      <c r="C45" s="376">
        <v>10</v>
      </c>
      <c r="D45" s="376">
        <v>4</v>
      </c>
      <c r="E45" s="383">
        <v>6</v>
      </c>
      <c r="F45" s="376">
        <v>9</v>
      </c>
      <c r="G45" s="376">
        <v>26</v>
      </c>
      <c r="H45" s="376">
        <v>0</v>
      </c>
      <c r="I45" s="383">
        <v>35</v>
      </c>
      <c r="J45" s="376">
        <v>3</v>
      </c>
      <c r="K45" s="376">
        <v>31</v>
      </c>
      <c r="L45" s="376">
        <v>0</v>
      </c>
      <c r="M45" s="383">
        <v>34</v>
      </c>
      <c r="N45" s="383">
        <v>1</v>
      </c>
      <c r="O45" s="374">
        <v>7</v>
      </c>
      <c r="P45" s="384">
        <v>8199</v>
      </c>
    </row>
    <row r="46" spans="1:16" ht="21" customHeight="1">
      <c r="A46" s="255" t="s">
        <v>325</v>
      </c>
      <c r="B46" s="384">
        <v>8641</v>
      </c>
      <c r="C46" s="376">
        <v>5</v>
      </c>
      <c r="D46" s="376">
        <v>6</v>
      </c>
      <c r="E46" s="383">
        <v>-1</v>
      </c>
      <c r="F46" s="376">
        <v>8</v>
      </c>
      <c r="G46" s="376">
        <v>51</v>
      </c>
      <c r="H46" s="376">
        <v>1</v>
      </c>
      <c r="I46" s="383">
        <v>60</v>
      </c>
      <c r="J46" s="376">
        <v>6</v>
      </c>
      <c r="K46" s="376">
        <v>34</v>
      </c>
      <c r="L46" s="376">
        <v>1</v>
      </c>
      <c r="M46" s="383">
        <v>41</v>
      </c>
      <c r="N46" s="383">
        <v>19</v>
      </c>
      <c r="O46" s="374">
        <v>18</v>
      </c>
      <c r="P46" s="384">
        <v>8659</v>
      </c>
    </row>
    <row r="47" spans="1:16" ht="21" customHeight="1">
      <c r="A47" s="255" t="s">
        <v>326</v>
      </c>
      <c r="B47" s="384">
        <v>17485</v>
      </c>
      <c r="C47" s="376">
        <v>19</v>
      </c>
      <c r="D47" s="376">
        <v>5</v>
      </c>
      <c r="E47" s="383">
        <v>14</v>
      </c>
      <c r="F47" s="376">
        <v>32</v>
      </c>
      <c r="G47" s="376">
        <v>28</v>
      </c>
      <c r="H47" s="376">
        <v>1</v>
      </c>
      <c r="I47" s="383">
        <v>61</v>
      </c>
      <c r="J47" s="376">
        <v>37</v>
      </c>
      <c r="K47" s="376">
        <v>59</v>
      </c>
      <c r="L47" s="376">
        <v>2</v>
      </c>
      <c r="M47" s="383">
        <v>98</v>
      </c>
      <c r="N47" s="383">
        <v>-37</v>
      </c>
      <c r="O47" s="374">
        <v>-23</v>
      </c>
      <c r="P47" s="384">
        <v>17462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47395</v>
      </c>
      <c r="C49" s="400">
        <v>55</v>
      </c>
      <c r="D49" s="375">
        <v>32</v>
      </c>
      <c r="E49" s="383">
        <v>23</v>
      </c>
      <c r="F49" s="375">
        <v>48</v>
      </c>
      <c r="G49" s="375">
        <v>156</v>
      </c>
      <c r="H49" s="375">
        <v>4</v>
      </c>
      <c r="I49" s="383">
        <v>208</v>
      </c>
      <c r="J49" s="375">
        <v>29</v>
      </c>
      <c r="K49" s="375">
        <v>113</v>
      </c>
      <c r="L49" s="375">
        <v>2</v>
      </c>
      <c r="M49" s="383">
        <v>144</v>
      </c>
      <c r="N49" s="383">
        <v>64</v>
      </c>
      <c r="O49" s="374">
        <v>87</v>
      </c>
      <c r="P49" s="384">
        <v>47482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8478</v>
      </c>
      <c r="C51" s="376">
        <v>9</v>
      </c>
      <c r="D51" s="376">
        <v>4</v>
      </c>
      <c r="E51" s="383">
        <v>5</v>
      </c>
      <c r="F51" s="376">
        <v>18</v>
      </c>
      <c r="G51" s="376">
        <v>40</v>
      </c>
      <c r="H51" s="376">
        <v>1</v>
      </c>
      <c r="I51" s="383">
        <v>59</v>
      </c>
      <c r="J51" s="376">
        <v>3</v>
      </c>
      <c r="K51" s="376">
        <v>27</v>
      </c>
      <c r="L51" s="376">
        <v>1</v>
      </c>
      <c r="M51" s="383">
        <v>31</v>
      </c>
      <c r="N51" s="383">
        <v>28</v>
      </c>
      <c r="O51" s="374">
        <v>33</v>
      </c>
      <c r="P51" s="384">
        <v>8511</v>
      </c>
    </row>
    <row r="52" spans="1:16" ht="21" customHeight="1">
      <c r="A52" s="255" t="s">
        <v>329</v>
      </c>
      <c r="B52" s="392">
        <v>17946</v>
      </c>
      <c r="C52" s="376">
        <v>19</v>
      </c>
      <c r="D52" s="376">
        <v>10</v>
      </c>
      <c r="E52" s="383">
        <v>9</v>
      </c>
      <c r="F52" s="376">
        <v>13</v>
      </c>
      <c r="G52" s="376">
        <v>52</v>
      </c>
      <c r="H52" s="376">
        <v>1</v>
      </c>
      <c r="I52" s="383">
        <v>66</v>
      </c>
      <c r="J52" s="376">
        <v>8</v>
      </c>
      <c r="K52" s="376">
        <v>39</v>
      </c>
      <c r="L52" s="376">
        <v>1</v>
      </c>
      <c r="M52" s="383">
        <v>48</v>
      </c>
      <c r="N52" s="383">
        <v>18</v>
      </c>
      <c r="O52" s="374">
        <v>27</v>
      </c>
      <c r="P52" s="384">
        <v>17973</v>
      </c>
    </row>
    <row r="53" spans="1:16" ht="21" customHeight="1">
      <c r="A53" s="255" t="s">
        <v>330</v>
      </c>
      <c r="B53" s="384">
        <v>366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1</v>
      </c>
      <c r="L53" s="376">
        <v>0</v>
      </c>
      <c r="M53" s="383">
        <v>1</v>
      </c>
      <c r="N53" s="383">
        <v>-1</v>
      </c>
      <c r="O53" s="374">
        <v>-1</v>
      </c>
      <c r="P53" s="384">
        <v>365</v>
      </c>
    </row>
    <row r="54" spans="1:16" ht="21" customHeight="1">
      <c r="A54" s="255" t="s">
        <v>331</v>
      </c>
      <c r="B54" s="384">
        <v>463</v>
      </c>
      <c r="C54" s="376">
        <v>1</v>
      </c>
      <c r="D54" s="376">
        <v>0</v>
      </c>
      <c r="E54" s="383">
        <v>1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0</v>
      </c>
      <c r="L54" s="376">
        <v>0</v>
      </c>
      <c r="M54" s="383">
        <v>1</v>
      </c>
      <c r="N54" s="383">
        <v>0</v>
      </c>
      <c r="O54" s="374">
        <v>1</v>
      </c>
      <c r="P54" s="384">
        <v>464</v>
      </c>
    </row>
    <row r="55" spans="1:16" ht="21" customHeight="1">
      <c r="A55" s="255" t="s">
        <v>332</v>
      </c>
      <c r="B55" s="384">
        <v>388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3</v>
      </c>
      <c r="L55" s="376">
        <v>0</v>
      </c>
      <c r="M55" s="383">
        <v>3</v>
      </c>
      <c r="N55" s="383">
        <v>-2</v>
      </c>
      <c r="O55" s="374">
        <v>-2</v>
      </c>
      <c r="P55" s="384">
        <v>386</v>
      </c>
    </row>
    <row r="56" spans="1:16" ht="21" customHeight="1">
      <c r="A56" s="255" t="s">
        <v>333</v>
      </c>
      <c r="B56" s="384">
        <v>175</v>
      </c>
      <c r="C56" s="376">
        <v>1</v>
      </c>
      <c r="D56" s="376">
        <v>0</v>
      </c>
      <c r="E56" s="383">
        <v>1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1</v>
      </c>
      <c r="P56" s="384">
        <v>176</v>
      </c>
    </row>
    <row r="57" spans="1:16" ht="21" customHeight="1">
      <c r="A57" s="255" t="s">
        <v>334</v>
      </c>
      <c r="B57" s="384">
        <v>618</v>
      </c>
      <c r="C57" s="376">
        <v>2</v>
      </c>
      <c r="D57" s="376">
        <v>0</v>
      </c>
      <c r="E57" s="383">
        <v>2</v>
      </c>
      <c r="F57" s="376">
        <v>0</v>
      </c>
      <c r="G57" s="376">
        <v>0</v>
      </c>
      <c r="H57" s="376">
        <v>1</v>
      </c>
      <c r="I57" s="383">
        <v>1</v>
      </c>
      <c r="J57" s="376">
        <v>0</v>
      </c>
      <c r="K57" s="376">
        <v>2</v>
      </c>
      <c r="L57" s="376">
        <v>0</v>
      </c>
      <c r="M57" s="383">
        <v>2</v>
      </c>
      <c r="N57" s="383">
        <v>-1</v>
      </c>
      <c r="O57" s="374">
        <v>1</v>
      </c>
      <c r="P57" s="384">
        <v>619</v>
      </c>
    </row>
    <row r="58" spans="1:16" ht="21" customHeight="1">
      <c r="A58" s="255" t="s">
        <v>335</v>
      </c>
      <c r="B58" s="384">
        <v>247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247</v>
      </c>
    </row>
    <row r="59" spans="1:16" ht="21" customHeight="1">
      <c r="A59" s="255" t="s">
        <v>336</v>
      </c>
      <c r="B59" s="384">
        <v>666</v>
      </c>
      <c r="C59" s="376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3</v>
      </c>
      <c r="P59" s="384">
        <v>669</v>
      </c>
    </row>
    <row r="60" spans="1:35" ht="21" customHeight="1">
      <c r="A60" s="255" t="s">
        <v>337</v>
      </c>
      <c r="B60" s="384">
        <v>710</v>
      </c>
      <c r="C60" s="376">
        <v>1</v>
      </c>
      <c r="D60" s="376">
        <v>1</v>
      </c>
      <c r="E60" s="383">
        <v>0</v>
      </c>
      <c r="F60" s="376">
        <v>0</v>
      </c>
      <c r="G60" s="376">
        <v>2</v>
      </c>
      <c r="H60" s="376">
        <v>0</v>
      </c>
      <c r="I60" s="383">
        <v>2</v>
      </c>
      <c r="J60" s="376">
        <v>0</v>
      </c>
      <c r="K60" s="376">
        <v>1</v>
      </c>
      <c r="L60" s="376">
        <v>0</v>
      </c>
      <c r="M60" s="383">
        <v>1</v>
      </c>
      <c r="N60" s="383">
        <v>1</v>
      </c>
      <c r="O60" s="374">
        <v>1</v>
      </c>
      <c r="P60" s="384">
        <v>711</v>
      </c>
      <c r="AI60" s="48"/>
    </row>
    <row r="61" spans="1:35" ht="21" customHeight="1">
      <c r="A61" s="255" t="s">
        <v>338</v>
      </c>
      <c r="B61" s="384">
        <v>4025</v>
      </c>
      <c r="C61" s="376">
        <v>2</v>
      </c>
      <c r="D61" s="376">
        <v>5</v>
      </c>
      <c r="E61" s="383">
        <v>-3</v>
      </c>
      <c r="F61" s="376">
        <v>1</v>
      </c>
      <c r="G61" s="376">
        <v>7</v>
      </c>
      <c r="H61" s="376">
        <v>0</v>
      </c>
      <c r="I61" s="383">
        <v>8</v>
      </c>
      <c r="J61" s="376">
        <v>4</v>
      </c>
      <c r="K61" s="376">
        <v>8</v>
      </c>
      <c r="L61" s="376">
        <v>0</v>
      </c>
      <c r="M61" s="383">
        <v>12</v>
      </c>
      <c r="N61" s="383">
        <v>-4</v>
      </c>
      <c r="O61" s="374">
        <v>-7</v>
      </c>
      <c r="P61" s="384">
        <v>4018</v>
      </c>
      <c r="AI61" s="48"/>
    </row>
    <row r="62" spans="1:35" ht="21" customHeight="1">
      <c r="A62" s="255" t="s">
        <v>339</v>
      </c>
      <c r="B62" s="384">
        <v>13313</v>
      </c>
      <c r="C62" s="376">
        <v>19</v>
      </c>
      <c r="D62" s="376">
        <v>12</v>
      </c>
      <c r="E62" s="383">
        <v>7</v>
      </c>
      <c r="F62" s="376">
        <v>15</v>
      </c>
      <c r="G62" s="376">
        <v>51</v>
      </c>
      <c r="H62" s="376">
        <v>1</v>
      </c>
      <c r="I62" s="383">
        <v>67</v>
      </c>
      <c r="J62" s="376">
        <v>13</v>
      </c>
      <c r="K62" s="376">
        <v>31</v>
      </c>
      <c r="L62" s="376">
        <v>0</v>
      </c>
      <c r="M62" s="383">
        <v>44</v>
      </c>
      <c r="N62" s="383">
        <v>23</v>
      </c>
      <c r="O62" s="374">
        <v>30</v>
      </c>
      <c r="P62" s="384">
        <v>13343</v>
      </c>
      <c r="AI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581</v>
      </c>
      <c r="C64" s="374">
        <v>1</v>
      </c>
      <c r="D64" s="374">
        <v>0</v>
      </c>
      <c r="E64" s="383">
        <v>1</v>
      </c>
      <c r="F64" s="374">
        <v>3</v>
      </c>
      <c r="G64" s="374">
        <v>0</v>
      </c>
      <c r="H64" s="374">
        <v>0</v>
      </c>
      <c r="I64" s="383">
        <v>3</v>
      </c>
      <c r="J64" s="374">
        <v>1</v>
      </c>
      <c r="K64" s="374">
        <v>1</v>
      </c>
      <c r="L64" s="374">
        <v>0</v>
      </c>
      <c r="M64" s="383">
        <v>2</v>
      </c>
      <c r="N64" s="383">
        <v>1</v>
      </c>
      <c r="O64" s="374">
        <v>2</v>
      </c>
      <c r="P64" s="384">
        <v>583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581</v>
      </c>
      <c r="C66" s="376">
        <v>1</v>
      </c>
      <c r="D66" s="376">
        <v>0</v>
      </c>
      <c r="E66" s="383">
        <v>1</v>
      </c>
      <c r="F66" s="376">
        <v>3</v>
      </c>
      <c r="G66" s="376">
        <v>0</v>
      </c>
      <c r="H66" s="376">
        <v>0</v>
      </c>
      <c r="I66" s="383">
        <v>3</v>
      </c>
      <c r="J66" s="376">
        <v>1</v>
      </c>
      <c r="K66" s="376">
        <v>1</v>
      </c>
      <c r="L66" s="376">
        <v>0</v>
      </c>
      <c r="M66" s="383">
        <v>2</v>
      </c>
      <c r="N66" s="383">
        <v>1</v>
      </c>
      <c r="O66" s="374">
        <v>2</v>
      </c>
      <c r="P66" s="384">
        <v>583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2759</v>
      </c>
      <c r="C68" s="374">
        <v>4</v>
      </c>
      <c r="D68" s="374">
        <v>2</v>
      </c>
      <c r="E68" s="383">
        <v>2</v>
      </c>
      <c r="F68" s="374">
        <v>7</v>
      </c>
      <c r="G68" s="374">
        <v>1</v>
      </c>
      <c r="H68" s="374">
        <v>2</v>
      </c>
      <c r="I68" s="383">
        <v>10</v>
      </c>
      <c r="J68" s="374">
        <v>14</v>
      </c>
      <c r="K68" s="374">
        <v>8</v>
      </c>
      <c r="L68" s="374">
        <v>0</v>
      </c>
      <c r="M68" s="383">
        <v>22</v>
      </c>
      <c r="N68" s="383">
        <v>-12</v>
      </c>
      <c r="O68" s="374">
        <v>-10</v>
      </c>
      <c r="P68" s="384">
        <v>2749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1962</v>
      </c>
      <c r="C70" s="376">
        <v>3</v>
      </c>
      <c r="D70" s="376">
        <v>1</v>
      </c>
      <c r="E70" s="383">
        <v>2</v>
      </c>
      <c r="F70" s="376">
        <v>6</v>
      </c>
      <c r="G70" s="376">
        <v>0</v>
      </c>
      <c r="H70" s="376">
        <v>2</v>
      </c>
      <c r="I70" s="383">
        <v>8</v>
      </c>
      <c r="J70" s="376">
        <v>11</v>
      </c>
      <c r="K70" s="376">
        <v>7</v>
      </c>
      <c r="L70" s="376">
        <v>0</v>
      </c>
      <c r="M70" s="383">
        <v>18</v>
      </c>
      <c r="N70" s="383">
        <v>-10</v>
      </c>
      <c r="O70" s="374">
        <v>-8</v>
      </c>
      <c r="P70" s="384">
        <v>1954</v>
      </c>
    </row>
    <row r="71" spans="1:16" ht="21" customHeight="1">
      <c r="A71" s="258" t="s">
        <v>344</v>
      </c>
      <c r="B71" s="401">
        <v>797</v>
      </c>
      <c r="C71" s="376">
        <v>1</v>
      </c>
      <c r="D71" s="376">
        <v>1</v>
      </c>
      <c r="E71" s="383">
        <v>0</v>
      </c>
      <c r="F71" s="376">
        <v>1</v>
      </c>
      <c r="G71" s="376">
        <v>1</v>
      </c>
      <c r="H71" s="376">
        <v>0</v>
      </c>
      <c r="I71" s="383">
        <v>2</v>
      </c>
      <c r="J71" s="376">
        <v>3</v>
      </c>
      <c r="K71" s="376">
        <v>1</v>
      </c>
      <c r="L71" s="376">
        <v>0</v>
      </c>
      <c r="M71" s="383">
        <v>4</v>
      </c>
      <c r="N71" s="383">
        <v>-2</v>
      </c>
      <c r="O71" s="374">
        <v>-2</v>
      </c>
      <c r="P71" s="384">
        <v>795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2010-11-19T06:34:45Z</cp:lastPrinted>
  <dcterms:created xsi:type="dcterms:W3CDTF">1997-05-06T06:00:49Z</dcterms:created>
  <dcterms:modified xsi:type="dcterms:W3CDTF">2010-11-19T06:34:58Z</dcterms:modified>
  <cp:category/>
  <cp:version/>
  <cp:contentType/>
  <cp:contentStatus/>
</cp:coreProperties>
</file>