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0" yWindow="0" windowWidth="9390" windowHeight="10275" tabRatio="783" activeTab="0"/>
  </bookViews>
  <sheets>
    <sheet name="概要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H17国調確報(2007 Population Census)" sheetId="15" r:id="rId15"/>
  </sheets>
  <definedNames>
    <definedName name="CHUBU" localSheetId="0">#REF!</definedName>
    <definedName name="CHUBU">'3'!#REF!</definedName>
    <definedName name="CHUUBU" localSheetId="0">#REF!</definedName>
    <definedName name="CHUUBU">'3'!#REF!</definedName>
    <definedName name="CHUUBU2" localSheetId="0">#REF!</definedName>
    <definedName name="CHUUBU2">'3'!#REF!</definedName>
    <definedName name="HOKUBU" localSheetId="0">#REF!</definedName>
    <definedName name="HOKUBU">'3'!#REF!</definedName>
    <definedName name="HOKUBU2" localSheetId="0">#REF!</definedName>
    <definedName name="HOKUBU2">'3'!#REF!</definedName>
    <definedName name="KUNIGAMIGUN" localSheetId="10">'10'!#REF!</definedName>
    <definedName name="KUNIGAMIGUN" localSheetId="11">'11'!#REF!</definedName>
    <definedName name="KUNIGAMIGUN" localSheetId="12">'12'!#REF!</definedName>
    <definedName name="KUNIGAMIGUN" localSheetId="13">'13'!#REF!</definedName>
    <definedName name="KUNIGAMIGUN" localSheetId="3">'3'!$B$24</definedName>
    <definedName name="KUNIGAMIGUN" localSheetId="6">'6'!#REF!</definedName>
    <definedName name="KUNIGAMIGUN" localSheetId="7">'7'!#REF!</definedName>
    <definedName name="KUNIGAMIGUN" localSheetId="8">'8'!#REF!</definedName>
    <definedName name="KUNIGAMIGUN" localSheetId="9">'9'!#REF!</definedName>
    <definedName name="KUNIGAMIGUN">'5'!$P$30:$P$38</definedName>
    <definedName name="KUNIGAMIGUN2" localSheetId="0">#REF!</definedName>
    <definedName name="KUNIGAMIGUN2">'3'!$F$24</definedName>
    <definedName name="MIYAKO" localSheetId="0">#REF!</definedName>
    <definedName name="MIYAKO">'3'!#REF!</definedName>
    <definedName name="MIYAKO2" localSheetId="0">#REF!</definedName>
    <definedName name="MIYAKO2">'3'!#REF!</definedName>
    <definedName name="MIYAKOGUN" localSheetId="10">'10'!#REF!</definedName>
    <definedName name="MIYAKOGUN" localSheetId="11">'11'!#REF!</definedName>
    <definedName name="MIYAKOGUN" localSheetId="12">'12'!#REF!</definedName>
    <definedName name="MIYAKOGUN" localSheetId="13">'13'!#REF!</definedName>
    <definedName name="MIYAKOGUN" localSheetId="3">'3'!$B$60</definedName>
    <definedName name="MIYAKOGUN" localSheetId="6">'6'!#REF!</definedName>
    <definedName name="MIYAKOGUN" localSheetId="7">'7'!#REF!</definedName>
    <definedName name="MIYAKOGUN" localSheetId="8">'8'!#REF!</definedName>
    <definedName name="MIYAKOGUN" localSheetId="9">'9'!#REF!</definedName>
    <definedName name="MIYAKOGUN">'5'!$P$66:$P$66</definedName>
    <definedName name="MIYAKOGUN2" localSheetId="0">#REF!</definedName>
    <definedName name="MIYAKOGUN2">'3'!$F$60</definedName>
    <definedName name="NAHA" localSheetId="0">#REF!</definedName>
    <definedName name="NAHA">'3'!$B$11</definedName>
    <definedName name="NAHA2" localSheetId="0">#REF!</definedName>
    <definedName name="NAHA2">'3'!#REF!</definedName>
    <definedName name="NAKAGAMIGUN" localSheetId="10">'10'!#REF!</definedName>
    <definedName name="NAKAGAMIGUN" localSheetId="11">'11'!#REF!</definedName>
    <definedName name="NAKAGAMIGUN" localSheetId="12">'12'!#REF!</definedName>
    <definedName name="NAKAGAMIGUN" localSheetId="13">'13'!#REF!</definedName>
    <definedName name="NAKAGAMIGUN" localSheetId="3">'3'!$B$36</definedName>
    <definedName name="NAKAGAMIGUN" localSheetId="6">'6'!#REF!</definedName>
    <definedName name="NAKAGAMIGUN" localSheetId="7">'7'!#REF!</definedName>
    <definedName name="NAKAGAMIGUN" localSheetId="8">'8'!#REF!</definedName>
    <definedName name="NAKAGAMIGUN" localSheetId="9">'9'!#REF!</definedName>
    <definedName name="NAKAGAMIGUN">'5'!$P$42:$P$47</definedName>
    <definedName name="NAKAGAMIGUN2" localSheetId="0">#REF!</definedName>
    <definedName name="NAKAGAMIGUN2">'3'!$F$36</definedName>
    <definedName name="NANBU" localSheetId="0">#REF!</definedName>
    <definedName name="NANBU">'3'!#REF!</definedName>
    <definedName name="NANBU2" localSheetId="0">#REF!</definedName>
    <definedName name="NANBU2">'3'!#REF!</definedName>
    <definedName name="_xlnm.Print_Area" localSheetId="1">'1'!$A$1:$R$77</definedName>
    <definedName name="_xlnm.Print_Area" localSheetId="10">'10'!#REF!,'10'!$A$3:$P$74,'10'!#REF!</definedName>
    <definedName name="_xlnm.Print_Area" localSheetId="11">'11'!$A$1:$P$74</definedName>
    <definedName name="_xlnm.Print_Area" localSheetId="12">'12'!$A$1:$P$74,'12'!#REF!,'12'!#REF!</definedName>
    <definedName name="_xlnm.Print_Area" localSheetId="13">'13'!#REF!,'13'!$A$1:$P$74,'13'!#REF!</definedName>
    <definedName name="_xlnm.Print_Area" localSheetId="2">'2'!$A$1:$K$41</definedName>
    <definedName name="_xlnm.Print_Area" localSheetId="3">'3'!$A$1:$H$69</definedName>
    <definedName name="_xlnm.Print_Area" localSheetId="4">'4'!$A$1:$M$73</definedName>
    <definedName name="_xlnm.Print_Area" localSheetId="5">'5'!$A$1:$P$74</definedName>
    <definedName name="_xlnm.Print_Area" localSheetId="6">'6'!$A$1:$P$74,'6'!#REF!,'6'!#REF!</definedName>
    <definedName name="_xlnm.Print_Area" localSheetId="7">'7'!#REF!,'7'!$A$1:$P$74,'7'!#REF!</definedName>
    <definedName name="_xlnm.Print_Area" localSheetId="8">'8'!#REF!,'8'!#REF!,'8'!$A$1:$P$74</definedName>
    <definedName name="_xlnm.Print_Area" localSheetId="9">'9'!$A$1:$P$74,'9'!#REF!,'9'!#REF!</definedName>
    <definedName name="_xlnm.Print_Area" localSheetId="14">'H17国調確報(2007 Population Census)'!#REF!</definedName>
    <definedName name="SIBU" localSheetId="10">'10'!#REF!</definedName>
    <definedName name="SIBU" localSheetId="11">'11'!#REF!</definedName>
    <definedName name="SIBU" localSheetId="12">'12'!#REF!</definedName>
    <definedName name="SIBU" localSheetId="13">'13'!#REF!</definedName>
    <definedName name="SIBU" localSheetId="6">'6'!#REF!</definedName>
    <definedName name="SIBU" localSheetId="7">'7'!#REF!</definedName>
    <definedName name="SIBU" localSheetId="8">'8'!#REF!</definedName>
    <definedName name="SIBU" localSheetId="9">'9'!#REF!</definedName>
    <definedName name="SIBU">'5'!$P$15:$P$21</definedName>
    <definedName name="SIBUKEI" localSheetId="0">#REF!</definedName>
    <definedName name="SIBUKEI">'3'!$B$9</definedName>
    <definedName name="SIBUKEI2" localSheetId="0">#REF!</definedName>
    <definedName name="SIBUKEI2">'3'!$F$9</definedName>
    <definedName name="SIMAJIRIGUN" localSheetId="10">'10'!#REF!</definedName>
    <definedName name="SIMAJIRIGUN" localSheetId="11">'11'!#REF!</definedName>
    <definedName name="SIMAJIRIGUN" localSheetId="12">'12'!#REF!</definedName>
    <definedName name="SIMAJIRIGUN" localSheetId="13">'13'!#REF!</definedName>
    <definedName name="SIMAJIRIGUN" localSheetId="3">'3'!$B$45</definedName>
    <definedName name="SIMAJIRIGUN" localSheetId="6">'6'!#REF!</definedName>
    <definedName name="SIMAJIRIGUN" localSheetId="7">'7'!#REF!</definedName>
    <definedName name="SIMAJIRIGUN" localSheetId="8">'8'!#REF!</definedName>
    <definedName name="SIMAJIRIGUN" localSheetId="9">'9'!#REF!</definedName>
    <definedName name="SIMAJIRIGUN">'5'!$P$22:$P$60</definedName>
    <definedName name="SIMAJIRIGUN2" localSheetId="0">#REF!</definedName>
    <definedName name="SIMAJIRIGUN2">'3'!$F$45</definedName>
    <definedName name="YAEYAMA" localSheetId="0">#REF!</definedName>
    <definedName name="YAEYAMA">'3'!#REF!</definedName>
    <definedName name="YAEYAMA2" localSheetId="0">#REF!</definedName>
    <definedName name="YAEYAMA2">'3'!#REF!</definedName>
    <definedName name="YAEYAMAGUN" localSheetId="10">'10'!#REF!</definedName>
    <definedName name="YAEYAMAGUN" localSheetId="11">'11'!#REF!</definedName>
    <definedName name="YAEYAMAGUN" localSheetId="12">'12'!#REF!</definedName>
    <definedName name="YAEYAMAGUN" localSheetId="13">'13'!#REF!</definedName>
    <definedName name="YAEYAMAGUN" localSheetId="3">'3'!$B$64</definedName>
    <definedName name="YAEYAMAGUN" localSheetId="6">'6'!#REF!</definedName>
    <definedName name="YAEYAMAGUN" localSheetId="7">'7'!#REF!</definedName>
    <definedName name="YAEYAMAGUN" localSheetId="8">'8'!#REF!</definedName>
    <definedName name="YAEYAMAGUN" localSheetId="9">'9'!#REF!</definedName>
    <definedName name="YAEYAMAGUN">'5'!$P$70:$P$71</definedName>
    <definedName name="YAEYAMAGUN2" localSheetId="0">#REF!</definedName>
    <definedName name="YAEYAMAGUN2">'3'!$F$64</definedName>
    <definedName name="外国人女" localSheetId="10">'10'!#REF!</definedName>
    <definedName name="外国人女" localSheetId="11">'11'!#REF!</definedName>
    <definedName name="外国人女" localSheetId="12">'12'!#REF!</definedName>
    <definedName name="外国人女" localSheetId="13">'13'!$P$11:$P$71</definedName>
    <definedName name="外国人女" localSheetId="6">'6'!#REF!</definedName>
    <definedName name="外国人女" localSheetId="7">'7'!#REF!</definedName>
    <definedName name="外国人女" localSheetId="8">'8'!#REF!</definedName>
    <definedName name="外国人女" localSheetId="9">'9'!#REF!</definedName>
    <definedName name="外国人女">'5'!#REF!</definedName>
    <definedName name="外国人男" localSheetId="10">'10'!#REF!</definedName>
    <definedName name="外国人男" localSheetId="11">'11'!#REF!</definedName>
    <definedName name="外国人男" localSheetId="12">'12'!$P$11:$P$71</definedName>
    <definedName name="外国人男" localSheetId="13">'13'!#REF!</definedName>
    <definedName name="外国人男" localSheetId="6">'6'!#REF!</definedName>
    <definedName name="外国人男" localSheetId="7">'7'!#REF!</definedName>
    <definedName name="外国人男" localSheetId="8">'8'!#REF!</definedName>
    <definedName name="外国人男" localSheetId="9">'9'!#REF!</definedName>
    <definedName name="外国人男">'5'!#REF!</definedName>
    <definedName name="前月宮古" localSheetId="10">'10'!#REF!</definedName>
    <definedName name="前月宮古" localSheetId="11">'11'!#REF!</definedName>
    <definedName name="前月宮古" localSheetId="12">'12'!#REF!</definedName>
    <definedName name="前月宮古" localSheetId="13">'13'!#REF!</definedName>
    <definedName name="前月宮古" localSheetId="6">'6'!#REF!</definedName>
    <definedName name="前月宮古" localSheetId="7">'7'!#REF!</definedName>
    <definedName name="前月宮古" localSheetId="8">'8'!#REF!</definedName>
    <definedName name="前月宮古" localSheetId="9">'9'!#REF!</definedName>
    <definedName name="前月宮古">'5'!$B$66:$B$66</definedName>
    <definedName name="前月国頭" localSheetId="10">'10'!#REF!</definedName>
    <definedName name="前月国頭" localSheetId="11">'11'!#REF!</definedName>
    <definedName name="前月国頭" localSheetId="12">'12'!#REF!</definedName>
    <definedName name="前月国頭" localSheetId="13">'13'!#REF!</definedName>
    <definedName name="前月国頭" localSheetId="6">'6'!#REF!</definedName>
    <definedName name="前月国頭" localSheetId="7">'7'!#REF!</definedName>
    <definedName name="前月国頭" localSheetId="8">'8'!#REF!</definedName>
    <definedName name="前月国頭" localSheetId="9">'9'!#REF!</definedName>
    <definedName name="前月国頭">'5'!$B$30:$B$38</definedName>
    <definedName name="前月市部" localSheetId="10">'10'!#REF!</definedName>
    <definedName name="前月市部" localSheetId="11">'11'!#REF!</definedName>
    <definedName name="前月市部" localSheetId="12">'12'!#REF!</definedName>
    <definedName name="前月市部" localSheetId="13">'13'!#REF!</definedName>
    <definedName name="前月市部" localSheetId="6">'6'!#REF!</definedName>
    <definedName name="前月市部" localSheetId="7">'7'!#REF!</definedName>
    <definedName name="前月市部" localSheetId="8">'8'!#REF!</definedName>
    <definedName name="前月市部" localSheetId="9">'9'!#REF!</definedName>
    <definedName name="前月市部">'5'!$B$15:$B$21</definedName>
    <definedName name="前月人口" localSheetId="10">'10'!#REF!</definedName>
    <definedName name="前月人口" localSheetId="11">'11'!#REF!</definedName>
    <definedName name="前月人口" localSheetId="12">'12'!#REF!</definedName>
    <definedName name="前月人口" localSheetId="13">'13'!#REF!</definedName>
    <definedName name="前月人口" localSheetId="6">'6'!#REF!</definedName>
    <definedName name="前月人口" localSheetId="7">'7'!#REF!</definedName>
    <definedName name="前月人口" localSheetId="8">'8'!#REF!</definedName>
    <definedName name="前月人口" localSheetId="9">'9'!#REF!</definedName>
    <definedName name="前月人口">'5'!$B$11:$B$72</definedName>
    <definedName name="前月中頭" localSheetId="10">'10'!#REF!</definedName>
    <definedName name="前月中頭" localSheetId="11">'11'!#REF!</definedName>
    <definedName name="前月中頭" localSheetId="12">'12'!#REF!</definedName>
    <definedName name="前月中頭" localSheetId="13">'13'!#REF!</definedName>
    <definedName name="前月中頭" localSheetId="6">'6'!#REF!</definedName>
    <definedName name="前月中頭" localSheetId="7">'7'!#REF!</definedName>
    <definedName name="前月中頭" localSheetId="8">'8'!#REF!</definedName>
    <definedName name="前月中頭" localSheetId="9">'9'!#REF!</definedName>
    <definedName name="前月中頭">'5'!$B$42:$B$47</definedName>
    <definedName name="前月島尻" localSheetId="10">'10'!#REF!</definedName>
    <definedName name="前月島尻" localSheetId="11">'11'!#REF!</definedName>
    <definedName name="前月島尻" localSheetId="12">'12'!#REF!</definedName>
    <definedName name="前月島尻" localSheetId="13">'13'!#REF!</definedName>
    <definedName name="前月島尻" localSheetId="6">'6'!#REF!</definedName>
    <definedName name="前月島尻" localSheetId="7">'7'!#REF!</definedName>
    <definedName name="前月島尻" localSheetId="8">'8'!#REF!</definedName>
    <definedName name="前月島尻" localSheetId="9">'9'!#REF!</definedName>
    <definedName name="前月島尻">'5'!$B$22:$B$60</definedName>
    <definedName name="前月八重山" localSheetId="10">'10'!#REF!</definedName>
    <definedName name="前月八重山" localSheetId="11">'11'!#REF!</definedName>
    <definedName name="前月八重山" localSheetId="12">'12'!#REF!</definedName>
    <definedName name="前月八重山" localSheetId="13">'13'!#REF!</definedName>
    <definedName name="前月八重山" localSheetId="6">'6'!#REF!</definedName>
    <definedName name="前月八重山" localSheetId="7">'7'!#REF!</definedName>
    <definedName name="前月八重山" localSheetId="8">'8'!#REF!</definedName>
    <definedName name="前月八重山" localSheetId="9">'9'!#REF!</definedName>
    <definedName name="前月八重山">'5'!$B$70:$B$71</definedName>
    <definedName name="日本人女" localSheetId="10">'10'!$P$11:$P$71</definedName>
    <definedName name="日本人女" localSheetId="11">'11'!#REF!</definedName>
    <definedName name="日本人女" localSheetId="12">'12'!#REF!</definedName>
    <definedName name="日本人女" localSheetId="13">'13'!#REF!</definedName>
    <definedName name="日本人女" localSheetId="6">'6'!#REF!</definedName>
    <definedName name="日本人女" localSheetId="7">'7'!#REF!</definedName>
    <definedName name="日本人女" localSheetId="8">'8'!#REF!</definedName>
    <definedName name="日本人女" localSheetId="9">'9'!#REF!</definedName>
    <definedName name="日本人女">'5'!#REF!</definedName>
    <definedName name="日本人男" localSheetId="10">'10'!#REF!</definedName>
    <definedName name="日本人男" localSheetId="11">'11'!#REF!</definedName>
    <definedName name="日本人男" localSheetId="12">'12'!#REF!</definedName>
    <definedName name="日本人男" localSheetId="13">'13'!#REF!</definedName>
    <definedName name="日本人男" localSheetId="6">'6'!#REF!</definedName>
    <definedName name="日本人男" localSheetId="7">'7'!#REF!</definedName>
    <definedName name="日本人男" localSheetId="8">'8'!#REF!</definedName>
    <definedName name="日本人男" localSheetId="9">'9'!$P$11:$P$71</definedName>
    <definedName name="日本人男">'5'!#REF!</definedName>
    <definedName name="表１" localSheetId="10">'10'!#REF!</definedName>
    <definedName name="表１" localSheetId="11">'11'!#REF!</definedName>
    <definedName name="表１" localSheetId="12">'12'!#REF!</definedName>
    <definedName name="表１" localSheetId="13">'13'!#REF!</definedName>
    <definedName name="表１" localSheetId="6">'6'!#REF!</definedName>
    <definedName name="表１" localSheetId="7">'7'!#REF!</definedName>
    <definedName name="表１" localSheetId="8">'8'!#REF!</definedName>
    <definedName name="表１" localSheetId="9">'9'!$A$1:$P$72</definedName>
    <definedName name="表１">'5'!#REF!</definedName>
    <definedName name="表２" localSheetId="10">'10'!$A$3:$P$72</definedName>
    <definedName name="表２" localSheetId="11">'11'!#REF!</definedName>
    <definedName name="表２" localSheetId="12">'12'!#REF!</definedName>
    <definedName name="表２" localSheetId="13">'13'!#REF!</definedName>
    <definedName name="表２" localSheetId="6">'6'!#REF!</definedName>
    <definedName name="表２" localSheetId="7">'7'!#REF!</definedName>
    <definedName name="表２" localSheetId="8">'8'!#REF!</definedName>
    <definedName name="表２" localSheetId="9">'9'!#REF!</definedName>
    <definedName name="表２">'5'!#REF!</definedName>
    <definedName name="表３" localSheetId="10">'10'!#REF!</definedName>
    <definedName name="表３" localSheetId="11">'11'!#REF!</definedName>
    <definedName name="表３" localSheetId="12">'12'!#REF!</definedName>
    <definedName name="表３" localSheetId="13">'13'!#REF!</definedName>
    <definedName name="表３" localSheetId="6">'6'!#REF!</definedName>
    <definedName name="表３" localSheetId="7">'7'!#REF!</definedName>
    <definedName name="表３" localSheetId="8">'8'!$A$1:$P$72</definedName>
    <definedName name="表３" localSheetId="9">'9'!#REF!</definedName>
    <definedName name="表３">'5'!#REF!</definedName>
    <definedName name="表４" localSheetId="10">'10'!#REF!</definedName>
    <definedName name="表４" localSheetId="11">'11'!#REF!</definedName>
    <definedName name="表４" localSheetId="12">'12'!$A$1:$P$72</definedName>
    <definedName name="表４" localSheetId="13">'13'!#REF!</definedName>
    <definedName name="表４" localSheetId="6">'6'!#REF!</definedName>
    <definedName name="表４" localSheetId="7">'7'!#REF!</definedName>
    <definedName name="表４" localSheetId="8">'8'!#REF!</definedName>
    <definedName name="表４" localSheetId="9">'9'!#REF!</definedName>
    <definedName name="表４">'5'!#REF!</definedName>
    <definedName name="表５" localSheetId="10">'10'!#REF!</definedName>
    <definedName name="表５" localSheetId="11">'11'!#REF!</definedName>
    <definedName name="表５" localSheetId="12">'12'!#REF!</definedName>
    <definedName name="表５" localSheetId="13">'13'!$A$1:$P$72</definedName>
    <definedName name="表５" localSheetId="6">'6'!#REF!</definedName>
    <definedName name="表５" localSheetId="7">'7'!#REF!</definedName>
    <definedName name="表５" localSheetId="8">'8'!#REF!</definedName>
    <definedName name="表５" localSheetId="9">'9'!#REF!</definedName>
    <definedName name="表５">'5'!#REF!</definedName>
    <definedName name="表６" localSheetId="10">'10'!#REF!</definedName>
    <definedName name="表６" localSheetId="11">'11'!$A$1:$P$72</definedName>
    <definedName name="表６" localSheetId="12">'12'!#REF!</definedName>
    <definedName name="表６" localSheetId="13">'13'!#REF!</definedName>
    <definedName name="表６" localSheetId="6">'6'!#REF!</definedName>
    <definedName name="表６" localSheetId="7">'7'!#REF!</definedName>
    <definedName name="表６" localSheetId="8">'8'!#REF!</definedName>
    <definedName name="表６" localSheetId="9">'9'!#REF!</definedName>
    <definedName name="表６">'5'!#REF!</definedName>
    <definedName name="表７" localSheetId="10">'10'!#REF!</definedName>
    <definedName name="表７" localSheetId="11">'11'!#REF!</definedName>
    <definedName name="表７" localSheetId="12">'12'!#REF!</definedName>
    <definedName name="表７" localSheetId="13">'13'!#REF!</definedName>
    <definedName name="表７" localSheetId="6">'6'!$A$1:$P$72</definedName>
    <definedName name="表７" localSheetId="7">'7'!#REF!</definedName>
    <definedName name="表７" localSheetId="8">'8'!#REF!</definedName>
    <definedName name="表７" localSheetId="9">'9'!#REF!</definedName>
    <definedName name="表７">'5'!#REF!</definedName>
    <definedName name="表８" localSheetId="10">'10'!#REF!</definedName>
    <definedName name="表８" localSheetId="11">'11'!#REF!</definedName>
    <definedName name="表８" localSheetId="12">'12'!#REF!</definedName>
    <definedName name="表８" localSheetId="13">'13'!#REF!</definedName>
    <definedName name="表８" localSheetId="6">'6'!#REF!</definedName>
    <definedName name="表８" localSheetId="7">'7'!$A$1:$P$72</definedName>
    <definedName name="表８" localSheetId="8">'8'!#REF!</definedName>
    <definedName name="表８" localSheetId="9">'9'!#REF!</definedName>
    <definedName name="表８">'5'!#REF!</definedName>
    <definedName name="表９" localSheetId="10">'10'!#REF!</definedName>
    <definedName name="表９" localSheetId="11">'11'!#REF!</definedName>
    <definedName name="表９" localSheetId="12">'12'!#REF!</definedName>
    <definedName name="表９" localSheetId="13">'13'!#REF!</definedName>
    <definedName name="表９" localSheetId="6">'6'!#REF!</definedName>
    <definedName name="表９" localSheetId="7">'7'!#REF!</definedName>
    <definedName name="表９" localSheetId="8">'8'!#REF!</definedName>
    <definedName name="表９" localSheetId="9">'9'!#REF!</definedName>
    <definedName name="表９">'5'!$A$1:$P$72</definedName>
    <definedName name="本月人口" localSheetId="0">#REF!</definedName>
    <definedName name="本月人口">'3'!$B$4:$B$67</definedName>
    <definedName name="本月世帯数">'4'!$F$9:$F$69</definedName>
  </definedNames>
  <calcPr fullCalcOnLoad="1"/>
</workbook>
</file>

<file path=xl/sharedStrings.xml><?xml version="1.0" encoding="utf-8"?>
<sst xmlns="http://schemas.openxmlformats.org/spreadsheetml/2006/main" count="1703" uniqueCount="615">
  <si>
    <t>人</t>
  </si>
  <si>
    <t>自　然　動　態</t>
  </si>
  <si>
    <t>市町村名</t>
  </si>
  <si>
    <t>現    在</t>
  </si>
  <si>
    <t xml:space="preserve"> </t>
  </si>
  <si>
    <t>口</t>
  </si>
  <si>
    <t>世 帯 数</t>
  </si>
  <si>
    <t>総    数</t>
  </si>
  <si>
    <t>男</t>
  </si>
  <si>
    <t>女</t>
  </si>
  <si>
    <t>増</t>
  </si>
  <si>
    <t>出 生</t>
  </si>
  <si>
    <t>死亡</t>
  </si>
  <si>
    <t>計</t>
  </si>
  <si>
    <t>加</t>
  </si>
  <si>
    <t>那 覇 市</t>
  </si>
  <si>
    <t>宜野湾市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</si>
  <si>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</si>
  <si>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</si>
  <si>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</si>
  <si>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</si>
  <si>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</si>
  <si>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</si>
  <si>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</si>
  <si>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</si>
  <si>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</si>
  <si>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</si>
  <si>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</si>
  <si>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</si>
  <si>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</si>
  <si>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</si>
  <si>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</si>
  <si>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</si>
  <si>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</si>
  <si>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</si>
  <si>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</si>
  <si>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</si>
  <si>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石 垣 市</t>
  </si>
  <si>
    <t>伊 江 村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</si>
  <si>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</si>
  <si>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</si>
  <si>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</si>
  <si>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</si>
  <si>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</si>
  <si>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</si>
  <si>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</si>
  <si>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</si>
  <si>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</si>
  <si>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</si>
  <si>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</si>
  <si>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単位 : 人</t>
  </si>
  <si>
    <t>死 亡</t>
  </si>
  <si>
    <t>国 頭 郡</t>
  </si>
  <si>
    <t>中 頭 郡</t>
  </si>
  <si>
    <t>島 尻 郡</t>
  </si>
  <si>
    <t>宮 古 郡</t>
  </si>
  <si>
    <t xml:space="preserve">   沖 縄 県 人 口 移 動 報 告 集 計 表</t>
  </si>
  <si>
    <t>出生</t>
  </si>
  <si>
    <t>人　　口</t>
  </si>
  <si>
    <t>人    口</t>
  </si>
  <si>
    <t>①</t>
  </si>
  <si>
    <t>②</t>
  </si>
  <si>
    <t>③</t>
  </si>
  <si>
    <t>④=</t>
  </si>
  <si>
    <t>⑤</t>
  </si>
  <si>
    <t>⑥</t>
  </si>
  <si>
    <t>⑦</t>
  </si>
  <si>
    <t>⑧=⑤+</t>
  </si>
  <si>
    <t>⑨</t>
  </si>
  <si>
    <t>⑩</t>
  </si>
  <si>
    <t>⑪</t>
  </si>
  <si>
    <t>⑫=⑨+</t>
  </si>
  <si>
    <t>⑬=</t>
  </si>
  <si>
    <t>⑭=</t>
  </si>
  <si>
    <t>⑮=</t>
  </si>
  <si>
    <t>②-③</t>
  </si>
  <si>
    <t>⑥+⑦</t>
  </si>
  <si>
    <t>⑩+⑪</t>
  </si>
  <si>
    <t>⑧-⑫</t>
  </si>
  <si>
    <t>④+⑬</t>
  </si>
  <si>
    <t>①+⑭</t>
  </si>
  <si>
    <t>沖 縄 県 人 口 移 動 報 告 世 帯 数 集 計 表</t>
  </si>
  <si>
    <t>日本人</t>
  </si>
  <si>
    <t>外国人</t>
  </si>
  <si>
    <t>対前月</t>
  </si>
  <si>
    <t>対 前 年 同 月</t>
  </si>
  <si>
    <t>現在世帯数</t>
  </si>
  <si>
    <t>世  帯</t>
  </si>
  <si>
    <t>(4)</t>
  </si>
  <si>
    <t>増減数</t>
  </si>
  <si>
    <t>(1)</t>
  </si>
  <si>
    <t>(2)</t>
  </si>
  <si>
    <t>(3)</t>
  </si>
  <si>
    <t>(2)+(3)</t>
  </si>
  <si>
    <t>(5)=(1)+(4)</t>
  </si>
  <si>
    <t>増減率</t>
  </si>
  <si>
    <t xml:space="preserve">                                     </t>
  </si>
  <si>
    <t>対前年同月</t>
  </si>
  <si>
    <t>人　口</t>
  </si>
  <si>
    <t>構成比</t>
  </si>
  <si>
    <t>％</t>
  </si>
  <si>
    <t>地　域　別　人　口</t>
  </si>
  <si>
    <t>沖縄県 企画開発部 統計課 統計資料閲覧室</t>
  </si>
  <si>
    <t>〒９００－８５７０</t>
  </si>
  <si>
    <t>電　話 ： 統計資料閲覧室　０９８（８６６）２０５４</t>
  </si>
  <si>
    <t xml:space="preserve"> 　　　　 統　　計　　課　０９８（８６６）２０５０</t>
  </si>
  <si>
    <t xml:space="preserve"> 市  町  村  別  人  口  総  数  及  び  世  帯  数</t>
  </si>
  <si>
    <t>I ( 総数 ) II ( 男＋女 )</t>
  </si>
  <si>
    <t>八重瀬町</t>
  </si>
  <si>
    <t>平成17年</t>
  </si>
  <si>
    <t>　対平成１７年国調（速報値）</t>
  </si>
  <si>
    <t>I ( 総数 ) II ( 男 )</t>
  </si>
  <si>
    <t>Total</t>
  </si>
  <si>
    <t>Male</t>
  </si>
  <si>
    <t>Female</t>
  </si>
  <si>
    <t>Deaths</t>
  </si>
  <si>
    <t>自然増加</t>
  </si>
  <si>
    <t>Natural</t>
  </si>
  <si>
    <t>県外</t>
  </si>
  <si>
    <t>県内</t>
  </si>
  <si>
    <t>計</t>
  </si>
  <si>
    <t>その他</t>
  </si>
  <si>
    <t>Intra-</t>
  </si>
  <si>
    <t>prefecture</t>
  </si>
  <si>
    <t>Others</t>
  </si>
  <si>
    <t>社会増加</t>
  </si>
  <si>
    <t>Net</t>
  </si>
  <si>
    <t>migration</t>
  </si>
  <si>
    <t>Natural change</t>
  </si>
  <si>
    <t>転  入  In-migration</t>
  </si>
  <si>
    <t>転  出  Out-migration</t>
  </si>
  <si>
    <t xml:space="preserve"> </t>
  </si>
  <si>
    <t>Population by District</t>
  </si>
  <si>
    <t>人　　口  Population</t>
  </si>
  <si>
    <t>Cities, Towns</t>
  </si>
  <si>
    <t>and Villages</t>
  </si>
  <si>
    <t>那覇市泉崎１丁目２番２号（７階南側）</t>
  </si>
  <si>
    <t>1-2-2 Izumizaki, Naha City, Okinawa, Japan</t>
  </si>
  <si>
    <t>Live-</t>
  </si>
  <si>
    <t>Natural</t>
  </si>
  <si>
    <t>births</t>
  </si>
  <si>
    <r>
      <t xml:space="preserve">北中城村 </t>
    </r>
    <r>
      <rPr>
        <sz val="10"/>
        <rFont val="ＭＳ 明朝"/>
        <family val="1"/>
      </rPr>
      <t>Kitanakagusuku-</t>
    </r>
    <r>
      <rPr>
        <i/>
        <sz val="10"/>
        <rFont val="ＭＳ 明朝"/>
        <family val="1"/>
      </rPr>
      <t>son</t>
    </r>
  </si>
  <si>
    <r>
      <t xml:space="preserve">中 城 村 </t>
    </r>
    <r>
      <rPr>
        <sz val="12"/>
        <rFont val="ＭＳ 明朝"/>
        <family val="1"/>
      </rPr>
      <t>Nakagusuku-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</si>
  <si>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2"/>
        <rFont val="ＭＳ 明朝"/>
        <family val="1"/>
      </rPr>
      <t>Minamidaito-</t>
    </r>
    <r>
      <rPr>
        <i/>
        <sz val="12"/>
        <rFont val="ＭＳ 明朝"/>
        <family val="1"/>
      </rPr>
      <t>son</t>
    </r>
  </si>
  <si>
    <r>
      <t xml:space="preserve">市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shi</t>
    </r>
  </si>
  <si>
    <r>
      <t xml:space="preserve">那 覇 市 </t>
    </r>
    <r>
      <rPr>
        <sz val="12"/>
        <rFont val="ＭＳ 明朝"/>
        <family val="1"/>
      </rPr>
      <t>Naha-</t>
    </r>
    <r>
      <rPr>
        <i/>
        <sz val="12"/>
        <rFont val="ＭＳ 明朝"/>
        <family val="1"/>
      </rPr>
      <t>shi</t>
    </r>
  </si>
  <si>
    <r>
      <t xml:space="preserve">宜野湾市 </t>
    </r>
    <r>
      <rPr>
        <sz val="12"/>
        <rFont val="ＭＳ 明朝"/>
        <family val="1"/>
      </rPr>
      <t>Ginowan-</t>
    </r>
    <r>
      <rPr>
        <i/>
        <sz val="12"/>
        <rFont val="ＭＳ 明朝"/>
        <family val="1"/>
      </rPr>
      <t>shi</t>
    </r>
  </si>
  <si>
    <r>
      <t xml:space="preserve">石 垣 市 </t>
    </r>
    <r>
      <rPr>
        <sz val="12"/>
        <rFont val="ＭＳ 明朝"/>
        <family val="1"/>
      </rPr>
      <t>Ishigaki-</t>
    </r>
    <r>
      <rPr>
        <i/>
        <sz val="12"/>
        <rFont val="ＭＳ 明朝"/>
        <family val="1"/>
      </rPr>
      <t>shi</t>
    </r>
  </si>
  <si>
    <r>
      <t>浦 添 市</t>
    </r>
    <r>
      <rPr>
        <sz val="12"/>
        <rFont val="ＭＳ 明朝"/>
        <family val="1"/>
      </rPr>
      <t xml:space="preserve"> Urasoe-</t>
    </r>
    <r>
      <rPr>
        <i/>
        <sz val="12"/>
        <rFont val="ＭＳ 明朝"/>
        <family val="1"/>
      </rPr>
      <t>shi</t>
    </r>
  </si>
  <si>
    <r>
      <t xml:space="preserve">名 護 市 </t>
    </r>
    <r>
      <rPr>
        <sz val="12"/>
        <rFont val="ＭＳ 明朝"/>
        <family val="1"/>
      </rPr>
      <t>Nago-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</si>
  <si>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2"/>
        <rFont val="ＭＳ 明朝"/>
        <family val="1"/>
      </rPr>
      <t>Itoman-</t>
    </r>
    <r>
      <rPr>
        <i/>
        <sz val="12"/>
        <rFont val="ＭＳ 明朝"/>
        <family val="1"/>
      </rPr>
      <t>shi</t>
    </r>
  </si>
  <si>
    <r>
      <t xml:space="preserve">沖 縄 市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shi</t>
    </r>
  </si>
  <si>
    <r>
      <t xml:space="preserve">うるま市 </t>
    </r>
    <r>
      <rPr>
        <sz val="12"/>
        <rFont val="ＭＳ 明朝"/>
        <family val="1"/>
      </rPr>
      <t>Uruma-</t>
    </r>
    <r>
      <rPr>
        <i/>
        <sz val="12"/>
        <rFont val="ＭＳ 明朝"/>
        <family val="1"/>
      </rPr>
      <t>shi</t>
    </r>
  </si>
  <si>
    <r>
      <t xml:space="preserve">宮古島市 </t>
    </r>
    <r>
      <rPr>
        <sz val="10"/>
        <rFont val="ＭＳ 明朝"/>
        <family val="1"/>
      </rPr>
      <t>Miyakojima-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</si>
  <si>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gun</t>
    </r>
  </si>
  <si>
    <r>
      <t xml:space="preserve">国 頭 郡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gun</t>
    </r>
  </si>
  <si>
    <r>
      <t xml:space="preserve">国 頭 村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son</t>
    </r>
  </si>
  <si>
    <r>
      <t xml:space="preserve">大宜味村 </t>
    </r>
    <r>
      <rPr>
        <sz val="12"/>
        <rFont val="ＭＳ 明朝"/>
        <family val="1"/>
      </rPr>
      <t>Ogimi-</t>
    </r>
    <r>
      <rPr>
        <i/>
        <sz val="12"/>
        <rFont val="ＭＳ 明朝"/>
        <family val="1"/>
      </rPr>
      <t>son</t>
    </r>
  </si>
  <si>
    <r>
      <t xml:space="preserve">東    村 </t>
    </r>
    <r>
      <rPr>
        <sz val="12"/>
        <rFont val="ＭＳ 明朝"/>
        <family val="1"/>
      </rPr>
      <t>Higashi-</t>
    </r>
    <r>
      <rPr>
        <i/>
        <sz val="12"/>
        <rFont val="ＭＳ 明朝"/>
        <family val="1"/>
      </rPr>
      <t>son</t>
    </r>
  </si>
  <si>
    <r>
      <t>今帰仁村</t>
    </r>
    <r>
      <rPr>
        <sz val="12"/>
        <rFont val="ＭＳ 明朝"/>
        <family val="1"/>
      </rPr>
      <t xml:space="preserve"> Nakijin-</t>
    </r>
    <r>
      <rPr>
        <i/>
        <sz val="12"/>
        <rFont val="ＭＳ 明朝"/>
        <family val="1"/>
      </rPr>
      <t>son</t>
    </r>
  </si>
  <si>
    <r>
      <t xml:space="preserve">本 部 町 </t>
    </r>
    <r>
      <rPr>
        <sz val="12"/>
        <rFont val="ＭＳ 明朝"/>
        <family val="1"/>
      </rPr>
      <t>Motobu-</t>
    </r>
    <r>
      <rPr>
        <i/>
        <sz val="12"/>
        <rFont val="ＭＳ 明朝"/>
        <family val="1"/>
      </rPr>
      <t>cho</t>
    </r>
  </si>
  <si>
    <r>
      <t xml:space="preserve">恩 納 村 </t>
    </r>
    <r>
      <rPr>
        <sz val="12"/>
        <rFont val="ＭＳ 明朝"/>
        <family val="1"/>
      </rPr>
      <t>Onna-</t>
    </r>
    <r>
      <rPr>
        <i/>
        <sz val="12"/>
        <rFont val="ＭＳ 明朝"/>
        <family val="1"/>
      </rPr>
      <t>son</t>
    </r>
  </si>
  <si>
    <r>
      <t xml:space="preserve">宜野座村 </t>
    </r>
    <r>
      <rPr>
        <sz val="12"/>
        <rFont val="ＭＳ 明朝"/>
        <family val="1"/>
      </rPr>
      <t>Ginoza-</t>
    </r>
    <r>
      <rPr>
        <i/>
        <sz val="12"/>
        <rFont val="ＭＳ 明朝"/>
        <family val="1"/>
      </rPr>
      <t>son</t>
    </r>
  </si>
  <si>
    <r>
      <t xml:space="preserve">金 武 町 </t>
    </r>
    <r>
      <rPr>
        <sz val="12"/>
        <rFont val="ＭＳ 明朝"/>
        <family val="1"/>
      </rPr>
      <t>Kin-</t>
    </r>
    <r>
      <rPr>
        <i/>
        <sz val="12"/>
        <rFont val="ＭＳ 明朝"/>
        <family val="1"/>
      </rPr>
      <t>cho</t>
    </r>
  </si>
  <si>
    <r>
      <t xml:space="preserve">伊 江 村 </t>
    </r>
    <r>
      <rPr>
        <sz val="12"/>
        <rFont val="ＭＳ 明朝"/>
        <family val="1"/>
      </rPr>
      <t>Ie-</t>
    </r>
    <r>
      <rPr>
        <i/>
        <sz val="12"/>
        <rFont val="ＭＳ 明朝"/>
        <family val="1"/>
      </rPr>
      <t>son</t>
    </r>
  </si>
  <si>
    <r>
      <t xml:space="preserve">中 頭 郡 </t>
    </r>
    <r>
      <rPr>
        <sz val="12"/>
        <rFont val="ＭＳ 明朝"/>
        <family val="1"/>
      </rPr>
      <t>Nakagami-</t>
    </r>
    <r>
      <rPr>
        <i/>
        <sz val="12"/>
        <rFont val="ＭＳ 明朝"/>
        <family val="1"/>
      </rPr>
      <t>gun</t>
    </r>
  </si>
  <si>
    <r>
      <t xml:space="preserve">読 谷 村 </t>
    </r>
    <r>
      <rPr>
        <sz val="12"/>
        <rFont val="ＭＳ 明朝"/>
        <family val="1"/>
      </rPr>
      <t>Yomitan-</t>
    </r>
    <r>
      <rPr>
        <i/>
        <sz val="12"/>
        <rFont val="ＭＳ 明朝"/>
        <family val="1"/>
      </rPr>
      <t>son</t>
    </r>
  </si>
  <si>
    <r>
      <t xml:space="preserve">嘉手納町 </t>
    </r>
    <r>
      <rPr>
        <sz val="12"/>
        <rFont val="ＭＳ 明朝"/>
        <family val="1"/>
      </rPr>
      <t>Kadena-</t>
    </r>
    <r>
      <rPr>
        <i/>
        <sz val="12"/>
        <rFont val="ＭＳ 明朝"/>
        <family val="1"/>
      </rPr>
      <t>cho</t>
    </r>
  </si>
  <si>
    <r>
      <t xml:space="preserve">北 谷 町 </t>
    </r>
    <r>
      <rPr>
        <sz val="12"/>
        <rFont val="ＭＳ 明朝"/>
        <family val="1"/>
      </rPr>
      <t>Chatan-</t>
    </r>
    <r>
      <rPr>
        <i/>
        <sz val="12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</si>
  <si>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</si>
  <si>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12"/>
        <rFont val="ＭＳ 明朝"/>
        <family val="1"/>
      </rPr>
      <t>Nishihara-</t>
    </r>
    <r>
      <rPr>
        <i/>
        <sz val="12"/>
        <rFont val="ＭＳ 明朝"/>
        <family val="1"/>
      </rPr>
      <t>cho</t>
    </r>
  </si>
  <si>
    <r>
      <t xml:space="preserve">島 尻 郡 </t>
    </r>
    <r>
      <rPr>
        <sz val="12"/>
        <rFont val="ＭＳ 明朝"/>
        <family val="1"/>
      </rPr>
      <t>Shimajiri-</t>
    </r>
    <r>
      <rPr>
        <i/>
        <sz val="12"/>
        <rFont val="ＭＳ 明朝"/>
        <family val="1"/>
      </rPr>
      <t>gun</t>
    </r>
  </si>
  <si>
    <r>
      <t xml:space="preserve">与那原町 </t>
    </r>
    <r>
      <rPr>
        <sz val="12"/>
        <rFont val="ＭＳ 明朝"/>
        <family val="1"/>
      </rPr>
      <t>Yonabaru-</t>
    </r>
    <r>
      <rPr>
        <i/>
        <sz val="12"/>
        <rFont val="ＭＳ 明朝"/>
        <family val="1"/>
      </rPr>
      <t>cho</t>
    </r>
  </si>
  <si>
    <r>
      <t xml:space="preserve">南風原町 </t>
    </r>
    <r>
      <rPr>
        <sz val="12"/>
        <rFont val="ＭＳ 明朝"/>
        <family val="1"/>
      </rPr>
      <t>Haebaru-</t>
    </r>
    <r>
      <rPr>
        <i/>
        <sz val="12"/>
        <rFont val="ＭＳ 明朝"/>
        <family val="1"/>
      </rPr>
      <t>cho</t>
    </r>
  </si>
  <si>
    <r>
      <t xml:space="preserve">渡嘉敷村 </t>
    </r>
    <r>
      <rPr>
        <sz val="12"/>
        <rFont val="ＭＳ 明朝"/>
        <family val="1"/>
      </rPr>
      <t>Tokashiki-</t>
    </r>
    <r>
      <rPr>
        <i/>
        <sz val="12"/>
        <rFont val="ＭＳ 明朝"/>
        <family val="1"/>
      </rPr>
      <t>son</t>
    </r>
  </si>
  <si>
    <r>
      <t xml:space="preserve">座間味村 </t>
    </r>
    <r>
      <rPr>
        <sz val="12"/>
        <rFont val="ＭＳ 明朝"/>
        <family val="1"/>
      </rPr>
      <t>Zamami-</t>
    </r>
    <r>
      <rPr>
        <i/>
        <sz val="12"/>
        <rFont val="ＭＳ 明朝"/>
        <family val="1"/>
      </rPr>
      <t>son</t>
    </r>
  </si>
  <si>
    <r>
      <t xml:space="preserve">粟 国 村 </t>
    </r>
    <r>
      <rPr>
        <sz val="12"/>
        <rFont val="ＭＳ 明朝"/>
        <family val="1"/>
      </rPr>
      <t>Aguni-</t>
    </r>
    <r>
      <rPr>
        <i/>
        <sz val="12"/>
        <rFont val="ＭＳ 明朝"/>
        <family val="1"/>
      </rPr>
      <t>son</t>
    </r>
  </si>
  <si>
    <r>
      <t xml:space="preserve">渡名喜村 </t>
    </r>
    <r>
      <rPr>
        <sz val="12"/>
        <rFont val="ＭＳ 明朝"/>
        <family val="1"/>
      </rPr>
      <t>Tonaki-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</si>
  <si>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0"/>
        <rFont val="ＭＳ 明朝"/>
        <family val="1"/>
      </rPr>
      <t>Minamidaito-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</si>
  <si>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2"/>
        <rFont val="ＭＳ 明朝"/>
        <family val="1"/>
      </rPr>
      <t>Kitadaito-</t>
    </r>
    <r>
      <rPr>
        <i/>
        <sz val="12"/>
        <rFont val="ＭＳ 明朝"/>
        <family val="1"/>
      </rPr>
      <t>son</t>
    </r>
  </si>
  <si>
    <r>
      <t>伊平屋村</t>
    </r>
    <r>
      <rPr>
        <sz val="12"/>
        <rFont val="ＭＳ 明朝"/>
        <family val="1"/>
      </rPr>
      <t xml:space="preserve"> Iheya-</t>
    </r>
    <r>
      <rPr>
        <i/>
        <sz val="12"/>
        <rFont val="ＭＳ 明朝"/>
        <family val="1"/>
      </rPr>
      <t>son</t>
    </r>
  </si>
  <si>
    <r>
      <t xml:space="preserve">伊是名村 </t>
    </r>
    <r>
      <rPr>
        <sz val="12"/>
        <rFont val="ＭＳ 明朝"/>
        <family val="1"/>
      </rPr>
      <t>Izena-</t>
    </r>
    <r>
      <rPr>
        <i/>
        <sz val="12"/>
        <rFont val="ＭＳ 明朝"/>
        <family val="1"/>
      </rPr>
      <t>son</t>
    </r>
  </si>
  <si>
    <r>
      <t xml:space="preserve">久米島町 </t>
    </r>
    <r>
      <rPr>
        <sz val="12"/>
        <rFont val="ＭＳ 明朝"/>
        <family val="1"/>
      </rPr>
      <t>Kumejima-</t>
    </r>
    <r>
      <rPr>
        <i/>
        <sz val="12"/>
        <rFont val="ＭＳ 明朝"/>
        <family val="1"/>
      </rPr>
      <t>cho</t>
    </r>
  </si>
  <si>
    <r>
      <t xml:space="preserve">八重瀬町 </t>
    </r>
    <r>
      <rPr>
        <sz val="12"/>
        <rFont val="ＭＳ 明朝"/>
        <family val="1"/>
      </rPr>
      <t>Yaese-</t>
    </r>
    <r>
      <rPr>
        <i/>
        <sz val="12"/>
        <rFont val="ＭＳ 明朝"/>
        <family val="1"/>
      </rPr>
      <t>cho</t>
    </r>
  </si>
  <si>
    <r>
      <t xml:space="preserve">宮 古 郡 </t>
    </r>
    <r>
      <rPr>
        <sz val="12"/>
        <rFont val="ＭＳ 明朝"/>
        <family val="1"/>
      </rPr>
      <t>Miyako-</t>
    </r>
    <r>
      <rPr>
        <i/>
        <sz val="12"/>
        <rFont val="ＭＳ 明朝"/>
        <family val="1"/>
      </rPr>
      <t>gun</t>
    </r>
  </si>
  <si>
    <r>
      <t xml:space="preserve">多良間村 </t>
    </r>
    <r>
      <rPr>
        <sz val="12"/>
        <rFont val="ＭＳ 明朝"/>
        <family val="1"/>
      </rPr>
      <t>Tarama-</t>
    </r>
    <r>
      <rPr>
        <i/>
        <sz val="12"/>
        <rFont val="ＭＳ 明朝"/>
        <family val="1"/>
      </rPr>
      <t>son</t>
    </r>
  </si>
  <si>
    <r>
      <t xml:space="preserve">八重山郡 </t>
    </r>
    <r>
      <rPr>
        <sz val="12"/>
        <rFont val="ＭＳ 明朝"/>
        <family val="1"/>
      </rPr>
      <t>Yaeyama-</t>
    </r>
    <r>
      <rPr>
        <i/>
        <sz val="12"/>
        <rFont val="ＭＳ 明朝"/>
        <family val="1"/>
      </rPr>
      <t>gun</t>
    </r>
  </si>
  <si>
    <r>
      <t xml:space="preserve">竹 富 町 </t>
    </r>
    <r>
      <rPr>
        <sz val="12"/>
        <rFont val="ＭＳ 明朝"/>
        <family val="1"/>
      </rPr>
      <t>Taketomi-</t>
    </r>
    <r>
      <rPr>
        <i/>
        <sz val="12"/>
        <rFont val="ＭＳ 明朝"/>
        <family val="1"/>
      </rPr>
      <t>cho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</si>
  <si>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</si>
  <si>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>Households</t>
  </si>
  <si>
    <t>Population and Households by Cities, Towns and Villages</t>
  </si>
  <si>
    <t>Statistics Division, Department of Planning</t>
  </si>
  <si>
    <t>Okinawa Prefectural Government</t>
  </si>
  <si>
    <t>Inter-</t>
  </si>
  <si>
    <t>Number</t>
  </si>
  <si>
    <t>Rate</t>
  </si>
  <si>
    <t>Population</t>
  </si>
  <si>
    <t>Distribution</t>
  </si>
  <si>
    <t>県　計
Total</t>
  </si>
  <si>
    <t>北  部
Hokubu</t>
  </si>
  <si>
    <t>中  部
Chubu</t>
  </si>
  <si>
    <t>南  部
Nanbu</t>
  </si>
  <si>
    <t>宮  古
Miyako</t>
  </si>
  <si>
    <t>八重山
Yaeyama</t>
  </si>
  <si>
    <t>那  覇
Naha</t>
  </si>
  <si>
    <r>
      <t>市部計
All</t>
    </r>
    <r>
      <rPr>
        <i/>
        <sz val="14"/>
        <rFont val="ＭＳ Ｐ明朝"/>
        <family val="1"/>
      </rPr>
      <t xml:space="preserve"> shi</t>
    </r>
  </si>
  <si>
    <r>
      <t xml:space="preserve">国頭郡
</t>
    </r>
    <r>
      <rPr>
        <sz val="10"/>
        <rFont val="ＭＳ Ｐ明朝"/>
        <family val="1"/>
      </rPr>
      <t>Kunimagi-</t>
    </r>
    <r>
      <rPr>
        <i/>
        <sz val="10"/>
        <rFont val="ＭＳ Ｐ明朝"/>
        <family val="1"/>
      </rPr>
      <t>gun</t>
    </r>
  </si>
  <si>
    <r>
      <t xml:space="preserve">中頭郡
</t>
    </r>
    <r>
      <rPr>
        <sz val="10"/>
        <rFont val="ＭＳ Ｐ明朝"/>
        <family val="1"/>
      </rPr>
      <t>Nakagami-</t>
    </r>
    <r>
      <rPr>
        <i/>
        <sz val="10"/>
        <rFont val="ＭＳ Ｐ明朝"/>
        <family val="1"/>
      </rPr>
      <t>gun</t>
    </r>
  </si>
  <si>
    <r>
      <t xml:space="preserve">島尻郡
</t>
    </r>
    <r>
      <rPr>
        <sz val="10"/>
        <rFont val="ＭＳ Ｐ明朝"/>
        <family val="1"/>
      </rPr>
      <t>Shimajiri-</t>
    </r>
    <r>
      <rPr>
        <i/>
        <sz val="10"/>
        <rFont val="ＭＳ Ｐ明朝"/>
        <family val="1"/>
      </rPr>
      <t>gun</t>
    </r>
  </si>
  <si>
    <r>
      <t xml:space="preserve">宮古郡
</t>
    </r>
    <r>
      <rPr>
        <sz val="10"/>
        <rFont val="ＭＳ Ｐ明朝"/>
        <family val="1"/>
      </rPr>
      <t>Miyako-</t>
    </r>
    <r>
      <rPr>
        <i/>
        <sz val="10"/>
        <rFont val="ＭＳ Ｐ明朝"/>
        <family val="1"/>
      </rPr>
      <t>gun</t>
    </r>
  </si>
  <si>
    <r>
      <t xml:space="preserve">八重山郡
</t>
    </r>
    <r>
      <rPr>
        <sz val="10"/>
        <rFont val="ＭＳ Ｐ明朝"/>
        <family val="1"/>
      </rPr>
      <t>Yaeyama-</t>
    </r>
    <r>
      <rPr>
        <i/>
        <sz val="10"/>
        <rFont val="ＭＳ Ｐ明朝"/>
        <family val="1"/>
      </rPr>
      <t>gun</t>
    </r>
  </si>
  <si>
    <t>Number</t>
  </si>
  <si>
    <t>Population by Cities, Towns and Villages</t>
  </si>
  <si>
    <t xml:space="preserve"> </t>
  </si>
  <si>
    <r>
      <t xml:space="preserve">浦 添 市 </t>
    </r>
    <r>
      <rPr>
        <sz val="12"/>
        <rFont val="ＭＳ 明朝"/>
        <family val="1"/>
      </rPr>
      <t>Urasoe-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</si>
  <si>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0"/>
        <rFont val="ＭＳ 明朝"/>
        <family val="1"/>
      </rPr>
      <t>Itoman-</t>
    </r>
    <r>
      <rPr>
        <i/>
        <sz val="10"/>
        <rFont val="ＭＳ 明朝"/>
        <family val="1"/>
      </rPr>
      <t>shi</t>
    </r>
  </si>
  <si>
    <r>
      <t xml:space="preserve">宮古島市 </t>
    </r>
    <r>
      <rPr>
        <sz val="12"/>
        <rFont val="ＭＳ 明朝"/>
        <family val="1"/>
      </rPr>
      <t>Miyakojima-</t>
    </r>
    <r>
      <rPr>
        <i/>
        <sz val="12"/>
        <rFont val="ＭＳ 明朝"/>
        <family val="1"/>
      </rPr>
      <t>shi</t>
    </r>
  </si>
  <si>
    <r>
      <t>市 部 計</t>
    </r>
    <r>
      <rPr>
        <sz val="12"/>
        <rFont val="ＭＳ 明朝"/>
        <family val="1"/>
      </rPr>
      <t xml:space="preserve"> All </t>
    </r>
    <r>
      <rPr>
        <i/>
        <sz val="12"/>
        <rFont val="ＭＳ 明朝"/>
        <family val="1"/>
      </rPr>
      <t>shi</t>
    </r>
  </si>
  <si>
    <r>
      <t xml:space="preserve">今帰仁村 </t>
    </r>
    <r>
      <rPr>
        <sz val="12"/>
        <rFont val="ＭＳ 明朝"/>
        <family val="1"/>
      </rPr>
      <t>Nakijin-</t>
    </r>
    <r>
      <rPr>
        <i/>
        <sz val="12"/>
        <rFont val="ＭＳ 明朝"/>
        <family val="1"/>
      </rPr>
      <t>son</t>
    </r>
  </si>
  <si>
    <r>
      <t xml:space="preserve">伊平屋村 </t>
    </r>
    <r>
      <rPr>
        <sz val="12"/>
        <rFont val="ＭＳ 明朝"/>
        <family val="1"/>
      </rPr>
      <t>Iheya-</t>
    </r>
    <r>
      <rPr>
        <i/>
        <sz val="12"/>
        <rFont val="ＭＳ 明朝"/>
        <family val="1"/>
      </rPr>
      <t>son</t>
    </r>
  </si>
  <si>
    <r>
      <t>八重山郡</t>
    </r>
    <r>
      <rPr>
        <sz val="12"/>
        <rFont val="ＭＳ 明朝"/>
        <family val="1"/>
      </rPr>
      <t xml:space="preserve"> Yaeyama-</t>
    </r>
    <r>
      <rPr>
        <i/>
        <sz val="12"/>
        <rFont val="ＭＳ 明朝"/>
        <family val="1"/>
      </rPr>
      <t>gun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</si>
  <si>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</si>
  <si>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 xml:space="preserve"> 市町村別人口　（ 対 前月，対 前年  比較 ）　</t>
  </si>
  <si>
    <t>増減数</t>
  </si>
  <si>
    <t>増 減 数</t>
  </si>
  <si>
    <t>増減率</t>
  </si>
  <si>
    <t>増 減 率</t>
  </si>
  <si>
    <r>
      <t xml:space="preserve">県    計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ken</t>
    </r>
  </si>
  <si>
    <t>Japanese</t>
  </si>
  <si>
    <t>Foreigners</t>
  </si>
  <si>
    <r>
      <t xml:space="preserve">県    計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ken</t>
    </r>
  </si>
  <si>
    <r>
      <t xml:space="preserve">市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shi</t>
    </r>
  </si>
  <si>
    <r>
      <t xml:space="preserve">那 覇 市 </t>
    </r>
    <r>
      <rPr>
        <sz val="10"/>
        <rFont val="ＭＳ 明朝"/>
        <family val="1"/>
      </rPr>
      <t>Naha-</t>
    </r>
    <r>
      <rPr>
        <i/>
        <sz val="10"/>
        <rFont val="ＭＳ 明朝"/>
        <family val="1"/>
      </rPr>
      <t>shi</t>
    </r>
  </si>
  <si>
    <r>
      <t xml:space="preserve">宜野湾市 </t>
    </r>
    <r>
      <rPr>
        <sz val="10"/>
        <rFont val="ＭＳ 明朝"/>
        <family val="1"/>
      </rPr>
      <t>Ginowan-</t>
    </r>
    <r>
      <rPr>
        <i/>
        <sz val="10"/>
        <rFont val="ＭＳ 明朝"/>
        <family val="1"/>
      </rPr>
      <t>shi</t>
    </r>
  </si>
  <si>
    <r>
      <t xml:space="preserve">石 垣 市 </t>
    </r>
    <r>
      <rPr>
        <sz val="10"/>
        <rFont val="ＭＳ 明朝"/>
        <family val="1"/>
      </rPr>
      <t>Ishigaki-</t>
    </r>
    <r>
      <rPr>
        <i/>
        <sz val="10"/>
        <rFont val="ＭＳ 明朝"/>
        <family val="1"/>
      </rPr>
      <t>shi</t>
    </r>
  </si>
  <si>
    <r>
      <t xml:space="preserve">浦 添 市 </t>
    </r>
    <r>
      <rPr>
        <sz val="10"/>
        <rFont val="ＭＳ 明朝"/>
        <family val="1"/>
      </rPr>
      <t>Urasoe-</t>
    </r>
    <r>
      <rPr>
        <i/>
        <sz val="10"/>
        <rFont val="ＭＳ 明朝"/>
        <family val="1"/>
      </rPr>
      <t>shi</t>
    </r>
  </si>
  <si>
    <r>
      <t xml:space="preserve">名 護 市 </t>
    </r>
    <r>
      <rPr>
        <sz val="10"/>
        <rFont val="ＭＳ 明朝"/>
        <family val="1"/>
      </rPr>
      <t>Nago-</t>
    </r>
    <r>
      <rPr>
        <i/>
        <sz val="10"/>
        <rFont val="ＭＳ 明朝"/>
        <family val="1"/>
      </rPr>
      <t>shi</t>
    </r>
  </si>
  <si>
    <r>
      <t xml:space="preserve">うるま市 </t>
    </r>
    <r>
      <rPr>
        <sz val="10"/>
        <rFont val="ＭＳ 明朝"/>
        <family val="1"/>
      </rPr>
      <t>Uruma-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</si>
  <si>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gun</t>
    </r>
  </si>
  <si>
    <r>
      <t xml:space="preserve">国 頭 郡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gun</t>
    </r>
  </si>
  <si>
    <r>
      <t xml:space="preserve">国 頭 村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son</t>
    </r>
  </si>
  <si>
    <r>
      <t xml:space="preserve">大宜味村 </t>
    </r>
    <r>
      <rPr>
        <sz val="10"/>
        <rFont val="ＭＳ 明朝"/>
        <family val="1"/>
      </rPr>
      <t>Ogimi-</t>
    </r>
    <r>
      <rPr>
        <i/>
        <sz val="10"/>
        <rFont val="ＭＳ 明朝"/>
        <family val="1"/>
      </rPr>
      <t>son</t>
    </r>
  </si>
  <si>
    <r>
      <t xml:space="preserve">東    村 </t>
    </r>
    <r>
      <rPr>
        <sz val="10"/>
        <rFont val="ＭＳ 明朝"/>
        <family val="1"/>
      </rPr>
      <t>Higashi-</t>
    </r>
    <r>
      <rPr>
        <i/>
        <sz val="10"/>
        <rFont val="ＭＳ 明朝"/>
        <family val="1"/>
      </rPr>
      <t>son</t>
    </r>
  </si>
  <si>
    <r>
      <t xml:space="preserve">今帰仁村 </t>
    </r>
    <r>
      <rPr>
        <sz val="10"/>
        <rFont val="ＭＳ 明朝"/>
        <family val="1"/>
      </rPr>
      <t>Nakijin-</t>
    </r>
    <r>
      <rPr>
        <i/>
        <sz val="10"/>
        <rFont val="ＭＳ 明朝"/>
        <family val="1"/>
      </rPr>
      <t>son</t>
    </r>
  </si>
  <si>
    <r>
      <t xml:space="preserve">本 部 町 </t>
    </r>
    <r>
      <rPr>
        <sz val="10"/>
        <rFont val="ＭＳ 明朝"/>
        <family val="1"/>
      </rPr>
      <t>Motobu-</t>
    </r>
    <r>
      <rPr>
        <i/>
        <sz val="10"/>
        <rFont val="ＭＳ 明朝"/>
        <family val="1"/>
      </rPr>
      <t>cho</t>
    </r>
  </si>
  <si>
    <r>
      <t xml:space="preserve">恩 納 村 </t>
    </r>
    <r>
      <rPr>
        <sz val="10"/>
        <rFont val="ＭＳ 明朝"/>
        <family val="1"/>
      </rPr>
      <t>Onna-</t>
    </r>
    <r>
      <rPr>
        <i/>
        <sz val="10"/>
        <rFont val="ＭＳ 明朝"/>
        <family val="1"/>
      </rPr>
      <t>son</t>
    </r>
  </si>
  <si>
    <r>
      <t xml:space="preserve">宜野座村 </t>
    </r>
    <r>
      <rPr>
        <sz val="10"/>
        <rFont val="ＭＳ 明朝"/>
        <family val="1"/>
      </rPr>
      <t>Ginoza-</t>
    </r>
    <r>
      <rPr>
        <i/>
        <sz val="10"/>
        <rFont val="ＭＳ 明朝"/>
        <family val="1"/>
      </rPr>
      <t>son</t>
    </r>
  </si>
  <si>
    <r>
      <t xml:space="preserve">金 武 町 </t>
    </r>
    <r>
      <rPr>
        <sz val="10"/>
        <rFont val="ＭＳ 明朝"/>
        <family val="1"/>
      </rPr>
      <t>Kin-</t>
    </r>
    <r>
      <rPr>
        <i/>
        <sz val="10"/>
        <rFont val="ＭＳ 明朝"/>
        <family val="1"/>
      </rPr>
      <t>cho</t>
    </r>
  </si>
  <si>
    <r>
      <t xml:space="preserve">伊 江 村 </t>
    </r>
    <r>
      <rPr>
        <sz val="10"/>
        <rFont val="ＭＳ 明朝"/>
        <family val="1"/>
      </rPr>
      <t>Ie-</t>
    </r>
    <r>
      <rPr>
        <i/>
        <sz val="10"/>
        <rFont val="ＭＳ 明朝"/>
        <family val="1"/>
      </rPr>
      <t>son</t>
    </r>
  </si>
  <si>
    <r>
      <t xml:space="preserve">中 頭 郡 </t>
    </r>
    <r>
      <rPr>
        <sz val="10"/>
        <rFont val="ＭＳ 明朝"/>
        <family val="1"/>
      </rPr>
      <t>Nakagami-</t>
    </r>
    <r>
      <rPr>
        <i/>
        <sz val="10"/>
        <rFont val="ＭＳ 明朝"/>
        <family val="1"/>
      </rPr>
      <t>gun</t>
    </r>
  </si>
  <si>
    <r>
      <t xml:space="preserve">読 谷 村 </t>
    </r>
    <r>
      <rPr>
        <sz val="10"/>
        <rFont val="ＭＳ 明朝"/>
        <family val="1"/>
      </rPr>
      <t>Yomitan-</t>
    </r>
    <r>
      <rPr>
        <i/>
        <sz val="10"/>
        <rFont val="ＭＳ 明朝"/>
        <family val="1"/>
      </rPr>
      <t>son</t>
    </r>
  </si>
  <si>
    <r>
      <t xml:space="preserve">嘉手納町 </t>
    </r>
    <r>
      <rPr>
        <sz val="10"/>
        <rFont val="ＭＳ 明朝"/>
        <family val="1"/>
      </rPr>
      <t>Kadena-</t>
    </r>
    <r>
      <rPr>
        <i/>
        <sz val="10"/>
        <rFont val="ＭＳ 明朝"/>
        <family val="1"/>
      </rPr>
      <t>cho</t>
    </r>
  </si>
  <si>
    <r>
      <t xml:space="preserve">北 谷 町 </t>
    </r>
    <r>
      <rPr>
        <sz val="10"/>
        <rFont val="ＭＳ 明朝"/>
        <family val="1"/>
      </rPr>
      <t>Chatan-</t>
    </r>
    <r>
      <rPr>
        <i/>
        <sz val="10"/>
        <rFont val="ＭＳ 明朝"/>
        <family val="1"/>
      </rPr>
      <t>cho</t>
    </r>
  </si>
  <si>
    <r>
      <t xml:space="preserve">中 城 村 </t>
    </r>
    <r>
      <rPr>
        <sz val="10"/>
        <rFont val="ＭＳ 明朝"/>
        <family val="1"/>
      </rPr>
      <t>Nakagusuku-</t>
    </r>
    <r>
      <rPr>
        <i/>
        <sz val="10"/>
        <rFont val="ＭＳ 明朝"/>
        <family val="1"/>
      </rPr>
      <t>son</t>
    </r>
  </si>
  <si>
    <r>
      <t xml:space="preserve">西 原 町 </t>
    </r>
    <r>
      <rPr>
        <sz val="10"/>
        <rFont val="ＭＳ 明朝"/>
        <family val="1"/>
      </rPr>
      <t>Nishihara-</t>
    </r>
    <r>
      <rPr>
        <i/>
        <sz val="10"/>
        <rFont val="ＭＳ 明朝"/>
        <family val="1"/>
      </rPr>
      <t>cho</t>
    </r>
  </si>
  <si>
    <r>
      <t xml:space="preserve">島 尻 郡 </t>
    </r>
    <r>
      <rPr>
        <sz val="10"/>
        <rFont val="ＭＳ 明朝"/>
        <family val="1"/>
      </rPr>
      <t>Shimajiri-</t>
    </r>
    <r>
      <rPr>
        <i/>
        <sz val="10"/>
        <rFont val="ＭＳ 明朝"/>
        <family val="1"/>
      </rPr>
      <t>gun</t>
    </r>
  </si>
  <si>
    <r>
      <t xml:space="preserve">与那原町 </t>
    </r>
    <r>
      <rPr>
        <sz val="10"/>
        <rFont val="ＭＳ 明朝"/>
        <family val="1"/>
      </rPr>
      <t>Yonabaru-</t>
    </r>
    <r>
      <rPr>
        <i/>
        <sz val="10"/>
        <rFont val="ＭＳ 明朝"/>
        <family val="1"/>
      </rPr>
      <t>cho</t>
    </r>
  </si>
  <si>
    <r>
      <t xml:space="preserve">南風原町 </t>
    </r>
    <r>
      <rPr>
        <sz val="10"/>
        <rFont val="ＭＳ 明朝"/>
        <family val="1"/>
      </rPr>
      <t>Haebaru-</t>
    </r>
    <r>
      <rPr>
        <i/>
        <sz val="10"/>
        <rFont val="ＭＳ 明朝"/>
        <family val="1"/>
      </rPr>
      <t>cho</t>
    </r>
  </si>
  <si>
    <r>
      <t xml:space="preserve">渡嘉敷村 </t>
    </r>
    <r>
      <rPr>
        <sz val="10"/>
        <rFont val="ＭＳ 明朝"/>
        <family val="1"/>
      </rPr>
      <t>Tokashiki-</t>
    </r>
    <r>
      <rPr>
        <i/>
        <sz val="10"/>
        <rFont val="ＭＳ 明朝"/>
        <family val="1"/>
      </rPr>
      <t>son</t>
    </r>
  </si>
  <si>
    <r>
      <t xml:space="preserve">座間味村 </t>
    </r>
    <r>
      <rPr>
        <sz val="10"/>
        <rFont val="ＭＳ 明朝"/>
        <family val="1"/>
      </rPr>
      <t>Zamami-</t>
    </r>
    <r>
      <rPr>
        <i/>
        <sz val="10"/>
        <rFont val="ＭＳ 明朝"/>
        <family val="1"/>
      </rPr>
      <t>son</t>
    </r>
  </si>
  <si>
    <r>
      <t xml:space="preserve">粟 国 村 </t>
    </r>
    <r>
      <rPr>
        <sz val="10"/>
        <rFont val="ＭＳ 明朝"/>
        <family val="1"/>
      </rPr>
      <t>Aguni-</t>
    </r>
    <r>
      <rPr>
        <i/>
        <sz val="10"/>
        <rFont val="ＭＳ 明朝"/>
        <family val="1"/>
      </rPr>
      <t>son</t>
    </r>
  </si>
  <si>
    <r>
      <t xml:space="preserve">渡名喜村 </t>
    </r>
    <r>
      <rPr>
        <sz val="10"/>
        <rFont val="ＭＳ 明朝"/>
        <family val="1"/>
      </rPr>
      <t>Tonaki-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</si>
  <si>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0"/>
        <rFont val="ＭＳ 明朝"/>
        <family val="1"/>
      </rPr>
      <t>Kitadaito-</t>
    </r>
    <r>
      <rPr>
        <i/>
        <sz val="10"/>
        <rFont val="ＭＳ 明朝"/>
        <family val="1"/>
      </rPr>
      <t>son</t>
    </r>
  </si>
  <si>
    <r>
      <t xml:space="preserve">伊平屋村 </t>
    </r>
    <r>
      <rPr>
        <sz val="10"/>
        <rFont val="ＭＳ 明朝"/>
        <family val="1"/>
      </rPr>
      <t>Iheya-</t>
    </r>
    <r>
      <rPr>
        <i/>
        <sz val="10"/>
        <rFont val="ＭＳ 明朝"/>
        <family val="1"/>
      </rPr>
      <t>son</t>
    </r>
  </si>
  <si>
    <r>
      <t xml:space="preserve">伊是名村 </t>
    </r>
    <r>
      <rPr>
        <sz val="10"/>
        <rFont val="ＭＳ 明朝"/>
        <family val="1"/>
      </rPr>
      <t>Izena-</t>
    </r>
    <r>
      <rPr>
        <i/>
        <sz val="10"/>
        <rFont val="ＭＳ 明朝"/>
        <family val="1"/>
      </rPr>
      <t>son</t>
    </r>
  </si>
  <si>
    <r>
      <t xml:space="preserve">久米島町 </t>
    </r>
    <r>
      <rPr>
        <sz val="10"/>
        <rFont val="ＭＳ 明朝"/>
        <family val="1"/>
      </rPr>
      <t>Kumejima-</t>
    </r>
    <r>
      <rPr>
        <i/>
        <sz val="10"/>
        <rFont val="ＭＳ 明朝"/>
        <family val="1"/>
      </rPr>
      <t>cho</t>
    </r>
  </si>
  <si>
    <r>
      <t xml:space="preserve">八重瀬町 </t>
    </r>
    <r>
      <rPr>
        <sz val="10"/>
        <rFont val="ＭＳ 明朝"/>
        <family val="1"/>
      </rPr>
      <t>Yaese-</t>
    </r>
    <r>
      <rPr>
        <i/>
        <sz val="10"/>
        <rFont val="ＭＳ 明朝"/>
        <family val="1"/>
      </rPr>
      <t>cho</t>
    </r>
  </si>
  <si>
    <r>
      <t xml:space="preserve">宮 古 郡 </t>
    </r>
    <r>
      <rPr>
        <sz val="10"/>
        <rFont val="ＭＳ 明朝"/>
        <family val="1"/>
      </rPr>
      <t>Miyako-</t>
    </r>
    <r>
      <rPr>
        <i/>
        <sz val="10"/>
        <rFont val="ＭＳ 明朝"/>
        <family val="1"/>
      </rPr>
      <t>gun</t>
    </r>
  </si>
  <si>
    <r>
      <t xml:space="preserve">多良間村 </t>
    </r>
    <r>
      <rPr>
        <sz val="10"/>
        <rFont val="ＭＳ 明朝"/>
        <family val="1"/>
      </rPr>
      <t>Tarama-</t>
    </r>
    <r>
      <rPr>
        <i/>
        <sz val="10"/>
        <rFont val="ＭＳ 明朝"/>
        <family val="1"/>
      </rPr>
      <t>son</t>
    </r>
  </si>
  <si>
    <r>
      <t xml:space="preserve">八重山郡 </t>
    </r>
    <r>
      <rPr>
        <sz val="10"/>
        <rFont val="ＭＳ 明朝"/>
        <family val="1"/>
      </rPr>
      <t>Yaeyama-</t>
    </r>
    <r>
      <rPr>
        <i/>
        <sz val="10"/>
        <rFont val="ＭＳ 明朝"/>
        <family val="1"/>
      </rPr>
      <t>gun</t>
    </r>
  </si>
  <si>
    <r>
      <t xml:space="preserve">竹 富 町 </t>
    </r>
    <r>
      <rPr>
        <sz val="10"/>
        <rFont val="ＭＳ 明朝"/>
        <family val="1"/>
      </rPr>
      <t>Taketomi-</t>
    </r>
    <r>
      <rPr>
        <i/>
        <sz val="10"/>
        <rFont val="ＭＳ 明朝"/>
        <family val="1"/>
      </rPr>
      <t>cho</t>
    </r>
  </si>
  <si>
    <r>
      <t xml:space="preserve">与那国町 </t>
    </r>
    <r>
      <rPr>
        <sz val="10"/>
        <rFont val="ＭＳ 明朝"/>
        <family val="1"/>
      </rPr>
      <t>Yonaguni-</t>
    </r>
    <r>
      <rPr>
        <i/>
        <sz val="10"/>
        <rFont val="ＭＳ 明朝"/>
        <family val="1"/>
      </rPr>
      <t>cho</t>
    </r>
  </si>
  <si>
    <t>Households</t>
  </si>
  <si>
    <t>Population Changes by Cities, Towns and Villages</t>
  </si>
  <si>
    <t>Cities,</t>
  </si>
  <si>
    <t>Towns</t>
  </si>
  <si>
    <t>and</t>
  </si>
  <si>
    <t>Villages</t>
  </si>
  <si>
    <t>自然</t>
  </si>
  <si>
    <t>増加</t>
  </si>
  <si>
    <t>Live-</t>
  </si>
  <si>
    <t>births</t>
  </si>
  <si>
    <t>I Total  II Both sexes</t>
  </si>
  <si>
    <t>社     会     動     態    Social change</t>
  </si>
  <si>
    <t>県外</t>
  </si>
  <si>
    <t>県内</t>
  </si>
  <si>
    <t>その他</t>
  </si>
  <si>
    <t>Total</t>
  </si>
  <si>
    <t>prefecture</t>
  </si>
  <si>
    <t>Inter-</t>
  </si>
  <si>
    <t>社会</t>
  </si>
  <si>
    <t>増加</t>
  </si>
  <si>
    <t>増加数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</si>
  <si>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</si>
  <si>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</si>
  <si>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</si>
  <si>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</si>
  <si>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</si>
  <si>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</si>
  <si>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</si>
  <si>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</si>
  <si>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</si>
  <si>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</si>
  <si>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宮古島市 </t>
    </r>
    <r>
      <rPr>
        <sz val="8"/>
        <rFont val="ＭＳ 明朝"/>
        <family val="1"/>
      </rPr>
      <t>Miyakojima-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</si>
  <si>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</si>
  <si>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</si>
  <si>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</si>
  <si>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</si>
  <si>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</si>
  <si>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</si>
  <si>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</si>
  <si>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</si>
  <si>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</si>
  <si>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</si>
  <si>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</si>
  <si>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</si>
  <si>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</si>
  <si>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</si>
  <si>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</si>
  <si>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</si>
  <si>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</si>
  <si>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</si>
  <si>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</si>
  <si>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</si>
  <si>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</si>
  <si>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</si>
  <si>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</si>
  <si>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</si>
  <si>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</si>
  <si>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</si>
  <si>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</si>
  <si>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</si>
  <si>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</si>
  <si>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久米島町 </t>
    </r>
    <r>
      <rPr>
        <sz val="8"/>
        <rFont val="ＭＳ 明朝"/>
        <family val="1"/>
      </rPr>
      <t>Kumejima-</t>
    </r>
    <r>
      <rPr>
        <i/>
        <sz val="8"/>
        <rFont val="ＭＳ 明朝"/>
        <family val="1"/>
      </rPr>
      <t>cho</t>
    </r>
  </si>
  <si>
    <r>
      <t xml:space="preserve">八重瀬町 </t>
    </r>
    <r>
      <rPr>
        <sz val="8"/>
        <rFont val="ＭＳ 明朝"/>
        <family val="1"/>
      </rPr>
      <t>Yaese-</t>
    </r>
    <r>
      <rPr>
        <i/>
        <sz val="8"/>
        <rFont val="ＭＳ 明朝"/>
        <family val="1"/>
      </rPr>
      <t>cho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</si>
  <si>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</si>
  <si>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</si>
  <si>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</si>
  <si>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</si>
  <si>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</si>
  <si>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人口</t>
  </si>
  <si>
    <r>
      <t xml:space="preserve">豊見城市 </t>
    </r>
    <r>
      <rPr>
        <sz val="8"/>
        <rFont val="ＭＳ 明朝"/>
        <family val="1"/>
      </rPr>
      <t>Tomigusuku-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</si>
  <si>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</si>
  <si>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0"/>
        <rFont val="ＭＳ 明朝"/>
        <family val="1"/>
      </rPr>
      <t>Tomigusuku-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</si>
  <si>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2"/>
        <rFont val="ＭＳ 明朝"/>
        <family val="1"/>
      </rPr>
      <t>Tomigusuku-</t>
    </r>
    <r>
      <rPr>
        <i/>
        <sz val="12"/>
        <rFont val="ＭＳ 明朝"/>
        <family val="1"/>
      </rPr>
      <t>shi</t>
    </r>
  </si>
  <si>
    <t>平成17年国調確報値</t>
  </si>
  <si>
    <t>対平成17年国調確報値</t>
  </si>
  <si>
    <t>I ( 総数 ) II ( 女 )</t>
  </si>
  <si>
    <t>I ( 日本人 ) II ( 総数 )</t>
  </si>
  <si>
    <t>I ( 日本人 ) II ( 男 )</t>
  </si>
  <si>
    <t>I ( 日本人 ) II ( 女 )</t>
  </si>
  <si>
    <t>I ( 外国人 ) II ( 総数 )</t>
  </si>
  <si>
    <t>I ( 外国人 ) II ( 男 )</t>
  </si>
  <si>
    <t>I ( 外国人 ) II ( 女 )</t>
  </si>
  <si>
    <t>〔参考〕平成17年10月1日　国勢調査確報値</t>
  </si>
  <si>
    <r>
      <t>表　男女別人口及び世帯の種類（2区分）別世帯数</t>
    </r>
    <r>
      <rPr>
        <sz val="12"/>
        <color indexed="8"/>
        <rFont val="ＭＳ Ｐ明朝"/>
        <family val="1"/>
      </rPr>
      <t xml:space="preserve"> － 都道府県，市部，郡部，市町村　</t>
    </r>
  </si>
  <si>
    <t xml:space="preserve"> Population by Sex and Households by Type of Household (2 Groups) - Prefecture, All Shi, All Gun, and Shi, Machi and Mura </t>
  </si>
  <si>
    <t>地      　　   域</t>
  </si>
  <si>
    <t>人　　　　　口  　　　Population</t>
  </si>
  <si>
    <t>世  　帯 　 数 　　　 households</t>
  </si>
  <si>
    <t/>
  </si>
  <si>
    <t>総　　数</t>
  </si>
  <si>
    <t>一 般 世 帯</t>
  </si>
  <si>
    <t>施設等の世帯</t>
  </si>
  <si>
    <t>Area</t>
  </si>
  <si>
    <t>Both sexes</t>
  </si>
  <si>
    <t>Male</t>
  </si>
  <si>
    <t>Female</t>
  </si>
  <si>
    <t>Total</t>
  </si>
  <si>
    <t>Private
 households</t>
  </si>
  <si>
    <t>Institutional
 households</t>
  </si>
  <si>
    <t>１）</t>
  </si>
  <si>
    <t>47</t>
  </si>
  <si>
    <t>県　　計</t>
  </si>
  <si>
    <t>Okinawa-ken</t>
  </si>
  <si>
    <t xml:space="preserve">市　　 部 </t>
  </si>
  <si>
    <t>All shi</t>
  </si>
  <si>
    <t xml:space="preserve">郡　　 部 </t>
  </si>
  <si>
    <t>All gun</t>
  </si>
  <si>
    <t>201</t>
  </si>
  <si>
    <t>Naha-shi</t>
  </si>
  <si>
    <t>205</t>
  </si>
  <si>
    <t>Ginowan-shi</t>
  </si>
  <si>
    <t>207</t>
  </si>
  <si>
    <t>Ishigaki-shi</t>
  </si>
  <si>
    <t>208</t>
  </si>
  <si>
    <t>Urasoe-shi</t>
  </si>
  <si>
    <t>209</t>
  </si>
  <si>
    <t>Nago-shi</t>
  </si>
  <si>
    <t>210</t>
  </si>
  <si>
    <t>Itoman-shi</t>
  </si>
  <si>
    <t>211</t>
  </si>
  <si>
    <t>Okinawa-shi</t>
  </si>
  <si>
    <t>212</t>
  </si>
  <si>
    <t>豊見城市</t>
  </si>
  <si>
    <t>Tomigusuku-shi</t>
  </si>
  <si>
    <t>213</t>
  </si>
  <si>
    <t>うるま市</t>
  </si>
  <si>
    <t>Uruma-shi</t>
  </si>
  <si>
    <t>214</t>
  </si>
  <si>
    <t>宮古島市</t>
  </si>
  <si>
    <t>Miyakojima-shi</t>
  </si>
  <si>
    <t>南 城 市</t>
  </si>
  <si>
    <t>Nanjo-shi</t>
  </si>
  <si>
    <t>300</t>
  </si>
  <si>
    <t>Kunigami-gun</t>
  </si>
  <si>
    <t>301</t>
  </si>
  <si>
    <t>Kunigami-son</t>
  </si>
  <si>
    <t>302</t>
  </si>
  <si>
    <t>Ogimi-son</t>
  </si>
  <si>
    <t>303</t>
  </si>
  <si>
    <t>Higashi-son</t>
  </si>
  <si>
    <t>-</t>
  </si>
  <si>
    <t>306</t>
  </si>
  <si>
    <t>Nakijin-son</t>
  </si>
  <si>
    <t>308</t>
  </si>
  <si>
    <t>Motobu-cho</t>
  </si>
  <si>
    <t>311</t>
  </si>
  <si>
    <t>Onna-son</t>
  </si>
  <si>
    <t>313</t>
  </si>
  <si>
    <t>Ginoza-son</t>
  </si>
  <si>
    <t>314</t>
  </si>
  <si>
    <t>Kin-cho</t>
  </si>
  <si>
    <t>315</t>
  </si>
  <si>
    <t>Ie-son</t>
  </si>
  <si>
    <t>320</t>
  </si>
  <si>
    <t>Nakagami-gun</t>
  </si>
  <si>
    <t>324</t>
  </si>
  <si>
    <t>Yomitan-son</t>
  </si>
  <si>
    <t>325</t>
  </si>
  <si>
    <t>Kadena-cho</t>
  </si>
  <si>
    <t>326</t>
  </si>
  <si>
    <t>Chatan-cho</t>
  </si>
  <si>
    <t>327</t>
  </si>
  <si>
    <t>Kitanakagusuku-son</t>
  </si>
  <si>
    <t>328</t>
  </si>
  <si>
    <t>Nakagusuku-son</t>
  </si>
  <si>
    <t>329</t>
  </si>
  <si>
    <t>Nishihara-cho</t>
  </si>
  <si>
    <t>340</t>
  </si>
  <si>
    <t>Shimajiri-gun</t>
  </si>
  <si>
    <t>348</t>
  </si>
  <si>
    <t>Yonabaru-cho</t>
  </si>
  <si>
    <t>350</t>
  </si>
  <si>
    <t>Haebaru-cho</t>
  </si>
  <si>
    <t>353</t>
  </si>
  <si>
    <t>Tokashiki-son</t>
  </si>
  <si>
    <t>354</t>
  </si>
  <si>
    <t>Zamami-son</t>
  </si>
  <si>
    <t>355</t>
  </si>
  <si>
    <t>Aguni-son</t>
  </si>
  <si>
    <t>356</t>
  </si>
  <si>
    <t>Tonaki-son</t>
  </si>
  <si>
    <t>357</t>
  </si>
  <si>
    <t>Minamidaito-son</t>
  </si>
  <si>
    <t>358</t>
  </si>
  <si>
    <t>Kitadaito-son</t>
  </si>
  <si>
    <t>359</t>
  </si>
  <si>
    <t>Iheya-son</t>
  </si>
  <si>
    <t>360</t>
  </si>
  <si>
    <t>Izena-son</t>
  </si>
  <si>
    <t>361</t>
  </si>
  <si>
    <t>久米島町</t>
  </si>
  <si>
    <t>Kumejima-cho</t>
  </si>
  <si>
    <t>362</t>
  </si>
  <si>
    <t>Yaese-cho</t>
  </si>
  <si>
    <t>370</t>
  </si>
  <si>
    <t>Miyako-gun</t>
  </si>
  <si>
    <t>375</t>
  </si>
  <si>
    <t>Tarama-son</t>
  </si>
  <si>
    <t>380</t>
  </si>
  <si>
    <t>八重山郡</t>
  </si>
  <si>
    <t>Yaeyama-gun</t>
  </si>
  <si>
    <t>381</t>
  </si>
  <si>
    <t>Taketomi-cho</t>
  </si>
  <si>
    <t>382</t>
  </si>
  <si>
    <t>Yonaguni-cho</t>
  </si>
  <si>
    <t>1) 世帯の種類「不詳」を含む。</t>
  </si>
  <si>
    <t>1）Including "Type of household not reported".</t>
  </si>
  <si>
    <t xml:space="preserve">      Households Changes by Cities, Towns and Villages</t>
  </si>
  <si>
    <t>中 の 人 口 増 加</t>
  </si>
  <si>
    <t>現   在   人 　口</t>
  </si>
  <si>
    <t xml:space="preserve">Population </t>
  </si>
  <si>
    <t>(Cities)</t>
  </si>
  <si>
    <t>(Towns &amp; Villages)</t>
  </si>
  <si>
    <t>(Towns &amp; Villages)</t>
  </si>
  <si>
    <t>Net change</t>
  </si>
  <si>
    <t>change</t>
  </si>
  <si>
    <t>Total</t>
  </si>
  <si>
    <t>社    会    動    態    Migration change</t>
  </si>
  <si>
    <t>October 1, 2005
Population Census</t>
  </si>
  <si>
    <t>Increase over
October 1, 2005
Population Census</t>
  </si>
  <si>
    <t>人 口 増 加 Population change</t>
  </si>
  <si>
    <t>Change 
over previous year</t>
  </si>
  <si>
    <r>
      <t xml:space="preserve">対前月 </t>
    </r>
    <r>
      <rPr>
        <sz val="12"/>
        <rFont val="ＭＳ 明朝"/>
        <family val="1"/>
      </rPr>
      <t>Change over previous month</t>
    </r>
  </si>
  <si>
    <t>rate</t>
  </si>
  <si>
    <t>number</t>
  </si>
  <si>
    <t>rate</t>
  </si>
  <si>
    <r>
      <t xml:space="preserve">対前年 </t>
    </r>
    <r>
      <rPr>
        <sz val="12"/>
        <rFont val="ＭＳ 明朝"/>
        <family val="1"/>
      </rPr>
      <t>Change over previous year</t>
    </r>
  </si>
  <si>
    <t>(Towns &amp; Villages)</t>
  </si>
  <si>
    <t>Change over</t>
  </si>
  <si>
    <t>the month</t>
  </si>
  <si>
    <t>Change over previous year</t>
  </si>
  <si>
    <t>Change over 2005 Census</t>
  </si>
  <si>
    <r>
      <t xml:space="preserve">対前月･対前年同月･国調等増加数及び増減率 </t>
    </r>
    <r>
      <rPr>
        <sz val="10"/>
        <rFont val="ＭＳ 明朝"/>
        <family val="1"/>
      </rPr>
      <t>Increase number and rate</t>
    </r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</si>
  <si>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</si>
  <si>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change</t>
  </si>
  <si>
    <t>転   入  In-migration</t>
  </si>
  <si>
    <t>転   出  Out-migration</t>
  </si>
  <si>
    <t>Net</t>
  </si>
  <si>
    <t>change</t>
  </si>
  <si>
    <t>migration</t>
  </si>
  <si>
    <t>Both sexes</t>
  </si>
  <si>
    <t xml:space="preserve">Population change during </t>
  </si>
  <si>
    <t>Tel: +81-98-866-2054</t>
  </si>
  <si>
    <t>Fax: +81-98-866-2056</t>
  </si>
  <si>
    <t>I Total  II Male</t>
  </si>
  <si>
    <t>I Total  II Female</t>
  </si>
  <si>
    <t>I Japanese  II Both sexes</t>
  </si>
  <si>
    <t>I Foreigners  II Both sexes</t>
  </si>
  <si>
    <r>
      <t xml:space="preserve">南 城 市 </t>
    </r>
    <r>
      <rPr>
        <sz val="12"/>
        <rFont val="ＭＳ 明朝"/>
        <family val="1"/>
      </rPr>
      <t>Nanjo-</t>
    </r>
    <r>
      <rPr>
        <i/>
        <sz val="12"/>
        <rFont val="ＭＳ 明朝"/>
        <family val="1"/>
      </rPr>
      <t>shi</t>
    </r>
  </si>
  <si>
    <r>
      <t xml:space="preserve">南 城 市 </t>
    </r>
    <r>
      <rPr>
        <sz val="10"/>
        <rFont val="ＭＳ 明朝"/>
        <family val="1"/>
      </rPr>
      <t>Nanjo-</t>
    </r>
    <r>
      <rPr>
        <i/>
        <sz val="10"/>
        <rFont val="ＭＳ 明朝"/>
        <family val="1"/>
      </rPr>
      <t>shi</t>
    </r>
  </si>
  <si>
    <r>
      <t xml:space="preserve">南 城 市 </t>
    </r>
    <r>
      <rPr>
        <sz val="8"/>
        <rFont val="ＭＳ 明朝"/>
        <family val="1"/>
      </rPr>
      <t>Nanjo-</t>
    </r>
    <r>
      <rPr>
        <i/>
        <sz val="8"/>
        <rFont val="ＭＳ 明朝"/>
        <family val="1"/>
      </rPr>
      <t>shi</t>
    </r>
  </si>
  <si>
    <t>Population Changes by Cities, Towns and Villages</t>
  </si>
  <si>
    <t>I Japanese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</si>
  <si>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</si>
  <si>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</si>
  <si>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</si>
  <si>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</si>
  <si>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</si>
  <si>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</si>
  <si>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</si>
  <si>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</si>
  <si>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</si>
  <si>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</si>
  <si>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</si>
  <si>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</si>
  <si>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</si>
  <si>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</si>
  <si>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</si>
  <si>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</si>
  <si>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</si>
  <si>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</si>
  <si>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</si>
  <si>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</si>
  <si>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</si>
  <si>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</si>
  <si>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</si>
  <si>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</si>
  <si>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</si>
  <si>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</si>
  <si>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</si>
  <si>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</si>
  <si>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</si>
  <si>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</si>
  <si>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</si>
  <si>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</si>
  <si>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</si>
  <si>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</si>
  <si>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</si>
  <si>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</si>
  <si>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</si>
  <si>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</si>
  <si>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</si>
  <si>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</si>
  <si>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</si>
  <si>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</si>
  <si>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</si>
  <si>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</si>
  <si>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Population Changes by Cities, Towns and Villages</t>
  </si>
  <si>
    <t>I Foreigners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</si>
  <si>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</si>
  <si>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</si>
  <si>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</si>
  <si>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</si>
  <si>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</si>
  <si>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</si>
  <si>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</si>
  <si>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</si>
  <si>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</si>
  <si>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t>I Foreigners  II Female</t>
  </si>
  <si>
    <t>結 　果 　の 　概 　要</t>
  </si>
  <si>
    <t>１．人口について</t>
  </si>
  <si>
    <t xml:space="preserve"> ２．世帯について                                                   </t>
  </si>
  <si>
    <t xml:space="preserve">        平成17年国勢調査 （確報値） の人口及び世帯数を基礎に、その後の市町村</t>
  </si>
  <si>
    <t>　　からの報告による出生児数、死亡者数、転入者数、転出者数及びその月の増減</t>
  </si>
  <si>
    <t xml:space="preserve">    世帯数を順次加減することにより推計している。</t>
  </si>
  <si>
    <t>I Japanese  II Female</t>
  </si>
  <si>
    <t>　　※伊平屋村及び伊是名村については、地区（域）別では北部地区に、 市部・郡部別では島尻郡に入る。</t>
  </si>
  <si>
    <t>平成21年</t>
  </si>
  <si>
    <t>平成20年</t>
  </si>
  <si>
    <t>平成20年</t>
  </si>
  <si>
    <t>平成21年</t>
  </si>
  <si>
    <t>平成21年</t>
  </si>
  <si>
    <t>平成21年</t>
  </si>
  <si>
    <t xml:space="preserve">中の人口増加     Population change during </t>
  </si>
  <si>
    <t xml:space="preserve">平成21年1月中の世帯増加 </t>
  </si>
  <si>
    <t>Change of the number of households during Jan.2009</t>
  </si>
  <si>
    <t xml:space="preserve">   推計人口を地域別にみると、北部が 128,306人(総人口に占める比率9.3% 以下同じ)、</t>
  </si>
  <si>
    <t>52,631人(3.8%)、那覇が314,183人(22.7%)となり、前年同月と比較すると、中部が0.6％、</t>
  </si>
  <si>
    <t xml:space="preserve">宮古が0.7％の減少となっている。 </t>
  </si>
  <si>
    <t>増加し、前年同月比では、9,021世帯(1.8%)の増加となっている。</t>
  </si>
  <si>
    <t>　 なお、平成17年国勢調査 （確報値） の世帯数比では、30,922世帯 （6.3%）の増加と</t>
  </si>
  <si>
    <t xml:space="preserve">   平成21年2月１日現在の本県の推計人口は 、1,381,237人で前月比では1,123人(0.1%)</t>
  </si>
  <si>
    <t>増加し、前年同月比では、5,030人(0.4%)の増加となっている。</t>
  </si>
  <si>
    <t>　 また、平成17年国勢調査（確報値）人口比では、19,643人(1.4%)の増加となっている。</t>
  </si>
  <si>
    <t>中部が590,730人(42.8%)、南部が241,714人(17.5%)、宮古が53,673人(3.9%)、八重山が</t>
  </si>
  <si>
    <t>南部が 0.8％、八重山が 0.3％、那覇が0.0%（9人）それぞれ増加し、北部が 0.1％、</t>
  </si>
  <si>
    <t xml:space="preserve">   市町村別にみると、 増加率が最も大きいのは中城村で前年同月比2.1％増、次いで</t>
  </si>
  <si>
    <t xml:space="preserve">豊見城市の2.1％増となっている。　　　　　　     </t>
  </si>
  <si>
    <t xml:space="preserve">    一方、 減少率が最も大きかったのは渡名喜村で前年同月比 4.1％減、次いで南大</t>
  </si>
  <si>
    <t>東村の 3.8％減となっている。</t>
  </si>
  <si>
    <t xml:space="preserve">   平成21年2月１日現在の推計世帯数は、519,290世帯で、前月比で650世帯 (0.1%)</t>
  </si>
  <si>
    <t>なっている。</t>
  </si>
  <si>
    <t xml:space="preserve">＊  推計方法について 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</si>
</sst>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[Cyan]#,##0;[Cyan]&quot;△&quot;#,###"/>
    <numFmt numFmtId="178" formatCode="#,##0.0;&quot;△&quot;#,##0.0"/>
    <numFmt numFmtId="179" formatCode="[Cyan]#,##0;[Red]&quot;△&quot;#,##0\ "/>
    <numFmt numFmtId="180" formatCode="#,#00;&quot;△&quot;#,#00"/>
    <numFmt numFmtId="181" formatCode="0.0;&quot;△&quot;0.0"/>
    <numFmt numFmtId="182" formatCode="[Cyan]0.0;[Red]&quot;△&quot;0.0\ "/>
    <numFmt numFmtId="183" formatCode="0.0"/>
    <numFmt numFmtId="184" formatCode="#,##0;&quot;△ &quot;#,##0"/>
    <numFmt numFmtId="185" formatCode="0;&quot;△ &quot;0"/>
    <numFmt numFmtId="186" formatCode="#,##0_);[Red]\(#,##0\)"/>
    <numFmt numFmtId="187" formatCode="#,##0;[Red]#,##0"/>
    <numFmt numFmtId="188" formatCode="0;&quot;△&quot;0"/>
    <numFmt numFmtId="189" formatCode="#,##0_ "/>
    <numFmt numFmtId="190" formatCode="#,##0_ ;[Red]\-#,##0\ "/>
    <numFmt numFmtId="191" formatCode="#,##0.00_);[Red]\(#,##0.00\)"/>
    <numFmt numFmtId="192" formatCode="###,###,###,##0;&quot;-&quot;##,###,###,##0"/>
    <numFmt numFmtId="193" formatCode="\ ###,###,##0;&quot;-&quot;###,###,##0"/>
    <numFmt numFmtId="194" formatCode="mmmm\-yy"/>
    <numFmt numFmtId="195" formatCode="&quot;（&quot;[$-411]ggge&quot;年&quot;m&quot;月&quot;d&quot;日&quot;&quot;）&quot;"/>
    <numFmt numFmtId="196" formatCode="[$-409]mmmm\ d\,\ yyyy;@"/>
    <numFmt numFmtId="197" formatCode="[$-411]ggge&quot;年&quot;"/>
    <numFmt numFmtId="198" formatCode="[$-409]mmmm\-yy;@"/>
    <numFmt numFmtId="199" formatCode="m&quot;月&quot;d&quot;日&quot;;@"/>
    <numFmt numFmtId="200" formatCode="yyyy&quot;年&quot;m&quot;月&quot;d&quot;日&quot;&quot;分&quot;"/>
    <numFmt numFmtId="201" formatCode="yyyy&quot;年&quot;m&quot;月&quot;&quot;分&quot;"/>
    <numFmt numFmtId="202" formatCode="[$-411]ggge&quot;年&quot;m&quot;月&quot;&quot;分&quot;"/>
    <numFmt numFmtId="203" formatCode="mmmm\,yy"/>
    <numFmt numFmtId="204" formatCode="#,##0.00;&quot;△ &quot;#,##0.00"/>
    <numFmt numFmtId="205" formatCode="#,##0.000;[Red]\-#,##0.000"/>
    <numFmt numFmtId="206" formatCode="0.000;&quot;△ &quot;0.000"/>
    <numFmt numFmtId="207" formatCode="#,##0.000;&quot;△ &quot;#,##0.000"/>
    <numFmt numFmtId="208" formatCode="#,##0&quot;人&quot;"/>
    <numFmt numFmtId="209" formatCode="#,##0&quot;世&quot;&quot;帯&quot;"/>
    <numFmt numFmtId="210" formatCode="\(#,##0\);&quot;△ &quot;\(#,##0\)"/>
    <numFmt numFmtId="211" formatCode="#,##0&quot;部&quot;"/>
    <numFmt numFmtId="212" formatCode="0_ "/>
    <numFmt numFmtId="213" formatCode="#,##0&quot;用&quot;"/>
    <numFmt numFmtId="214" formatCode="&quot;&quot;#,##0&quot; 人&quot;\ \ \ "/>
    <numFmt numFmtId="215" formatCode="&quot;&quot;#,##0&quot; 世帯&quot;\ "/>
    <numFmt numFmtId="216" formatCode="&quot;先月より　&quot;#,##0&quot; 人&quot;"/>
    <numFmt numFmtId="217" formatCode="#,##0;&quot;△ &quot;#,##0\ &quot;人&quot;"/>
    <numFmt numFmtId="218" formatCode="\ \ \ \ #,##0;&quot;△ &quot;#,##0\ &quot;世帯&quot;"/>
    <numFmt numFmtId="219" formatCode="#,##0&quot;枚&quot;"/>
    <numFmt numFmtId="220" formatCode="0.00_);[Red]\(0.00\)"/>
    <numFmt numFmtId="221" formatCode="&quot;&quot;#,##0&quot; 人&quot;"/>
    <numFmt numFmtId="222" formatCode="0_);[Red]\(0\)"/>
    <numFmt numFmtId="223" formatCode="#,##0.0;&quot;△ &quot;#,##0.0"/>
    <numFmt numFmtId="224" formatCode="0.0_);[Red]\(0.0\)"/>
    <numFmt numFmtId="225" formatCode="0.00_ "/>
    <numFmt numFmtId="226" formatCode="0.0_ "/>
  </numFmts>
  <fonts count="54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4"/>
      <color indexed="10"/>
      <name val="ＭＳ 明朝"/>
      <family val="1"/>
    </font>
    <font>
      <sz val="14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16"/>
      <color indexed="10"/>
      <name val="ＭＳ 明朝"/>
      <family val="1"/>
    </font>
    <font>
      <sz val="16"/>
      <color indexed="10"/>
      <name val="ＭＳ ゴシック"/>
      <family val="3"/>
    </font>
    <font>
      <sz val="7"/>
      <name val="ＭＳ Ｐゴシック"/>
      <family val="3"/>
    </font>
    <font>
      <sz val="20"/>
      <name val="ＭＳ 明朝"/>
      <family val="1"/>
    </font>
    <font>
      <sz val="18"/>
      <name val="ＭＳ ゴシック"/>
      <family val="3"/>
    </font>
    <font>
      <sz val="20"/>
      <name val="ＭＳ ゴシック"/>
      <family val="3"/>
    </font>
    <font>
      <sz val="22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4"/>
      <color indexed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22"/>
      <name val="Terminal"/>
      <family val="0"/>
    </font>
    <font>
      <sz val="22"/>
      <name val="ＭＳ ゴシック"/>
      <family val="3"/>
    </font>
    <font>
      <i/>
      <sz val="12"/>
      <name val="ＭＳ 明朝"/>
      <family val="1"/>
    </font>
    <font>
      <i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i/>
      <sz val="8"/>
      <name val="ＭＳ 明朝"/>
      <family val="1"/>
    </font>
    <font>
      <sz val="10"/>
      <name val="ＭＳ Ｐ明朝"/>
      <family val="1"/>
    </font>
    <font>
      <i/>
      <sz val="14"/>
      <name val="ＭＳ Ｐ明朝"/>
      <family val="1"/>
    </font>
    <font>
      <i/>
      <sz val="10"/>
      <name val="ＭＳ Ｐ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1"/>
      <name val="ＭＳ Ｐゴシック"/>
      <family val="3"/>
    </font>
    <font>
      <b/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6"/>
      <name val="ＭＳ Ｐ明朝"/>
      <family val="1"/>
    </font>
    <font>
      <sz val="14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明朝"/>
      <family val="1"/>
    </font>
    <font>
      <sz val="16"/>
      <color indexed="10"/>
      <name val="ＭＳ Ｐ明朝"/>
      <family val="1"/>
    </font>
  </fonts>
  <fills count="2">
    <fill>
      <patternFill/>
    </fill>
    <fill>
      <patternFill patternType="gray125"/>
    </fill>
  </fills>
  <borders count="7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21" fillId="0" borderId="0" applyNumberFormat="0" applyFill="0" applyBorder="0" applyAlignment="0" applyProtection="0"/>
  </cellStyleXfs>
  <cellXfs count="596">
    <xf numFmtId="0" fontId="0" fillId="0" borderId="0" xfId="0" applyAlignment="1">
      <alignment/>
    </xf>
    <xf numFmtId="184" fontId="5" fillId="0" borderId="0" xfId="17" applyNumberFormat="1" applyFont="1" applyFill="1" applyAlignment="1" applyProtection="1">
      <alignment/>
      <protection locked="0"/>
    </xf>
    <xf numFmtId="184" fontId="5" fillId="0" borderId="0" xfId="17" applyNumberFormat="1" applyFont="1" applyFill="1" applyAlignment="1" applyProtection="1">
      <alignment horizontal="left"/>
      <protection locked="0"/>
    </xf>
    <xf numFmtId="184" fontId="5" fillId="0" borderId="0" xfId="17" applyNumberFormat="1" applyFont="1" applyFill="1" applyAlignment="1" applyProtection="1">
      <alignment horizontal="center"/>
      <protection locked="0"/>
    </xf>
    <xf numFmtId="184" fontId="5" fillId="0" borderId="0" xfId="17" applyNumberFormat="1" applyFont="1" applyFill="1" applyAlignment="1" applyProtection="1">
      <alignment horizontal="centerContinuous"/>
      <protection locked="0"/>
    </xf>
    <xf numFmtId="184" fontId="6" fillId="0" borderId="0" xfId="17" applyNumberFormat="1" applyFont="1" applyFill="1" applyAlignment="1" applyProtection="1">
      <alignment horizontal="center"/>
      <protection locked="0"/>
    </xf>
    <xf numFmtId="184" fontId="5" fillId="0" borderId="0" xfId="17" applyNumberFormat="1" applyFont="1" applyFill="1" applyAlignment="1">
      <alignment/>
    </xf>
    <xf numFmtId="184" fontId="5" fillId="0" borderId="1" xfId="17" applyNumberFormat="1" applyFont="1" applyFill="1" applyBorder="1" applyAlignment="1">
      <alignment horizontal="center"/>
    </xf>
    <xf numFmtId="184" fontId="5" fillId="0" borderId="1" xfId="17" applyNumberFormat="1" applyFont="1" applyFill="1" applyBorder="1" applyAlignment="1" applyProtection="1">
      <alignment horizontal="center"/>
      <protection locked="0"/>
    </xf>
    <xf numFmtId="184" fontId="5" fillId="0" borderId="2" xfId="17" applyNumberFormat="1" applyFont="1" applyFill="1" applyBorder="1" applyAlignment="1" applyProtection="1">
      <alignment horizontal="centerContinuous"/>
      <protection locked="0"/>
    </xf>
    <xf numFmtId="184" fontId="5" fillId="0" borderId="3" xfId="17" applyNumberFormat="1" applyFont="1" applyFill="1" applyBorder="1" applyAlignment="1" applyProtection="1">
      <alignment horizontal="center"/>
      <protection locked="0"/>
    </xf>
    <xf numFmtId="184" fontId="5" fillId="0" borderId="3" xfId="17" applyNumberFormat="1" applyFont="1" applyFill="1" applyBorder="1" applyAlignment="1" applyProtection="1">
      <alignment/>
      <protection locked="0"/>
    </xf>
    <xf numFmtId="184" fontId="5" fillId="0" borderId="4" xfId="17" applyNumberFormat="1" applyFont="1" applyFill="1" applyBorder="1" applyAlignment="1">
      <alignment horizontal="center"/>
    </xf>
    <xf numFmtId="184" fontId="5" fillId="0" borderId="4" xfId="17" applyNumberFormat="1" applyFont="1" applyFill="1" applyBorder="1" applyAlignment="1" applyProtection="1">
      <alignment horizontal="center"/>
      <protection locked="0"/>
    </xf>
    <xf numFmtId="184" fontId="5" fillId="0" borderId="5" xfId="17" applyNumberFormat="1" applyFont="1" applyFill="1" applyBorder="1" applyAlignment="1" applyProtection="1">
      <alignment horizontal="centerContinuous"/>
      <protection locked="0"/>
    </xf>
    <xf numFmtId="184" fontId="5" fillId="0" borderId="6" xfId="17" applyNumberFormat="1" applyFont="1" applyFill="1" applyBorder="1" applyAlignment="1" applyProtection="1">
      <alignment horizontal="centerContinuous"/>
      <protection locked="0"/>
    </xf>
    <xf numFmtId="184" fontId="5" fillId="0" borderId="7" xfId="17" applyNumberFormat="1" applyFont="1" applyFill="1" applyBorder="1" applyAlignment="1" applyProtection="1">
      <alignment horizontal="centerContinuous"/>
      <protection locked="0"/>
    </xf>
    <xf numFmtId="184" fontId="5" fillId="0" borderId="5" xfId="17" applyNumberFormat="1" applyFont="1" applyFill="1" applyBorder="1" applyAlignment="1" applyProtection="1">
      <alignment horizontal="center"/>
      <protection locked="0"/>
    </xf>
    <xf numFmtId="184" fontId="5" fillId="0" borderId="8" xfId="17" applyNumberFormat="1" applyFont="1" applyFill="1" applyBorder="1" applyAlignment="1" applyProtection="1">
      <alignment horizontal="center"/>
      <protection locked="0"/>
    </xf>
    <xf numFmtId="184" fontId="5" fillId="0" borderId="9" xfId="17" applyNumberFormat="1" applyFont="1" applyFill="1" applyBorder="1" applyAlignment="1" applyProtection="1">
      <alignment horizontal="center"/>
      <protection locked="0"/>
    </xf>
    <xf numFmtId="184" fontId="5" fillId="0" borderId="10" xfId="17" applyNumberFormat="1" applyFont="1" applyFill="1" applyBorder="1" applyAlignment="1">
      <alignment horizontal="center"/>
    </xf>
    <xf numFmtId="184" fontId="5" fillId="0" borderId="5" xfId="17" applyNumberFormat="1" applyFont="1" applyFill="1" applyBorder="1" applyAlignment="1">
      <alignment horizontal="center"/>
    </xf>
    <xf numFmtId="184" fontId="5" fillId="0" borderId="8" xfId="17" applyNumberFormat="1" applyFont="1" applyFill="1" applyBorder="1" applyAlignment="1">
      <alignment horizontal="center"/>
    </xf>
    <xf numFmtId="184" fontId="5" fillId="0" borderId="3" xfId="17" applyNumberFormat="1" applyFont="1" applyFill="1" applyBorder="1" applyAlignment="1">
      <alignment horizontal="center"/>
    </xf>
    <xf numFmtId="184" fontId="5" fillId="0" borderId="9" xfId="17" applyNumberFormat="1" applyFont="1" applyFill="1" applyBorder="1" applyAlignment="1">
      <alignment horizontal="center"/>
    </xf>
    <xf numFmtId="184" fontId="5" fillId="0" borderId="8" xfId="17" applyNumberFormat="1" applyFont="1" applyFill="1" applyBorder="1" applyAlignment="1">
      <alignment horizontal="right"/>
    </xf>
    <xf numFmtId="184" fontId="5" fillId="0" borderId="5" xfId="17" applyNumberFormat="1" applyFont="1" applyFill="1" applyBorder="1" applyAlignment="1">
      <alignment horizontal="right"/>
    </xf>
    <xf numFmtId="184" fontId="5" fillId="0" borderId="5" xfId="17" applyNumberFormat="1" applyFont="1" applyFill="1" applyBorder="1" applyAlignment="1" applyProtection="1">
      <alignment horizontal="right"/>
      <protection locked="0"/>
    </xf>
    <xf numFmtId="184" fontId="5" fillId="0" borderId="10" xfId="17" applyNumberFormat="1" applyFont="1" applyFill="1" applyBorder="1" applyAlignment="1">
      <alignment horizontal="right"/>
    </xf>
    <xf numFmtId="187" fontId="5" fillId="0" borderId="10" xfId="17" applyNumberFormat="1" applyFont="1" applyFill="1" applyBorder="1" applyAlignment="1">
      <alignment horizontal="right"/>
    </xf>
    <xf numFmtId="38" fontId="5" fillId="0" borderId="10" xfId="17" applyNumberFormat="1" applyFont="1" applyFill="1" applyBorder="1" applyAlignment="1">
      <alignment horizontal="right"/>
    </xf>
    <xf numFmtId="184" fontId="5" fillId="0" borderId="11" xfId="17" applyNumberFormat="1" applyFont="1" applyFill="1" applyBorder="1" applyAlignment="1">
      <alignment horizontal="right"/>
    </xf>
    <xf numFmtId="184" fontId="5" fillId="0" borderId="12" xfId="17" applyNumberFormat="1" applyFont="1" applyFill="1" applyBorder="1" applyAlignment="1">
      <alignment horizontal="right"/>
    </xf>
    <xf numFmtId="184" fontId="5" fillId="0" borderId="13" xfId="17" applyNumberFormat="1" applyFont="1" applyFill="1" applyBorder="1" applyAlignment="1">
      <alignment horizontal="right"/>
    </xf>
    <xf numFmtId="184" fontId="5" fillId="0" borderId="6" xfId="17" applyNumberFormat="1" applyFont="1" applyFill="1" applyBorder="1" applyAlignment="1">
      <alignment horizontal="center"/>
    </xf>
    <xf numFmtId="184" fontId="5" fillId="0" borderId="6" xfId="17" applyNumberFormat="1" applyFont="1" applyFill="1" applyBorder="1" applyAlignment="1" applyProtection="1">
      <alignment horizontal="right"/>
      <protection locked="0"/>
    </xf>
    <xf numFmtId="184" fontId="5" fillId="0" borderId="6" xfId="17" applyNumberFormat="1" applyFont="1" applyFill="1" applyBorder="1" applyAlignment="1">
      <alignment horizontal="right"/>
    </xf>
    <xf numFmtId="184" fontId="5" fillId="0" borderId="0" xfId="17" applyNumberFormat="1" applyFont="1" applyFill="1" applyBorder="1" applyAlignment="1" applyProtection="1">
      <alignment/>
      <protection locked="0"/>
    </xf>
    <xf numFmtId="184" fontId="5" fillId="0" borderId="0" xfId="17" applyNumberFormat="1" applyFont="1" applyFill="1" applyBorder="1" applyAlignment="1">
      <alignment/>
    </xf>
    <xf numFmtId="184" fontId="15" fillId="0" borderId="0" xfId="17" applyNumberFormat="1" applyFont="1" applyFill="1" applyBorder="1" applyAlignment="1" applyProtection="1" quotePrefix="1">
      <alignment horizontal="centerContinuous"/>
      <protection locked="0"/>
    </xf>
    <xf numFmtId="184" fontId="5" fillId="0" borderId="0" xfId="17" applyNumberFormat="1" applyFont="1" applyFill="1" applyBorder="1" applyAlignment="1">
      <alignment horizontal="centerContinuous"/>
    </xf>
    <xf numFmtId="184" fontId="5" fillId="0" borderId="0" xfId="17" applyNumberFormat="1" applyFont="1" applyFill="1" applyBorder="1" applyAlignment="1" applyProtection="1">
      <alignment horizontal="centerContinuous"/>
      <protection locked="0"/>
    </xf>
    <xf numFmtId="184" fontId="5" fillId="0" borderId="0" xfId="17" applyNumberFormat="1" applyFont="1" applyFill="1" applyAlignment="1">
      <alignment horizontal="centerContinuous"/>
    </xf>
    <xf numFmtId="184" fontId="5" fillId="0" borderId="11" xfId="17" applyNumberFormat="1" applyFont="1" applyFill="1" applyBorder="1" applyAlignment="1" applyProtection="1">
      <alignment horizontal="right"/>
      <protection locked="0"/>
    </xf>
    <xf numFmtId="184" fontId="5" fillId="0" borderId="0" xfId="17" applyNumberFormat="1" applyFont="1" applyFill="1" applyBorder="1" applyAlignment="1">
      <alignment horizontal="right"/>
    </xf>
    <xf numFmtId="184" fontId="15" fillId="0" borderId="0" xfId="17" applyNumberFormat="1" applyFont="1" applyFill="1" applyBorder="1" applyAlignment="1" quotePrefix="1">
      <alignment horizontal="centerContinuous"/>
    </xf>
    <xf numFmtId="184" fontId="5" fillId="0" borderId="0" xfId="17" applyNumberFormat="1" applyFont="1" applyFill="1" applyBorder="1" applyAlignment="1" applyProtection="1">
      <alignment horizontal="center"/>
      <protection locked="0"/>
    </xf>
    <xf numFmtId="184" fontId="5" fillId="0" borderId="0" xfId="17" applyNumberFormat="1" applyFont="1" applyFill="1" applyBorder="1" applyAlignment="1">
      <alignment horizontal="center"/>
    </xf>
    <xf numFmtId="184" fontId="5" fillId="0" borderId="0" xfId="17" applyNumberFormat="1" applyFont="1" applyFill="1" applyAlignment="1" applyProtection="1">
      <alignment/>
      <protection locked="0"/>
    </xf>
    <xf numFmtId="184" fontId="5" fillId="0" borderId="11" xfId="17" applyNumberFormat="1" applyFont="1" applyFill="1" applyBorder="1" applyAlignment="1">
      <alignment/>
    </xf>
    <xf numFmtId="184" fontId="5" fillId="0" borderId="14" xfId="17" applyNumberFormat="1" applyFont="1" applyFill="1" applyBorder="1" applyAlignment="1">
      <alignment horizontal="right"/>
    </xf>
    <xf numFmtId="184" fontId="5" fillId="0" borderId="15" xfId="17" applyNumberFormat="1" applyFont="1" applyFill="1" applyBorder="1" applyAlignment="1">
      <alignment horizontal="right"/>
    </xf>
    <xf numFmtId="184" fontId="5" fillId="0" borderId="0" xfId="17" applyNumberFormat="1" applyFont="1" applyFill="1" applyBorder="1" applyAlignment="1" applyProtection="1">
      <alignment horizontal="right"/>
      <protection locked="0"/>
    </xf>
    <xf numFmtId="0" fontId="9" fillId="0" borderId="0" xfId="23" applyFont="1" applyFill="1">
      <alignment/>
      <protection/>
    </xf>
    <xf numFmtId="0" fontId="9" fillId="0" borderId="0" xfId="23" applyNumberFormat="1" applyFont="1" applyFill="1" applyAlignment="1" applyProtection="1">
      <alignment vertical="center"/>
      <protection locked="0"/>
    </xf>
    <xf numFmtId="0" fontId="9" fillId="0" borderId="0" xfId="23" applyNumberFormat="1" applyFont="1" applyFill="1" applyAlignment="1" applyProtection="1" quotePrefix="1">
      <alignment horizontal="left" vertical="center"/>
      <protection locked="0"/>
    </xf>
    <xf numFmtId="0" fontId="9" fillId="0" borderId="0" xfId="23" applyNumberFormat="1" applyFont="1" applyFill="1" applyProtection="1">
      <alignment/>
      <protection locked="0"/>
    </xf>
    <xf numFmtId="0" fontId="9" fillId="0" borderId="0" xfId="23" applyNumberFormat="1" applyFont="1" applyFill="1">
      <alignment/>
      <protection/>
    </xf>
    <xf numFmtId="0" fontId="11" fillId="0" borderId="0" xfId="23" applyFont="1" applyFill="1">
      <alignment/>
      <protection/>
    </xf>
    <xf numFmtId="0" fontId="9" fillId="0" borderId="3" xfId="23" applyNumberFormat="1" applyFont="1" applyFill="1" applyBorder="1" applyAlignment="1" applyProtection="1">
      <alignment horizontal="center" vertical="center"/>
      <protection locked="0"/>
    </xf>
    <xf numFmtId="0" fontId="15" fillId="0" borderId="6" xfId="23" applyFont="1" applyFill="1" applyBorder="1" applyAlignment="1">
      <alignment horizontal="left" vertical="center"/>
      <protection/>
    </xf>
    <xf numFmtId="0" fontId="0" fillId="0" borderId="6" xfId="0" applyFill="1" applyBorder="1" applyAlignment="1">
      <alignment horizontal="left"/>
    </xf>
    <xf numFmtId="0" fontId="0" fillId="0" borderId="6" xfId="0" applyFill="1" applyBorder="1" applyAlignment="1">
      <alignment/>
    </xf>
    <xf numFmtId="0" fontId="18" fillId="0" borderId="0" xfId="23" applyFont="1" applyFill="1">
      <alignment/>
      <protection/>
    </xf>
    <xf numFmtId="0" fontId="17" fillId="0" borderId="0" xfId="23" applyFont="1" applyFill="1">
      <alignment/>
      <protection/>
    </xf>
    <xf numFmtId="0" fontId="15" fillId="0" borderId="0" xfId="23" applyFont="1" applyFill="1">
      <alignment/>
      <protection/>
    </xf>
    <xf numFmtId="0" fontId="16" fillId="0" borderId="0" xfId="23" applyFont="1" applyFill="1">
      <alignment/>
      <protection/>
    </xf>
    <xf numFmtId="0" fontId="18" fillId="0" borderId="0" xfId="23" applyFont="1" applyFill="1" applyAlignment="1">
      <alignment vertical="center"/>
      <protection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16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17" xfId="0" applyNumberFormat="1" applyFont="1" applyFill="1" applyBorder="1" applyAlignment="1" applyProtection="1">
      <alignment horizontal="center"/>
      <protection locked="0"/>
    </xf>
    <xf numFmtId="0" fontId="5" fillId="0" borderId="3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56" fontId="10" fillId="0" borderId="0" xfId="0" applyNumberFormat="1" applyFont="1" applyFill="1" applyAlignment="1">
      <alignment horizontal="center"/>
    </xf>
    <xf numFmtId="184" fontId="5" fillId="0" borderId="5" xfId="0" applyNumberFormat="1" applyFont="1" applyFill="1" applyBorder="1" applyAlignment="1">
      <alignment horizontal="right" shrinkToFit="1"/>
    </xf>
    <xf numFmtId="176" fontId="5" fillId="0" borderId="5" xfId="0" applyNumberFormat="1" applyFont="1" applyFill="1" applyBorder="1" applyAlignment="1">
      <alignment horizontal="right" shrinkToFit="1"/>
    </xf>
    <xf numFmtId="178" fontId="5" fillId="0" borderId="5" xfId="0" applyNumberFormat="1" applyFont="1" applyFill="1" applyBorder="1" applyAlignment="1" applyProtection="1">
      <alignment horizontal="right" shrinkToFit="1"/>
      <protection locked="0"/>
    </xf>
    <xf numFmtId="178" fontId="5" fillId="0" borderId="8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 applyAlignment="1">
      <alignment shrinkToFit="1"/>
    </xf>
    <xf numFmtId="3" fontId="5" fillId="0" borderId="5" xfId="0" applyNumberFormat="1" applyFont="1" applyFill="1" applyBorder="1" applyAlignment="1">
      <alignment horizontal="right"/>
    </xf>
    <xf numFmtId="38" fontId="5" fillId="0" borderId="18" xfId="17" applyFont="1" applyFill="1" applyBorder="1" applyAlignment="1">
      <alignment horizontal="right"/>
    </xf>
    <xf numFmtId="176" fontId="5" fillId="0" borderId="5" xfId="0" applyNumberFormat="1" applyFont="1" applyFill="1" applyBorder="1" applyAlignment="1">
      <alignment horizontal="right"/>
    </xf>
    <xf numFmtId="178" fontId="5" fillId="0" borderId="5" xfId="0" applyNumberFormat="1" applyFont="1" applyFill="1" applyBorder="1" applyAlignment="1" applyProtection="1">
      <alignment horizontal="right"/>
      <protection locked="0"/>
    </xf>
    <xf numFmtId="178" fontId="5" fillId="0" borderId="8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5" xfId="0" applyNumberFormat="1" applyFont="1" applyFill="1" applyBorder="1" applyAlignment="1">
      <alignment horizontal="right" shrinkToFit="1"/>
    </xf>
    <xf numFmtId="178" fontId="5" fillId="0" borderId="8" xfId="0" applyNumberFormat="1" applyFont="1" applyFill="1" applyBorder="1" applyAlignment="1">
      <alignment horizontal="right"/>
    </xf>
    <xf numFmtId="38" fontId="10" fillId="0" borderId="0" xfId="17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18" xfId="0" applyNumberFormat="1" applyFont="1" applyFill="1" applyBorder="1" applyAlignment="1">
      <alignment horizontal="right"/>
    </xf>
    <xf numFmtId="184" fontId="5" fillId="0" borderId="5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176" fontId="5" fillId="0" borderId="13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 applyProtection="1">
      <alignment horizontal="right"/>
      <protection locked="0"/>
    </xf>
    <xf numFmtId="3" fontId="15" fillId="0" borderId="0" xfId="0" applyNumberFormat="1" applyFont="1" applyFill="1" applyBorder="1" applyAlignment="1" applyProtection="1" quotePrefix="1">
      <alignment horizontal="centerContinuous"/>
      <protection locked="0"/>
    </xf>
    <xf numFmtId="3" fontId="5" fillId="0" borderId="0" xfId="0" applyNumberFormat="1" applyFont="1" applyFill="1" applyBorder="1" applyAlignment="1" applyProtection="1">
      <alignment horizontal="centerContinuous"/>
      <protection locked="0"/>
    </xf>
    <xf numFmtId="176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 applyProtection="1" quotePrefix="1">
      <alignment horizontal="left"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0" fontId="5" fillId="0" borderId="5" xfId="0" applyNumberFormat="1" applyFont="1" applyFill="1" applyBorder="1" applyAlignment="1" applyProtection="1">
      <alignment horizontal="centerContinuous"/>
      <protection locked="0"/>
    </xf>
    <xf numFmtId="0" fontId="5" fillId="0" borderId="6" xfId="0" applyNumberFormat="1" applyFont="1" applyFill="1" applyBorder="1" applyAlignment="1" applyProtection="1">
      <alignment horizontal="centerContinuous"/>
      <protection locked="0"/>
    </xf>
    <xf numFmtId="0" fontId="5" fillId="0" borderId="3" xfId="0" applyNumberFormat="1" applyFont="1" applyFill="1" applyBorder="1" applyAlignment="1" applyProtection="1" quotePrefix="1">
      <alignment horizontal="center"/>
      <protection locked="0"/>
    </xf>
    <xf numFmtId="0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8" fontId="5" fillId="0" borderId="18" xfId="17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NumberFormat="1" applyFont="1" applyFill="1" applyAlignment="1">
      <alignment horizontal="centerContinuous" shrinkToFit="1"/>
    </xf>
    <xf numFmtId="0" fontId="8" fillId="0" borderId="1" xfId="0" applyNumberFormat="1" applyFont="1" applyFill="1" applyBorder="1" applyAlignment="1" applyProtection="1">
      <alignment horizontal="center" shrinkToFit="1"/>
      <protection locked="0"/>
    </xf>
    <xf numFmtId="0" fontId="8" fillId="0" borderId="4" xfId="0" applyNumberFormat="1" applyFont="1" applyFill="1" applyBorder="1" applyAlignment="1">
      <alignment horizontal="center" shrinkToFit="1"/>
    </xf>
    <xf numFmtId="0" fontId="8" fillId="0" borderId="4" xfId="0" applyNumberFormat="1" applyFont="1" applyFill="1" applyBorder="1" applyAlignment="1" applyProtection="1">
      <alignment horizontal="center" shrinkToFit="1"/>
      <protection locked="0"/>
    </xf>
    <xf numFmtId="0" fontId="8" fillId="0" borderId="19" xfId="0" applyNumberFormat="1" applyFont="1" applyFill="1" applyBorder="1" applyAlignment="1" applyProtection="1">
      <alignment horizontal="center" shrinkToFit="1"/>
      <protection locked="0"/>
    </xf>
    <xf numFmtId="179" fontId="8" fillId="0" borderId="0" xfId="0" applyNumberFormat="1" applyFont="1" applyFill="1" applyBorder="1" applyAlignment="1">
      <alignment horizontal="right" shrinkToFit="1"/>
    </xf>
    <xf numFmtId="182" fontId="8" fillId="0" borderId="9" xfId="0" applyNumberFormat="1" applyFont="1" applyFill="1" applyBorder="1" applyAlignment="1">
      <alignment horizontal="right" shrinkToFit="1"/>
    </xf>
    <xf numFmtId="179" fontId="8" fillId="0" borderId="17" xfId="0" applyNumberFormat="1" applyFont="1" applyFill="1" applyBorder="1" applyAlignment="1">
      <alignment horizontal="right" shrinkToFit="1"/>
    </xf>
    <xf numFmtId="182" fontId="8" fillId="0" borderId="20" xfId="0" applyNumberFormat="1" applyFont="1" applyFill="1" applyBorder="1" applyAlignment="1">
      <alignment horizontal="right" shrinkToFit="1"/>
    </xf>
    <xf numFmtId="180" fontId="8" fillId="0" borderId="21" xfId="0" applyNumberFormat="1" applyFont="1" applyFill="1" applyBorder="1" applyAlignment="1">
      <alignment horizontal="right" shrinkToFit="1"/>
    </xf>
    <xf numFmtId="181" fontId="8" fillId="0" borderId="9" xfId="0" applyNumberFormat="1" applyFont="1" applyFill="1" applyBorder="1" applyAlignment="1">
      <alignment horizontal="right" shrinkToFit="1"/>
    </xf>
    <xf numFmtId="38" fontId="8" fillId="0" borderId="0" xfId="17" applyFont="1" applyFill="1" applyBorder="1" applyAlignment="1">
      <alignment horizontal="right" shrinkToFit="1"/>
    </xf>
    <xf numFmtId="183" fontId="8" fillId="0" borderId="9" xfId="0" applyNumberFormat="1" applyFont="1" applyFill="1" applyBorder="1" applyAlignment="1">
      <alignment horizontal="right" shrinkToFit="1"/>
    </xf>
    <xf numFmtId="38" fontId="8" fillId="0" borderId="17" xfId="17" applyFont="1" applyFill="1" applyBorder="1" applyAlignment="1">
      <alignment horizontal="right" shrinkToFit="1"/>
    </xf>
    <xf numFmtId="183" fontId="8" fillId="0" borderId="20" xfId="0" applyNumberFormat="1" applyFont="1" applyFill="1" applyBorder="1" applyAlignment="1">
      <alignment horizontal="right" shrinkToFit="1"/>
    </xf>
    <xf numFmtId="0" fontId="8" fillId="0" borderId="10" xfId="0" applyNumberFormat="1" applyFont="1" applyFill="1" applyBorder="1" applyAlignment="1" applyProtection="1">
      <alignment horizontal="center" shrinkToFit="1"/>
      <protection locked="0"/>
    </xf>
    <xf numFmtId="38" fontId="8" fillId="0" borderId="6" xfId="17" applyFont="1" applyFill="1" applyBorder="1" applyAlignment="1">
      <alignment horizontal="right" shrinkToFit="1"/>
    </xf>
    <xf numFmtId="183" fontId="8" fillId="0" borderId="8" xfId="0" applyNumberFormat="1" applyFont="1" applyFill="1" applyBorder="1" applyAlignment="1">
      <alignment horizontal="right" shrinkToFit="1"/>
    </xf>
    <xf numFmtId="38" fontId="8" fillId="0" borderId="22" xfId="17" applyFont="1" applyFill="1" applyBorder="1" applyAlignment="1">
      <alignment horizontal="right" shrinkToFit="1"/>
    </xf>
    <xf numFmtId="183" fontId="8" fillId="0" borderId="23" xfId="0" applyNumberFormat="1" applyFont="1" applyFill="1" applyBorder="1" applyAlignment="1">
      <alignment horizontal="right" shrinkToFit="1"/>
    </xf>
    <xf numFmtId="180" fontId="8" fillId="0" borderId="24" xfId="0" applyNumberFormat="1" applyFont="1" applyFill="1" applyBorder="1" applyAlignment="1">
      <alignment horizontal="right" shrinkToFit="1"/>
    </xf>
    <xf numFmtId="181" fontId="8" fillId="0" borderId="8" xfId="0" applyNumberFormat="1" applyFont="1" applyFill="1" applyBorder="1" applyAlignment="1">
      <alignment horizontal="right" shrinkToFit="1"/>
    </xf>
    <xf numFmtId="181" fontId="8" fillId="0" borderId="3" xfId="0" applyNumberFormat="1" applyFont="1" applyFill="1" applyBorder="1" applyAlignment="1">
      <alignment horizontal="right" shrinkToFit="1"/>
    </xf>
    <xf numFmtId="38" fontId="8" fillId="0" borderId="22" xfId="17" applyFont="1" applyFill="1" applyBorder="1" applyAlignment="1" applyProtection="1">
      <alignment horizontal="right" shrinkToFit="1"/>
      <protection locked="0"/>
    </xf>
    <xf numFmtId="188" fontId="8" fillId="0" borderId="8" xfId="0" applyNumberFormat="1" applyFont="1" applyFill="1" applyBorder="1" applyAlignment="1">
      <alignment horizontal="right" shrinkToFit="1"/>
    </xf>
    <xf numFmtId="38" fontId="8" fillId="0" borderId="25" xfId="17" applyFont="1" applyFill="1" applyBorder="1" applyAlignment="1">
      <alignment horizontal="right" shrinkToFit="1"/>
    </xf>
    <xf numFmtId="183" fontId="8" fillId="0" borderId="26" xfId="0" applyNumberFormat="1" applyFont="1" applyFill="1" applyBorder="1" applyAlignment="1">
      <alignment horizontal="right" shrinkToFit="1"/>
    </xf>
    <xf numFmtId="38" fontId="8" fillId="0" borderId="27" xfId="17" applyFont="1" applyFill="1" applyBorder="1" applyAlignment="1">
      <alignment horizontal="right" shrinkToFit="1"/>
    </xf>
    <xf numFmtId="180" fontId="8" fillId="0" borderId="28" xfId="0" applyNumberFormat="1" applyFont="1" applyFill="1" applyBorder="1" applyAlignment="1">
      <alignment horizontal="right" shrinkToFit="1"/>
    </xf>
    <xf numFmtId="38" fontId="8" fillId="0" borderId="17" xfId="17" applyFont="1" applyFill="1" applyBorder="1" applyAlignment="1" applyProtection="1">
      <alignment horizontal="right" shrinkToFit="1"/>
      <protection locked="0"/>
    </xf>
    <xf numFmtId="38" fontId="8" fillId="0" borderId="6" xfId="17" applyFont="1" applyFill="1" applyBorder="1" applyAlignment="1" applyProtection="1">
      <alignment horizontal="right" shrinkToFit="1"/>
      <protection locked="0"/>
    </xf>
    <xf numFmtId="38" fontId="8" fillId="0" borderId="29" xfId="17" applyFont="1" applyFill="1" applyBorder="1" applyAlignment="1">
      <alignment horizontal="right" shrinkToFit="1"/>
    </xf>
    <xf numFmtId="183" fontId="8" fillId="0" borderId="30" xfId="0" applyNumberFormat="1" applyFont="1" applyFill="1" applyBorder="1" applyAlignment="1">
      <alignment horizontal="right" shrinkToFit="1"/>
    </xf>
    <xf numFmtId="38" fontId="8" fillId="0" borderId="31" xfId="17" applyFont="1" applyFill="1" applyBorder="1" applyAlignment="1">
      <alignment horizontal="right" shrinkToFit="1"/>
    </xf>
    <xf numFmtId="183" fontId="8" fillId="0" borderId="32" xfId="0" applyNumberFormat="1" applyFont="1" applyFill="1" applyBorder="1" applyAlignment="1">
      <alignment horizontal="right" shrinkToFit="1"/>
    </xf>
    <xf numFmtId="181" fontId="8" fillId="0" borderId="30" xfId="0" applyNumberFormat="1" applyFont="1" applyFill="1" applyBorder="1" applyAlignment="1">
      <alignment horizontal="right" shrinkToFit="1"/>
    </xf>
    <xf numFmtId="181" fontId="15" fillId="0" borderId="0" xfId="0" applyNumberFormat="1" applyFont="1" applyFill="1" applyBorder="1" applyAlignment="1" applyProtection="1" quotePrefix="1">
      <alignment horizontal="centerContinuous" shrinkToFit="1"/>
      <protection locked="0"/>
    </xf>
    <xf numFmtId="181" fontId="8" fillId="0" borderId="0" xfId="0" applyNumberFormat="1" applyFont="1" applyFill="1" applyBorder="1" applyAlignment="1" applyProtection="1">
      <alignment horizontal="centerContinuous" shrinkToFit="1"/>
      <protection locked="0"/>
    </xf>
    <xf numFmtId="0" fontId="8" fillId="0" borderId="0" xfId="0" applyFont="1" applyFill="1" applyAlignment="1">
      <alignment horizontal="centerContinuous" shrinkToFit="1"/>
    </xf>
    <xf numFmtId="0" fontId="8" fillId="0" borderId="0" xfId="0" applyFont="1" applyFill="1" applyAlignment="1">
      <alignment horizontal="center" shrinkToFit="1"/>
    </xf>
    <xf numFmtId="0" fontId="7" fillId="0" borderId="0" xfId="0" applyNumberFormat="1" applyFont="1" applyFill="1" applyAlignment="1" applyProtection="1">
      <alignment horizontal="centerContinuous"/>
      <protection locked="0"/>
    </xf>
    <xf numFmtId="184" fontId="0" fillId="0" borderId="0" xfId="17" applyNumberFormat="1" applyFont="1" applyFill="1" applyAlignment="1">
      <alignment/>
    </xf>
    <xf numFmtId="0" fontId="15" fillId="0" borderId="0" xfId="0" applyNumberFormat="1" applyFont="1" applyFill="1" applyBorder="1" applyAlignment="1" applyProtection="1" quotePrefix="1">
      <alignment horizontal="center"/>
      <protection locked="0"/>
    </xf>
    <xf numFmtId="0" fontId="5" fillId="0" borderId="0" xfId="0" applyNumberFormat="1" applyFont="1" applyFill="1" applyBorder="1" applyAlignment="1">
      <alignment horizontal="centerContinuous"/>
    </xf>
    <xf numFmtId="178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33" xfId="0" applyNumberFormat="1" applyFont="1" applyFill="1" applyBorder="1" applyAlignment="1" applyProtection="1">
      <alignment horizontal="center"/>
      <protection locked="0"/>
    </xf>
    <xf numFmtId="187" fontId="5" fillId="0" borderId="34" xfId="17" applyNumberFormat="1" applyFont="1" applyFill="1" applyBorder="1" applyAlignment="1">
      <alignment horizontal="right"/>
    </xf>
    <xf numFmtId="187" fontId="5" fillId="0" borderId="18" xfId="17" applyNumberFormat="1" applyFont="1" applyFill="1" applyBorder="1" applyAlignment="1">
      <alignment horizontal="right"/>
    </xf>
    <xf numFmtId="38" fontId="19" fillId="0" borderId="0" xfId="17" applyFont="1" applyFill="1" applyBorder="1" applyAlignment="1">
      <alignment horizontal="right"/>
    </xf>
    <xf numFmtId="38" fontId="22" fillId="0" borderId="6" xfId="17" applyFont="1" applyFill="1" applyBorder="1" applyAlignment="1">
      <alignment horizontal="right" shrinkToFit="1"/>
    </xf>
    <xf numFmtId="38" fontId="5" fillId="0" borderId="5" xfId="17" applyFont="1" applyFill="1" applyBorder="1" applyAlignment="1">
      <alignment shrinkToFit="1"/>
    </xf>
    <xf numFmtId="38" fontId="5" fillId="0" borderId="18" xfId="17" applyFont="1" applyFill="1" applyBorder="1" applyAlignment="1">
      <alignment shrinkToFit="1"/>
    </xf>
    <xf numFmtId="187" fontId="5" fillId="0" borderId="18" xfId="0" applyNumberFormat="1" applyFont="1" applyFill="1" applyBorder="1" applyAlignment="1">
      <alignment horizontal="right"/>
    </xf>
    <xf numFmtId="0" fontId="5" fillId="0" borderId="35" xfId="23" applyNumberFormat="1" applyFont="1" applyFill="1" applyBorder="1" applyAlignment="1" applyProtection="1" quotePrefix="1">
      <alignment horizontal="center" vertical="center"/>
      <protection locked="0"/>
    </xf>
    <xf numFmtId="187" fontId="5" fillId="0" borderId="6" xfId="17" applyNumberFormat="1" applyFont="1" applyFill="1" applyBorder="1" applyAlignment="1">
      <alignment horizontal="right"/>
    </xf>
    <xf numFmtId="187" fontId="5" fillId="0" borderId="36" xfId="17" applyNumberFormat="1" applyFont="1" applyFill="1" applyBorder="1" applyAlignment="1">
      <alignment horizontal="right"/>
    </xf>
    <xf numFmtId="187" fontId="5" fillId="0" borderId="8" xfId="17" applyNumberFormat="1" applyFont="1" applyFill="1" applyBorder="1" applyAlignment="1">
      <alignment horizontal="right"/>
    </xf>
    <xf numFmtId="187" fontId="5" fillId="0" borderId="5" xfId="17" applyNumberFormat="1" applyFont="1" applyFill="1" applyBorder="1" applyAlignment="1">
      <alignment horizontal="right"/>
    </xf>
    <xf numFmtId="190" fontId="5" fillId="0" borderId="0" xfId="0" applyNumberFormat="1" applyFont="1" applyFill="1" applyAlignment="1" applyProtection="1">
      <alignment/>
      <protection locked="0"/>
    </xf>
    <xf numFmtId="190" fontId="5" fillId="0" borderId="0" xfId="0" applyNumberFormat="1" applyFont="1" applyFill="1" applyBorder="1" applyAlignment="1" applyProtection="1">
      <alignment/>
      <protection locked="0"/>
    </xf>
    <xf numFmtId="190" fontId="5" fillId="0" borderId="0" xfId="0" applyNumberFormat="1" applyFont="1" applyFill="1" applyAlignment="1">
      <alignment/>
    </xf>
    <xf numFmtId="190" fontId="9" fillId="0" borderId="37" xfId="23" applyNumberFormat="1" applyFont="1" applyFill="1" applyBorder="1" applyAlignment="1" applyProtection="1" quotePrefix="1">
      <alignment horizontal="center" vertical="center"/>
      <protection locked="0"/>
    </xf>
    <xf numFmtId="187" fontId="5" fillId="0" borderId="5" xfId="0" applyNumberFormat="1" applyFont="1" applyFill="1" applyBorder="1" applyAlignment="1">
      <alignment horizontal="right"/>
    </xf>
    <xf numFmtId="187" fontId="5" fillId="0" borderId="5" xfId="17" applyNumberFormat="1" applyFont="1" applyFill="1" applyBorder="1" applyAlignment="1" applyProtection="1">
      <alignment horizontal="right"/>
      <protection locked="0"/>
    </xf>
    <xf numFmtId="187" fontId="5" fillId="0" borderId="5" xfId="0" applyNumberFormat="1" applyFont="1" applyFill="1" applyBorder="1" applyAlignment="1">
      <alignment horizontal="right" shrinkToFit="1"/>
    </xf>
    <xf numFmtId="187" fontId="5" fillId="0" borderId="38" xfId="0" applyNumberFormat="1" applyFont="1" applyFill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10" fillId="0" borderId="17" xfId="0" applyNumberFormat="1" applyFont="1" applyFill="1" applyBorder="1" applyAlignment="1" applyProtection="1">
      <alignment/>
      <protection locked="0"/>
    </xf>
    <xf numFmtId="0" fontId="10" fillId="0" borderId="3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 quotePrefix="1">
      <alignment horizontal="center"/>
    </xf>
    <xf numFmtId="0" fontId="10" fillId="0" borderId="3" xfId="0" applyNumberFormat="1" applyFont="1" applyFill="1" applyBorder="1" applyAlignment="1" applyProtection="1">
      <alignment horizontal="center"/>
      <protection locked="0"/>
    </xf>
    <xf numFmtId="178" fontId="10" fillId="0" borderId="0" xfId="0" applyNumberFormat="1" applyFont="1" applyFill="1" applyBorder="1" applyAlignment="1">
      <alignment horizontal="right"/>
    </xf>
    <xf numFmtId="0" fontId="10" fillId="0" borderId="39" xfId="0" applyNumberFormat="1" applyFont="1" applyFill="1" applyBorder="1" applyAlignment="1" applyProtection="1">
      <alignment horizontal="center"/>
      <protection locked="0"/>
    </xf>
    <xf numFmtId="0" fontId="10" fillId="0" borderId="39" xfId="0" applyNumberFormat="1" applyFont="1" applyFill="1" applyBorder="1" applyAlignment="1">
      <alignment horizontal="center"/>
    </xf>
    <xf numFmtId="0" fontId="10" fillId="0" borderId="26" xfId="0" applyNumberFormat="1" applyFont="1" applyFill="1" applyBorder="1" applyAlignment="1">
      <alignment horizontal="center"/>
    </xf>
    <xf numFmtId="3" fontId="5" fillId="0" borderId="40" xfId="0" applyNumberFormat="1" applyFont="1" applyFill="1" applyBorder="1" applyAlignment="1">
      <alignment horizontal="right"/>
    </xf>
    <xf numFmtId="38" fontId="5" fillId="0" borderId="37" xfId="17" applyFont="1" applyFill="1" applyBorder="1" applyAlignment="1">
      <alignment/>
    </xf>
    <xf numFmtId="38" fontId="5" fillId="0" borderId="40" xfId="17" applyFont="1" applyFill="1" applyBorder="1" applyAlignment="1">
      <alignment horizontal="right"/>
    </xf>
    <xf numFmtId="38" fontId="5" fillId="0" borderId="35" xfId="17" applyFont="1" applyFill="1" applyBorder="1" applyAlignment="1">
      <alignment shrinkToFit="1"/>
    </xf>
    <xf numFmtId="3" fontId="5" fillId="0" borderId="35" xfId="0" applyNumberFormat="1" applyFont="1" applyFill="1" applyBorder="1" applyAlignment="1">
      <alignment horizontal="right"/>
    </xf>
    <xf numFmtId="3" fontId="5" fillId="0" borderId="35" xfId="0" applyNumberFormat="1" applyFont="1" applyFill="1" applyBorder="1" applyAlignment="1">
      <alignment horizontal="right" shrinkToFit="1"/>
    </xf>
    <xf numFmtId="38" fontId="5" fillId="0" borderId="37" xfId="0" applyNumberFormat="1" applyFont="1" applyFill="1" applyBorder="1" applyAlignment="1">
      <alignment/>
    </xf>
    <xf numFmtId="3" fontId="15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33" xfId="23" applyNumberFormat="1" applyFont="1" applyFill="1" applyBorder="1" applyAlignment="1" applyProtection="1" quotePrefix="1">
      <alignment horizontal="center" vertical="center"/>
      <protection locked="0"/>
    </xf>
    <xf numFmtId="0" fontId="8" fillId="0" borderId="41" xfId="0" applyNumberFormat="1" applyFont="1" applyFill="1" applyBorder="1" applyAlignment="1">
      <alignment horizontal="center" vertical="center" shrinkToFit="1"/>
    </xf>
    <xf numFmtId="0" fontId="9" fillId="0" borderId="3" xfId="23" applyNumberFormat="1" applyFont="1" applyFill="1" applyBorder="1" applyAlignment="1">
      <alignment horizontal="center"/>
      <protection/>
    </xf>
    <xf numFmtId="0" fontId="9" fillId="0" borderId="5" xfId="23" applyNumberFormat="1" applyFont="1" applyFill="1" applyBorder="1" applyAlignment="1">
      <alignment/>
      <protection/>
    </xf>
    <xf numFmtId="0" fontId="9" fillId="0" borderId="3" xfId="23" applyNumberFormat="1" applyFont="1" applyFill="1" applyBorder="1" applyAlignment="1" applyProtection="1">
      <alignment/>
      <protection locked="0"/>
    </xf>
    <xf numFmtId="0" fontId="9" fillId="0" borderId="3" xfId="23" applyNumberFormat="1" applyFont="1" applyFill="1" applyBorder="1" applyAlignment="1">
      <alignment/>
      <protection/>
    </xf>
    <xf numFmtId="0" fontId="9" fillId="0" borderId="37" xfId="23" applyNumberFormat="1" applyFont="1" applyFill="1" applyBorder="1" applyAlignment="1">
      <alignment/>
      <protection/>
    </xf>
    <xf numFmtId="0" fontId="11" fillId="0" borderId="42" xfId="23" applyNumberFormat="1" applyFont="1" applyFill="1" applyBorder="1" applyAlignment="1" applyProtection="1">
      <alignment/>
      <protection locked="0"/>
    </xf>
    <xf numFmtId="0" fontId="11" fillId="0" borderId="0" xfId="23" applyFont="1" applyFill="1" applyAlignment="1">
      <alignment/>
      <protection/>
    </xf>
    <xf numFmtId="0" fontId="10" fillId="0" borderId="37" xfId="23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27" fillId="0" borderId="6" xfId="0" applyFont="1" applyFill="1" applyBorder="1" applyAlignment="1">
      <alignment horizontal="left"/>
    </xf>
    <xf numFmtId="0" fontId="28" fillId="0" borderId="0" xfId="23" applyFont="1" applyFill="1">
      <alignment/>
      <protection/>
    </xf>
    <xf numFmtId="0" fontId="5" fillId="0" borderId="37" xfId="23" applyNumberFormat="1" applyFont="1" applyFill="1" applyBorder="1" applyAlignment="1" applyProtection="1" quotePrefix="1">
      <alignment horizontal="center" vertical="center"/>
      <protection locked="0"/>
    </xf>
    <xf numFmtId="0" fontId="5" fillId="0" borderId="37" xfId="23" applyNumberFormat="1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>
      <alignment horizontal="left"/>
    </xf>
    <xf numFmtId="0" fontId="8" fillId="0" borderId="43" xfId="0" applyNumberFormat="1" applyFont="1" applyFill="1" applyBorder="1" applyAlignment="1">
      <alignment horizontal="center" vertical="center" shrinkToFit="1"/>
    </xf>
    <xf numFmtId="0" fontId="8" fillId="0" borderId="36" xfId="0" applyNumberFormat="1" applyFont="1" applyFill="1" applyBorder="1" applyAlignment="1">
      <alignment horizontal="center" vertical="center" shrinkToFit="1"/>
    </xf>
    <xf numFmtId="0" fontId="8" fillId="0" borderId="44" xfId="0" applyNumberFormat="1" applyFont="1" applyFill="1" applyBorder="1" applyAlignment="1">
      <alignment horizontal="center" vertical="center" shrinkToFit="1"/>
    </xf>
    <xf numFmtId="0" fontId="8" fillId="0" borderId="45" xfId="0" applyNumberFormat="1" applyFont="1" applyFill="1" applyBorder="1" applyAlignment="1">
      <alignment horizontal="center" vertical="center" shrinkToFit="1"/>
    </xf>
    <xf numFmtId="0" fontId="23" fillId="0" borderId="46" xfId="0" applyNumberFormat="1" applyFont="1" applyFill="1" applyBorder="1" applyAlignment="1">
      <alignment horizontal="center" vertical="center" shrinkToFit="1"/>
    </xf>
    <xf numFmtId="0" fontId="23" fillId="0" borderId="30" xfId="0" applyNumberFormat="1" applyFont="1" applyFill="1" applyBorder="1" applyAlignment="1">
      <alignment horizontal="center" vertical="center" shrinkToFit="1"/>
    </xf>
    <xf numFmtId="0" fontId="23" fillId="0" borderId="29" xfId="0" applyNumberFormat="1" applyFont="1" applyFill="1" applyBorder="1" applyAlignment="1">
      <alignment horizontal="center" vertical="center" shrinkToFit="1"/>
    </xf>
    <xf numFmtId="0" fontId="24" fillId="0" borderId="29" xfId="0" applyNumberFormat="1" applyFont="1" applyFill="1" applyBorder="1" applyAlignment="1">
      <alignment horizontal="center" vertical="center" shrinkToFit="1"/>
    </xf>
    <xf numFmtId="0" fontId="34" fillId="0" borderId="30" xfId="0" applyNumberFormat="1" applyFont="1" applyFill="1" applyBorder="1" applyAlignment="1">
      <alignment horizontal="center" vertical="center" shrinkToFit="1"/>
    </xf>
    <xf numFmtId="0" fontId="8" fillId="0" borderId="4" xfId="0" applyNumberFormat="1" applyFont="1" applyFill="1" applyBorder="1" applyAlignment="1" applyProtection="1">
      <alignment horizontal="center" wrapText="1" shrinkToFit="1"/>
      <protection locked="0"/>
    </xf>
    <xf numFmtId="0" fontId="8" fillId="0" borderId="47" xfId="0" applyNumberFormat="1" applyFont="1" applyFill="1" applyBorder="1" applyAlignment="1" applyProtection="1">
      <alignment horizontal="center" wrapText="1" shrinkToFit="1"/>
      <protection locked="0"/>
    </xf>
    <xf numFmtId="0" fontId="8" fillId="0" borderId="19" xfId="0" applyNumberFormat="1" applyFont="1" applyFill="1" applyBorder="1" applyAlignment="1" applyProtection="1">
      <alignment horizontal="center" wrapText="1" shrinkToFit="1"/>
      <protection locked="0"/>
    </xf>
    <xf numFmtId="0" fontId="9" fillId="0" borderId="34" xfId="23" applyNumberFormat="1" applyFont="1" applyFill="1" applyBorder="1" applyAlignment="1">
      <alignment/>
      <protection/>
    </xf>
    <xf numFmtId="0" fontId="9" fillId="0" borderId="34" xfId="0" applyNumberFormat="1" applyFont="1" applyFill="1" applyBorder="1" applyAlignment="1" applyProtection="1">
      <alignment/>
      <protection locked="0"/>
    </xf>
    <xf numFmtId="0" fontId="9" fillId="0" borderId="15" xfId="23" applyNumberFormat="1" applyFont="1" applyFill="1" applyBorder="1" applyAlignment="1">
      <alignment/>
      <protection/>
    </xf>
    <xf numFmtId="0" fontId="5" fillId="0" borderId="35" xfId="0" applyNumberFormat="1" applyFont="1" applyFill="1" applyBorder="1" applyAlignment="1" applyProtection="1">
      <alignment horizontal="center"/>
      <protection locked="0"/>
    </xf>
    <xf numFmtId="0" fontId="5" fillId="0" borderId="3" xfId="0" applyNumberFormat="1" applyFont="1" applyFill="1" applyBorder="1" applyAlignment="1" applyProtection="1">
      <alignment/>
      <protection locked="0"/>
    </xf>
    <xf numFmtId="0" fontId="5" fillId="0" borderId="3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26" fillId="0" borderId="3" xfId="0" applyNumberFormat="1" applyFont="1" applyFill="1" applyBorder="1" applyAlignment="1" applyProtection="1">
      <alignment horizontal="center"/>
      <protection locked="0"/>
    </xf>
    <xf numFmtId="0" fontId="31" fillId="0" borderId="3" xfId="0" applyNumberFormat="1" applyFont="1" applyFill="1" applyBorder="1" applyAlignment="1" applyProtection="1">
      <alignment horizontal="center"/>
      <protection locked="0"/>
    </xf>
    <xf numFmtId="0" fontId="26" fillId="0" borderId="3" xfId="0" applyNumberFormat="1" applyFont="1" applyFill="1" applyBorder="1" applyAlignment="1">
      <alignment horizontal="center"/>
    </xf>
    <xf numFmtId="56" fontId="10" fillId="0" borderId="3" xfId="0" applyNumberFormat="1" applyFont="1" applyFill="1" applyBorder="1" applyAlignment="1" applyProtection="1">
      <alignment horizontal="center"/>
      <protection locked="0"/>
    </xf>
    <xf numFmtId="56" fontId="5" fillId="0" borderId="37" xfId="23" applyNumberFormat="1" applyFont="1" applyFill="1" applyBorder="1" applyAlignment="1" applyProtection="1" quotePrefix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 locked="0"/>
    </xf>
    <xf numFmtId="0" fontId="10" fillId="0" borderId="9" xfId="0" applyNumberFormat="1" applyFont="1" applyFill="1" applyBorder="1" applyAlignment="1" applyProtection="1">
      <alignment horizontal="center"/>
      <protection locked="0"/>
    </xf>
    <xf numFmtId="184" fontId="26" fillId="0" borderId="4" xfId="17" applyNumberFormat="1" applyFont="1" applyFill="1" applyBorder="1" applyAlignment="1" applyProtection="1">
      <alignment horizontal="center"/>
      <protection locked="0"/>
    </xf>
    <xf numFmtId="184" fontId="26" fillId="0" borderId="3" xfId="17" applyNumberFormat="1" applyFont="1" applyFill="1" applyBorder="1" applyAlignment="1" applyProtection="1">
      <alignment horizontal="center"/>
      <protection locked="0"/>
    </xf>
    <xf numFmtId="184" fontId="31" fillId="0" borderId="9" xfId="17" applyNumberFormat="1" applyFont="1" applyFill="1" applyBorder="1" applyAlignment="1" applyProtection="1">
      <alignment horizontal="center"/>
      <protection locked="0"/>
    </xf>
    <xf numFmtId="184" fontId="31" fillId="0" borderId="26" xfId="17" applyNumberFormat="1" applyFont="1" applyFill="1" applyBorder="1" applyAlignment="1" applyProtection="1">
      <alignment horizontal="center"/>
      <protection locked="0"/>
    </xf>
    <xf numFmtId="184" fontId="10" fillId="0" borderId="3" xfId="17" applyNumberFormat="1" applyFont="1" applyFill="1" applyBorder="1" applyAlignment="1" applyProtection="1">
      <alignment horizontal="center"/>
      <protection locked="0"/>
    </xf>
    <xf numFmtId="184" fontId="10" fillId="0" borderId="9" xfId="17" applyNumberFormat="1" applyFont="1" applyFill="1" applyBorder="1" applyAlignment="1" applyProtection="1">
      <alignment horizontal="center"/>
      <protection locked="0"/>
    </xf>
    <xf numFmtId="184" fontId="31" fillId="0" borderId="3" xfId="17" applyNumberFormat="1" applyFont="1" applyFill="1" applyBorder="1" applyAlignment="1" applyProtection="1">
      <alignment horizontal="center"/>
      <protection locked="0"/>
    </xf>
    <xf numFmtId="184" fontId="32" fillId="0" borderId="3" xfId="17" applyNumberFormat="1" applyFont="1" applyFill="1" applyBorder="1" applyAlignment="1" applyProtection="1">
      <alignment horizontal="center"/>
      <protection locked="0"/>
    </xf>
    <xf numFmtId="184" fontId="26" fillId="0" borderId="9" xfId="17" applyNumberFormat="1" applyFont="1" applyFill="1" applyBorder="1" applyAlignment="1" applyProtection="1">
      <alignment horizontal="center"/>
      <protection locked="0"/>
    </xf>
    <xf numFmtId="0" fontId="10" fillId="0" borderId="34" xfId="23" applyNumberFormat="1" applyFont="1" applyFill="1" applyBorder="1" applyAlignment="1">
      <alignment/>
      <protection/>
    </xf>
    <xf numFmtId="0" fontId="10" fillId="0" borderId="34" xfId="0" applyNumberFormat="1" applyFont="1" applyFill="1" applyBorder="1" applyAlignment="1" applyProtection="1">
      <alignment/>
      <protection locked="0"/>
    </xf>
    <xf numFmtId="184" fontId="5" fillId="0" borderId="19" xfId="17" applyNumberFormat="1" applyFont="1" applyFill="1" applyBorder="1" applyAlignment="1">
      <alignment horizontal="center"/>
    </xf>
    <xf numFmtId="0" fontId="10" fillId="0" borderId="48" xfId="23" applyNumberFormat="1" applyFont="1" applyFill="1" applyBorder="1" applyAlignment="1">
      <alignment/>
      <protection/>
    </xf>
    <xf numFmtId="184" fontId="6" fillId="0" borderId="1" xfId="17" applyNumberFormat="1" applyFont="1" applyFill="1" applyBorder="1" applyAlignment="1" applyProtection="1">
      <alignment horizontal="center"/>
      <protection locked="0"/>
    </xf>
    <xf numFmtId="184" fontId="26" fillId="0" borderId="0" xfId="17" applyNumberFormat="1" applyFont="1" applyFill="1" applyBorder="1" applyAlignment="1" applyProtection="1">
      <alignment horizontal="center"/>
      <protection locked="0"/>
    </xf>
    <xf numFmtId="0" fontId="10" fillId="0" borderId="43" xfId="23" applyNumberFormat="1" applyFont="1" applyFill="1" applyBorder="1" applyAlignment="1">
      <alignment/>
      <protection/>
    </xf>
    <xf numFmtId="0" fontId="10" fillId="0" borderId="43" xfId="0" applyNumberFormat="1" applyFont="1" applyFill="1" applyBorder="1" applyAlignment="1" applyProtection="1">
      <alignment/>
      <protection locked="0"/>
    </xf>
    <xf numFmtId="184" fontId="5" fillId="0" borderId="31" xfId="17" applyNumberFormat="1" applyFont="1" applyFill="1" applyBorder="1" applyAlignment="1">
      <alignment horizontal="center"/>
    </xf>
    <xf numFmtId="176" fontId="8" fillId="0" borderId="49" xfId="0" applyNumberFormat="1" applyFont="1" applyFill="1" applyBorder="1" applyAlignment="1">
      <alignment horizontal="right" shrinkToFit="1"/>
    </xf>
    <xf numFmtId="181" fontId="8" fillId="0" borderId="5" xfId="0" applyNumberFormat="1" applyFont="1" applyFill="1" applyBorder="1" applyAlignment="1">
      <alignment horizontal="right" shrinkToFit="1"/>
    </xf>
    <xf numFmtId="176" fontId="8" fillId="0" borderId="28" xfId="0" applyNumberFormat="1" applyFont="1" applyFill="1" applyBorder="1" applyAlignment="1">
      <alignment horizontal="right" shrinkToFit="1"/>
    </xf>
    <xf numFmtId="181" fontId="8" fillId="0" borderId="39" xfId="0" applyNumberFormat="1" applyFont="1" applyFill="1" applyBorder="1" applyAlignment="1">
      <alignment horizontal="right" shrinkToFit="1"/>
    </xf>
    <xf numFmtId="176" fontId="8" fillId="0" borderId="50" xfId="0" applyNumberFormat="1" applyFont="1" applyFill="1" applyBorder="1" applyAlignment="1">
      <alignment horizontal="right" shrinkToFit="1"/>
    </xf>
    <xf numFmtId="176" fontId="8" fillId="0" borderId="51" xfId="0" applyNumberFormat="1" applyFont="1" applyFill="1" applyBorder="1" applyAlignment="1">
      <alignment horizontal="right" shrinkToFit="1"/>
    </xf>
    <xf numFmtId="176" fontId="8" fillId="0" borderId="46" xfId="0" applyNumberFormat="1" applyFont="1" applyFill="1" applyBorder="1" applyAlignment="1">
      <alignment horizontal="right" shrinkToFit="1"/>
    </xf>
    <xf numFmtId="181" fontId="8" fillId="0" borderId="52" xfId="0" applyNumberFormat="1" applyFont="1" applyFill="1" applyBorder="1" applyAlignment="1">
      <alignment horizontal="right" shrinkToFit="1"/>
    </xf>
    <xf numFmtId="176" fontId="10" fillId="0" borderId="5" xfId="0" applyNumberFormat="1" applyFont="1" applyFill="1" applyBorder="1" applyAlignment="1">
      <alignment horizontal="right"/>
    </xf>
    <xf numFmtId="38" fontId="5" fillId="0" borderId="38" xfId="17" applyFont="1" applyFill="1" applyBorder="1" applyAlignment="1">
      <alignment/>
    </xf>
    <xf numFmtId="0" fontId="10" fillId="0" borderId="3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23" fillId="0" borderId="0" xfId="0" applyFont="1" applyAlignment="1">
      <alignment/>
    </xf>
    <xf numFmtId="49" fontId="39" fillId="0" borderId="0" xfId="22" applyNumberFormat="1" applyFont="1" applyFill="1" applyBorder="1" applyAlignment="1">
      <alignment vertical="top"/>
      <protection/>
    </xf>
    <xf numFmtId="49" fontId="39" fillId="0" borderId="0" xfId="22" applyNumberFormat="1" applyFont="1" applyFill="1" applyAlignment="1">
      <alignment vertical="top"/>
      <protection/>
    </xf>
    <xf numFmtId="0" fontId="41" fillId="0" borderId="0" xfId="22" applyNumberFormat="1" applyFont="1" applyFill="1" applyBorder="1" applyAlignment="1">
      <alignment horizontal="centerContinuous" vertical="top"/>
      <protection/>
    </xf>
    <xf numFmtId="0" fontId="44" fillId="0" borderId="0" xfId="22" applyNumberFormat="1" applyFont="1" applyFill="1" applyBorder="1" applyAlignment="1">
      <alignment horizontal="centerContinuous" vertical="top"/>
      <protection/>
    </xf>
    <xf numFmtId="192" fontId="44" fillId="0" borderId="0" xfId="22" applyNumberFormat="1" applyFont="1" applyFill="1" applyBorder="1" applyAlignment="1">
      <alignment horizontal="centerContinuous" vertical="top"/>
      <protection/>
    </xf>
    <xf numFmtId="49" fontId="39" fillId="0" borderId="0" xfId="22" applyNumberFormat="1" applyFont="1" applyBorder="1" applyAlignment="1">
      <alignment vertical="top"/>
      <protection/>
    </xf>
    <xf numFmtId="49" fontId="39" fillId="0" borderId="0" xfId="22" applyNumberFormat="1" applyFont="1" applyAlignment="1">
      <alignment vertical="top"/>
      <protection/>
    </xf>
    <xf numFmtId="49" fontId="45" fillId="0" borderId="0" xfId="22" applyNumberFormat="1" applyFont="1" applyFill="1" applyBorder="1" applyAlignment="1">
      <alignment vertical="top"/>
      <protection/>
    </xf>
    <xf numFmtId="0" fontId="45" fillId="0" borderId="0" xfId="22" applyNumberFormat="1" applyFont="1" applyFill="1" applyBorder="1" applyAlignment="1">
      <alignment horizontal="center" vertical="top"/>
      <protection/>
    </xf>
    <xf numFmtId="192" fontId="45" fillId="0" borderId="0" xfId="22" applyNumberFormat="1" applyFont="1" applyFill="1" applyBorder="1" applyAlignment="1">
      <alignment horizontal="right" vertical="top"/>
      <protection/>
    </xf>
    <xf numFmtId="49" fontId="45" fillId="0" borderId="0" xfId="22" applyNumberFormat="1" applyFont="1" applyBorder="1" applyAlignment="1">
      <alignment vertical="top"/>
      <protection/>
    </xf>
    <xf numFmtId="49" fontId="45" fillId="0" borderId="0" xfId="22" applyNumberFormat="1" applyFont="1" applyAlignment="1">
      <alignment vertical="top"/>
      <protection/>
    </xf>
    <xf numFmtId="0" fontId="42" fillId="0" borderId="0" xfId="22" applyNumberFormat="1" applyFont="1" applyFill="1" applyBorder="1" applyAlignment="1">
      <alignment horizontal="centerContinuous" vertical="top" shrinkToFit="1"/>
      <protection/>
    </xf>
    <xf numFmtId="49" fontId="39" fillId="0" borderId="0" xfId="22" applyNumberFormat="1" applyFont="1" applyFill="1" applyAlignment="1">
      <alignment horizontal="centerContinuous" vertical="top" shrinkToFit="1"/>
      <protection/>
    </xf>
    <xf numFmtId="192" fontId="42" fillId="0" borderId="0" xfId="22" applyNumberFormat="1" applyFont="1" applyFill="1" applyBorder="1" applyAlignment="1">
      <alignment horizontal="centerContinuous" vertical="top" shrinkToFit="1"/>
      <protection/>
    </xf>
    <xf numFmtId="49" fontId="39" fillId="0" borderId="25" xfId="22" applyNumberFormat="1" applyFont="1" applyFill="1" applyBorder="1" applyAlignment="1">
      <alignment vertical="top"/>
      <protection/>
    </xf>
    <xf numFmtId="192" fontId="39" fillId="0" borderId="0" xfId="22" applyNumberFormat="1" applyFont="1" applyFill="1" applyBorder="1" applyAlignment="1">
      <alignment horizontal="right" vertical="top"/>
      <protection/>
    </xf>
    <xf numFmtId="49" fontId="46" fillId="0" borderId="6" xfId="22" applyNumberFormat="1" applyFont="1" applyFill="1" applyBorder="1" applyAlignment="1">
      <alignment horizontal="centerContinuous"/>
      <protection/>
    </xf>
    <xf numFmtId="49" fontId="47" fillId="0" borderId="6" xfId="22" applyNumberFormat="1" applyFont="1" applyFill="1" applyBorder="1" applyAlignment="1">
      <alignment horizontal="centerContinuous"/>
      <protection/>
    </xf>
    <xf numFmtId="49" fontId="47" fillId="0" borderId="53" xfId="22" applyNumberFormat="1" applyFont="1" applyFill="1" applyBorder="1" applyAlignment="1">
      <alignment horizontal="centerContinuous"/>
      <protection/>
    </xf>
    <xf numFmtId="192" fontId="46" fillId="0" borderId="40" xfId="22" applyNumberFormat="1" applyFont="1" applyFill="1" applyBorder="1" applyAlignment="1">
      <alignment horizontal="centerContinuous" vertical="center"/>
      <protection/>
    </xf>
    <xf numFmtId="192" fontId="47" fillId="0" borderId="41" xfId="22" applyNumberFormat="1" applyFont="1" applyFill="1" applyBorder="1" applyAlignment="1">
      <alignment horizontal="centerContinuous" vertical="center"/>
      <protection/>
    </xf>
    <xf numFmtId="192" fontId="47" fillId="0" borderId="54" xfId="22" applyNumberFormat="1" applyFont="1" applyFill="1" applyBorder="1" applyAlignment="1">
      <alignment horizontal="centerContinuous" vertical="center"/>
      <protection/>
    </xf>
    <xf numFmtId="49" fontId="47" fillId="0" borderId="0" xfId="22" applyNumberFormat="1" applyFont="1" applyFill="1" applyBorder="1" applyAlignment="1">
      <alignment horizontal="left" vertical="top"/>
      <protection/>
    </xf>
    <xf numFmtId="49" fontId="47" fillId="0" borderId="55" xfId="22" applyNumberFormat="1" applyFont="1" applyFill="1" applyBorder="1" applyAlignment="1">
      <alignment horizontal="left" vertical="top"/>
      <protection/>
    </xf>
    <xf numFmtId="192" fontId="46" fillId="0" borderId="37" xfId="22" applyNumberFormat="1" applyFont="1" applyFill="1" applyBorder="1" applyAlignment="1">
      <alignment horizontal="center" vertical="center"/>
      <protection/>
    </xf>
    <xf numFmtId="192" fontId="46" fillId="0" borderId="3" xfId="22" applyNumberFormat="1" applyFont="1" applyFill="1" applyBorder="1" applyAlignment="1">
      <alignment horizontal="center" vertical="center"/>
      <protection/>
    </xf>
    <xf numFmtId="192" fontId="47" fillId="0" borderId="37" xfId="22" applyNumberFormat="1" applyFont="1" applyFill="1" applyBorder="1" applyAlignment="1">
      <alignment horizontal="center" vertical="center"/>
      <protection/>
    </xf>
    <xf numFmtId="192" fontId="47" fillId="0" borderId="3" xfId="22" applyNumberFormat="1" applyFont="1" applyFill="1" applyBorder="1" applyAlignment="1">
      <alignment horizontal="center" vertical="center"/>
      <protection/>
    </xf>
    <xf numFmtId="49" fontId="39" fillId="0" borderId="0" xfId="22" applyNumberFormat="1" applyFont="1" applyFill="1" applyBorder="1" applyAlignment="1">
      <alignment horizontal="centerContinuous" vertical="top"/>
      <protection/>
    </xf>
    <xf numFmtId="49" fontId="46" fillId="0" borderId="0" xfId="22" applyNumberFormat="1" applyFont="1" applyFill="1" applyBorder="1" applyAlignment="1">
      <alignment horizontal="right" vertical="center"/>
      <protection/>
    </xf>
    <xf numFmtId="49" fontId="39" fillId="0" borderId="55" xfId="22" applyNumberFormat="1" applyFont="1" applyFill="1" applyBorder="1" applyAlignment="1">
      <alignment horizontal="centerContinuous" vertical="top"/>
      <protection/>
    </xf>
    <xf numFmtId="192" fontId="39" fillId="0" borderId="37" xfId="22" applyNumberFormat="1" applyFont="1" applyFill="1" applyBorder="1" applyAlignment="1">
      <alignment horizontal="center"/>
      <protection/>
    </xf>
    <xf numFmtId="192" fontId="39" fillId="0" borderId="3" xfId="22" applyNumberFormat="1" applyFont="1" applyFill="1" applyBorder="1" applyAlignment="1">
      <alignment horizontal="center" wrapText="1"/>
      <protection/>
    </xf>
    <xf numFmtId="192" fontId="39" fillId="0" borderId="37" xfId="22" applyNumberFormat="1" applyFont="1" applyFill="1" applyBorder="1" applyAlignment="1">
      <alignment horizontal="center" wrapText="1"/>
      <protection/>
    </xf>
    <xf numFmtId="49" fontId="45" fillId="0" borderId="0" xfId="22" applyNumberFormat="1" applyFont="1" applyFill="1" applyAlignment="1">
      <alignment vertical="top"/>
      <protection/>
    </xf>
    <xf numFmtId="49" fontId="47" fillId="0" borderId="25" xfId="22" applyNumberFormat="1" applyFont="1" applyFill="1" applyBorder="1" applyAlignment="1">
      <alignment horizontal="left" vertical="top"/>
      <protection/>
    </xf>
    <xf numFmtId="49" fontId="47" fillId="0" borderId="56" xfId="22" applyNumberFormat="1" applyFont="1" applyFill="1" applyBorder="1" applyAlignment="1">
      <alignment horizontal="left" vertical="top"/>
      <protection/>
    </xf>
    <xf numFmtId="192" fontId="47" fillId="0" borderId="42" xfId="22" applyNumberFormat="1" applyFont="1" applyFill="1" applyBorder="1" applyAlignment="1">
      <alignment horizontal="right" vertical="top"/>
      <protection/>
    </xf>
    <xf numFmtId="192" fontId="39" fillId="0" borderId="39" xfId="22" applyNumberFormat="1" applyFont="1" applyFill="1" applyBorder="1" applyAlignment="1">
      <alignment horizontal="center" vertical="top"/>
      <protection/>
    </xf>
    <xf numFmtId="192" fontId="39" fillId="0" borderId="42" xfId="22" applyNumberFormat="1" applyFont="1" applyFill="1" applyBorder="1" applyAlignment="1">
      <alignment horizontal="right" vertical="top"/>
      <protection/>
    </xf>
    <xf numFmtId="192" fontId="39" fillId="0" borderId="39" xfId="22" applyNumberFormat="1" applyFont="1" applyFill="1" applyBorder="1" applyAlignment="1">
      <alignment horizontal="right" vertical="top"/>
      <protection/>
    </xf>
    <xf numFmtId="49" fontId="47" fillId="0" borderId="0" xfId="22" applyNumberFormat="1" applyFont="1" applyFill="1" applyBorder="1" applyAlignment="1">
      <alignment vertical="top"/>
      <protection/>
    </xf>
    <xf numFmtId="192" fontId="39" fillId="0" borderId="5" xfId="22" applyNumberFormat="1" applyFont="1" applyFill="1" applyBorder="1" applyAlignment="1">
      <alignment horizontal="right" vertical="top"/>
      <protection/>
    </xf>
    <xf numFmtId="193" fontId="39" fillId="0" borderId="0" xfId="22" applyNumberFormat="1" applyFont="1" applyFill="1" applyBorder="1" applyAlignment="1">
      <alignment vertical="top"/>
      <protection/>
    </xf>
    <xf numFmtId="49" fontId="48" fillId="0" borderId="0" xfId="22" applyNumberFormat="1" applyFont="1" applyFill="1" applyBorder="1" applyAlignment="1">
      <alignment vertical="center"/>
      <protection/>
    </xf>
    <xf numFmtId="49" fontId="49" fillId="0" borderId="0" xfId="22" applyNumberFormat="1" applyFont="1" applyFill="1" applyBorder="1" applyAlignment="1">
      <alignment vertical="center"/>
      <protection/>
    </xf>
    <xf numFmtId="49" fontId="48" fillId="0" borderId="0" xfId="22" applyNumberFormat="1" applyFont="1" applyFill="1" applyBorder="1" applyAlignment="1">
      <alignment horizontal="left" vertical="center"/>
      <protection/>
    </xf>
    <xf numFmtId="192" fontId="46" fillId="0" borderId="3" xfId="22" applyNumberFormat="1" applyFont="1" applyFill="1" applyBorder="1" applyAlignment="1" quotePrefix="1">
      <alignment horizontal="right" vertical="top"/>
      <protection/>
    </xf>
    <xf numFmtId="192" fontId="46" fillId="0" borderId="0" xfId="22" applyNumberFormat="1" applyFont="1" applyFill="1" applyBorder="1" applyAlignment="1" quotePrefix="1">
      <alignment horizontal="right" vertical="top"/>
      <protection/>
    </xf>
    <xf numFmtId="49" fontId="47" fillId="0" borderId="0" xfId="22" applyNumberFormat="1" applyFont="1" applyFill="1" applyBorder="1" applyAlignment="1">
      <alignment vertical="center"/>
      <protection/>
    </xf>
    <xf numFmtId="49" fontId="46" fillId="0" borderId="0" xfId="22" applyNumberFormat="1" applyFont="1" applyFill="1" applyBorder="1" applyAlignment="1">
      <alignment vertical="center"/>
      <protection/>
    </xf>
    <xf numFmtId="49" fontId="47" fillId="0" borderId="0" xfId="22" applyNumberFormat="1" applyFont="1" applyFill="1" applyBorder="1" applyAlignment="1">
      <alignment horizontal="left" vertical="center"/>
      <protection/>
    </xf>
    <xf numFmtId="49" fontId="46" fillId="0" borderId="0" xfId="22" applyNumberFormat="1" applyFont="1" applyAlignment="1">
      <alignment vertical="top"/>
      <protection/>
    </xf>
    <xf numFmtId="49" fontId="46" fillId="0" borderId="0" xfId="22" applyNumberFormat="1" applyFont="1" applyFill="1" applyBorder="1" applyAlignment="1">
      <alignment horizontal="distributed" vertical="center"/>
      <protection/>
    </xf>
    <xf numFmtId="186" fontId="46" fillId="0" borderId="0" xfId="22" applyNumberFormat="1" applyFont="1" applyAlignment="1">
      <alignment vertical="top"/>
      <protection/>
    </xf>
    <xf numFmtId="0" fontId="24" fillId="0" borderId="0" xfId="23" applyNumberFormat="1" applyFont="1" applyBorder="1" applyAlignment="1">
      <alignment horizontal="distributed"/>
      <protection/>
    </xf>
    <xf numFmtId="192" fontId="46" fillId="0" borderId="0" xfId="22" applyNumberFormat="1" applyFont="1" applyFill="1" applyBorder="1" applyAlignment="1">
      <alignment horizontal="right" vertical="top"/>
      <protection/>
    </xf>
    <xf numFmtId="49" fontId="47" fillId="0" borderId="0" xfId="22" applyNumberFormat="1" applyFont="1" applyFill="1" applyBorder="1" applyAlignment="1">
      <alignment horizontal="left" vertical="center" shrinkToFit="1"/>
      <protection/>
    </xf>
    <xf numFmtId="189" fontId="46" fillId="0" borderId="0" xfId="22" applyNumberFormat="1" applyFont="1" applyAlignment="1">
      <alignment vertical="top"/>
      <protection/>
    </xf>
    <xf numFmtId="49" fontId="47" fillId="0" borderId="25" xfId="22" applyNumberFormat="1" applyFont="1" applyFill="1" applyBorder="1" applyAlignment="1">
      <alignment vertical="top"/>
      <protection/>
    </xf>
    <xf numFmtId="192" fontId="39" fillId="0" borderId="25" xfId="22" applyNumberFormat="1" applyFont="1" applyFill="1" applyBorder="1" applyAlignment="1">
      <alignment horizontal="right" vertical="top"/>
      <protection/>
    </xf>
    <xf numFmtId="49" fontId="39" fillId="0" borderId="25" xfId="22" applyNumberFormat="1" applyFont="1" applyBorder="1" applyAlignment="1">
      <alignment vertical="top"/>
      <protection/>
    </xf>
    <xf numFmtId="192" fontId="39" fillId="0" borderId="0" xfId="22" applyNumberFormat="1" applyFont="1" applyFill="1" applyBorder="1" applyAlignment="1">
      <alignment vertical="top"/>
      <protection/>
    </xf>
    <xf numFmtId="192" fontId="39" fillId="0" borderId="0" xfId="22" applyNumberFormat="1" applyFont="1" applyFill="1" applyAlignment="1">
      <alignment horizontal="right" vertical="top"/>
      <protection/>
    </xf>
    <xf numFmtId="0" fontId="23" fillId="0" borderId="0" xfId="0" applyFont="1" applyAlignment="1" quotePrefix="1">
      <alignment/>
    </xf>
    <xf numFmtId="15" fontId="10" fillId="0" borderId="42" xfId="23" applyNumberFormat="1" applyFont="1" applyFill="1" applyBorder="1" applyAlignment="1" applyProtection="1">
      <alignment horizontal="center" vertical="center"/>
      <protection locked="0"/>
    </xf>
    <xf numFmtId="56" fontId="9" fillId="0" borderId="0" xfId="23" applyNumberFormat="1" applyFont="1" applyFill="1" applyAlignment="1">
      <alignment horizontal="left"/>
      <protection/>
    </xf>
    <xf numFmtId="0" fontId="11" fillId="0" borderId="25" xfId="23" applyFont="1" applyFill="1" applyBorder="1">
      <alignment/>
      <protection/>
    </xf>
    <xf numFmtId="0" fontId="9" fillId="0" borderId="25" xfId="23" applyNumberFormat="1" applyFont="1" applyFill="1" applyBorder="1" applyProtection="1">
      <alignment/>
      <protection locked="0"/>
    </xf>
    <xf numFmtId="0" fontId="9" fillId="0" borderId="39" xfId="23" applyNumberFormat="1" applyFont="1" applyFill="1" applyBorder="1" applyAlignment="1" applyProtection="1">
      <alignment horizontal="center" shrinkToFit="1"/>
      <protection locked="0"/>
    </xf>
    <xf numFmtId="0" fontId="9" fillId="0" borderId="37" xfId="0" applyNumberFormat="1" applyFont="1" applyFill="1" applyBorder="1" applyAlignment="1" applyProtection="1">
      <alignment shrinkToFit="1"/>
      <protection locked="0"/>
    </xf>
    <xf numFmtId="0" fontId="10" fillId="0" borderId="0" xfId="23" applyFont="1" applyFill="1" applyAlignment="1">
      <alignment horizontal="center" shrinkToFit="1"/>
      <protection/>
    </xf>
    <xf numFmtId="15" fontId="10" fillId="0" borderId="3" xfId="23" applyNumberFormat="1" applyFont="1" applyFill="1" applyBorder="1" applyAlignment="1" applyProtection="1">
      <alignment horizontal="center"/>
      <protection locked="0"/>
    </xf>
    <xf numFmtId="0" fontId="5" fillId="0" borderId="4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34" xfId="0" applyNumberFormat="1" applyFont="1" applyFill="1" applyBorder="1" applyAlignment="1" applyProtection="1">
      <alignment shrinkToFit="1"/>
      <protection locked="0"/>
    </xf>
    <xf numFmtId="15" fontId="26" fillId="0" borderId="3" xfId="0" applyNumberFormat="1" applyFont="1" applyFill="1" applyBorder="1" applyAlignment="1" applyProtection="1">
      <alignment horizontal="center"/>
      <protection locked="0"/>
    </xf>
    <xf numFmtId="15" fontId="37" fillId="0" borderId="3" xfId="0" applyNumberFormat="1" applyFont="1" applyFill="1" applyBorder="1" applyAlignment="1" applyProtection="1">
      <alignment horizontal="center"/>
      <protection locked="0"/>
    </xf>
    <xf numFmtId="0" fontId="26" fillId="0" borderId="3" xfId="0" applyNumberFormat="1" applyFont="1" applyFill="1" applyBorder="1" applyAlignment="1" applyProtection="1">
      <alignment horizontal="center" shrinkToFit="1"/>
      <protection locked="0"/>
    </xf>
    <xf numFmtId="0" fontId="10" fillId="0" borderId="34" xfId="0" applyNumberFormat="1" applyFont="1" applyFill="1" applyBorder="1" applyAlignment="1" applyProtection="1">
      <alignment shrinkToFit="1"/>
      <protection locked="0"/>
    </xf>
    <xf numFmtId="15" fontId="26" fillId="0" borderId="4" xfId="17" applyNumberFormat="1" applyFont="1" applyFill="1" applyBorder="1" applyAlignment="1" applyProtection="1">
      <alignment horizontal="center"/>
      <protection locked="0"/>
    </xf>
    <xf numFmtId="184" fontId="26" fillId="0" borderId="9" xfId="17" applyNumberFormat="1" applyFont="1" applyFill="1" applyBorder="1" applyAlignment="1" applyProtection="1">
      <alignment horizontal="center" shrinkToFit="1"/>
      <protection locked="0"/>
    </xf>
    <xf numFmtId="15" fontId="9" fillId="0" borderId="0" xfId="23" applyNumberFormat="1" applyFont="1" applyFill="1" applyAlignment="1">
      <alignment horizontal="left"/>
      <protection/>
    </xf>
    <xf numFmtId="56" fontId="5" fillId="0" borderId="4" xfId="17" applyNumberFormat="1" applyFont="1" applyFill="1" applyBorder="1" applyAlignment="1" applyProtection="1" quotePrefix="1">
      <alignment horizontal="center"/>
      <protection locked="0"/>
    </xf>
    <xf numFmtId="197" fontId="25" fillId="0" borderId="37" xfId="23" applyNumberFormat="1" applyFont="1" applyFill="1" applyBorder="1" applyAlignment="1" applyProtection="1" quotePrefix="1">
      <alignment horizontal="center" vertical="center"/>
      <protection locked="0"/>
    </xf>
    <xf numFmtId="199" fontId="9" fillId="0" borderId="3" xfId="17" applyNumberFormat="1" applyFont="1" applyFill="1" applyBorder="1" applyAlignment="1" applyProtection="1" quotePrefix="1">
      <alignment horizontal="center"/>
      <protection locked="0"/>
    </xf>
    <xf numFmtId="197" fontId="9" fillId="0" borderId="3" xfId="23" applyNumberFormat="1" applyFont="1" applyFill="1" applyBorder="1" applyAlignment="1" applyProtection="1" quotePrefix="1">
      <alignment horizontal="center" vertical="center"/>
      <protection locked="0"/>
    </xf>
    <xf numFmtId="0" fontId="5" fillId="0" borderId="34" xfId="23" applyNumberFormat="1" applyFont="1" applyFill="1" applyBorder="1" applyAlignment="1">
      <alignment shrinkToFit="1"/>
      <protection/>
    </xf>
    <xf numFmtId="0" fontId="5" fillId="0" borderId="58" xfId="0" applyNumberFormat="1" applyFont="1" applyFill="1" applyBorder="1" applyAlignment="1">
      <alignment horizontal="center" shrinkToFit="1"/>
    </xf>
    <xf numFmtId="197" fontId="5" fillId="0" borderId="59" xfId="23" applyNumberFormat="1" applyFont="1" applyFill="1" applyBorder="1" applyAlignment="1" applyProtection="1" quotePrefix="1">
      <alignment horizontal="center" vertical="center"/>
      <protection locked="0"/>
    </xf>
    <xf numFmtId="56" fontId="5" fillId="0" borderId="37" xfId="23" applyNumberFormat="1" applyFont="1" applyFill="1" applyBorder="1" applyAlignment="1" applyProtection="1">
      <alignment horizontal="center" vertical="center"/>
      <protection locked="0"/>
    </xf>
    <xf numFmtId="203" fontId="5" fillId="0" borderId="0" xfId="17" applyNumberFormat="1" applyFont="1" applyFill="1" applyAlignment="1" applyProtection="1">
      <alignment horizontal="left"/>
      <protection locked="0"/>
    </xf>
    <xf numFmtId="199" fontId="9" fillId="0" borderId="37" xfId="23" applyNumberFormat="1" applyFont="1" applyFill="1" applyBorder="1" applyAlignment="1" applyProtection="1" quotePrefix="1">
      <alignment horizontal="center"/>
      <protection locked="0"/>
    </xf>
    <xf numFmtId="56" fontId="25" fillId="0" borderId="37" xfId="23" applyNumberFormat="1" applyFont="1" applyFill="1" applyBorder="1" applyAlignment="1" applyProtection="1">
      <alignment horizontal="center"/>
      <protection locked="0"/>
    </xf>
    <xf numFmtId="202" fontId="5" fillId="0" borderId="0" xfId="17" applyNumberFormat="1" applyFont="1" applyFill="1" applyAlignment="1" applyProtection="1">
      <alignment horizontal="left"/>
      <protection locked="0"/>
    </xf>
    <xf numFmtId="184" fontId="5" fillId="0" borderId="5" xfId="17" applyNumberFormat="1" applyFont="1" applyFill="1" applyBorder="1" applyAlignment="1">
      <alignment horizontal="right" shrinkToFit="1"/>
    </xf>
    <xf numFmtId="38" fontId="5" fillId="0" borderId="5" xfId="17" applyFont="1" applyFill="1" applyBorder="1" applyAlignment="1">
      <alignment horizontal="right" shrinkToFit="1"/>
    </xf>
    <xf numFmtId="184" fontId="5" fillId="0" borderId="5" xfId="17" applyNumberFormat="1" applyFont="1" applyFill="1" applyBorder="1" applyAlignment="1" applyProtection="1">
      <alignment horizontal="right" shrinkToFit="1"/>
      <protection locked="0"/>
    </xf>
    <xf numFmtId="176" fontId="5" fillId="0" borderId="38" xfId="0" applyNumberFormat="1" applyFont="1" applyFill="1" applyBorder="1" applyAlignment="1">
      <alignment horizontal="right" shrinkToFit="1"/>
    </xf>
    <xf numFmtId="176" fontId="7" fillId="0" borderId="38" xfId="0" applyNumberFormat="1" applyFont="1" applyFill="1" applyBorder="1" applyAlignment="1" applyProtection="1">
      <alignment horizontal="right" shrinkToFit="1"/>
      <protection locked="0"/>
    </xf>
    <xf numFmtId="176" fontId="5" fillId="0" borderId="60" xfId="0" applyNumberFormat="1" applyFont="1" applyFill="1" applyBorder="1" applyAlignment="1" applyProtection="1">
      <alignment horizontal="right" shrinkToFit="1"/>
      <protection locked="0"/>
    </xf>
    <xf numFmtId="176" fontId="5" fillId="0" borderId="38" xfId="0" applyNumberFormat="1" applyFont="1" applyFill="1" applyBorder="1" applyAlignment="1" applyProtection="1">
      <alignment horizontal="right" shrinkToFit="1"/>
      <protection locked="0"/>
    </xf>
    <xf numFmtId="176" fontId="5" fillId="0" borderId="12" xfId="0" applyNumberFormat="1" applyFont="1" applyFill="1" applyBorder="1" applyAlignment="1">
      <alignment horizontal="right" shrinkToFit="1"/>
    </xf>
    <xf numFmtId="38" fontId="5" fillId="0" borderId="10" xfId="17" applyNumberFormat="1" applyFont="1" applyFill="1" applyBorder="1" applyAlignment="1">
      <alignment horizontal="right" shrinkToFit="1"/>
    </xf>
    <xf numFmtId="184" fontId="5" fillId="0" borderId="8" xfId="17" applyNumberFormat="1" applyFont="1" applyFill="1" applyBorder="1" applyAlignment="1">
      <alignment horizontal="right" shrinkToFit="1"/>
    </xf>
    <xf numFmtId="184" fontId="5" fillId="0" borderId="10" xfId="17" applyNumberFormat="1" applyFont="1" applyFill="1" applyBorder="1" applyAlignment="1">
      <alignment horizontal="right" shrinkToFit="1"/>
    </xf>
    <xf numFmtId="187" fontId="5" fillId="0" borderId="10" xfId="17" applyNumberFormat="1" applyFont="1" applyFill="1" applyBorder="1" applyAlignment="1">
      <alignment horizontal="right" shrinkToFit="1"/>
    </xf>
    <xf numFmtId="187" fontId="5" fillId="0" borderId="34" xfId="17" applyNumberFormat="1" applyFont="1" applyFill="1" applyBorder="1" applyAlignment="1">
      <alignment horizontal="right" shrinkToFit="1"/>
    </xf>
    <xf numFmtId="187" fontId="5" fillId="0" borderId="6" xfId="17" applyNumberFormat="1" applyFont="1" applyFill="1" applyBorder="1" applyAlignment="1">
      <alignment horizontal="right" shrinkToFit="1"/>
    </xf>
    <xf numFmtId="187" fontId="5" fillId="0" borderId="36" xfId="17" applyNumberFormat="1" applyFont="1" applyFill="1" applyBorder="1" applyAlignment="1">
      <alignment horizontal="right" shrinkToFit="1"/>
    </xf>
    <xf numFmtId="187" fontId="5" fillId="0" borderId="18" xfId="17" applyNumberFormat="1" applyFont="1" applyFill="1" applyBorder="1" applyAlignment="1">
      <alignment horizontal="right" shrinkToFit="1"/>
    </xf>
    <xf numFmtId="187" fontId="5" fillId="0" borderId="8" xfId="17" applyNumberFormat="1" applyFont="1" applyFill="1" applyBorder="1" applyAlignment="1">
      <alignment horizontal="right" shrinkToFit="1"/>
    </xf>
    <xf numFmtId="187" fontId="5" fillId="0" borderId="5" xfId="17" applyNumberFormat="1" applyFont="1" applyFill="1" applyBorder="1" applyAlignment="1">
      <alignment horizontal="right" shrinkToFit="1"/>
    </xf>
    <xf numFmtId="38" fontId="5" fillId="0" borderId="10" xfId="17" applyFont="1" applyFill="1" applyBorder="1" applyAlignment="1">
      <alignment horizontal="right" shrinkToFit="1"/>
    </xf>
    <xf numFmtId="184" fontId="5" fillId="0" borderId="11" xfId="17" applyNumberFormat="1" applyFont="1" applyFill="1" applyBorder="1" applyAlignment="1" applyProtection="1">
      <alignment horizontal="right" shrinkToFit="1"/>
      <protection locked="0"/>
    </xf>
    <xf numFmtId="184" fontId="5" fillId="0" borderId="14" xfId="17" applyNumberFormat="1" applyFont="1" applyFill="1" applyBorder="1" applyAlignment="1">
      <alignment horizontal="right" shrinkToFit="1"/>
    </xf>
    <xf numFmtId="184" fontId="5" fillId="0" borderId="13" xfId="17" applyNumberFormat="1" applyFont="1" applyFill="1" applyBorder="1" applyAlignment="1">
      <alignment horizontal="right" shrinkToFit="1"/>
    </xf>
    <xf numFmtId="184" fontId="5" fillId="0" borderId="12" xfId="17" applyNumberFormat="1" applyFont="1" applyFill="1" applyBorder="1" applyAlignment="1">
      <alignment horizontal="right" shrinkToFit="1"/>
    </xf>
    <xf numFmtId="184" fontId="5" fillId="0" borderId="11" xfId="17" applyNumberFormat="1" applyFont="1" applyFill="1" applyBorder="1" applyAlignment="1">
      <alignment horizontal="right" shrinkToFit="1"/>
    </xf>
    <xf numFmtId="184" fontId="5" fillId="0" borderId="6" xfId="17" applyNumberFormat="1" applyFont="1" applyFill="1" applyBorder="1" applyAlignment="1">
      <alignment horizontal="right" shrinkToFit="1"/>
    </xf>
    <xf numFmtId="184" fontId="5" fillId="0" borderId="6" xfId="17" applyNumberFormat="1" applyFont="1" applyFill="1" applyBorder="1" applyAlignment="1" applyProtection="1">
      <alignment horizontal="right" shrinkToFit="1"/>
      <protection locked="0"/>
    </xf>
    <xf numFmtId="38" fontId="5" fillId="0" borderId="6" xfId="17" applyFont="1" applyFill="1" applyBorder="1" applyAlignment="1">
      <alignment horizontal="right" shrinkToFit="1"/>
    </xf>
    <xf numFmtId="184" fontId="5" fillId="0" borderId="48" xfId="17" applyNumberFormat="1" applyFont="1" applyFill="1" applyBorder="1" applyAlignment="1">
      <alignment horizontal="right" shrinkToFit="1"/>
    </xf>
    <xf numFmtId="184" fontId="5" fillId="0" borderId="35" xfId="17" applyNumberFormat="1" applyFont="1" applyFill="1" applyBorder="1" applyAlignment="1">
      <alignment horizontal="right" shrinkToFit="1"/>
    </xf>
    <xf numFmtId="0" fontId="9" fillId="0" borderId="5" xfId="23" applyNumberFormat="1" applyFont="1" applyFill="1" applyBorder="1" applyAlignment="1">
      <alignment shrinkToFit="1"/>
      <protection/>
    </xf>
    <xf numFmtId="55" fontId="9" fillId="0" borderId="40" xfId="2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41" xfId="23" applyNumberFormat="1" applyFont="1" applyFill="1" applyBorder="1" applyAlignment="1" applyProtection="1">
      <alignment horizontal="centerContinuous" shrinkToFit="1"/>
      <protection locked="0"/>
    </xf>
    <xf numFmtId="0" fontId="9" fillId="0" borderId="0" xfId="23" applyNumberFormat="1" applyFont="1" applyFill="1" applyBorder="1" applyAlignment="1">
      <alignment horizontal="centerContinuous" vertical="center" shrinkToFit="1"/>
      <protection/>
    </xf>
    <xf numFmtId="0" fontId="9" fillId="0" borderId="0" xfId="23" applyNumberFormat="1" applyFont="1" applyFill="1" applyBorder="1" applyAlignment="1">
      <alignment horizontal="centerContinuous" shrinkToFit="1"/>
      <protection/>
    </xf>
    <xf numFmtId="0" fontId="9" fillId="0" borderId="55" xfId="23" applyNumberFormat="1" applyFont="1" applyFill="1" applyBorder="1" applyAlignment="1">
      <alignment horizontal="centerContinuous" shrinkToFit="1"/>
      <protection/>
    </xf>
    <xf numFmtId="0" fontId="9" fillId="0" borderId="5" xfId="23" applyNumberFormat="1" applyFont="1" applyFill="1" applyBorder="1" applyAlignment="1">
      <alignment horizontal="center" vertical="center" shrinkToFit="1"/>
      <protection/>
    </xf>
    <xf numFmtId="0" fontId="9" fillId="0" borderId="3" xfId="23" applyNumberFormat="1" applyFont="1" applyFill="1" applyBorder="1" applyAlignment="1">
      <alignment horizontal="centerContinuous" vertical="center" shrinkToFit="1"/>
      <protection/>
    </xf>
    <xf numFmtId="0" fontId="9" fillId="0" borderId="6" xfId="23" applyNumberFormat="1" applyFont="1" applyFill="1" applyBorder="1" applyAlignment="1">
      <alignment horizontal="centerContinuous" shrinkToFit="1"/>
      <protection/>
    </xf>
    <xf numFmtId="0" fontId="9" fillId="0" borderId="6" xfId="23" applyNumberFormat="1" applyFont="1" applyFill="1" applyBorder="1" applyAlignment="1">
      <alignment horizontal="centerContinuous" vertical="center" shrinkToFit="1"/>
      <protection/>
    </xf>
    <xf numFmtId="0" fontId="9" fillId="0" borderId="53" xfId="23" applyNumberFormat="1" applyFont="1" applyFill="1" applyBorder="1" applyAlignment="1">
      <alignment horizontal="centerContinuous" shrinkToFit="1"/>
      <protection/>
    </xf>
    <xf numFmtId="0" fontId="9" fillId="0" borderId="3" xfId="23" applyNumberFormat="1" applyFont="1" applyFill="1" applyBorder="1" applyAlignment="1" applyProtection="1">
      <alignment horizontal="center" vertical="center" shrinkToFit="1"/>
      <protection locked="0"/>
    </xf>
    <xf numFmtId="15" fontId="5" fillId="0" borderId="0" xfId="23" applyNumberFormat="1" applyFont="1" applyFill="1" applyBorder="1" applyAlignment="1">
      <alignment horizontal="centerContinuous" shrinkToFit="1"/>
      <protection/>
    </xf>
    <xf numFmtId="0" fontId="9" fillId="0" borderId="3" xfId="23" applyNumberFormat="1" applyFont="1" applyFill="1" applyBorder="1" applyAlignment="1">
      <alignment horizontal="center" vertical="center" shrinkToFit="1"/>
      <protection/>
    </xf>
    <xf numFmtId="0" fontId="9" fillId="0" borderId="39" xfId="23" applyNumberFormat="1" applyFont="1" applyFill="1" applyBorder="1" applyAlignment="1">
      <alignment horizontal="centerContinuous" vertical="center" shrinkToFit="1"/>
      <protection/>
    </xf>
    <xf numFmtId="0" fontId="9" fillId="0" borderId="25" xfId="23" applyNumberFormat="1" applyFont="1" applyFill="1" applyBorder="1" applyAlignment="1">
      <alignment horizontal="centerContinuous" shrinkToFit="1"/>
      <protection/>
    </xf>
    <xf numFmtId="0" fontId="9" fillId="0" borderId="56" xfId="23" applyNumberFormat="1" applyFont="1" applyFill="1" applyBorder="1" applyAlignment="1">
      <alignment horizontal="centerContinuous" shrinkToFit="1"/>
      <protection/>
    </xf>
    <xf numFmtId="0" fontId="9" fillId="0" borderId="41" xfId="2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54" xfId="23" applyNumberFormat="1" applyFont="1" applyFill="1" applyBorder="1" applyAlignment="1" applyProtection="1">
      <alignment horizontal="centerContinuous" shrinkToFit="1"/>
      <protection locked="0"/>
    </xf>
    <xf numFmtId="0" fontId="9" fillId="0" borderId="35" xfId="23" applyNumberFormat="1" applyFont="1" applyFill="1" applyBorder="1" applyAlignment="1">
      <alignment shrinkToFit="1"/>
      <protection/>
    </xf>
    <xf numFmtId="0" fontId="9" fillId="0" borderId="37" xfId="23" applyNumberFormat="1" applyFont="1" applyFill="1" applyBorder="1" applyAlignment="1" applyProtection="1">
      <alignment horizontal="center" shrinkToFit="1"/>
      <protection locked="0"/>
    </xf>
    <xf numFmtId="0" fontId="9" fillId="0" borderId="55" xfId="23" applyNumberFormat="1" applyFont="1" applyFill="1" applyBorder="1" applyAlignment="1" applyProtection="1">
      <alignment horizontal="center" shrinkToFit="1"/>
      <protection locked="0"/>
    </xf>
    <xf numFmtId="0" fontId="5" fillId="0" borderId="3" xfId="23" applyNumberFormat="1" applyFont="1" applyFill="1" applyBorder="1" applyAlignment="1" applyProtection="1">
      <alignment horizontal="center" vertical="center" shrinkToFit="1"/>
      <protection locked="0"/>
    </xf>
    <xf numFmtId="0" fontId="9" fillId="0" borderId="35" xfId="23" applyNumberFormat="1" applyFont="1" applyFill="1" applyBorder="1" applyAlignment="1" applyProtection="1">
      <alignment horizontal="centerContinuous" shrinkToFit="1"/>
      <protection locked="0"/>
    </xf>
    <xf numFmtId="0" fontId="5" fillId="0" borderId="3" xfId="23" applyNumberFormat="1" applyFont="1" applyFill="1" applyBorder="1" applyAlignment="1" applyProtection="1">
      <alignment vertical="center" shrinkToFit="1"/>
      <protection locked="0"/>
    </xf>
    <xf numFmtId="0" fontId="9" fillId="0" borderId="3" xfId="23" applyNumberFormat="1" applyFont="1" applyFill="1" applyBorder="1" applyAlignment="1" applyProtection="1">
      <alignment horizontal="centerContinuous" shrinkToFit="1"/>
      <protection locked="0"/>
    </xf>
    <xf numFmtId="0" fontId="10" fillId="0" borderId="37" xfId="23" applyNumberFormat="1" applyFont="1" applyFill="1" applyBorder="1" applyAlignment="1" applyProtection="1">
      <alignment horizontal="center" shrinkToFit="1"/>
      <protection locked="0"/>
    </xf>
    <xf numFmtId="0" fontId="10" fillId="0" borderId="37" xfId="23" applyNumberFormat="1" applyFont="1" applyFill="1" applyBorder="1" applyAlignment="1" applyProtection="1">
      <alignment horizontal="center" vertical="center" shrinkToFit="1"/>
      <protection locked="0"/>
    </xf>
    <xf numFmtId="0" fontId="9" fillId="0" borderId="37" xfId="23" applyNumberFormat="1" applyFont="1" applyFill="1" applyBorder="1" applyAlignment="1">
      <alignment horizontal="center" vertical="center" shrinkToFit="1"/>
      <protection/>
    </xf>
    <xf numFmtId="0" fontId="5" fillId="0" borderId="37" xfId="23" applyNumberFormat="1" applyFont="1" applyFill="1" applyBorder="1" applyAlignment="1" applyProtection="1">
      <alignment horizontal="center" shrinkToFit="1"/>
      <protection locked="0"/>
    </xf>
    <xf numFmtId="0" fontId="5" fillId="0" borderId="55" xfId="23" applyFont="1" applyFill="1" applyBorder="1" applyAlignment="1">
      <alignment horizontal="center" shrinkToFit="1"/>
      <protection/>
    </xf>
    <xf numFmtId="0" fontId="26" fillId="0" borderId="3" xfId="23" applyNumberFormat="1" applyFont="1" applyFill="1" applyBorder="1" applyAlignment="1" applyProtection="1">
      <alignment horizontal="center" vertical="center" shrinkToFit="1"/>
      <protection locked="0"/>
    </xf>
    <xf numFmtId="0" fontId="10" fillId="0" borderId="3" xfId="23" applyNumberFormat="1" applyFont="1" applyFill="1" applyBorder="1" applyAlignment="1" applyProtection="1">
      <alignment horizontal="center" vertical="center" shrinkToFit="1"/>
      <protection locked="0"/>
    </xf>
    <xf numFmtId="0" fontId="9" fillId="0" borderId="42" xfId="23" applyNumberFormat="1" applyFont="1" applyFill="1" applyBorder="1" applyAlignment="1" applyProtection="1">
      <alignment horizontal="center" shrinkToFit="1"/>
      <protection locked="0"/>
    </xf>
    <xf numFmtId="0" fontId="5" fillId="0" borderId="42" xfId="23" applyNumberFormat="1" applyFont="1" applyFill="1" applyBorder="1" applyAlignment="1" applyProtection="1">
      <alignment horizontal="center" shrinkToFit="1"/>
      <protection locked="0"/>
    </xf>
    <xf numFmtId="0" fontId="5" fillId="0" borderId="56" xfId="23" applyNumberFormat="1" applyFont="1" applyFill="1" applyBorder="1" applyAlignment="1" applyProtection="1">
      <alignment horizontal="center" shrinkToFit="1"/>
      <protection locked="0"/>
    </xf>
    <xf numFmtId="0" fontId="9" fillId="0" borderId="3" xfId="23" applyNumberFormat="1" applyFont="1" applyFill="1" applyBorder="1" applyAlignment="1" applyProtection="1">
      <alignment vertical="center" shrinkToFit="1"/>
      <protection locked="0"/>
    </xf>
    <xf numFmtId="0" fontId="11" fillId="0" borderId="42" xfId="23" applyFont="1" applyFill="1" applyBorder="1" applyAlignment="1">
      <alignment shrinkToFit="1"/>
      <protection/>
    </xf>
    <xf numFmtId="176" fontId="9" fillId="0" borderId="5" xfId="23" applyNumberFormat="1" applyFont="1" applyFill="1" applyBorder="1" applyAlignment="1">
      <alignment horizontal="right" shrinkToFit="1"/>
      <protection/>
    </xf>
    <xf numFmtId="176" fontId="9" fillId="0" borderId="6" xfId="23" applyNumberFormat="1" applyFont="1" applyFill="1" applyBorder="1" applyAlignment="1" applyProtection="1">
      <alignment horizontal="right" shrinkToFit="1"/>
      <protection locked="0"/>
    </xf>
    <xf numFmtId="176" fontId="9" fillId="0" borderId="55" xfId="23" applyNumberFormat="1" applyFont="1" applyFill="1" applyBorder="1" applyAlignment="1" applyProtection="1">
      <alignment horizontal="right" shrinkToFit="1"/>
      <protection locked="0"/>
    </xf>
    <xf numFmtId="176" fontId="9" fillId="0" borderId="0" xfId="23" applyNumberFormat="1" applyFont="1" applyFill="1" applyAlignment="1">
      <alignment shrinkToFit="1"/>
      <protection/>
    </xf>
    <xf numFmtId="176" fontId="12" fillId="0" borderId="0" xfId="23" applyNumberFormat="1" applyFont="1" applyFill="1" applyBorder="1" applyAlignment="1">
      <alignment shrinkToFit="1"/>
      <protection/>
    </xf>
    <xf numFmtId="176" fontId="9" fillId="0" borderId="0" xfId="23" applyNumberFormat="1" applyFont="1" applyFill="1" applyBorder="1" applyAlignment="1">
      <alignment shrinkToFit="1"/>
      <protection/>
    </xf>
    <xf numFmtId="176" fontId="9" fillId="0" borderId="55" xfId="23" applyNumberFormat="1" applyFont="1" applyFill="1" applyBorder="1" applyAlignment="1">
      <alignment shrinkToFit="1"/>
      <protection/>
    </xf>
    <xf numFmtId="176" fontId="12" fillId="0" borderId="0" xfId="23" applyNumberFormat="1" applyFont="1" applyFill="1" applyAlignment="1">
      <alignment shrinkToFit="1"/>
      <protection/>
    </xf>
    <xf numFmtId="0" fontId="9" fillId="0" borderId="25" xfId="23" applyFont="1" applyFill="1" applyBorder="1" applyAlignment="1">
      <alignment shrinkToFit="1"/>
      <protection/>
    </xf>
    <xf numFmtId="0" fontId="11" fillId="0" borderId="25" xfId="23" applyNumberFormat="1" applyFont="1" applyFill="1" applyBorder="1" applyAlignment="1" applyProtection="1">
      <alignment shrinkToFit="1"/>
      <protection locked="0"/>
    </xf>
    <xf numFmtId="0" fontId="13" fillId="0" borderId="25" xfId="23" applyNumberFormat="1" applyFont="1" applyFill="1" applyBorder="1" applyAlignment="1" applyProtection="1">
      <alignment shrinkToFit="1"/>
      <protection locked="0"/>
    </xf>
    <xf numFmtId="176" fontId="11" fillId="0" borderId="25" xfId="23" applyNumberFormat="1" applyFont="1" applyFill="1" applyBorder="1" applyAlignment="1" applyProtection="1">
      <alignment horizontal="right" shrinkToFit="1"/>
      <protection locked="0"/>
    </xf>
    <xf numFmtId="0" fontId="11" fillId="0" borderId="56" xfId="23" applyNumberFormat="1" applyFont="1" applyFill="1" applyBorder="1" applyAlignment="1" applyProtection="1">
      <alignment shrinkToFit="1"/>
      <protection locked="0"/>
    </xf>
    <xf numFmtId="184" fontId="5" fillId="0" borderId="22" xfId="17" applyNumberFormat="1" applyFont="1" applyFill="1" applyBorder="1" applyAlignment="1">
      <alignment horizontal="right" shrinkToFit="1"/>
    </xf>
    <xf numFmtId="187" fontId="5" fillId="0" borderId="53" xfId="17" applyNumberFormat="1" applyFont="1" applyFill="1" applyBorder="1" applyAlignment="1">
      <alignment horizontal="right" shrinkToFit="1"/>
    </xf>
    <xf numFmtId="184" fontId="5" fillId="0" borderId="22" xfId="17" applyNumberFormat="1" applyFont="1" applyFill="1" applyBorder="1" applyAlignment="1" applyProtection="1">
      <alignment horizontal="right" shrinkToFit="1"/>
      <protection locked="0"/>
    </xf>
    <xf numFmtId="184" fontId="5" fillId="0" borderId="35" xfId="17" applyNumberFormat="1" applyFont="1" applyFill="1" applyBorder="1" applyAlignment="1" applyProtection="1">
      <alignment horizontal="right" shrinkToFit="1"/>
      <protection locked="0"/>
    </xf>
    <xf numFmtId="184" fontId="5" fillId="0" borderId="43" xfId="17" applyNumberFormat="1" applyFont="1" applyFill="1" applyBorder="1" applyAlignment="1" applyProtection="1">
      <alignment horizontal="right" shrinkToFit="1"/>
      <protection locked="0"/>
    </xf>
    <xf numFmtId="184" fontId="5" fillId="0" borderId="18" xfId="17" applyNumberFormat="1" applyFont="1" applyFill="1" applyBorder="1" applyAlignment="1" applyProtection="1">
      <alignment horizontal="right" shrinkToFit="1"/>
      <protection locked="0"/>
    </xf>
    <xf numFmtId="176" fontId="7" fillId="0" borderId="5" xfId="0" applyNumberFormat="1" applyFont="1" applyFill="1" applyBorder="1" applyAlignment="1">
      <alignment horizontal="right"/>
    </xf>
    <xf numFmtId="184" fontId="7" fillId="0" borderId="5" xfId="17" applyNumberFormat="1" applyFont="1" applyFill="1" applyBorder="1" applyAlignment="1">
      <alignment horizontal="right"/>
    </xf>
    <xf numFmtId="181" fontId="5" fillId="0" borderId="35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/>
    </xf>
    <xf numFmtId="181" fontId="5" fillId="0" borderId="5" xfId="0" applyNumberFormat="1" applyFont="1" applyFill="1" applyBorder="1" applyAlignment="1">
      <alignment horizontal="right"/>
    </xf>
    <xf numFmtId="176" fontId="5" fillId="0" borderId="5" xfId="0" applyNumberFormat="1" applyFont="1" applyFill="1" applyBorder="1" applyAlignment="1" applyProtection="1">
      <alignment horizontal="right"/>
      <protection locked="0"/>
    </xf>
    <xf numFmtId="178" fontId="5" fillId="0" borderId="36" xfId="0" applyNumberFormat="1" applyFont="1" applyFill="1" applyBorder="1" applyAlignment="1">
      <alignment horizontal="right"/>
    </xf>
    <xf numFmtId="0" fontId="7" fillId="0" borderId="5" xfId="0" applyNumberFormat="1" applyFont="1" applyFill="1" applyBorder="1" applyAlignment="1">
      <alignment/>
    </xf>
    <xf numFmtId="184" fontId="7" fillId="0" borderId="18" xfId="17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5" fillId="0" borderId="5" xfId="0" applyNumberFormat="1" applyFont="1" applyFill="1" applyBorder="1" applyAlignment="1">
      <alignment/>
    </xf>
    <xf numFmtId="176" fontId="5" fillId="0" borderId="5" xfId="0" applyNumberFormat="1" applyFont="1" applyFill="1" applyBorder="1" applyAlignment="1">
      <alignment/>
    </xf>
    <xf numFmtId="176" fontId="5" fillId="0" borderId="5" xfId="0" applyNumberFormat="1" applyFont="1" applyFill="1" applyBorder="1" applyAlignment="1" applyProtection="1">
      <alignment/>
      <protection locked="0"/>
    </xf>
    <xf numFmtId="176" fontId="7" fillId="0" borderId="5" xfId="0" applyNumberFormat="1" applyFont="1" applyFill="1" applyBorder="1" applyAlignment="1" applyProtection="1">
      <alignment horizontal="right"/>
      <protection locked="0"/>
    </xf>
    <xf numFmtId="38" fontId="5" fillId="0" borderId="5" xfId="17" applyFont="1" applyFill="1" applyBorder="1" applyAlignment="1">
      <alignment horizontal="right"/>
    </xf>
    <xf numFmtId="38" fontId="7" fillId="0" borderId="5" xfId="17" applyFont="1" applyFill="1" applyBorder="1" applyAlignment="1">
      <alignment horizontal="right"/>
    </xf>
    <xf numFmtId="184" fontId="7" fillId="0" borderId="5" xfId="17" applyNumberFormat="1" applyFont="1" applyFill="1" applyBorder="1" applyAlignment="1" applyProtection="1">
      <alignment horizontal="right"/>
      <protection locked="0"/>
    </xf>
    <xf numFmtId="3" fontId="5" fillId="0" borderId="42" xfId="0" applyNumberFormat="1" applyFont="1" applyFill="1" applyBorder="1" applyAlignment="1">
      <alignment/>
    </xf>
    <xf numFmtId="184" fontId="7" fillId="0" borderId="18" xfId="17" applyNumberFormat="1" applyFont="1" applyFill="1" applyBorder="1" applyAlignment="1">
      <alignment horizontal="right"/>
    </xf>
    <xf numFmtId="181" fontId="5" fillId="0" borderId="18" xfId="0" applyNumberFormat="1" applyFont="1" applyFill="1" applyBorder="1" applyAlignment="1">
      <alignment horizontal="right"/>
    </xf>
    <xf numFmtId="176" fontId="5" fillId="0" borderId="18" xfId="0" applyNumberFormat="1" applyFont="1" applyFill="1" applyBorder="1" applyAlignment="1">
      <alignment horizontal="right"/>
    </xf>
    <xf numFmtId="176" fontId="5" fillId="0" borderId="18" xfId="0" applyNumberFormat="1" applyFont="1" applyFill="1" applyBorder="1" applyAlignment="1" applyProtection="1">
      <alignment horizontal="right"/>
      <protection locked="0"/>
    </xf>
    <xf numFmtId="178" fontId="5" fillId="0" borderId="13" xfId="0" applyNumberFormat="1" applyFont="1" applyFill="1" applyBorder="1" applyAlignment="1" applyProtection="1">
      <alignment horizontal="right" shrinkToFit="1"/>
      <protection locked="0"/>
    </xf>
    <xf numFmtId="178" fontId="5" fillId="0" borderId="12" xfId="0" applyNumberFormat="1" applyFont="1" applyFill="1" applyBorder="1" applyAlignment="1" applyProtection="1">
      <alignment horizontal="right" shrinkToFit="1"/>
      <protection locked="0"/>
    </xf>
    <xf numFmtId="180" fontId="8" fillId="0" borderId="17" xfId="0" applyNumberFormat="1" applyFont="1" applyFill="1" applyBorder="1" applyAlignment="1">
      <alignment horizontal="right" shrinkToFit="1"/>
    </xf>
    <xf numFmtId="180" fontId="8" fillId="0" borderId="22" xfId="0" applyNumberFormat="1" applyFont="1" applyFill="1" applyBorder="1" applyAlignment="1">
      <alignment horizontal="right" shrinkToFit="1"/>
    </xf>
    <xf numFmtId="183" fontId="8" fillId="0" borderId="5" xfId="0" applyNumberFormat="1" applyFont="1" applyFill="1" applyBorder="1" applyAlignment="1">
      <alignment horizontal="right" shrinkToFit="1"/>
    </xf>
    <xf numFmtId="38" fontId="8" fillId="0" borderId="61" xfId="17" applyFont="1" applyFill="1" applyBorder="1" applyAlignment="1">
      <alignment horizontal="right" shrinkToFit="1"/>
    </xf>
    <xf numFmtId="188" fontId="8" fillId="0" borderId="17" xfId="0" applyNumberFormat="1" applyFont="1" applyFill="1" applyBorder="1" applyAlignment="1">
      <alignment horizontal="right" shrinkToFit="1"/>
    </xf>
    <xf numFmtId="180" fontId="8" fillId="0" borderId="27" xfId="0" applyNumberFormat="1" applyFont="1" applyFill="1" applyBorder="1" applyAlignment="1">
      <alignment horizontal="right" shrinkToFit="1"/>
    </xf>
    <xf numFmtId="38" fontId="22" fillId="0" borderId="62" xfId="17" applyFont="1" applyFill="1" applyBorder="1" applyAlignment="1">
      <alignment horizontal="right" shrinkToFit="1"/>
    </xf>
    <xf numFmtId="38" fontId="22" fillId="0" borderId="22" xfId="17" applyFont="1" applyFill="1" applyBorder="1" applyAlignment="1">
      <alignment horizontal="right" shrinkToFit="1"/>
    </xf>
    <xf numFmtId="176" fontId="8" fillId="0" borderId="31" xfId="0" applyNumberFormat="1" applyFont="1" applyFill="1" applyBorder="1" applyAlignment="1">
      <alignment horizontal="right" shrinkToFit="1"/>
    </xf>
    <xf numFmtId="184" fontId="7" fillId="0" borderId="5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 horizontal="center" shrinkToFit="1"/>
    </xf>
    <xf numFmtId="0" fontId="5" fillId="0" borderId="3" xfId="0" applyFont="1" applyFill="1" applyBorder="1" applyAlignment="1">
      <alignment horizontal="center" shrinkToFit="1"/>
    </xf>
    <xf numFmtId="0" fontId="1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184" fontId="5" fillId="0" borderId="18" xfId="0" applyNumberFormat="1" applyFont="1" applyFill="1" applyBorder="1" applyAlignment="1">
      <alignment horizontal="right"/>
    </xf>
    <xf numFmtId="184" fontId="5" fillId="0" borderId="5" xfId="0" applyNumberFormat="1" applyFont="1" applyFill="1" applyBorder="1" applyAlignment="1">
      <alignment/>
    </xf>
    <xf numFmtId="184" fontId="5" fillId="0" borderId="18" xfId="0" applyNumberFormat="1" applyFont="1" applyFill="1" applyBorder="1" applyAlignment="1">
      <alignment/>
    </xf>
    <xf numFmtId="56" fontId="5" fillId="0" borderId="37" xfId="17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left" shrinkToFit="1"/>
    </xf>
    <xf numFmtId="56" fontId="6" fillId="0" borderId="4" xfId="17" applyNumberFormat="1" applyFont="1" applyFill="1" applyBorder="1" applyAlignment="1" applyProtection="1">
      <alignment horizontal="center"/>
      <protection locked="0"/>
    </xf>
    <xf numFmtId="56" fontId="25" fillId="0" borderId="37" xfId="23" applyNumberFormat="1" applyFont="1" applyFill="1" applyBorder="1" applyAlignment="1" applyProtection="1">
      <alignment horizontal="center" vertical="center"/>
      <protection locked="0"/>
    </xf>
    <xf numFmtId="0" fontId="23" fillId="0" borderId="0" xfId="21" applyFont="1">
      <alignment/>
      <protection/>
    </xf>
    <xf numFmtId="0" fontId="51" fillId="0" borderId="0" xfId="21" applyFont="1">
      <alignment/>
      <protection/>
    </xf>
    <xf numFmtId="0" fontId="52" fillId="0" borderId="0" xfId="21" applyFont="1">
      <alignment/>
      <protection/>
    </xf>
    <xf numFmtId="0" fontId="53" fillId="0" borderId="0" xfId="21" applyFont="1">
      <alignment/>
      <protection/>
    </xf>
    <xf numFmtId="0" fontId="52" fillId="0" borderId="0" xfId="21" applyFont="1" applyAlignment="1">
      <alignment/>
      <protection/>
    </xf>
    <xf numFmtId="0" fontId="8" fillId="0" borderId="0" xfId="21" applyFont="1" applyAlignment="1">
      <alignment horizontal="left"/>
      <protection/>
    </xf>
    <xf numFmtId="0" fontId="24" fillId="0" borderId="0" xfId="21" applyFont="1">
      <alignment/>
      <protection/>
    </xf>
    <xf numFmtId="195" fontId="9" fillId="0" borderId="0" xfId="23" applyNumberFormat="1" applyFont="1" applyFill="1" applyAlignment="1" applyProtection="1">
      <alignment horizontal="left" vertical="center" shrinkToFit="1"/>
      <protection locked="0"/>
    </xf>
    <xf numFmtId="0" fontId="9" fillId="0" borderId="41" xfId="23" applyNumberFormat="1" applyFont="1" applyFill="1" applyBorder="1" applyAlignment="1" applyProtection="1">
      <alignment horizontal="center" vertical="center" shrinkToFit="1"/>
      <protection locked="0"/>
    </xf>
    <xf numFmtId="0" fontId="9" fillId="0" borderId="40" xfId="23" applyNumberFormat="1" applyFont="1" applyFill="1" applyBorder="1" applyAlignment="1" applyProtection="1">
      <alignment horizontal="center" vertical="center" shrinkToFit="1"/>
      <protection locked="0"/>
    </xf>
    <xf numFmtId="15" fontId="9" fillId="0" borderId="25" xfId="23" applyNumberFormat="1" applyFont="1" applyFill="1" applyBorder="1" applyAlignment="1" applyProtection="1">
      <alignment horizontal="center"/>
      <protection locked="0"/>
    </xf>
    <xf numFmtId="0" fontId="9" fillId="0" borderId="39" xfId="23" applyNumberFormat="1" applyFont="1" applyFill="1" applyBorder="1" applyAlignment="1">
      <alignment horizontal="right" vertical="center" shrinkToFit="1"/>
      <protection/>
    </xf>
    <xf numFmtId="0" fontId="9" fillId="0" borderId="25" xfId="23" applyNumberFormat="1" applyFont="1" applyFill="1" applyBorder="1" applyAlignment="1">
      <alignment horizontal="right" vertical="center" shrinkToFit="1"/>
      <protection/>
    </xf>
    <xf numFmtId="58" fontId="9" fillId="0" borderId="5" xfId="23" applyNumberFormat="1" applyFont="1" applyFill="1" applyBorder="1" applyAlignment="1" applyProtection="1">
      <alignment horizontal="center" vertical="center" shrinkToFit="1"/>
      <protection locked="0"/>
    </xf>
    <xf numFmtId="58" fontId="9" fillId="0" borderId="6" xfId="23" applyNumberFormat="1" applyFont="1" applyFill="1" applyBorder="1" applyAlignment="1" applyProtection="1">
      <alignment horizontal="center" vertical="center" shrinkToFit="1"/>
      <protection locked="0"/>
    </xf>
    <xf numFmtId="58" fontId="9" fillId="0" borderId="53" xfId="23" applyNumberFormat="1" applyFont="1" applyFill="1" applyBorder="1" applyAlignment="1" applyProtection="1">
      <alignment horizontal="center" vertical="center" shrinkToFit="1"/>
      <protection locked="0"/>
    </xf>
    <xf numFmtId="194" fontId="9" fillId="0" borderId="41" xfId="23" applyNumberFormat="1" applyFont="1" applyFill="1" applyBorder="1" applyAlignment="1" applyProtection="1">
      <alignment horizontal="left" shrinkToFit="1"/>
      <protection locked="0"/>
    </xf>
    <xf numFmtId="194" fontId="9" fillId="0" borderId="54" xfId="23" applyNumberFormat="1" applyFont="1" applyFill="1" applyBorder="1" applyAlignment="1" applyProtection="1">
      <alignment horizontal="left" shrinkToFit="1"/>
      <protection locked="0"/>
    </xf>
    <xf numFmtId="0" fontId="9" fillId="0" borderId="41" xfId="23" applyNumberFormat="1" applyFont="1" applyFill="1" applyBorder="1" applyAlignment="1" applyProtection="1">
      <alignment horizontal="right" vertical="center" shrinkToFit="1"/>
      <protection locked="0"/>
    </xf>
    <xf numFmtId="55" fontId="9" fillId="0" borderId="41" xfId="23" applyNumberFormat="1" applyFont="1" applyFill="1" applyBorder="1" applyAlignment="1" applyProtection="1">
      <alignment horizontal="right" vertical="center" shrinkToFit="1"/>
      <protection locked="0"/>
    </xf>
    <xf numFmtId="0" fontId="8" fillId="0" borderId="63" xfId="0" applyNumberFormat="1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64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0" fontId="8" fillId="0" borderId="41" xfId="0" applyNumberFormat="1" applyFont="1" applyFill="1" applyBorder="1" applyAlignment="1">
      <alignment horizontal="center" vertical="center" shrinkToFit="1"/>
    </xf>
    <xf numFmtId="0" fontId="8" fillId="0" borderId="66" xfId="0" applyNumberFormat="1" applyFont="1" applyFill="1" applyBorder="1" applyAlignment="1">
      <alignment horizontal="center" vertical="center" shrinkToFit="1"/>
    </xf>
    <xf numFmtId="58" fontId="8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6" xfId="0" applyNumberFormat="1" applyFont="1" applyFill="1" applyBorder="1" applyAlignment="1" applyProtection="1">
      <alignment horizontal="center" vertical="center" shrinkToFit="1"/>
      <protection locked="0"/>
    </xf>
    <xf numFmtId="58" fontId="8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8" xfId="0" applyFill="1" applyBorder="1" applyAlignment="1">
      <alignment horizontal="center" vertical="center" shrinkToFit="1"/>
    </xf>
    <xf numFmtId="0" fontId="0" fillId="0" borderId="69" xfId="0" applyFill="1" applyBorder="1" applyAlignment="1">
      <alignment horizontal="center" vertical="center" shrinkToFit="1"/>
    </xf>
    <xf numFmtId="196" fontId="24" fillId="0" borderId="43" xfId="0" applyNumberFormat="1" applyFont="1" applyFill="1" applyBorder="1" applyAlignment="1" applyProtection="1">
      <alignment horizontal="center" vertical="center" wrapText="1" shrinkToFit="1"/>
      <protection locked="0"/>
    </xf>
    <xf numFmtId="196" fontId="24" fillId="0" borderId="66" xfId="0" applyNumberFormat="1" applyFont="1" applyFill="1" applyBorder="1" applyAlignment="1" applyProtection="1">
      <alignment horizontal="center" vertical="center" shrinkToFit="1"/>
      <protection locked="0"/>
    </xf>
    <xf numFmtId="180" fontId="34" fillId="0" borderId="45" xfId="0" applyNumberFormat="1" applyFont="1" applyFill="1" applyBorder="1" applyAlignment="1">
      <alignment horizontal="center" vertical="center" wrapText="1" shrinkToFit="1"/>
    </xf>
    <xf numFmtId="180" fontId="34" fillId="0" borderId="66" xfId="0" applyNumberFormat="1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 applyProtection="1">
      <alignment horizontal="left" shrinkToFit="1"/>
      <protection locked="0"/>
    </xf>
    <xf numFmtId="0" fontId="23" fillId="0" borderId="43" xfId="0" applyNumberFormat="1" applyFont="1" applyFill="1" applyBorder="1" applyAlignment="1">
      <alignment horizontal="center" vertical="center" wrapText="1" shrinkToFit="1"/>
    </xf>
    <xf numFmtId="0" fontId="23" fillId="0" borderId="66" xfId="0" applyNumberFormat="1" applyFont="1" applyFill="1" applyBorder="1" applyAlignment="1">
      <alignment horizontal="center" vertical="center" shrinkToFit="1"/>
    </xf>
    <xf numFmtId="0" fontId="34" fillId="0" borderId="43" xfId="0" applyNumberFormat="1" applyFont="1" applyFill="1" applyBorder="1" applyAlignment="1">
      <alignment horizontal="center" vertical="center" wrapText="1" shrinkToFit="1"/>
    </xf>
    <xf numFmtId="0" fontId="34" fillId="0" borderId="66" xfId="0" applyNumberFormat="1" applyFont="1" applyFill="1" applyBorder="1" applyAlignment="1">
      <alignment horizontal="center" vertical="center" shrinkToFit="1"/>
    </xf>
    <xf numFmtId="0" fontId="5" fillId="0" borderId="70" xfId="0" applyNumberFormat="1" applyFont="1" applyFill="1" applyBorder="1" applyAlignment="1" applyProtection="1">
      <alignment horizontal="center"/>
      <protection locked="0"/>
    </xf>
    <xf numFmtId="0" fontId="5" fillId="0" borderId="71" xfId="0" applyNumberFormat="1" applyFont="1" applyFill="1" applyBorder="1" applyAlignment="1" applyProtection="1">
      <alignment horizontal="center"/>
      <protection locked="0"/>
    </xf>
    <xf numFmtId="0" fontId="5" fillId="0" borderId="72" xfId="0" applyNumberFormat="1" applyFont="1" applyFill="1" applyBorder="1" applyAlignment="1" applyProtection="1">
      <alignment horizontal="center"/>
      <protection locked="0"/>
    </xf>
    <xf numFmtId="0" fontId="5" fillId="0" borderId="70" xfId="0" applyNumberFormat="1" applyFont="1" applyFill="1" applyBorder="1" applyAlignment="1" applyProtection="1">
      <alignment horizontal="center" shrinkToFit="1"/>
      <protection locked="0"/>
    </xf>
    <xf numFmtId="0" fontId="5" fillId="0" borderId="71" xfId="0" applyNumberFormat="1" applyFont="1" applyFill="1" applyBorder="1" applyAlignment="1" applyProtection="1">
      <alignment horizontal="center" shrinkToFit="1"/>
      <protection locked="0"/>
    </xf>
    <xf numFmtId="0" fontId="5" fillId="0" borderId="73" xfId="0" applyNumberFormat="1" applyFont="1" applyFill="1" applyBorder="1" applyAlignment="1" applyProtection="1">
      <alignment horizontal="center" shrinkToFit="1"/>
      <protection locked="0"/>
    </xf>
    <xf numFmtId="3" fontId="5" fillId="0" borderId="35" xfId="0" applyNumberFormat="1" applyFont="1" applyFill="1" applyBorder="1" applyAlignment="1" applyProtection="1">
      <alignment horizontal="center" vertical="center"/>
      <protection locked="0"/>
    </xf>
    <xf numFmtId="3" fontId="5" fillId="0" borderId="37" xfId="0" applyNumberFormat="1" applyFont="1" applyFill="1" applyBorder="1" applyAlignment="1" applyProtection="1">
      <alignment horizontal="center" vertical="center"/>
      <protection locked="0"/>
    </xf>
    <xf numFmtId="0" fontId="5" fillId="0" borderId="53" xfId="0" applyNumberFormat="1" applyFont="1" applyFill="1" applyBorder="1" applyAlignment="1" applyProtection="1">
      <alignment horizontal="center" vertical="center"/>
      <protection locked="0"/>
    </xf>
    <xf numFmtId="0" fontId="5" fillId="0" borderId="55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57" xfId="0" applyNumberFormat="1" applyFont="1" applyFill="1" applyBorder="1" applyAlignment="1" applyProtection="1">
      <alignment horizontal="center" vertical="center"/>
      <protection locked="0"/>
    </xf>
    <xf numFmtId="0" fontId="10" fillId="0" borderId="70" xfId="0" applyNumberFormat="1" applyFont="1" applyFill="1" applyBorder="1" applyAlignment="1" applyProtection="1">
      <alignment horizontal="center" shrinkToFit="1"/>
      <protection locked="0"/>
    </xf>
    <xf numFmtId="0" fontId="0" fillId="0" borderId="71" xfId="0" applyFill="1" applyBorder="1" applyAlignment="1">
      <alignment shrinkToFit="1"/>
    </xf>
    <xf numFmtId="0" fontId="0" fillId="0" borderId="72" xfId="0" applyFill="1" applyBorder="1" applyAlignment="1">
      <alignment shrinkToFit="1"/>
    </xf>
    <xf numFmtId="0" fontId="31" fillId="0" borderId="39" xfId="23" applyNumberFormat="1" applyFont="1" applyFill="1" applyBorder="1" applyAlignment="1" applyProtection="1">
      <alignment horizontal="center" vertical="center" wrapText="1"/>
      <protection locked="0"/>
    </xf>
    <xf numFmtId="0" fontId="31" fillId="0" borderId="25" xfId="23" applyNumberFormat="1" applyFont="1" applyFill="1" applyBorder="1" applyAlignment="1" applyProtection="1">
      <alignment horizontal="center" vertical="center" wrapText="1"/>
      <protection locked="0"/>
    </xf>
    <xf numFmtId="0" fontId="31" fillId="0" borderId="56" xfId="23" applyNumberFormat="1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>
      <alignment horizontal="center" shrinkToFit="1"/>
    </xf>
    <xf numFmtId="0" fontId="5" fillId="0" borderId="25" xfId="0" applyFont="1" applyFill="1" applyBorder="1" applyAlignment="1">
      <alignment horizontal="center" shrinkToFit="1"/>
    </xf>
    <xf numFmtId="0" fontId="5" fillId="0" borderId="56" xfId="0" applyFont="1" applyFill="1" applyBorder="1" applyAlignment="1">
      <alignment horizontal="center" shrinkToFit="1"/>
    </xf>
    <xf numFmtId="0" fontId="5" fillId="0" borderId="39" xfId="0" applyNumberFormat="1" applyFont="1" applyFill="1" applyBorder="1" applyAlignment="1" applyProtection="1">
      <alignment horizontal="center" shrinkToFit="1"/>
      <protection locked="0"/>
    </xf>
    <xf numFmtId="0" fontId="5" fillId="0" borderId="25" xfId="0" applyNumberFormat="1" applyFont="1" applyFill="1" applyBorder="1" applyAlignment="1" applyProtection="1">
      <alignment horizontal="center" shrinkToFit="1"/>
      <protection locked="0"/>
    </xf>
    <xf numFmtId="0" fontId="5" fillId="0" borderId="65" xfId="0" applyNumberFormat="1" applyFont="1" applyFill="1" applyBorder="1" applyAlignment="1" applyProtection="1">
      <alignment horizontal="center" shrinkToFit="1"/>
      <protection locked="0"/>
    </xf>
    <xf numFmtId="0" fontId="5" fillId="0" borderId="5" xfId="0" applyNumberFormat="1" applyFont="1" applyFill="1" applyBorder="1" applyAlignment="1">
      <alignment horizontal="center" shrinkToFit="1"/>
    </xf>
    <xf numFmtId="0" fontId="5" fillId="0" borderId="6" xfId="0" applyNumberFormat="1" applyFont="1" applyFill="1" applyBorder="1" applyAlignment="1">
      <alignment horizontal="center" shrinkToFit="1"/>
    </xf>
    <xf numFmtId="0" fontId="5" fillId="0" borderId="7" xfId="0" applyNumberFormat="1" applyFont="1" applyFill="1" applyBorder="1" applyAlignment="1">
      <alignment horizontal="center" shrinkToFit="1"/>
    </xf>
    <xf numFmtId="0" fontId="5" fillId="0" borderId="59" xfId="23" applyNumberFormat="1" applyFont="1" applyFill="1" applyBorder="1" applyAlignment="1" applyProtection="1">
      <alignment horizontal="left" vertical="center" shrinkToFit="1"/>
      <protection locked="0"/>
    </xf>
    <xf numFmtId="0" fontId="5" fillId="0" borderId="2" xfId="23" applyNumberFormat="1" applyFont="1" applyFill="1" applyBorder="1" applyAlignment="1" applyProtection="1">
      <alignment horizontal="left" vertical="center" shrinkToFit="1"/>
      <protection locked="0"/>
    </xf>
    <xf numFmtId="0" fontId="5" fillId="0" borderId="74" xfId="23" applyNumberFormat="1" applyFont="1" applyFill="1" applyBorder="1" applyAlignment="1" applyProtection="1">
      <alignment horizontal="left" vertical="center" shrinkToFit="1"/>
      <protection locked="0"/>
    </xf>
    <xf numFmtId="194" fontId="5" fillId="0" borderId="71" xfId="17" applyNumberFormat="1" applyFont="1" applyFill="1" applyBorder="1" applyAlignment="1" applyProtection="1">
      <alignment horizontal="left"/>
      <protection locked="0"/>
    </xf>
    <xf numFmtId="0" fontId="10" fillId="0" borderId="43" xfId="0" applyFont="1" applyFill="1" applyBorder="1" applyAlignment="1">
      <alignment horizontal="center" shrinkToFit="1"/>
    </xf>
    <xf numFmtId="0" fontId="5" fillId="0" borderId="41" xfId="0" applyFont="1" applyFill="1" applyBorder="1" applyAlignment="1">
      <alignment horizontal="center" shrinkToFit="1"/>
    </xf>
    <xf numFmtId="0" fontId="5" fillId="0" borderId="66" xfId="0" applyFont="1" applyFill="1" applyBorder="1" applyAlignment="1">
      <alignment horizontal="center" shrinkToFit="1"/>
    </xf>
    <xf numFmtId="55" fontId="5" fillId="0" borderId="75" xfId="17" applyNumberFormat="1" applyFont="1" applyFill="1" applyBorder="1" applyAlignment="1" applyProtection="1">
      <alignment/>
      <protection locked="0"/>
    </xf>
    <xf numFmtId="55" fontId="5" fillId="0" borderId="71" xfId="17" applyNumberFormat="1" applyFont="1" applyFill="1" applyBorder="1" applyAlignment="1" applyProtection="1">
      <alignment/>
      <protection locked="0"/>
    </xf>
    <xf numFmtId="184" fontId="5" fillId="0" borderId="71" xfId="17" applyNumberFormat="1" applyFont="1" applyFill="1" applyBorder="1" applyAlignment="1" applyProtection="1">
      <alignment horizontal="left"/>
      <protection locked="0"/>
    </xf>
    <xf numFmtId="49" fontId="46" fillId="0" borderId="40" xfId="22" applyNumberFormat="1" applyFont="1" applyFill="1" applyBorder="1" applyAlignment="1">
      <alignment horizontal="center" vertical="center" wrapText="1"/>
      <protection/>
    </xf>
    <xf numFmtId="49" fontId="46" fillId="0" borderId="41" xfId="22" applyNumberFormat="1" applyFont="1" applyFill="1" applyBorder="1" applyAlignment="1">
      <alignment horizontal="center" vertical="center" wrapText="1"/>
      <protection/>
    </xf>
    <xf numFmtId="49" fontId="46" fillId="0" borderId="0" xfId="22" applyNumberFormat="1" applyFont="1" applyFill="1" applyBorder="1" applyAlignment="1">
      <alignment horizontal="right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頁グラフ(新)概要・表紙・目次等・21年2月分　" xfId="21"/>
    <cellStyle name="標準_JB16" xfId="22"/>
    <cellStyle name="標準_人口まとめ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0"/>
  <sheetViews>
    <sheetView tabSelected="1" workbookViewId="0" topLeftCell="A1">
      <selection activeCell="A1" sqref="A1"/>
    </sheetView>
  </sheetViews>
  <sheetFormatPr defaultColWidth="8.66015625" defaultRowHeight="18"/>
  <cols>
    <col min="1" max="1" width="5.75" style="512" customWidth="1"/>
    <col min="2" max="2" width="2.33203125" style="512" customWidth="1"/>
    <col min="3" max="10" width="9" style="512" customWidth="1"/>
    <col min="11" max="11" width="8.5" style="512" customWidth="1"/>
    <col min="12" max="12" width="2.33203125" style="512" customWidth="1"/>
    <col min="13" max="14" width="0.8359375" style="512" customWidth="1"/>
    <col min="15" max="16384" width="9" style="512" customWidth="1"/>
  </cols>
  <sheetData>
    <row r="1" ht="21.75" customHeight="1"/>
    <row r="2" ht="26.25" customHeight="1">
      <c r="C2" s="513" t="s">
        <v>581</v>
      </c>
    </row>
    <row r="3" ht="21.75" customHeight="1"/>
    <row r="4" ht="21.75" customHeight="1">
      <c r="B4" s="514" t="s">
        <v>582</v>
      </c>
    </row>
    <row r="5" ht="21.75" customHeight="1">
      <c r="C5" s="515"/>
    </row>
    <row r="6" ht="21.75" customHeight="1">
      <c r="C6" s="512" t="s">
        <v>603</v>
      </c>
    </row>
    <row r="7" ht="21.75" customHeight="1">
      <c r="C7" s="512" t="s">
        <v>604</v>
      </c>
    </row>
    <row r="8" ht="21.75" customHeight="1">
      <c r="C8" s="512" t="s">
        <v>605</v>
      </c>
    </row>
    <row r="9" ht="21.75" customHeight="1">
      <c r="C9" s="512" t="s">
        <v>598</v>
      </c>
    </row>
    <row r="10" ht="21.75" customHeight="1">
      <c r="C10" s="512" t="s">
        <v>606</v>
      </c>
    </row>
    <row r="11" ht="21.75" customHeight="1">
      <c r="C11" s="512" t="s">
        <v>599</v>
      </c>
    </row>
    <row r="12" ht="21.75" customHeight="1">
      <c r="C12" s="512" t="s">
        <v>607</v>
      </c>
    </row>
    <row r="13" ht="21.75" customHeight="1">
      <c r="C13" s="512" t="s">
        <v>600</v>
      </c>
    </row>
    <row r="14" ht="21.75" customHeight="1">
      <c r="C14" s="512" t="s">
        <v>608</v>
      </c>
    </row>
    <row r="15" ht="21.75" customHeight="1">
      <c r="C15" s="512" t="s">
        <v>609</v>
      </c>
    </row>
    <row r="16" ht="21.75" customHeight="1">
      <c r="C16" s="512" t="s">
        <v>610</v>
      </c>
    </row>
    <row r="17" ht="21.75" customHeight="1">
      <c r="C17" s="512" t="s">
        <v>611</v>
      </c>
    </row>
    <row r="18" ht="33.75" customHeight="1"/>
    <row r="19" ht="21.75" customHeight="1">
      <c r="B19" s="516" t="s">
        <v>583</v>
      </c>
    </row>
    <row r="20" ht="21.75" customHeight="1">
      <c r="C20" s="514"/>
    </row>
    <row r="21" ht="21.75" customHeight="1">
      <c r="C21" s="512" t="s">
        <v>612</v>
      </c>
    </row>
    <row r="22" ht="21.75" customHeight="1">
      <c r="C22" s="512" t="s">
        <v>601</v>
      </c>
    </row>
    <row r="23" ht="21.75" customHeight="1">
      <c r="C23" s="512" t="s">
        <v>602</v>
      </c>
    </row>
    <row r="24" ht="21.75" customHeight="1">
      <c r="C24" s="512" t="s">
        <v>613</v>
      </c>
    </row>
    <row r="25" ht="33.75" customHeight="1"/>
    <row r="26" ht="21.75" customHeight="1">
      <c r="B26" s="517" t="s">
        <v>614</v>
      </c>
    </row>
    <row r="27" ht="21.75" customHeight="1">
      <c r="C27" s="514"/>
    </row>
    <row r="28" ht="21.75" customHeight="1">
      <c r="C28" s="518" t="s">
        <v>584</v>
      </c>
    </row>
    <row r="29" ht="21.75" customHeight="1">
      <c r="C29" s="518" t="s">
        <v>585</v>
      </c>
    </row>
    <row r="30" ht="21.75" customHeight="1">
      <c r="C30" s="518" t="s">
        <v>586</v>
      </c>
    </row>
    <row r="31" ht="21.75" customHeight="1"/>
    <row r="32" ht="21.75" customHeight="1"/>
    <row r="33" ht="21.75" customHeight="1"/>
    <row r="34" ht="21.75" customHeight="1"/>
    <row r="35" ht="15" customHeight="1"/>
  </sheetData>
  <printOptions/>
  <pageMargins left="0.984251968503937" right="0.3937007874015748" top="0.7874015748031497" bottom="1.1811023622047245" header="0.5118110236220472" footer="0.7874015748031497"/>
  <pageSetup firstPageNumber="1" useFirstPageNumber="1" horizontalDpi="600" verticalDpi="600" orientation="portrait" paperSize="9" scale="95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74"/>
  <sheetViews>
    <sheetView zoomScale="70" zoomScaleNormal="70" zoomScaleSheetLayoutView="75" workbookViewId="0" topLeftCell="A1">
      <selection activeCell="A1" sqref="A1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7.25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8">
        <v>39814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349</v>
      </c>
      <c r="O1" s="3"/>
      <c r="P1" s="3"/>
    </row>
    <row r="2" spans="1:16" ht="18" thickBot="1">
      <c r="A2" s="375">
        <f>A1</f>
        <v>39814</v>
      </c>
      <c r="C2" s="3"/>
      <c r="D2" s="3"/>
      <c r="E2" s="4"/>
      <c r="F2" s="4" t="s">
        <v>523</v>
      </c>
      <c r="G2" s="4"/>
      <c r="H2" s="4"/>
      <c r="I2" s="4"/>
      <c r="J2" s="4"/>
      <c r="K2" s="4"/>
      <c r="L2" s="4"/>
      <c r="M2" s="5"/>
      <c r="N2" s="2" t="s">
        <v>524</v>
      </c>
      <c r="O2" s="3"/>
      <c r="P2" s="3"/>
    </row>
    <row r="3" spans="1:16" ht="17.25">
      <c r="A3" s="7"/>
      <c r="B3" s="8" t="s">
        <v>594</v>
      </c>
      <c r="C3" s="590">
        <v>39814</v>
      </c>
      <c r="D3" s="591"/>
      <c r="E3" s="591"/>
      <c r="F3" s="592" t="s">
        <v>595</v>
      </c>
      <c r="G3" s="592"/>
      <c r="H3" s="592"/>
      <c r="I3" s="592"/>
      <c r="J3" s="592"/>
      <c r="K3" s="592"/>
      <c r="L3" s="592"/>
      <c r="M3" s="586">
        <f>C3</f>
        <v>39814</v>
      </c>
      <c r="N3" s="586"/>
      <c r="O3" s="9"/>
      <c r="P3" s="263" t="s">
        <v>592</v>
      </c>
    </row>
    <row r="4" spans="1:16" ht="17.25">
      <c r="A4" s="12" t="s">
        <v>2</v>
      </c>
      <c r="B4" s="367">
        <v>39814</v>
      </c>
      <c r="C4" s="587" t="s">
        <v>505</v>
      </c>
      <c r="D4" s="588"/>
      <c r="E4" s="589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510">
        <v>39845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4"/>
      <c r="D6" s="251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50" t="s">
        <v>196</v>
      </c>
      <c r="C7" s="264" t="s">
        <v>280</v>
      </c>
      <c r="D7" s="251" t="s">
        <v>115</v>
      </c>
      <c r="E7" s="252" t="s">
        <v>117</v>
      </c>
      <c r="F7" s="256" t="s">
        <v>289</v>
      </c>
      <c r="G7" s="256" t="s">
        <v>122</v>
      </c>
      <c r="H7" s="254" t="s">
        <v>124</v>
      </c>
      <c r="I7" s="255" t="s">
        <v>287</v>
      </c>
      <c r="J7" s="256" t="s">
        <v>289</v>
      </c>
      <c r="K7" s="256" t="s">
        <v>122</v>
      </c>
      <c r="L7" s="254" t="s">
        <v>124</v>
      </c>
      <c r="M7" s="255" t="s">
        <v>287</v>
      </c>
      <c r="N7" s="258" t="s">
        <v>509</v>
      </c>
      <c r="O7" s="256" t="s">
        <v>509</v>
      </c>
      <c r="P7" s="250" t="s">
        <v>196</v>
      </c>
    </row>
    <row r="8" spans="1:16" ht="17.25">
      <c r="A8" s="12" t="s">
        <v>277</v>
      </c>
      <c r="B8" s="364">
        <f>B4</f>
        <v>39814</v>
      </c>
      <c r="C8" s="264" t="s">
        <v>281</v>
      </c>
      <c r="D8" s="251"/>
      <c r="E8" s="253" t="s">
        <v>506</v>
      </c>
      <c r="F8" s="257" t="s">
        <v>288</v>
      </c>
      <c r="G8" s="257" t="s">
        <v>288</v>
      </c>
      <c r="H8" s="10"/>
      <c r="I8" s="19"/>
      <c r="J8" s="257" t="s">
        <v>288</v>
      </c>
      <c r="K8" s="257" t="s">
        <v>288</v>
      </c>
      <c r="L8" s="10"/>
      <c r="M8" s="19"/>
      <c r="N8" s="365" t="s">
        <v>511</v>
      </c>
      <c r="O8" s="256" t="s">
        <v>510</v>
      </c>
      <c r="P8" s="364">
        <f>P4</f>
        <v>39845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9" t="s">
        <v>525</v>
      </c>
      <c r="B11" s="389">
        <v>671844</v>
      </c>
      <c r="C11" s="379">
        <v>793</v>
      </c>
      <c r="D11" s="379">
        <v>594</v>
      </c>
      <c r="E11" s="388">
        <v>199</v>
      </c>
      <c r="F11" s="381">
        <v>1217</v>
      </c>
      <c r="G11" s="407">
        <v>1445</v>
      </c>
      <c r="H11" s="407">
        <v>78</v>
      </c>
      <c r="I11" s="388">
        <v>2740</v>
      </c>
      <c r="J11" s="379">
        <v>850</v>
      </c>
      <c r="K11" s="379">
        <v>1434</v>
      </c>
      <c r="L11" s="379">
        <v>72</v>
      </c>
      <c r="M11" s="388">
        <v>2356</v>
      </c>
      <c r="N11" s="388">
        <v>384</v>
      </c>
      <c r="O11" s="379">
        <v>583</v>
      </c>
      <c r="P11" s="397">
        <v>672427</v>
      </c>
    </row>
    <row r="12" spans="1:16" ht="21" customHeight="1">
      <c r="A12" s="259"/>
      <c r="B12" s="389"/>
      <c r="C12" s="379"/>
      <c r="D12" s="379"/>
      <c r="E12" s="388"/>
      <c r="F12" s="379"/>
      <c r="G12" s="379"/>
      <c r="H12" s="379"/>
      <c r="I12" s="388"/>
      <c r="J12" s="379"/>
      <c r="K12" s="379"/>
      <c r="L12" s="379"/>
      <c r="M12" s="388"/>
      <c r="N12" s="388"/>
      <c r="O12" s="379"/>
      <c r="P12" s="389"/>
    </row>
    <row r="13" spans="1:16" ht="21" customHeight="1">
      <c r="A13" s="259" t="s">
        <v>526</v>
      </c>
      <c r="B13" s="389">
        <v>518984</v>
      </c>
      <c r="C13" s="379">
        <v>611</v>
      </c>
      <c r="D13" s="379">
        <v>453</v>
      </c>
      <c r="E13" s="388">
        <v>158</v>
      </c>
      <c r="F13" s="379">
        <v>997</v>
      </c>
      <c r="G13" s="379">
        <v>1033</v>
      </c>
      <c r="H13" s="379">
        <v>66</v>
      </c>
      <c r="I13" s="388">
        <v>2096</v>
      </c>
      <c r="J13" s="379">
        <v>683</v>
      </c>
      <c r="K13" s="379">
        <v>1046</v>
      </c>
      <c r="L13" s="379">
        <v>67</v>
      </c>
      <c r="M13" s="388">
        <v>1796</v>
      </c>
      <c r="N13" s="388">
        <v>300</v>
      </c>
      <c r="O13" s="379">
        <v>458</v>
      </c>
      <c r="P13" s="389">
        <v>519442</v>
      </c>
    </row>
    <row r="14" spans="1:16" ht="21" customHeight="1">
      <c r="A14" s="259"/>
      <c r="B14" s="389"/>
      <c r="C14" s="379"/>
      <c r="D14" s="379"/>
      <c r="E14" s="388"/>
      <c r="F14" s="379"/>
      <c r="G14" s="379"/>
      <c r="H14" s="379"/>
      <c r="I14" s="388"/>
      <c r="J14" s="379"/>
      <c r="K14" s="379"/>
      <c r="L14" s="379"/>
      <c r="M14" s="388"/>
      <c r="N14" s="388"/>
      <c r="O14" s="379"/>
      <c r="P14" s="389"/>
    </row>
    <row r="15" spans="1:16" ht="21" customHeight="1">
      <c r="A15" s="259" t="s">
        <v>527</v>
      </c>
      <c r="B15" s="389">
        <v>149906</v>
      </c>
      <c r="C15" s="381">
        <v>153</v>
      </c>
      <c r="D15" s="381">
        <v>129</v>
      </c>
      <c r="E15" s="388">
        <v>24</v>
      </c>
      <c r="F15" s="381">
        <v>400</v>
      </c>
      <c r="G15" s="381">
        <v>228</v>
      </c>
      <c r="H15" s="381">
        <v>22</v>
      </c>
      <c r="I15" s="388">
        <v>650</v>
      </c>
      <c r="J15" s="381">
        <v>220</v>
      </c>
      <c r="K15" s="381">
        <v>278</v>
      </c>
      <c r="L15" s="381">
        <v>26</v>
      </c>
      <c r="M15" s="388">
        <v>524</v>
      </c>
      <c r="N15" s="388">
        <v>126</v>
      </c>
      <c r="O15" s="379">
        <v>150</v>
      </c>
      <c r="P15" s="389">
        <v>150056</v>
      </c>
    </row>
    <row r="16" spans="1:16" ht="21" customHeight="1">
      <c r="A16" s="259" t="s">
        <v>528</v>
      </c>
      <c r="B16" s="389">
        <v>44055</v>
      </c>
      <c r="C16" s="381">
        <v>54</v>
      </c>
      <c r="D16" s="381">
        <v>35</v>
      </c>
      <c r="E16" s="388">
        <v>19</v>
      </c>
      <c r="F16" s="381">
        <v>78</v>
      </c>
      <c r="G16" s="381">
        <v>112</v>
      </c>
      <c r="H16" s="381">
        <v>0</v>
      </c>
      <c r="I16" s="388">
        <v>190</v>
      </c>
      <c r="J16" s="381">
        <v>57</v>
      </c>
      <c r="K16" s="381">
        <v>133</v>
      </c>
      <c r="L16" s="381">
        <v>0</v>
      </c>
      <c r="M16" s="388">
        <v>190</v>
      </c>
      <c r="N16" s="388">
        <v>0</v>
      </c>
      <c r="O16" s="379">
        <v>19</v>
      </c>
      <c r="P16" s="389">
        <v>44074</v>
      </c>
    </row>
    <row r="17" spans="1:16" ht="21" customHeight="1">
      <c r="A17" s="259" t="s">
        <v>529</v>
      </c>
      <c r="B17" s="389">
        <v>22998</v>
      </c>
      <c r="C17" s="381">
        <v>32</v>
      </c>
      <c r="D17" s="381">
        <v>21</v>
      </c>
      <c r="E17" s="388">
        <v>11</v>
      </c>
      <c r="F17" s="381">
        <v>49</v>
      </c>
      <c r="G17" s="381">
        <v>33</v>
      </c>
      <c r="H17" s="381">
        <v>6</v>
      </c>
      <c r="I17" s="388">
        <v>88</v>
      </c>
      <c r="J17" s="381">
        <v>36</v>
      </c>
      <c r="K17" s="381">
        <v>41</v>
      </c>
      <c r="L17" s="381">
        <v>3</v>
      </c>
      <c r="M17" s="388">
        <v>80</v>
      </c>
      <c r="N17" s="388">
        <v>8</v>
      </c>
      <c r="O17" s="379">
        <v>19</v>
      </c>
      <c r="P17" s="389">
        <v>23017</v>
      </c>
    </row>
    <row r="18" spans="1:16" ht="21" customHeight="1">
      <c r="A18" s="259" t="s">
        <v>530</v>
      </c>
      <c r="B18" s="389">
        <v>52848</v>
      </c>
      <c r="C18" s="381">
        <v>66</v>
      </c>
      <c r="D18" s="381">
        <v>34</v>
      </c>
      <c r="E18" s="388">
        <v>32</v>
      </c>
      <c r="F18" s="381">
        <v>89</v>
      </c>
      <c r="G18" s="381">
        <v>147</v>
      </c>
      <c r="H18" s="381">
        <v>3</v>
      </c>
      <c r="I18" s="388">
        <v>239</v>
      </c>
      <c r="J18" s="381">
        <v>57</v>
      </c>
      <c r="K18" s="381">
        <v>113</v>
      </c>
      <c r="L18" s="381">
        <v>5</v>
      </c>
      <c r="M18" s="388">
        <v>175</v>
      </c>
      <c r="N18" s="388">
        <v>64</v>
      </c>
      <c r="O18" s="379">
        <v>96</v>
      </c>
      <c r="P18" s="389">
        <v>52944</v>
      </c>
    </row>
    <row r="19" spans="1:16" ht="21" customHeight="1">
      <c r="A19" s="259" t="s">
        <v>531</v>
      </c>
      <c r="B19" s="389">
        <v>30433</v>
      </c>
      <c r="C19" s="381">
        <v>37</v>
      </c>
      <c r="D19" s="381">
        <v>31</v>
      </c>
      <c r="E19" s="388">
        <v>6</v>
      </c>
      <c r="F19" s="381">
        <v>37</v>
      </c>
      <c r="G19" s="381">
        <v>43</v>
      </c>
      <c r="H19" s="381">
        <v>8</v>
      </c>
      <c r="I19" s="388">
        <v>88</v>
      </c>
      <c r="J19" s="381">
        <v>42</v>
      </c>
      <c r="K19" s="381">
        <v>67</v>
      </c>
      <c r="L19" s="381">
        <v>0</v>
      </c>
      <c r="M19" s="388">
        <v>109</v>
      </c>
      <c r="N19" s="388">
        <v>-21</v>
      </c>
      <c r="O19" s="379">
        <v>-15</v>
      </c>
      <c r="P19" s="389">
        <v>30418</v>
      </c>
    </row>
    <row r="20" spans="1:16" ht="21" customHeight="1">
      <c r="A20" s="259" t="s">
        <v>532</v>
      </c>
      <c r="B20" s="389">
        <v>28075</v>
      </c>
      <c r="C20" s="381">
        <v>34</v>
      </c>
      <c r="D20" s="381">
        <v>21</v>
      </c>
      <c r="E20" s="388">
        <v>13</v>
      </c>
      <c r="F20" s="381">
        <v>63</v>
      </c>
      <c r="G20" s="381">
        <v>72</v>
      </c>
      <c r="H20" s="381">
        <v>7</v>
      </c>
      <c r="I20" s="388">
        <v>142</v>
      </c>
      <c r="J20" s="381">
        <v>41</v>
      </c>
      <c r="K20" s="381">
        <v>63</v>
      </c>
      <c r="L20" s="381">
        <v>6</v>
      </c>
      <c r="M20" s="388">
        <v>110</v>
      </c>
      <c r="N20" s="388">
        <v>32</v>
      </c>
      <c r="O20" s="379">
        <v>45</v>
      </c>
      <c r="P20" s="389">
        <v>28120</v>
      </c>
    </row>
    <row r="21" spans="1:16" ht="21" customHeight="1">
      <c r="A21" s="259" t="s">
        <v>533</v>
      </c>
      <c r="B21" s="389">
        <v>61697</v>
      </c>
      <c r="C21" s="381">
        <v>85</v>
      </c>
      <c r="D21" s="381">
        <v>58</v>
      </c>
      <c r="E21" s="388">
        <v>27</v>
      </c>
      <c r="F21" s="381">
        <v>80</v>
      </c>
      <c r="G21" s="381">
        <v>127</v>
      </c>
      <c r="H21" s="381">
        <v>15</v>
      </c>
      <c r="I21" s="388">
        <v>222</v>
      </c>
      <c r="J21" s="381">
        <v>79</v>
      </c>
      <c r="K21" s="381">
        <v>147</v>
      </c>
      <c r="L21" s="381">
        <v>21</v>
      </c>
      <c r="M21" s="388">
        <v>247</v>
      </c>
      <c r="N21" s="388">
        <v>-25</v>
      </c>
      <c r="O21" s="379">
        <v>2</v>
      </c>
      <c r="P21" s="389">
        <v>61699</v>
      </c>
    </row>
    <row r="22" spans="1:16" ht="21" customHeight="1">
      <c r="A22" s="259" t="s">
        <v>341</v>
      </c>
      <c r="B22" s="390">
        <v>27055</v>
      </c>
      <c r="C22" s="381">
        <v>46</v>
      </c>
      <c r="D22" s="381">
        <v>16</v>
      </c>
      <c r="E22" s="388">
        <v>30</v>
      </c>
      <c r="F22" s="381">
        <v>38</v>
      </c>
      <c r="G22" s="381">
        <v>113</v>
      </c>
      <c r="H22" s="381">
        <v>1</v>
      </c>
      <c r="I22" s="388">
        <v>152</v>
      </c>
      <c r="J22" s="381">
        <v>33</v>
      </c>
      <c r="K22" s="381">
        <v>67</v>
      </c>
      <c r="L22" s="381">
        <v>1</v>
      </c>
      <c r="M22" s="388">
        <v>101</v>
      </c>
      <c r="N22" s="388">
        <v>51</v>
      </c>
      <c r="O22" s="379">
        <v>81</v>
      </c>
      <c r="P22" s="390">
        <v>27136</v>
      </c>
    </row>
    <row r="23" spans="1:16" ht="21" customHeight="1">
      <c r="A23" s="259" t="s">
        <v>534</v>
      </c>
      <c r="B23" s="389">
        <v>56515</v>
      </c>
      <c r="C23" s="381">
        <v>65</v>
      </c>
      <c r="D23" s="381">
        <v>59</v>
      </c>
      <c r="E23" s="388">
        <v>6</v>
      </c>
      <c r="F23" s="381">
        <v>79</v>
      </c>
      <c r="G23" s="381">
        <v>93</v>
      </c>
      <c r="H23" s="381">
        <v>4</v>
      </c>
      <c r="I23" s="388">
        <v>176</v>
      </c>
      <c r="J23" s="381">
        <v>74</v>
      </c>
      <c r="K23" s="381">
        <v>76</v>
      </c>
      <c r="L23" s="381">
        <v>2</v>
      </c>
      <c r="M23" s="388">
        <v>152</v>
      </c>
      <c r="N23" s="388">
        <v>24</v>
      </c>
      <c r="O23" s="379">
        <v>30</v>
      </c>
      <c r="P23" s="389">
        <v>56545</v>
      </c>
    </row>
    <row r="24" spans="1:16" ht="21" customHeight="1">
      <c r="A24" s="259" t="s">
        <v>303</v>
      </c>
      <c r="B24" s="389">
        <v>25608</v>
      </c>
      <c r="C24" s="381">
        <v>23</v>
      </c>
      <c r="D24" s="381">
        <v>38</v>
      </c>
      <c r="E24" s="388">
        <v>-15</v>
      </c>
      <c r="F24" s="381">
        <v>63</v>
      </c>
      <c r="G24" s="381">
        <v>25</v>
      </c>
      <c r="H24" s="381">
        <v>0</v>
      </c>
      <c r="I24" s="388">
        <v>88</v>
      </c>
      <c r="J24" s="381">
        <v>34</v>
      </c>
      <c r="K24" s="381">
        <v>26</v>
      </c>
      <c r="L24" s="381">
        <v>0</v>
      </c>
      <c r="M24" s="388">
        <v>60</v>
      </c>
      <c r="N24" s="388">
        <v>28</v>
      </c>
      <c r="O24" s="379">
        <v>13</v>
      </c>
      <c r="P24" s="389">
        <v>25621</v>
      </c>
    </row>
    <row r="25" spans="1:16" ht="21" customHeight="1">
      <c r="A25" s="259" t="s">
        <v>522</v>
      </c>
      <c r="B25" s="389">
        <v>19794</v>
      </c>
      <c r="C25" s="381">
        <v>16</v>
      </c>
      <c r="D25" s="381">
        <v>11</v>
      </c>
      <c r="E25" s="388">
        <v>5</v>
      </c>
      <c r="F25" s="381">
        <v>21</v>
      </c>
      <c r="G25" s="381">
        <v>40</v>
      </c>
      <c r="H25" s="381">
        <v>0</v>
      </c>
      <c r="I25" s="388">
        <v>61</v>
      </c>
      <c r="J25" s="381">
        <v>10</v>
      </c>
      <c r="K25" s="381">
        <v>35</v>
      </c>
      <c r="L25" s="381">
        <v>3</v>
      </c>
      <c r="M25" s="388">
        <v>48</v>
      </c>
      <c r="N25" s="388">
        <v>13</v>
      </c>
      <c r="O25" s="379">
        <v>18</v>
      </c>
      <c r="P25" s="389">
        <v>19812</v>
      </c>
    </row>
    <row r="26" spans="1:16" ht="21" customHeight="1">
      <c r="A26" s="260"/>
      <c r="B26" s="390"/>
      <c r="C26" s="391"/>
      <c r="D26" s="392"/>
      <c r="E26" s="393"/>
      <c r="F26" s="391"/>
      <c r="G26" s="394"/>
      <c r="H26" s="394"/>
      <c r="I26" s="393"/>
      <c r="J26" s="391"/>
      <c r="K26" s="394"/>
      <c r="L26" s="394"/>
      <c r="M26" s="393"/>
      <c r="N26" s="395"/>
      <c r="O26" s="396"/>
      <c r="P26" s="390"/>
    </row>
    <row r="27" spans="1:16" ht="21" customHeight="1">
      <c r="A27" s="259" t="s">
        <v>535</v>
      </c>
      <c r="B27" s="389">
        <v>152860</v>
      </c>
      <c r="C27" s="379">
        <v>182</v>
      </c>
      <c r="D27" s="379">
        <v>141</v>
      </c>
      <c r="E27" s="388">
        <v>41</v>
      </c>
      <c r="F27" s="381">
        <v>220</v>
      </c>
      <c r="G27" s="407">
        <v>412</v>
      </c>
      <c r="H27" s="379">
        <v>12</v>
      </c>
      <c r="I27" s="388">
        <v>644</v>
      </c>
      <c r="J27" s="379">
        <v>167</v>
      </c>
      <c r="K27" s="379">
        <v>388</v>
      </c>
      <c r="L27" s="379">
        <v>5</v>
      </c>
      <c r="M27" s="388">
        <v>560</v>
      </c>
      <c r="N27" s="388">
        <v>84</v>
      </c>
      <c r="O27" s="379">
        <v>125</v>
      </c>
      <c r="P27" s="389">
        <v>152985</v>
      </c>
    </row>
    <row r="28" spans="1:16" ht="21" customHeight="1">
      <c r="A28" s="259" t="s">
        <v>536</v>
      </c>
      <c r="B28" s="389">
        <v>32036</v>
      </c>
      <c r="C28" s="379">
        <v>30</v>
      </c>
      <c r="D28" s="379">
        <v>46</v>
      </c>
      <c r="E28" s="388">
        <v>-16</v>
      </c>
      <c r="F28" s="379">
        <v>45</v>
      </c>
      <c r="G28" s="379">
        <v>73</v>
      </c>
      <c r="H28" s="379">
        <v>2</v>
      </c>
      <c r="I28" s="388">
        <v>120</v>
      </c>
      <c r="J28" s="379">
        <v>47</v>
      </c>
      <c r="K28" s="379">
        <v>78</v>
      </c>
      <c r="L28" s="379">
        <v>0</v>
      </c>
      <c r="M28" s="388">
        <v>125</v>
      </c>
      <c r="N28" s="388">
        <v>-5</v>
      </c>
      <c r="O28" s="379">
        <v>-21</v>
      </c>
      <c r="P28" s="389">
        <v>32015</v>
      </c>
    </row>
    <row r="29" spans="1:16" ht="21" customHeight="1">
      <c r="A29" s="259"/>
      <c r="B29" s="389"/>
      <c r="C29" s="379"/>
      <c r="D29" s="379"/>
      <c r="E29" s="388"/>
      <c r="F29" s="379"/>
      <c r="G29" s="379"/>
      <c r="H29" s="379"/>
      <c r="I29" s="388"/>
      <c r="J29" s="379"/>
      <c r="K29" s="379"/>
      <c r="L29" s="379"/>
      <c r="M29" s="388"/>
      <c r="N29" s="388"/>
      <c r="O29" s="379"/>
      <c r="P29" s="389"/>
    </row>
    <row r="30" spans="1:16" ht="21" customHeight="1">
      <c r="A30" s="259" t="s">
        <v>537</v>
      </c>
      <c r="B30" s="389">
        <v>2638</v>
      </c>
      <c r="C30" s="381">
        <v>5</v>
      </c>
      <c r="D30" s="381">
        <v>6</v>
      </c>
      <c r="E30" s="388">
        <v>-1</v>
      </c>
      <c r="F30" s="381">
        <v>5</v>
      </c>
      <c r="G30" s="381">
        <v>8</v>
      </c>
      <c r="H30" s="381">
        <v>1</v>
      </c>
      <c r="I30" s="388">
        <v>14</v>
      </c>
      <c r="J30" s="381">
        <v>5</v>
      </c>
      <c r="K30" s="381">
        <v>4</v>
      </c>
      <c r="L30" s="381">
        <v>0</v>
      </c>
      <c r="M30" s="388">
        <v>9</v>
      </c>
      <c r="N30" s="388">
        <v>5</v>
      </c>
      <c r="O30" s="379">
        <v>4</v>
      </c>
      <c r="P30" s="389">
        <v>2642</v>
      </c>
    </row>
    <row r="31" spans="1:16" ht="21" customHeight="1">
      <c r="A31" s="259" t="s">
        <v>538</v>
      </c>
      <c r="B31" s="389">
        <v>1672</v>
      </c>
      <c r="C31" s="381">
        <v>1</v>
      </c>
      <c r="D31" s="381">
        <v>0</v>
      </c>
      <c r="E31" s="388">
        <v>1</v>
      </c>
      <c r="F31" s="381">
        <v>1</v>
      </c>
      <c r="G31" s="381">
        <v>2</v>
      </c>
      <c r="H31" s="381">
        <v>0</v>
      </c>
      <c r="I31" s="388">
        <v>3</v>
      </c>
      <c r="J31" s="381">
        <v>2</v>
      </c>
      <c r="K31" s="381">
        <v>4</v>
      </c>
      <c r="L31" s="381">
        <v>0</v>
      </c>
      <c r="M31" s="388">
        <v>6</v>
      </c>
      <c r="N31" s="388">
        <v>-3</v>
      </c>
      <c r="O31" s="379">
        <v>-2</v>
      </c>
      <c r="P31" s="389">
        <v>1670</v>
      </c>
    </row>
    <row r="32" spans="1:16" ht="21" customHeight="1">
      <c r="A32" s="259" t="s">
        <v>539</v>
      </c>
      <c r="B32" s="389">
        <v>955</v>
      </c>
      <c r="C32" s="381">
        <v>1</v>
      </c>
      <c r="D32" s="381">
        <v>2</v>
      </c>
      <c r="E32" s="388">
        <v>-1</v>
      </c>
      <c r="F32" s="381">
        <v>0</v>
      </c>
      <c r="G32" s="381">
        <v>2</v>
      </c>
      <c r="H32" s="381">
        <v>0</v>
      </c>
      <c r="I32" s="388">
        <v>2</v>
      </c>
      <c r="J32" s="381">
        <v>1</v>
      </c>
      <c r="K32" s="381">
        <v>1</v>
      </c>
      <c r="L32" s="381">
        <v>0</v>
      </c>
      <c r="M32" s="388">
        <v>2</v>
      </c>
      <c r="N32" s="388">
        <v>0</v>
      </c>
      <c r="O32" s="379">
        <v>-1</v>
      </c>
      <c r="P32" s="389">
        <v>954</v>
      </c>
    </row>
    <row r="33" spans="1:16" ht="21" customHeight="1">
      <c r="A33" s="259" t="s">
        <v>540</v>
      </c>
      <c r="B33" s="389">
        <v>4658</v>
      </c>
      <c r="C33" s="381">
        <v>5</v>
      </c>
      <c r="D33" s="381">
        <v>4</v>
      </c>
      <c r="E33" s="388">
        <v>1</v>
      </c>
      <c r="F33" s="381">
        <v>10</v>
      </c>
      <c r="G33" s="381">
        <v>7</v>
      </c>
      <c r="H33" s="381">
        <v>0</v>
      </c>
      <c r="I33" s="388">
        <v>17</v>
      </c>
      <c r="J33" s="381">
        <v>6</v>
      </c>
      <c r="K33" s="381">
        <v>13</v>
      </c>
      <c r="L33" s="381">
        <v>0</v>
      </c>
      <c r="M33" s="388">
        <v>19</v>
      </c>
      <c r="N33" s="388">
        <v>-2</v>
      </c>
      <c r="O33" s="379">
        <v>-1</v>
      </c>
      <c r="P33" s="389">
        <v>4657</v>
      </c>
    </row>
    <row r="34" spans="1:16" ht="21" customHeight="1">
      <c r="A34" s="259" t="s">
        <v>541</v>
      </c>
      <c r="B34" s="389">
        <v>6996</v>
      </c>
      <c r="C34" s="381">
        <v>5</v>
      </c>
      <c r="D34" s="381">
        <v>13</v>
      </c>
      <c r="E34" s="388">
        <v>-8</v>
      </c>
      <c r="F34" s="381">
        <v>10</v>
      </c>
      <c r="G34" s="381">
        <v>21</v>
      </c>
      <c r="H34" s="381">
        <v>1</v>
      </c>
      <c r="I34" s="388">
        <v>32</v>
      </c>
      <c r="J34" s="381">
        <v>13</v>
      </c>
      <c r="K34" s="381">
        <v>13</v>
      </c>
      <c r="L34" s="381">
        <v>0</v>
      </c>
      <c r="M34" s="388">
        <v>26</v>
      </c>
      <c r="N34" s="388">
        <v>6</v>
      </c>
      <c r="O34" s="379">
        <v>-2</v>
      </c>
      <c r="P34" s="389">
        <v>6994</v>
      </c>
    </row>
    <row r="35" spans="1:16" ht="21" customHeight="1">
      <c r="A35" s="259" t="s">
        <v>542</v>
      </c>
      <c r="B35" s="389">
        <v>4820</v>
      </c>
      <c r="C35" s="381">
        <v>4</v>
      </c>
      <c r="D35" s="381">
        <v>4</v>
      </c>
      <c r="E35" s="388">
        <v>0</v>
      </c>
      <c r="F35" s="381">
        <v>8</v>
      </c>
      <c r="G35" s="381">
        <v>10</v>
      </c>
      <c r="H35" s="381">
        <v>0</v>
      </c>
      <c r="I35" s="388">
        <v>18</v>
      </c>
      <c r="J35" s="381">
        <v>8</v>
      </c>
      <c r="K35" s="381">
        <v>23</v>
      </c>
      <c r="L35" s="381">
        <v>0</v>
      </c>
      <c r="M35" s="388">
        <v>31</v>
      </c>
      <c r="N35" s="388">
        <v>-13</v>
      </c>
      <c r="O35" s="379">
        <v>-13</v>
      </c>
      <c r="P35" s="389">
        <v>4807</v>
      </c>
    </row>
    <row r="36" spans="1:16" ht="21" customHeight="1">
      <c r="A36" s="259" t="s">
        <v>543</v>
      </c>
      <c r="B36" s="389">
        <v>2590</v>
      </c>
      <c r="C36" s="381">
        <v>3</v>
      </c>
      <c r="D36" s="381">
        <v>4</v>
      </c>
      <c r="E36" s="388">
        <v>-1</v>
      </c>
      <c r="F36" s="381">
        <v>3</v>
      </c>
      <c r="G36" s="381">
        <v>11</v>
      </c>
      <c r="H36" s="381">
        <v>0</v>
      </c>
      <c r="I36" s="388">
        <v>14</v>
      </c>
      <c r="J36" s="381">
        <v>5</v>
      </c>
      <c r="K36" s="381">
        <v>8</v>
      </c>
      <c r="L36" s="381">
        <v>0</v>
      </c>
      <c r="M36" s="388">
        <v>13</v>
      </c>
      <c r="N36" s="388">
        <v>1</v>
      </c>
      <c r="O36" s="379">
        <v>0</v>
      </c>
      <c r="P36" s="389">
        <v>2590</v>
      </c>
    </row>
    <row r="37" spans="1:16" ht="21" customHeight="1">
      <c r="A37" s="259" t="s">
        <v>544</v>
      </c>
      <c r="B37" s="389">
        <v>5264</v>
      </c>
      <c r="C37" s="381">
        <v>6</v>
      </c>
      <c r="D37" s="381">
        <v>9</v>
      </c>
      <c r="E37" s="388">
        <v>-3</v>
      </c>
      <c r="F37" s="381">
        <v>7</v>
      </c>
      <c r="G37" s="381">
        <v>9</v>
      </c>
      <c r="H37" s="381">
        <v>0</v>
      </c>
      <c r="I37" s="388">
        <v>16</v>
      </c>
      <c r="J37" s="381">
        <v>4</v>
      </c>
      <c r="K37" s="381">
        <v>10</v>
      </c>
      <c r="L37" s="381">
        <v>0</v>
      </c>
      <c r="M37" s="388">
        <v>14</v>
      </c>
      <c r="N37" s="388">
        <v>2</v>
      </c>
      <c r="O37" s="379">
        <v>-1</v>
      </c>
      <c r="P37" s="389">
        <v>5263</v>
      </c>
    </row>
    <row r="38" spans="1:16" ht="21" customHeight="1">
      <c r="A38" s="259" t="s">
        <v>545</v>
      </c>
      <c r="B38" s="389">
        <v>2443</v>
      </c>
      <c r="C38" s="381">
        <v>0</v>
      </c>
      <c r="D38" s="381">
        <v>4</v>
      </c>
      <c r="E38" s="388">
        <v>-4</v>
      </c>
      <c r="F38" s="381">
        <v>1</v>
      </c>
      <c r="G38" s="381">
        <v>3</v>
      </c>
      <c r="H38" s="381">
        <v>0</v>
      </c>
      <c r="I38" s="388">
        <v>4</v>
      </c>
      <c r="J38" s="381">
        <v>3</v>
      </c>
      <c r="K38" s="381">
        <v>2</v>
      </c>
      <c r="L38" s="381">
        <v>0</v>
      </c>
      <c r="M38" s="388">
        <v>5</v>
      </c>
      <c r="N38" s="388">
        <v>-1</v>
      </c>
      <c r="O38" s="379">
        <v>-5</v>
      </c>
      <c r="P38" s="389">
        <v>2438</v>
      </c>
    </row>
    <row r="39" spans="1:16" ht="21" customHeight="1">
      <c r="A39" s="259"/>
      <c r="B39" s="389"/>
      <c r="C39" s="381"/>
      <c r="D39" s="381"/>
      <c r="E39" s="388"/>
      <c r="F39" s="381"/>
      <c r="G39" s="381"/>
      <c r="H39" s="381"/>
      <c r="I39" s="388"/>
      <c r="J39" s="381"/>
      <c r="K39" s="381"/>
      <c r="L39" s="381"/>
      <c r="M39" s="388"/>
      <c r="N39" s="388"/>
      <c r="O39" s="379"/>
      <c r="P39" s="389"/>
    </row>
    <row r="40" spans="1:16" ht="21" customHeight="1">
      <c r="A40" s="259" t="s">
        <v>546</v>
      </c>
      <c r="B40" s="389">
        <v>70999</v>
      </c>
      <c r="C40" s="379">
        <v>89</v>
      </c>
      <c r="D40" s="379">
        <v>41</v>
      </c>
      <c r="E40" s="388">
        <v>48</v>
      </c>
      <c r="F40" s="379">
        <v>95</v>
      </c>
      <c r="G40" s="407">
        <v>211</v>
      </c>
      <c r="H40" s="379">
        <v>6</v>
      </c>
      <c r="I40" s="388">
        <v>312</v>
      </c>
      <c r="J40" s="379">
        <v>62</v>
      </c>
      <c r="K40" s="379">
        <v>163</v>
      </c>
      <c r="L40" s="379">
        <v>3</v>
      </c>
      <c r="M40" s="388">
        <v>228</v>
      </c>
      <c r="N40" s="388">
        <v>84</v>
      </c>
      <c r="O40" s="379">
        <v>132</v>
      </c>
      <c r="P40" s="389">
        <v>71131</v>
      </c>
    </row>
    <row r="41" spans="1:16" ht="21" customHeight="1">
      <c r="A41" s="259"/>
      <c r="B41" s="389"/>
      <c r="C41" s="379"/>
      <c r="D41" s="379"/>
      <c r="E41" s="388"/>
      <c r="F41" s="379"/>
      <c r="G41" s="379"/>
      <c r="H41" s="379"/>
      <c r="I41" s="388"/>
      <c r="J41" s="379"/>
      <c r="K41" s="379"/>
      <c r="L41" s="379"/>
      <c r="M41" s="388"/>
      <c r="N41" s="388"/>
      <c r="O41" s="379"/>
      <c r="P41" s="389"/>
    </row>
    <row r="42" spans="1:16" ht="21" customHeight="1">
      <c r="A42" s="259" t="s">
        <v>547</v>
      </c>
      <c r="B42" s="389">
        <v>18513</v>
      </c>
      <c r="C42" s="381">
        <v>30</v>
      </c>
      <c r="D42" s="381">
        <v>17</v>
      </c>
      <c r="E42" s="388">
        <v>13</v>
      </c>
      <c r="F42" s="381">
        <v>18</v>
      </c>
      <c r="G42" s="381">
        <v>38</v>
      </c>
      <c r="H42" s="381">
        <v>0</v>
      </c>
      <c r="I42" s="388">
        <v>56</v>
      </c>
      <c r="J42" s="381">
        <v>20</v>
      </c>
      <c r="K42" s="381">
        <v>34</v>
      </c>
      <c r="L42" s="381">
        <v>0</v>
      </c>
      <c r="M42" s="388">
        <v>54</v>
      </c>
      <c r="N42" s="388">
        <v>2</v>
      </c>
      <c r="O42" s="388">
        <v>15</v>
      </c>
      <c r="P42" s="389">
        <v>18528</v>
      </c>
    </row>
    <row r="43" spans="1:16" ht="21" customHeight="1">
      <c r="A43" s="259" t="s">
        <v>548</v>
      </c>
      <c r="B43" s="389">
        <v>6569</v>
      </c>
      <c r="C43" s="381">
        <v>5</v>
      </c>
      <c r="D43" s="381">
        <v>5</v>
      </c>
      <c r="E43" s="388">
        <v>0</v>
      </c>
      <c r="F43" s="381">
        <v>12</v>
      </c>
      <c r="G43" s="381">
        <v>13</v>
      </c>
      <c r="H43" s="381">
        <v>0</v>
      </c>
      <c r="I43" s="388">
        <v>25</v>
      </c>
      <c r="J43" s="381">
        <v>5</v>
      </c>
      <c r="K43" s="381">
        <v>7</v>
      </c>
      <c r="L43" s="381">
        <v>0</v>
      </c>
      <c r="M43" s="388">
        <v>12</v>
      </c>
      <c r="N43" s="388">
        <v>13</v>
      </c>
      <c r="O43" s="379">
        <v>13</v>
      </c>
      <c r="P43" s="389">
        <v>6582</v>
      </c>
    </row>
    <row r="44" spans="1:16" ht="21" customHeight="1">
      <c r="A44" s="259" t="s">
        <v>549</v>
      </c>
      <c r="B44" s="389">
        <v>12961</v>
      </c>
      <c r="C44" s="381">
        <v>15</v>
      </c>
      <c r="D44" s="381">
        <v>5</v>
      </c>
      <c r="E44" s="388">
        <v>10</v>
      </c>
      <c r="F44" s="381">
        <v>13</v>
      </c>
      <c r="G44" s="381">
        <v>50</v>
      </c>
      <c r="H44" s="381">
        <v>3</v>
      </c>
      <c r="I44" s="388">
        <v>66</v>
      </c>
      <c r="J44" s="381">
        <v>12</v>
      </c>
      <c r="K44" s="381">
        <v>36</v>
      </c>
      <c r="L44" s="381">
        <v>0</v>
      </c>
      <c r="M44" s="388">
        <v>48</v>
      </c>
      <c r="N44" s="388">
        <v>18</v>
      </c>
      <c r="O44" s="379">
        <v>28</v>
      </c>
      <c r="P44" s="389">
        <v>12989</v>
      </c>
    </row>
    <row r="45" spans="1:16" ht="21" customHeight="1">
      <c r="A45" s="259" t="s">
        <v>550</v>
      </c>
      <c r="B45" s="389">
        <v>7521</v>
      </c>
      <c r="C45" s="381">
        <v>6</v>
      </c>
      <c r="D45" s="381">
        <v>3</v>
      </c>
      <c r="E45" s="388">
        <v>3</v>
      </c>
      <c r="F45" s="381">
        <v>9</v>
      </c>
      <c r="G45" s="381">
        <v>30</v>
      </c>
      <c r="H45" s="381">
        <v>1</v>
      </c>
      <c r="I45" s="388">
        <v>40</v>
      </c>
      <c r="J45" s="381">
        <v>6</v>
      </c>
      <c r="K45" s="381">
        <v>20</v>
      </c>
      <c r="L45" s="381">
        <v>0</v>
      </c>
      <c r="M45" s="388">
        <v>26</v>
      </c>
      <c r="N45" s="388">
        <v>14</v>
      </c>
      <c r="O45" s="379">
        <v>17</v>
      </c>
      <c r="P45" s="389">
        <v>7538</v>
      </c>
    </row>
    <row r="46" spans="1:16" ht="21" customHeight="1">
      <c r="A46" s="259" t="s">
        <v>551</v>
      </c>
      <c r="B46" s="389">
        <v>8404</v>
      </c>
      <c r="C46" s="381">
        <v>11</v>
      </c>
      <c r="D46" s="381">
        <v>2</v>
      </c>
      <c r="E46" s="388">
        <v>9</v>
      </c>
      <c r="F46" s="381">
        <v>11</v>
      </c>
      <c r="G46" s="381">
        <v>20</v>
      </c>
      <c r="H46" s="381">
        <v>0</v>
      </c>
      <c r="I46" s="388">
        <v>31</v>
      </c>
      <c r="J46" s="381">
        <v>2</v>
      </c>
      <c r="K46" s="381">
        <v>30</v>
      </c>
      <c r="L46" s="381">
        <v>0</v>
      </c>
      <c r="M46" s="388">
        <v>32</v>
      </c>
      <c r="N46" s="388">
        <v>-1</v>
      </c>
      <c r="O46" s="379">
        <v>8</v>
      </c>
      <c r="P46" s="389">
        <v>8412</v>
      </c>
    </row>
    <row r="47" spans="1:16" ht="21" customHeight="1">
      <c r="A47" s="259" t="s">
        <v>552</v>
      </c>
      <c r="B47" s="389">
        <v>17031</v>
      </c>
      <c r="C47" s="381">
        <v>22</v>
      </c>
      <c r="D47" s="381">
        <v>9</v>
      </c>
      <c r="E47" s="388">
        <v>13</v>
      </c>
      <c r="F47" s="381">
        <v>32</v>
      </c>
      <c r="G47" s="381">
        <v>60</v>
      </c>
      <c r="H47" s="381">
        <v>2</v>
      </c>
      <c r="I47" s="388">
        <v>94</v>
      </c>
      <c r="J47" s="381">
        <v>17</v>
      </c>
      <c r="K47" s="381">
        <v>36</v>
      </c>
      <c r="L47" s="381">
        <v>3</v>
      </c>
      <c r="M47" s="388">
        <v>56</v>
      </c>
      <c r="N47" s="388">
        <v>38</v>
      </c>
      <c r="O47" s="379">
        <v>51</v>
      </c>
      <c r="P47" s="389">
        <v>17082</v>
      </c>
    </row>
    <row r="48" spans="1:16" ht="21" customHeight="1">
      <c r="A48" s="259"/>
      <c r="B48" s="389"/>
      <c r="C48" s="381"/>
      <c r="D48" s="381"/>
      <c r="E48" s="388"/>
      <c r="F48" s="381"/>
      <c r="G48" s="381"/>
      <c r="H48" s="381"/>
      <c r="I48" s="388"/>
      <c r="J48" s="381"/>
      <c r="K48" s="381"/>
      <c r="L48" s="381"/>
      <c r="M48" s="388"/>
      <c r="N48" s="388"/>
      <c r="O48" s="379"/>
      <c r="P48" s="389"/>
    </row>
    <row r="49" spans="1:16" ht="21" customHeight="1">
      <c r="A49" s="259" t="s">
        <v>553</v>
      </c>
      <c r="B49" s="389">
        <v>46171</v>
      </c>
      <c r="C49" s="379">
        <v>58</v>
      </c>
      <c r="D49" s="379">
        <v>48</v>
      </c>
      <c r="E49" s="388">
        <v>10</v>
      </c>
      <c r="F49" s="379">
        <v>64</v>
      </c>
      <c r="G49" s="379">
        <v>113</v>
      </c>
      <c r="H49" s="379">
        <v>3</v>
      </c>
      <c r="I49" s="388">
        <v>180</v>
      </c>
      <c r="J49" s="379">
        <v>45</v>
      </c>
      <c r="K49" s="379">
        <v>138</v>
      </c>
      <c r="L49" s="379">
        <v>2</v>
      </c>
      <c r="M49" s="388">
        <v>185</v>
      </c>
      <c r="N49" s="388">
        <v>-5</v>
      </c>
      <c r="O49" s="379">
        <v>5</v>
      </c>
      <c r="P49" s="389">
        <v>46176</v>
      </c>
    </row>
    <row r="50" spans="1:16" ht="21" customHeight="1">
      <c r="A50" s="259"/>
      <c r="B50" s="389"/>
      <c r="C50" s="379"/>
      <c r="D50" s="379"/>
      <c r="E50" s="388"/>
      <c r="F50" s="379"/>
      <c r="G50" s="379"/>
      <c r="H50" s="379"/>
      <c r="I50" s="388"/>
      <c r="J50" s="379"/>
      <c r="K50" s="379"/>
      <c r="L50" s="379"/>
      <c r="M50" s="388"/>
      <c r="N50" s="388"/>
      <c r="O50" s="379"/>
      <c r="P50" s="389"/>
    </row>
    <row r="51" spans="1:16" ht="21" customHeight="1">
      <c r="A51" s="259" t="s">
        <v>554</v>
      </c>
      <c r="B51" s="389">
        <v>7400</v>
      </c>
      <c r="C51" s="381">
        <v>11</v>
      </c>
      <c r="D51" s="381">
        <v>7</v>
      </c>
      <c r="E51" s="388">
        <v>4</v>
      </c>
      <c r="F51" s="381">
        <v>5</v>
      </c>
      <c r="G51" s="381">
        <v>26</v>
      </c>
      <c r="H51" s="381">
        <v>0</v>
      </c>
      <c r="I51" s="388">
        <v>31</v>
      </c>
      <c r="J51" s="381">
        <v>15</v>
      </c>
      <c r="K51" s="381">
        <v>29</v>
      </c>
      <c r="L51" s="381">
        <v>0</v>
      </c>
      <c r="M51" s="388">
        <v>44</v>
      </c>
      <c r="N51" s="388">
        <v>-13</v>
      </c>
      <c r="O51" s="379">
        <v>-9</v>
      </c>
      <c r="P51" s="389">
        <v>7391</v>
      </c>
    </row>
    <row r="52" spans="1:16" ht="21" customHeight="1">
      <c r="A52" s="259" t="s">
        <v>555</v>
      </c>
      <c r="B52" s="389">
        <v>17260</v>
      </c>
      <c r="C52" s="381">
        <v>25</v>
      </c>
      <c r="D52" s="381">
        <v>11</v>
      </c>
      <c r="E52" s="388">
        <v>14</v>
      </c>
      <c r="F52" s="381">
        <v>21</v>
      </c>
      <c r="G52" s="381">
        <v>41</v>
      </c>
      <c r="H52" s="381">
        <v>1</v>
      </c>
      <c r="I52" s="388">
        <v>63</v>
      </c>
      <c r="J52" s="381">
        <v>19</v>
      </c>
      <c r="K52" s="381">
        <v>54</v>
      </c>
      <c r="L52" s="381">
        <v>2</v>
      </c>
      <c r="M52" s="388">
        <v>75</v>
      </c>
      <c r="N52" s="388">
        <v>-12</v>
      </c>
      <c r="O52" s="379">
        <v>2</v>
      </c>
      <c r="P52" s="389">
        <v>17262</v>
      </c>
    </row>
    <row r="53" spans="1:16" ht="21" customHeight="1">
      <c r="A53" s="259" t="s">
        <v>556</v>
      </c>
      <c r="B53" s="397">
        <v>415</v>
      </c>
      <c r="C53" s="381">
        <v>1</v>
      </c>
      <c r="D53" s="381">
        <v>0</v>
      </c>
      <c r="E53" s="388">
        <v>1</v>
      </c>
      <c r="F53" s="381">
        <v>2</v>
      </c>
      <c r="G53" s="381">
        <v>0</v>
      </c>
      <c r="H53" s="381">
        <v>0</v>
      </c>
      <c r="I53" s="388">
        <v>2</v>
      </c>
      <c r="J53" s="381">
        <v>0</v>
      </c>
      <c r="K53" s="381">
        <v>2</v>
      </c>
      <c r="L53" s="381">
        <v>0</v>
      </c>
      <c r="M53" s="388">
        <v>2</v>
      </c>
      <c r="N53" s="388">
        <v>0</v>
      </c>
      <c r="O53" s="379">
        <v>1</v>
      </c>
      <c r="P53" s="389">
        <v>416</v>
      </c>
    </row>
    <row r="54" spans="1:16" ht="21" customHeight="1">
      <c r="A54" s="259" t="s">
        <v>557</v>
      </c>
      <c r="B54" s="389">
        <v>508</v>
      </c>
      <c r="C54" s="381">
        <v>0</v>
      </c>
      <c r="D54" s="381">
        <v>0</v>
      </c>
      <c r="E54" s="388">
        <v>0</v>
      </c>
      <c r="F54" s="381">
        <v>3</v>
      </c>
      <c r="G54" s="381">
        <v>1</v>
      </c>
      <c r="H54" s="381">
        <v>0</v>
      </c>
      <c r="I54" s="388">
        <v>4</v>
      </c>
      <c r="J54" s="381">
        <v>0</v>
      </c>
      <c r="K54" s="381">
        <v>1</v>
      </c>
      <c r="L54" s="381">
        <v>0</v>
      </c>
      <c r="M54" s="388">
        <v>1</v>
      </c>
      <c r="N54" s="388">
        <v>3</v>
      </c>
      <c r="O54" s="379">
        <v>3</v>
      </c>
      <c r="P54" s="389">
        <v>511</v>
      </c>
    </row>
    <row r="55" spans="1:16" ht="21" customHeight="1">
      <c r="A55" s="259" t="s">
        <v>558</v>
      </c>
      <c r="B55" s="389">
        <v>464</v>
      </c>
      <c r="C55" s="381">
        <v>0</v>
      </c>
      <c r="D55" s="381">
        <v>0</v>
      </c>
      <c r="E55" s="388">
        <v>0</v>
      </c>
      <c r="F55" s="381">
        <v>0</v>
      </c>
      <c r="G55" s="381">
        <v>0</v>
      </c>
      <c r="H55" s="381">
        <v>1</v>
      </c>
      <c r="I55" s="388">
        <v>1</v>
      </c>
      <c r="J55" s="381">
        <v>0</v>
      </c>
      <c r="K55" s="381">
        <v>0</v>
      </c>
      <c r="L55" s="381">
        <v>0</v>
      </c>
      <c r="M55" s="388">
        <v>0</v>
      </c>
      <c r="N55" s="388">
        <v>1</v>
      </c>
      <c r="O55" s="379">
        <v>1</v>
      </c>
      <c r="P55" s="389">
        <v>465</v>
      </c>
    </row>
    <row r="56" spans="1:16" ht="21" customHeight="1">
      <c r="A56" s="259" t="s">
        <v>559</v>
      </c>
      <c r="B56" s="389">
        <v>305</v>
      </c>
      <c r="C56" s="381">
        <v>0</v>
      </c>
      <c r="D56" s="381">
        <v>0</v>
      </c>
      <c r="E56" s="388">
        <v>0</v>
      </c>
      <c r="F56" s="381">
        <v>0</v>
      </c>
      <c r="G56" s="381">
        <v>0</v>
      </c>
      <c r="H56" s="381">
        <v>0</v>
      </c>
      <c r="I56" s="388">
        <v>0</v>
      </c>
      <c r="J56" s="381">
        <v>0</v>
      </c>
      <c r="K56" s="381">
        <v>0</v>
      </c>
      <c r="L56" s="381">
        <v>0</v>
      </c>
      <c r="M56" s="388">
        <v>0</v>
      </c>
      <c r="N56" s="388">
        <v>0</v>
      </c>
      <c r="O56" s="379">
        <v>0</v>
      </c>
      <c r="P56" s="389">
        <v>305</v>
      </c>
    </row>
    <row r="57" spans="1:16" ht="21" customHeight="1">
      <c r="A57" s="259" t="s">
        <v>560</v>
      </c>
      <c r="B57" s="389">
        <v>776</v>
      </c>
      <c r="C57" s="381">
        <v>0</v>
      </c>
      <c r="D57" s="381">
        <v>2</v>
      </c>
      <c r="E57" s="388">
        <v>-2</v>
      </c>
      <c r="F57" s="381">
        <v>1</v>
      </c>
      <c r="G57" s="381">
        <v>2</v>
      </c>
      <c r="H57" s="381">
        <v>0</v>
      </c>
      <c r="I57" s="388">
        <v>3</v>
      </c>
      <c r="J57" s="381">
        <v>1</v>
      </c>
      <c r="K57" s="381">
        <v>0</v>
      </c>
      <c r="L57" s="381">
        <v>0</v>
      </c>
      <c r="M57" s="388">
        <v>1</v>
      </c>
      <c r="N57" s="388">
        <v>2</v>
      </c>
      <c r="O57" s="379">
        <v>0</v>
      </c>
      <c r="P57" s="389">
        <v>776</v>
      </c>
    </row>
    <row r="58" spans="1:16" ht="21" customHeight="1">
      <c r="A58" s="259" t="s">
        <v>561</v>
      </c>
      <c r="B58" s="389">
        <v>338</v>
      </c>
      <c r="C58" s="381">
        <v>0</v>
      </c>
      <c r="D58" s="381">
        <v>0</v>
      </c>
      <c r="E58" s="388">
        <v>0</v>
      </c>
      <c r="F58" s="381">
        <v>0</v>
      </c>
      <c r="G58" s="381">
        <v>0</v>
      </c>
      <c r="H58" s="381">
        <v>0</v>
      </c>
      <c r="I58" s="388">
        <v>0</v>
      </c>
      <c r="J58" s="381">
        <v>0</v>
      </c>
      <c r="K58" s="381">
        <v>0</v>
      </c>
      <c r="L58" s="381">
        <v>0</v>
      </c>
      <c r="M58" s="388">
        <v>0</v>
      </c>
      <c r="N58" s="388">
        <v>0</v>
      </c>
      <c r="O58" s="379">
        <v>0</v>
      </c>
      <c r="P58" s="389">
        <v>338</v>
      </c>
    </row>
    <row r="59" spans="1:16" ht="21" customHeight="1">
      <c r="A59" s="259" t="s">
        <v>562</v>
      </c>
      <c r="B59" s="389">
        <v>700</v>
      </c>
      <c r="C59" s="381">
        <v>2</v>
      </c>
      <c r="D59" s="381">
        <v>1</v>
      </c>
      <c r="E59" s="388">
        <v>1</v>
      </c>
      <c r="F59" s="381">
        <v>0</v>
      </c>
      <c r="G59" s="381">
        <v>1</v>
      </c>
      <c r="H59" s="381">
        <v>0</v>
      </c>
      <c r="I59" s="388">
        <v>1</v>
      </c>
      <c r="J59" s="381">
        <v>0</v>
      </c>
      <c r="K59" s="381">
        <v>4</v>
      </c>
      <c r="L59" s="381">
        <v>0</v>
      </c>
      <c r="M59" s="388">
        <v>4</v>
      </c>
      <c r="N59" s="388">
        <v>-3</v>
      </c>
      <c r="O59" s="379">
        <v>-2</v>
      </c>
      <c r="P59" s="389">
        <v>698</v>
      </c>
    </row>
    <row r="60" spans="1:16" ht="21" customHeight="1">
      <c r="A60" s="259" t="s">
        <v>563</v>
      </c>
      <c r="B60" s="389">
        <v>867</v>
      </c>
      <c r="C60" s="381">
        <v>0</v>
      </c>
      <c r="D60" s="381">
        <v>2</v>
      </c>
      <c r="E60" s="388">
        <v>-2</v>
      </c>
      <c r="F60" s="381">
        <v>2</v>
      </c>
      <c r="G60" s="381">
        <v>3</v>
      </c>
      <c r="H60" s="381">
        <v>0</v>
      </c>
      <c r="I60" s="388">
        <v>5</v>
      </c>
      <c r="J60" s="381">
        <v>2</v>
      </c>
      <c r="K60" s="381">
        <v>4</v>
      </c>
      <c r="L60" s="381">
        <v>0</v>
      </c>
      <c r="M60" s="388">
        <v>6</v>
      </c>
      <c r="N60" s="388">
        <v>-1</v>
      </c>
      <c r="O60" s="379">
        <v>-3</v>
      </c>
      <c r="P60" s="389">
        <v>864</v>
      </c>
    </row>
    <row r="61" spans="1:16" ht="21" customHeight="1">
      <c r="A61" s="259" t="s">
        <v>333</v>
      </c>
      <c r="B61" s="389">
        <v>4562</v>
      </c>
      <c r="C61" s="381">
        <v>1</v>
      </c>
      <c r="D61" s="381">
        <v>14</v>
      </c>
      <c r="E61" s="388">
        <v>-13</v>
      </c>
      <c r="F61" s="381">
        <v>11</v>
      </c>
      <c r="G61" s="381">
        <v>7</v>
      </c>
      <c r="H61" s="381">
        <v>1</v>
      </c>
      <c r="I61" s="388">
        <v>19</v>
      </c>
      <c r="J61" s="381">
        <v>3</v>
      </c>
      <c r="K61" s="381">
        <v>8</v>
      </c>
      <c r="L61" s="381">
        <v>0</v>
      </c>
      <c r="M61" s="388">
        <v>11</v>
      </c>
      <c r="N61" s="388">
        <v>8</v>
      </c>
      <c r="O61" s="379">
        <v>-5</v>
      </c>
      <c r="P61" s="389">
        <v>4557</v>
      </c>
    </row>
    <row r="62" spans="1:16" ht="21" customHeight="1">
      <c r="A62" s="259" t="s">
        <v>334</v>
      </c>
      <c r="B62" s="389">
        <v>12576</v>
      </c>
      <c r="C62" s="381">
        <v>18</v>
      </c>
      <c r="D62" s="381">
        <v>11</v>
      </c>
      <c r="E62" s="388">
        <v>7</v>
      </c>
      <c r="F62" s="381">
        <v>19</v>
      </c>
      <c r="G62" s="381">
        <v>32</v>
      </c>
      <c r="H62" s="381">
        <v>0</v>
      </c>
      <c r="I62" s="388">
        <v>51</v>
      </c>
      <c r="J62" s="381">
        <v>5</v>
      </c>
      <c r="K62" s="381">
        <v>36</v>
      </c>
      <c r="L62" s="381">
        <v>0</v>
      </c>
      <c r="M62" s="388">
        <v>41</v>
      </c>
      <c r="N62" s="388">
        <v>10</v>
      </c>
      <c r="O62" s="379">
        <v>17</v>
      </c>
      <c r="P62" s="389">
        <v>12593</v>
      </c>
    </row>
    <row r="63" spans="1:16" ht="21" customHeight="1">
      <c r="A63" s="259" t="s">
        <v>213</v>
      </c>
      <c r="B63" s="389"/>
      <c r="C63" s="379"/>
      <c r="D63" s="379"/>
      <c r="E63" s="388"/>
      <c r="F63" s="379"/>
      <c r="G63" s="379"/>
      <c r="H63" s="379"/>
      <c r="I63" s="388"/>
      <c r="J63" s="379"/>
      <c r="K63" s="379"/>
      <c r="L63" s="379"/>
      <c r="M63" s="388"/>
      <c r="N63" s="388"/>
      <c r="O63" s="379"/>
      <c r="P63" s="389"/>
    </row>
    <row r="64" spans="1:16" ht="21" customHeight="1">
      <c r="A64" s="259" t="s">
        <v>564</v>
      </c>
      <c r="B64" s="389">
        <v>692</v>
      </c>
      <c r="C64" s="379">
        <v>1</v>
      </c>
      <c r="D64" s="379">
        <v>3</v>
      </c>
      <c r="E64" s="388">
        <v>-2</v>
      </c>
      <c r="F64" s="379">
        <v>2</v>
      </c>
      <c r="G64" s="379">
        <v>4</v>
      </c>
      <c r="H64" s="379">
        <v>0</v>
      </c>
      <c r="I64" s="388">
        <v>6</v>
      </c>
      <c r="J64" s="379">
        <v>0</v>
      </c>
      <c r="K64" s="379">
        <v>2</v>
      </c>
      <c r="L64" s="379">
        <v>0</v>
      </c>
      <c r="M64" s="388">
        <v>2</v>
      </c>
      <c r="N64" s="388">
        <v>4</v>
      </c>
      <c r="O64" s="379">
        <v>2</v>
      </c>
      <c r="P64" s="389">
        <v>694</v>
      </c>
    </row>
    <row r="65" spans="1:16" ht="21" customHeight="1">
      <c r="A65" s="259"/>
      <c r="B65" s="389"/>
      <c r="C65" s="379"/>
      <c r="D65" s="379"/>
      <c r="E65" s="388"/>
      <c r="F65" s="379"/>
      <c r="G65" s="379"/>
      <c r="H65" s="379"/>
      <c r="I65" s="388"/>
      <c r="J65" s="379"/>
      <c r="K65" s="379"/>
      <c r="L65" s="379"/>
      <c r="M65" s="388"/>
      <c r="N65" s="388"/>
      <c r="O65" s="379"/>
      <c r="P65" s="389"/>
    </row>
    <row r="66" spans="1:16" ht="21" customHeight="1">
      <c r="A66" s="259" t="s">
        <v>565</v>
      </c>
      <c r="B66" s="389">
        <v>692</v>
      </c>
      <c r="C66" s="381">
        <v>1</v>
      </c>
      <c r="D66" s="381">
        <v>3</v>
      </c>
      <c r="E66" s="388">
        <v>-2</v>
      </c>
      <c r="F66" s="381">
        <v>2</v>
      </c>
      <c r="G66" s="381">
        <v>4</v>
      </c>
      <c r="H66" s="381">
        <v>0</v>
      </c>
      <c r="I66" s="388">
        <v>6</v>
      </c>
      <c r="J66" s="381">
        <v>0</v>
      </c>
      <c r="K66" s="381">
        <v>2</v>
      </c>
      <c r="L66" s="381">
        <v>0</v>
      </c>
      <c r="M66" s="388">
        <v>2</v>
      </c>
      <c r="N66" s="388">
        <v>4</v>
      </c>
      <c r="O66" s="379">
        <v>2</v>
      </c>
      <c r="P66" s="389">
        <v>694</v>
      </c>
    </row>
    <row r="67" spans="1:16" ht="21" customHeight="1">
      <c r="A67" s="259"/>
      <c r="B67" s="389"/>
      <c r="C67" s="381"/>
      <c r="D67" s="381"/>
      <c r="E67" s="388"/>
      <c r="F67" s="381"/>
      <c r="G67" s="381"/>
      <c r="H67" s="381"/>
      <c r="I67" s="388"/>
      <c r="J67" s="381"/>
      <c r="K67" s="381"/>
      <c r="L67" s="381"/>
      <c r="M67" s="388"/>
      <c r="N67" s="388"/>
      <c r="O67" s="379"/>
      <c r="P67" s="389"/>
    </row>
    <row r="68" spans="1:16" ht="21" customHeight="1">
      <c r="A68" s="259" t="s">
        <v>566</v>
      </c>
      <c r="B68" s="389">
        <v>2962</v>
      </c>
      <c r="C68" s="379">
        <v>4</v>
      </c>
      <c r="D68" s="379">
        <v>3</v>
      </c>
      <c r="E68" s="388">
        <v>1</v>
      </c>
      <c r="F68" s="379">
        <v>14</v>
      </c>
      <c r="G68" s="379">
        <v>11</v>
      </c>
      <c r="H68" s="379">
        <v>1</v>
      </c>
      <c r="I68" s="388">
        <v>26</v>
      </c>
      <c r="J68" s="379">
        <v>13</v>
      </c>
      <c r="K68" s="379">
        <v>7</v>
      </c>
      <c r="L68" s="379">
        <v>0</v>
      </c>
      <c r="M68" s="388">
        <v>20</v>
      </c>
      <c r="N68" s="388">
        <v>6</v>
      </c>
      <c r="O68" s="379">
        <v>7</v>
      </c>
      <c r="P68" s="389">
        <v>2969</v>
      </c>
    </row>
    <row r="69" spans="1:16" ht="21" customHeight="1">
      <c r="A69" s="259"/>
      <c r="B69" s="389"/>
      <c r="C69" s="379"/>
      <c r="D69" s="379"/>
      <c r="E69" s="388"/>
      <c r="F69" s="379"/>
      <c r="G69" s="379"/>
      <c r="H69" s="379"/>
      <c r="I69" s="388"/>
      <c r="J69" s="379"/>
      <c r="K69" s="379"/>
      <c r="L69" s="379"/>
      <c r="M69" s="388"/>
      <c r="N69" s="388"/>
      <c r="O69" s="379"/>
      <c r="P69" s="389"/>
    </row>
    <row r="70" spans="1:16" ht="21" customHeight="1">
      <c r="A70" s="259" t="s">
        <v>567</v>
      </c>
      <c r="B70" s="389">
        <v>2092</v>
      </c>
      <c r="C70" s="381">
        <v>3</v>
      </c>
      <c r="D70" s="381">
        <v>2</v>
      </c>
      <c r="E70" s="388">
        <v>1</v>
      </c>
      <c r="F70" s="381">
        <v>13</v>
      </c>
      <c r="G70" s="381">
        <v>7</v>
      </c>
      <c r="H70" s="381">
        <v>1</v>
      </c>
      <c r="I70" s="388">
        <v>21</v>
      </c>
      <c r="J70" s="381">
        <v>12</v>
      </c>
      <c r="K70" s="381">
        <v>5</v>
      </c>
      <c r="L70" s="381">
        <v>0</v>
      </c>
      <c r="M70" s="388">
        <v>17</v>
      </c>
      <c r="N70" s="388">
        <v>4</v>
      </c>
      <c r="O70" s="379">
        <v>5</v>
      </c>
      <c r="P70" s="389">
        <v>2097</v>
      </c>
    </row>
    <row r="71" spans="1:16" ht="21" customHeight="1">
      <c r="A71" s="262" t="s">
        <v>568</v>
      </c>
      <c r="B71" s="389">
        <v>870</v>
      </c>
      <c r="C71" s="381">
        <v>1</v>
      </c>
      <c r="D71" s="381">
        <v>1</v>
      </c>
      <c r="E71" s="388">
        <v>0</v>
      </c>
      <c r="F71" s="381">
        <v>1</v>
      </c>
      <c r="G71" s="381">
        <v>4</v>
      </c>
      <c r="H71" s="381">
        <v>0</v>
      </c>
      <c r="I71" s="388">
        <v>5</v>
      </c>
      <c r="J71" s="381">
        <v>1</v>
      </c>
      <c r="K71" s="381">
        <v>2</v>
      </c>
      <c r="L71" s="381">
        <v>0</v>
      </c>
      <c r="M71" s="388">
        <v>3</v>
      </c>
      <c r="N71" s="388">
        <v>2</v>
      </c>
      <c r="O71" s="379">
        <v>2</v>
      </c>
      <c r="P71" s="389">
        <v>872</v>
      </c>
    </row>
    <row r="72" spans="1:16" ht="21" customHeight="1" thickBot="1">
      <c r="A72" s="261"/>
      <c r="B72" s="402"/>
      <c r="C72" s="400"/>
      <c r="D72" s="400"/>
      <c r="E72" s="401"/>
      <c r="F72" s="400"/>
      <c r="G72" s="400"/>
      <c r="H72" s="400"/>
      <c r="I72" s="401"/>
      <c r="J72" s="400"/>
      <c r="K72" s="400"/>
      <c r="L72" s="400"/>
      <c r="M72" s="401"/>
      <c r="N72" s="401"/>
      <c r="O72" s="400"/>
      <c r="P72" s="402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4"/>
  <sheetViews>
    <sheetView zoomScale="75" zoomScaleNormal="7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7.33203125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8">
        <v>39814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350</v>
      </c>
      <c r="O1" s="3"/>
      <c r="P1" s="3"/>
    </row>
    <row r="2" spans="1:16" ht="18" thickBot="1">
      <c r="A2" s="375">
        <f>A1</f>
        <v>39814</v>
      </c>
      <c r="C2" s="3"/>
      <c r="D2" s="3"/>
      <c r="E2" s="4"/>
      <c r="F2" s="4" t="s">
        <v>523</v>
      </c>
      <c r="G2" s="4"/>
      <c r="H2" s="4"/>
      <c r="I2" s="4"/>
      <c r="J2" s="4"/>
      <c r="K2" s="4"/>
      <c r="L2" s="4"/>
      <c r="M2" s="5"/>
      <c r="N2" s="2" t="s">
        <v>587</v>
      </c>
      <c r="O2" s="3"/>
      <c r="P2" s="3"/>
    </row>
    <row r="3" spans="1:16" ht="17.25">
      <c r="A3" s="7"/>
      <c r="B3" s="8" t="s">
        <v>594</v>
      </c>
      <c r="C3" s="590">
        <v>39814</v>
      </c>
      <c r="D3" s="591"/>
      <c r="E3" s="591"/>
      <c r="F3" s="592" t="s">
        <v>595</v>
      </c>
      <c r="G3" s="592"/>
      <c r="H3" s="592"/>
      <c r="I3" s="592"/>
      <c r="J3" s="592"/>
      <c r="K3" s="592"/>
      <c r="L3" s="592"/>
      <c r="M3" s="586">
        <f>C3</f>
        <v>39814</v>
      </c>
      <c r="N3" s="586"/>
      <c r="O3" s="9"/>
      <c r="P3" s="263" t="s">
        <v>592</v>
      </c>
    </row>
    <row r="4" spans="1:16" ht="17.25">
      <c r="A4" s="12" t="s">
        <v>2</v>
      </c>
      <c r="B4" s="367">
        <v>39814</v>
      </c>
      <c r="C4" s="587" t="s">
        <v>505</v>
      </c>
      <c r="D4" s="588"/>
      <c r="E4" s="589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510">
        <v>39845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4"/>
      <c r="D6" s="251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50" t="s">
        <v>196</v>
      </c>
      <c r="C7" s="264" t="s">
        <v>280</v>
      </c>
      <c r="D7" s="251" t="s">
        <v>115</v>
      </c>
      <c r="E7" s="252" t="s">
        <v>117</v>
      </c>
      <c r="F7" s="256" t="s">
        <v>289</v>
      </c>
      <c r="G7" s="256" t="s">
        <v>122</v>
      </c>
      <c r="H7" s="254" t="s">
        <v>124</v>
      </c>
      <c r="I7" s="255" t="s">
        <v>287</v>
      </c>
      <c r="J7" s="256" t="s">
        <v>289</v>
      </c>
      <c r="K7" s="256" t="s">
        <v>122</v>
      </c>
      <c r="L7" s="254" t="s">
        <v>124</v>
      </c>
      <c r="M7" s="255" t="s">
        <v>287</v>
      </c>
      <c r="N7" s="258" t="s">
        <v>509</v>
      </c>
      <c r="O7" s="256" t="s">
        <v>509</v>
      </c>
      <c r="P7" s="250" t="s">
        <v>196</v>
      </c>
    </row>
    <row r="8" spans="1:16" ht="17.25">
      <c r="A8" s="12" t="s">
        <v>277</v>
      </c>
      <c r="B8" s="364">
        <f>B4</f>
        <v>39814</v>
      </c>
      <c r="C8" s="264" t="s">
        <v>281</v>
      </c>
      <c r="D8" s="251"/>
      <c r="E8" s="253" t="s">
        <v>506</v>
      </c>
      <c r="F8" s="257" t="s">
        <v>288</v>
      </c>
      <c r="G8" s="257" t="s">
        <v>288</v>
      </c>
      <c r="H8" s="10"/>
      <c r="I8" s="19"/>
      <c r="J8" s="257" t="s">
        <v>288</v>
      </c>
      <c r="K8" s="257" t="s">
        <v>288</v>
      </c>
      <c r="L8" s="10"/>
      <c r="M8" s="19"/>
      <c r="N8" s="365" t="s">
        <v>511</v>
      </c>
      <c r="O8" s="256" t="s">
        <v>510</v>
      </c>
      <c r="P8" s="364">
        <f>P4</f>
        <v>39845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9" t="s">
        <v>525</v>
      </c>
      <c r="B11" s="389">
        <v>700847</v>
      </c>
      <c r="C11" s="379">
        <v>784</v>
      </c>
      <c r="D11" s="379">
        <v>458</v>
      </c>
      <c r="E11" s="388">
        <v>326</v>
      </c>
      <c r="F11" s="379">
        <v>933</v>
      </c>
      <c r="G11" s="379">
        <v>1594</v>
      </c>
      <c r="H11" s="379">
        <v>40</v>
      </c>
      <c r="I11" s="388">
        <v>2567</v>
      </c>
      <c r="J11" s="379">
        <v>699</v>
      </c>
      <c r="K11" s="379">
        <v>1641</v>
      </c>
      <c r="L11" s="379">
        <v>21</v>
      </c>
      <c r="M11" s="388">
        <v>2361</v>
      </c>
      <c r="N11" s="388">
        <v>206</v>
      </c>
      <c r="O11" s="379">
        <v>532</v>
      </c>
      <c r="P11" s="390">
        <v>701379</v>
      </c>
    </row>
    <row r="12" spans="1:16" ht="21" customHeight="1">
      <c r="A12" s="259"/>
      <c r="B12" s="389"/>
      <c r="C12" s="379"/>
      <c r="D12" s="379"/>
      <c r="E12" s="388"/>
      <c r="F12" s="379"/>
      <c r="G12" s="379"/>
      <c r="H12" s="379"/>
      <c r="I12" s="388"/>
      <c r="J12" s="379"/>
      <c r="K12" s="379"/>
      <c r="L12" s="379"/>
      <c r="M12" s="388"/>
      <c r="N12" s="388"/>
      <c r="O12" s="379"/>
      <c r="P12" s="389"/>
    </row>
    <row r="13" spans="1:16" ht="21" customHeight="1">
      <c r="A13" s="259" t="s">
        <v>526</v>
      </c>
      <c r="B13" s="389">
        <v>545354</v>
      </c>
      <c r="C13" s="379">
        <v>627</v>
      </c>
      <c r="D13" s="379">
        <v>340</v>
      </c>
      <c r="E13" s="388">
        <v>287</v>
      </c>
      <c r="F13" s="379">
        <v>775</v>
      </c>
      <c r="G13" s="379">
        <v>1123</v>
      </c>
      <c r="H13" s="379">
        <v>29</v>
      </c>
      <c r="I13" s="388">
        <v>1927</v>
      </c>
      <c r="J13" s="379">
        <v>566</v>
      </c>
      <c r="K13" s="379">
        <v>1191</v>
      </c>
      <c r="L13" s="379">
        <v>19</v>
      </c>
      <c r="M13" s="388">
        <v>1776</v>
      </c>
      <c r="N13" s="388">
        <v>151</v>
      </c>
      <c r="O13" s="379">
        <v>438</v>
      </c>
      <c r="P13" s="389">
        <v>545792</v>
      </c>
    </row>
    <row r="14" spans="1:16" ht="21" customHeight="1">
      <c r="A14" s="259"/>
      <c r="B14" s="389"/>
      <c r="C14" s="379"/>
      <c r="D14" s="379"/>
      <c r="E14" s="388"/>
      <c r="F14" s="379"/>
      <c r="G14" s="379"/>
      <c r="H14" s="379"/>
      <c r="I14" s="388"/>
      <c r="J14" s="379"/>
      <c r="K14" s="379"/>
      <c r="L14" s="379"/>
      <c r="M14" s="388"/>
      <c r="N14" s="388"/>
      <c r="O14" s="379"/>
      <c r="P14" s="389"/>
    </row>
    <row r="15" spans="1:16" ht="21" customHeight="1">
      <c r="A15" s="259" t="s">
        <v>527</v>
      </c>
      <c r="B15" s="389">
        <v>162382</v>
      </c>
      <c r="C15" s="381">
        <v>153</v>
      </c>
      <c r="D15" s="381">
        <v>100</v>
      </c>
      <c r="E15" s="388">
        <v>53</v>
      </c>
      <c r="F15" s="381">
        <v>272</v>
      </c>
      <c r="G15" s="381">
        <v>263</v>
      </c>
      <c r="H15" s="381">
        <v>6</v>
      </c>
      <c r="I15" s="388">
        <v>541</v>
      </c>
      <c r="J15" s="381">
        <v>198</v>
      </c>
      <c r="K15" s="381">
        <v>284</v>
      </c>
      <c r="L15" s="381">
        <v>10</v>
      </c>
      <c r="M15" s="388">
        <v>492</v>
      </c>
      <c r="N15" s="388">
        <v>49</v>
      </c>
      <c r="O15" s="379">
        <v>102</v>
      </c>
      <c r="P15" s="389">
        <v>162484</v>
      </c>
    </row>
    <row r="16" spans="1:16" ht="21" customHeight="1">
      <c r="A16" s="259" t="s">
        <v>528</v>
      </c>
      <c r="B16" s="389">
        <v>46856</v>
      </c>
      <c r="C16" s="381">
        <v>51</v>
      </c>
      <c r="D16" s="381">
        <v>13</v>
      </c>
      <c r="E16" s="388">
        <v>38</v>
      </c>
      <c r="F16" s="381">
        <v>61</v>
      </c>
      <c r="G16" s="381">
        <v>110</v>
      </c>
      <c r="H16" s="381">
        <v>0</v>
      </c>
      <c r="I16" s="388">
        <v>171</v>
      </c>
      <c r="J16" s="381">
        <v>33</v>
      </c>
      <c r="K16" s="381">
        <v>164</v>
      </c>
      <c r="L16" s="381">
        <v>0</v>
      </c>
      <c r="M16" s="388">
        <v>197</v>
      </c>
      <c r="N16" s="388">
        <v>-26</v>
      </c>
      <c r="O16" s="379">
        <v>12</v>
      </c>
      <c r="P16" s="389">
        <v>46868</v>
      </c>
    </row>
    <row r="17" spans="1:16" ht="21" customHeight="1">
      <c r="A17" s="259" t="s">
        <v>529</v>
      </c>
      <c r="B17" s="389">
        <v>23549</v>
      </c>
      <c r="C17" s="381">
        <v>33</v>
      </c>
      <c r="D17" s="381">
        <v>9</v>
      </c>
      <c r="E17" s="388">
        <v>24</v>
      </c>
      <c r="F17" s="381">
        <v>59</v>
      </c>
      <c r="G17" s="381">
        <v>40</v>
      </c>
      <c r="H17" s="381">
        <v>4</v>
      </c>
      <c r="I17" s="388">
        <v>103</v>
      </c>
      <c r="J17" s="381">
        <v>48</v>
      </c>
      <c r="K17" s="381">
        <v>35</v>
      </c>
      <c r="L17" s="381">
        <v>2</v>
      </c>
      <c r="M17" s="388">
        <v>85</v>
      </c>
      <c r="N17" s="388">
        <v>18</v>
      </c>
      <c r="O17" s="379">
        <v>42</v>
      </c>
      <c r="P17" s="389">
        <v>23591</v>
      </c>
    </row>
    <row r="18" spans="1:16" ht="21" customHeight="1">
      <c r="A18" s="259" t="s">
        <v>530</v>
      </c>
      <c r="B18" s="389">
        <v>55379</v>
      </c>
      <c r="C18" s="381">
        <v>82</v>
      </c>
      <c r="D18" s="381">
        <v>30</v>
      </c>
      <c r="E18" s="388">
        <v>52</v>
      </c>
      <c r="F18" s="381">
        <v>68</v>
      </c>
      <c r="G18" s="381">
        <v>144</v>
      </c>
      <c r="H18" s="381">
        <v>2</v>
      </c>
      <c r="I18" s="388">
        <v>214</v>
      </c>
      <c r="J18" s="381">
        <v>51</v>
      </c>
      <c r="K18" s="381">
        <v>134</v>
      </c>
      <c r="L18" s="381">
        <v>2</v>
      </c>
      <c r="M18" s="388">
        <v>187</v>
      </c>
      <c r="N18" s="388">
        <v>27</v>
      </c>
      <c r="O18" s="379">
        <v>79</v>
      </c>
      <c r="P18" s="389">
        <v>55458</v>
      </c>
    </row>
    <row r="19" spans="1:16" ht="21" customHeight="1">
      <c r="A19" s="259" t="s">
        <v>531</v>
      </c>
      <c r="B19" s="389">
        <v>30177</v>
      </c>
      <c r="C19" s="381">
        <v>28</v>
      </c>
      <c r="D19" s="381">
        <v>21</v>
      </c>
      <c r="E19" s="388">
        <v>7</v>
      </c>
      <c r="F19" s="381">
        <v>36</v>
      </c>
      <c r="G19" s="381">
        <v>50</v>
      </c>
      <c r="H19" s="381">
        <v>0</v>
      </c>
      <c r="I19" s="388">
        <v>86</v>
      </c>
      <c r="J19" s="381">
        <v>44</v>
      </c>
      <c r="K19" s="381">
        <v>75</v>
      </c>
      <c r="L19" s="381">
        <v>0</v>
      </c>
      <c r="M19" s="388">
        <v>119</v>
      </c>
      <c r="N19" s="388">
        <v>-33</v>
      </c>
      <c r="O19" s="379">
        <v>-26</v>
      </c>
      <c r="P19" s="389">
        <v>30151</v>
      </c>
    </row>
    <row r="20" spans="1:16" ht="21" customHeight="1">
      <c r="A20" s="259" t="s">
        <v>532</v>
      </c>
      <c r="B20" s="389">
        <v>28290</v>
      </c>
      <c r="C20" s="381">
        <v>30</v>
      </c>
      <c r="D20" s="381">
        <v>26</v>
      </c>
      <c r="E20" s="388">
        <v>4</v>
      </c>
      <c r="F20" s="381">
        <v>48</v>
      </c>
      <c r="G20" s="381">
        <v>81</v>
      </c>
      <c r="H20" s="381">
        <v>3</v>
      </c>
      <c r="I20" s="388">
        <v>132</v>
      </c>
      <c r="J20" s="381">
        <v>28</v>
      </c>
      <c r="K20" s="381">
        <v>61</v>
      </c>
      <c r="L20" s="381">
        <v>0</v>
      </c>
      <c r="M20" s="388">
        <v>89</v>
      </c>
      <c r="N20" s="388">
        <v>43</v>
      </c>
      <c r="O20" s="379">
        <v>47</v>
      </c>
      <c r="P20" s="389">
        <v>28337</v>
      </c>
    </row>
    <row r="21" spans="1:16" ht="21" customHeight="1">
      <c r="A21" s="259" t="s">
        <v>533</v>
      </c>
      <c r="B21" s="389">
        <v>66529</v>
      </c>
      <c r="C21" s="381">
        <v>97</v>
      </c>
      <c r="D21" s="381">
        <v>42</v>
      </c>
      <c r="E21" s="388">
        <v>55</v>
      </c>
      <c r="F21" s="381">
        <v>69</v>
      </c>
      <c r="G21" s="381">
        <v>161</v>
      </c>
      <c r="H21" s="381">
        <v>7</v>
      </c>
      <c r="I21" s="388">
        <v>237</v>
      </c>
      <c r="J21" s="381">
        <v>54</v>
      </c>
      <c r="K21" s="381">
        <v>148</v>
      </c>
      <c r="L21" s="381">
        <v>4</v>
      </c>
      <c r="M21" s="388">
        <v>206</v>
      </c>
      <c r="N21" s="388">
        <v>31</v>
      </c>
      <c r="O21" s="379">
        <v>86</v>
      </c>
      <c r="P21" s="389">
        <v>66615</v>
      </c>
    </row>
    <row r="22" spans="1:16" ht="21" customHeight="1">
      <c r="A22" s="259" t="s">
        <v>341</v>
      </c>
      <c r="B22" s="390">
        <v>28439</v>
      </c>
      <c r="C22" s="381">
        <v>37</v>
      </c>
      <c r="D22" s="381">
        <v>13</v>
      </c>
      <c r="E22" s="388">
        <v>24</v>
      </c>
      <c r="F22" s="381">
        <v>43</v>
      </c>
      <c r="G22" s="381">
        <v>106</v>
      </c>
      <c r="H22" s="381">
        <v>2</v>
      </c>
      <c r="I22" s="388">
        <v>151</v>
      </c>
      <c r="J22" s="381">
        <v>24</v>
      </c>
      <c r="K22" s="381">
        <v>87</v>
      </c>
      <c r="L22" s="381">
        <v>0</v>
      </c>
      <c r="M22" s="388">
        <v>111</v>
      </c>
      <c r="N22" s="388">
        <v>40</v>
      </c>
      <c r="O22" s="379">
        <v>64</v>
      </c>
      <c r="P22" s="390">
        <v>28503</v>
      </c>
    </row>
    <row r="23" spans="1:16" ht="21" customHeight="1">
      <c r="A23" s="259" t="s">
        <v>534</v>
      </c>
      <c r="B23" s="389">
        <v>57501</v>
      </c>
      <c r="C23" s="381">
        <v>77</v>
      </c>
      <c r="D23" s="381">
        <v>45</v>
      </c>
      <c r="E23" s="388">
        <v>32</v>
      </c>
      <c r="F23" s="381">
        <v>68</v>
      </c>
      <c r="G23" s="381">
        <v>99</v>
      </c>
      <c r="H23" s="381">
        <v>4</v>
      </c>
      <c r="I23" s="388">
        <v>171</v>
      </c>
      <c r="J23" s="381">
        <v>41</v>
      </c>
      <c r="K23" s="381">
        <v>101</v>
      </c>
      <c r="L23" s="381">
        <v>0</v>
      </c>
      <c r="M23" s="388">
        <v>142</v>
      </c>
      <c r="N23" s="388">
        <v>29</v>
      </c>
      <c r="O23" s="379">
        <v>61</v>
      </c>
      <c r="P23" s="389">
        <v>57562</v>
      </c>
    </row>
    <row r="24" spans="1:16" ht="21" customHeight="1">
      <c r="A24" s="259" t="s">
        <v>303</v>
      </c>
      <c r="B24" s="389">
        <v>26616</v>
      </c>
      <c r="C24" s="381">
        <v>30</v>
      </c>
      <c r="D24" s="381">
        <v>27</v>
      </c>
      <c r="E24" s="388">
        <v>3</v>
      </c>
      <c r="F24" s="381">
        <v>35</v>
      </c>
      <c r="G24" s="381">
        <v>23</v>
      </c>
      <c r="H24" s="381">
        <v>1</v>
      </c>
      <c r="I24" s="388">
        <v>59</v>
      </c>
      <c r="J24" s="381">
        <v>34</v>
      </c>
      <c r="K24" s="381">
        <v>37</v>
      </c>
      <c r="L24" s="381">
        <v>0</v>
      </c>
      <c r="M24" s="388">
        <v>71</v>
      </c>
      <c r="N24" s="388">
        <v>-12</v>
      </c>
      <c r="O24" s="379">
        <v>-9</v>
      </c>
      <c r="P24" s="389">
        <v>26607</v>
      </c>
    </row>
    <row r="25" spans="1:16" ht="21" customHeight="1">
      <c r="A25" s="259" t="s">
        <v>522</v>
      </c>
      <c r="B25" s="390">
        <v>19636</v>
      </c>
      <c r="C25" s="381">
        <v>9</v>
      </c>
      <c r="D25" s="381">
        <v>14</v>
      </c>
      <c r="E25" s="388">
        <v>-5</v>
      </c>
      <c r="F25" s="381">
        <v>16</v>
      </c>
      <c r="G25" s="381">
        <v>46</v>
      </c>
      <c r="H25" s="381">
        <v>0</v>
      </c>
      <c r="I25" s="388">
        <v>62</v>
      </c>
      <c r="J25" s="381">
        <v>11</v>
      </c>
      <c r="K25" s="381">
        <v>65</v>
      </c>
      <c r="L25" s="381">
        <v>1</v>
      </c>
      <c r="M25" s="388">
        <v>77</v>
      </c>
      <c r="N25" s="388">
        <v>-15</v>
      </c>
      <c r="O25" s="379">
        <v>-20</v>
      </c>
      <c r="P25" s="389">
        <v>19616</v>
      </c>
    </row>
    <row r="26" spans="1:16" ht="21" customHeight="1">
      <c r="A26" s="260"/>
      <c r="B26" s="390"/>
      <c r="C26" s="391"/>
      <c r="D26" s="392"/>
      <c r="E26" s="393"/>
      <c r="F26" s="391"/>
      <c r="G26" s="394"/>
      <c r="H26" s="394"/>
      <c r="I26" s="393"/>
      <c r="J26" s="391"/>
      <c r="K26" s="394"/>
      <c r="L26" s="394"/>
      <c r="M26" s="393"/>
      <c r="N26" s="388"/>
      <c r="O26" s="396"/>
      <c r="P26" s="390"/>
    </row>
    <row r="27" spans="1:16" ht="21" customHeight="1">
      <c r="A27" s="259" t="s">
        <v>535</v>
      </c>
      <c r="B27" s="389">
        <v>155493</v>
      </c>
      <c r="C27" s="379">
        <v>157</v>
      </c>
      <c r="D27" s="379">
        <v>118</v>
      </c>
      <c r="E27" s="388">
        <v>39</v>
      </c>
      <c r="F27" s="379">
        <v>158</v>
      </c>
      <c r="G27" s="379">
        <v>471</v>
      </c>
      <c r="H27" s="379">
        <v>11</v>
      </c>
      <c r="I27" s="388">
        <v>640</v>
      </c>
      <c r="J27" s="379">
        <v>133</v>
      </c>
      <c r="K27" s="379">
        <v>450</v>
      </c>
      <c r="L27" s="379">
        <v>2</v>
      </c>
      <c r="M27" s="388">
        <v>585</v>
      </c>
      <c r="N27" s="388">
        <v>55</v>
      </c>
      <c r="O27" s="379">
        <v>94</v>
      </c>
      <c r="P27" s="389">
        <v>155587</v>
      </c>
    </row>
    <row r="28" spans="1:16" ht="21" customHeight="1">
      <c r="A28" s="259" t="s">
        <v>536</v>
      </c>
      <c r="B28" s="389">
        <v>32079</v>
      </c>
      <c r="C28" s="379">
        <v>27</v>
      </c>
      <c r="D28" s="379">
        <v>33</v>
      </c>
      <c r="E28" s="388">
        <v>-6</v>
      </c>
      <c r="F28" s="379">
        <v>37</v>
      </c>
      <c r="G28" s="379">
        <v>93</v>
      </c>
      <c r="H28" s="379">
        <v>2</v>
      </c>
      <c r="I28" s="388">
        <v>132</v>
      </c>
      <c r="J28" s="379">
        <v>31</v>
      </c>
      <c r="K28" s="379">
        <v>80</v>
      </c>
      <c r="L28" s="379">
        <v>1</v>
      </c>
      <c r="M28" s="388">
        <v>112</v>
      </c>
      <c r="N28" s="388">
        <v>20</v>
      </c>
      <c r="O28" s="379">
        <v>14</v>
      </c>
      <c r="P28" s="389">
        <v>32093</v>
      </c>
    </row>
    <row r="29" spans="1:16" ht="21" customHeight="1">
      <c r="A29" s="259"/>
      <c r="B29" s="389"/>
      <c r="C29" s="379"/>
      <c r="D29" s="379"/>
      <c r="E29" s="388"/>
      <c r="F29" s="379"/>
      <c r="G29" s="379"/>
      <c r="H29" s="379"/>
      <c r="I29" s="388"/>
      <c r="J29" s="379"/>
      <c r="K29" s="379"/>
      <c r="L29" s="379"/>
      <c r="M29" s="388"/>
      <c r="N29" s="388"/>
      <c r="O29" s="379"/>
      <c r="P29" s="389"/>
    </row>
    <row r="30" spans="1:16" ht="21" customHeight="1">
      <c r="A30" s="259" t="s">
        <v>537</v>
      </c>
      <c r="B30" s="389">
        <v>2645</v>
      </c>
      <c r="C30" s="381">
        <v>3</v>
      </c>
      <c r="D30" s="381">
        <v>3</v>
      </c>
      <c r="E30" s="388">
        <v>0</v>
      </c>
      <c r="F30" s="381">
        <v>3</v>
      </c>
      <c r="G30" s="381">
        <v>6</v>
      </c>
      <c r="H30" s="381">
        <v>1</v>
      </c>
      <c r="I30" s="388">
        <v>10</v>
      </c>
      <c r="J30" s="381">
        <v>1</v>
      </c>
      <c r="K30" s="381">
        <v>9</v>
      </c>
      <c r="L30" s="381">
        <v>1</v>
      </c>
      <c r="M30" s="388">
        <v>11</v>
      </c>
      <c r="N30" s="388">
        <v>-1</v>
      </c>
      <c r="O30" s="379">
        <v>-1</v>
      </c>
      <c r="P30" s="389">
        <v>2644</v>
      </c>
    </row>
    <row r="31" spans="1:16" ht="21" customHeight="1">
      <c r="A31" s="259" t="s">
        <v>538</v>
      </c>
      <c r="B31" s="389">
        <v>1590</v>
      </c>
      <c r="C31" s="381">
        <v>1</v>
      </c>
      <c r="D31" s="381">
        <v>2</v>
      </c>
      <c r="E31" s="388">
        <v>-1</v>
      </c>
      <c r="F31" s="381">
        <v>1</v>
      </c>
      <c r="G31" s="381">
        <v>4</v>
      </c>
      <c r="H31" s="381">
        <v>0</v>
      </c>
      <c r="I31" s="388">
        <v>5</v>
      </c>
      <c r="J31" s="381">
        <v>1</v>
      </c>
      <c r="K31" s="381">
        <v>2</v>
      </c>
      <c r="L31" s="381">
        <v>0</v>
      </c>
      <c r="M31" s="388">
        <v>3</v>
      </c>
      <c r="N31" s="388">
        <v>2</v>
      </c>
      <c r="O31" s="379">
        <v>1</v>
      </c>
      <c r="P31" s="389">
        <v>1591</v>
      </c>
    </row>
    <row r="32" spans="1:16" ht="21" customHeight="1">
      <c r="A32" s="259" t="s">
        <v>539</v>
      </c>
      <c r="B32" s="389">
        <v>803</v>
      </c>
      <c r="C32" s="381">
        <v>0</v>
      </c>
      <c r="D32" s="381">
        <v>1</v>
      </c>
      <c r="E32" s="388">
        <v>-1</v>
      </c>
      <c r="F32" s="381">
        <v>1</v>
      </c>
      <c r="G32" s="381">
        <v>0</v>
      </c>
      <c r="H32" s="381">
        <v>0</v>
      </c>
      <c r="I32" s="388">
        <v>1</v>
      </c>
      <c r="J32" s="381">
        <v>2</v>
      </c>
      <c r="K32" s="381">
        <v>0</v>
      </c>
      <c r="L32" s="381">
        <v>0</v>
      </c>
      <c r="M32" s="388">
        <v>2</v>
      </c>
      <c r="N32" s="388">
        <v>-1</v>
      </c>
      <c r="O32" s="379">
        <v>-2</v>
      </c>
      <c r="P32" s="389">
        <v>801</v>
      </c>
    </row>
    <row r="33" spans="1:16" ht="21" customHeight="1">
      <c r="A33" s="259" t="s">
        <v>540</v>
      </c>
      <c r="B33" s="389">
        <v>4702</v>
      </c>
      <c r="C33" s="381">
        <v>2</v>
      </c>
      <c r="D33" s="381">
        <v>2</v>
      </c>
      <c r="E33" s="388">
        <v>0</v>
      </c>
      <c r="F33" s="381">
        <v>6</v>
      </c>
      <c r="G33" s="381">
        <v>13</v>
      </c>
      <c r="H33" s="381">
        <v>0</v>
      </c>
      <c r="I33" s="388">
        <v>19</v>
      </c>
      <c r="J33" s="381">
        <v>1</v>
      </c>
      <c r="K33" s="381">
        <v>9</v>
      </c>
      <c r="L33" s="381">
        <v>0</v>
      </c>
      <c r="M33" s="388">
        <v>10</v>
      </c>
      <c r="N33" s="388">
        <v>9</v>
      </c>
      <c r="O33" s="379">
        <v>9</v>
      </c>
      <c r="P33" s="389">
        <v>4711</v>
      </c>
    </row>
    <row r="34" spans="1:16" ht="21" customHeight="1">
      <c r="A34" s="259" t="s">
        <v>541</v>
      </c>
      <c r="B34" s="389">
        <v>6986</v>
      </c>
      <c r="C34" s="381">
        <v>4</v>
      </c>
      <c r="D34" s="381">
        <v>13</v>
      </c>
      <c r="E34" s="388">
        <v>-9</v>
      </c>
      <c r="F34" s="381">
        <v>7</v>
      </c>
      <c r="G34" s="381">
        <v>22</v>
      </c>
      <c r="H34" s="381">
        <v>0</v>
      </c>
      <c r="I34" s="388">
        <v>29</v>
      </c>
      <c r="J34" s="381">
        <v>6</v>
      </c>
      <c r="K34" s="381">
        <v>19</v>
      </c>
      <c r="L34" s="381">
        <v>0</v>
      </c>
      <c r="M34" s="388">
        <v>25</v>
      </c>
      <c r="N34" s="388">
        <v>4</v>
      </c>
      <c r="O34" s="379">
        <v>-5</v>
      </c>
      <c r="P34" s="389">
        <v>6981</v>
      </c>
    </row>
    <row r="35" spans="1:16" ht="21" customHeight="1">
      <c r="A35" s="259" t="s">
        <v>542</v>
      </c>
      <c r="B35" s="389">
        <v>4804</v>
      </c>
      <c r="C35" s="381">
        <v>6</v>
      </c>
      <c r="D35" s="381">
        <v>0</v>
      </c>
      <c r="E35" s="388">
        <v>6</v>
      </c>
      <c r="F35" s="381">
        <v>11</v>
      </c>
      <c r="G35" s="381">
        <v>10</v>
      </c>
      <c r="H35" s="381">
        <v>1</v>
      </c>
      <c r="I35" s="388">
        <v>22</v>
      </c>
      <c r="J35" s="381">
        <v>14</v>
      </c>
      <c r="K35" s="381">
        <v>23</v>
      </c>
      <c r="L35" s="381">
        <v>0</v>
      </c>
      <c r="M35" s="388">
        <v>37</v>
      </c>
      <c r="N35" s="388">
        <v>-15</v>
      </c>
      <c r="O35" s="379">
        <v>-9</v>
      </c>
      <c r="P35" s="389">
        <v>4795</v>
      </c>
    </row>
    <row r="36" spans="1:16" ht="21" customHeight="1">
      <c r="A36" s="259" t="s">
        <v>543</v>
      </c>
      <c r="B36" s="389">
        <v>2625</v>
      </c>
      <c r="C36" s="381">
        <v>3</v>
      </c>
      <c r="D36" s="381">
        <v>5</v>
      </c>
      <c r="E36" s="388">
        <v>-2</v>
      </c>
      <c r="F36" s="381">
        <v>2</v>
      </c>
      <c r="G36" s="381">
        <v>18</v>
      </c>
      <c r="H36" s="381">
        <v>0</v>
      </c>
      <c r="I36" s="388">
        <v>20</v>
      </c>
      <c r="J36" s="381">
        <v>1</v>
      </c>
      <c r="K36" s="381">
        <v>2</v>
      </c>
      <c r="L36" s="381">
        <v>0</v>
      </c>
      <c r="M36" s="388">
        <v>3</v>
      </c>
      <c r="N36" s="388">
        <v>17</v>
      </c>
      <c r="O36" s="379">
        <v>15</v>
      </c>
      <c r="P36" s="389">
        <v>2640</v>
      </c>
    </row>
    <row r="37" spans="1:16" ht="21" customHeight="1">
      <c r="A37" s="259" t="s">
        <v>544</v>
      </c>
      <c r="B37" s="389">
        <v>5503</v>
      </c>
      <c r="C37" s="381">
        <v>6</v>
      </c>
      <c r="D37" s="381">
        <v>6</v>
      </c>
      <c r="E37" s="388">
        <v>0</v>
      </c>
      <c r="F37" s="381">
        <v>5</v>
      </c>
      <c r="G37" s="381">
        <v>18</v>
      </c>
      <c r="H37" s="381">
        <v>0</v>
      </c>
      <c r="I37" s="388">
        <v>23</v>
      </c>
      <c r="J37" s="381">
        <v>5</v>
      </c>
      <c r="K37" s="381">
        <v>14</v>
      </c>
      <c r="L37" s="381">
        <v>0</v>
      </c>
      <c r="M37" s="388">
        <v>19</v>
      </c>
      <c r="N37" s="388">
        <v>4</v>
      </c>
      <c r="O37" s="379">
        <v>4</v>
      </c>
      <c r="P37" s="389">
        <v>5507</v>
      </c>
    </row>
    <row r="38" spans="1:16" ht="21" customHeight="1">
      <c r="A38" s="259" t="s">
        <v>545</v>
      </c>
      <c r="B38" s="389">
        <v>2421</v>
      </c>
      <c r="C38" s="381">
        <v>2</v>
      </c>
      <c r="D38" s="381">
        <v>1</v>
      </c>
      <c r="E38" s="388">
        <v>1</v>
      </c>
      <c r="F38" s="381">
        <v>1</v>
      </c>
      <c r="G38" s="381">
        <v>2</v>
      </c>
      <c r="H38" s="381">
        <v>0</v>
      </c>
      <c r="I38" s="388">
        <v>3</v>
      </c>
      <c r="J38" s="381">
        <v>0</v>
      </c>
      <c r="K38" s="381">
        <v>2</v>
      </c>
      <c r="L38" s="381">
        <v>0</v>
      </c>
      <c r="M38" s="388">
        <v>2</v>
      </c>
      <c r="N38" s="388">
        <v>1</v>
      </c>
      <c r="O38" s="379">
        <v>2</v>
      </c>
      <c r="P38" s="389">
        <v>2423</v>
      </c>
    </row>
    <row r="39" spans="1:16" ht="21" customHeight="1">
      <c r="A39" s="259"/>
      <c r="B39" s="389"/>
      <c r="C39" s="381"/>
      <c r="D39" s="381"/>
      <c r="E39" s="388"/>
      <c r="F39" s="381"/>
      <c r="G39" s="381"/>
      <c r="H39" s="381"/>
      <c r="I39" s="388"/>
      <c r="J39" s="381"/>
      <c r="K39" s="381"/>
      <c r="L39" s="381"/>
      <c r="M39" s="388"/>
      <c r="N39" s="388"/>
      <c r="O39" s="379"/>
      <c r="P39" s="389"/>
    </row>
    <row r="40" spans="1:16" ht="21" customHeight="1">
      <c r="A40" s="259" t="s">
        <v>546</v>
      </c>
      <c r="B40" s="389">
        <v>73643</v>
      </c>
      <c r="C40" s="379">
        <v>78</v>
      </c>
      <c r="D40" s="379">
        <v>50</v>
      </c>
      <c r="E40" s="388">
        <v>28</v>
      </c>
      <c r="F40" s="379">
        <v>63</v>
      </c>
      <c r="G40" s="379">
        <v>243</v>
      </c>
      <c r="H40" s="379">
        <v>2</v>
      </c>
      <c r="I40" s="388">
        <v>308</v>
      </c>
      <c r="J40" s="379">
        <v>62</v>
      </c>
      <c r="K40" s="379">
        <v>197</v>
      </c>
      <c r="L40" s="379">
        <v>0</v>
      </c>
      <c r="M40" s="388">
        <v>259</v>
      </c>
      <c r="N40" s="388">
        <v>49</v>
      </c>
      <c r="O40" s="379">
        <v>77</v>
      </c>
      <c r="P40" s="389">
        <v>73720</v>
      </c>
    </row>
    <row r="41" spans="1:16" ht="21" customHeight="1">
      <c r="A41" s="259"/>
      <c r="B41" s="389"/>
      <c r="C41" s="379"/>
      <c r="D41" s="379"/>
      <c r="E41" s="388"/>
      <c r="F41" s="379"/>
      <c r="G41" s="379"/>
      <c r="H41" s="379"/>
      <c r="I41" s="388"/>
      <c r="J41" s="379"/>
      <c r="K41" s="379"/>
      <c r="L41" s="379"/>
      <c r="M41" s="388"/>
      <c r="N41" s="388"/>
      <c r="O41" s="379"/>
      <c r="P41" s="389"/>
    </row>
    <row r="42" spans="1:16" ht="21" customHeight="1">
      <c r="A42" s="259" t="s">
        <v>547</v>
      </c>
      <c r="B42" s="389">
        <v>18989</v>
      </c>
      <c r="C42" s="381">
        <v>21</v>
      </c>
      <c r="D42" s="381">
        <v>18</v>
      </c>
      <c r="E42" s="388">
        <v>3</v>
      </c>
      <c r="F42" s="381">
        <v>12</v>
      </c>
      <c r="G42" s="381">
        <v>48</v>
      </c>
      <c r="H42" s="381">
        <v>1</v>
      </c>
      <c r="I42" s="388">
        <v>61</v>
      </c>
      <c r="J42" s="381">
        <v>10</v>
      </c>
      <c r="K42" s="381">
        <v>37</v>
      </c>
      <c r="L42" s="381">
        <v>0</v>
      </c>
      <c r="M42" s="388">
        <v>47</v>
      </c>
      <c r="N42" s="388">
        <v>14</v>
      </c>
      <c r="O42" s="379">
        <v>17</v>
      </c>
      <c r="P42" s="389">
        <v>19006</v>
      </c>
    </row>
    <row r="43" spans="1:16" ht="21" customHeight="1">
      <c r="A43" s="259" t="s">
        <v>548</v>
      </c>
      <c r="B43" s="389">
        <v>6974</v>
      </c>
      <c r="C43" s="381">
        <v>7</v>
      </c>
      <c r="D43" s="381">
        <v>7</v>
      </c>
      <c r="E43" s="388">
        <v>0</v>
      </c>
      <c r="F43" s="381">
        <v>7</v>
      </c>
      <c r="G43" s="381">
        <v>16</v>
      </c>
      <c r="H43" s="381">
        <v>0</v>
      </c>
      <c r="I43" s="388">
        <v>23</v>
      </c>
      <c r="J43" s="381">
        <v>8</v>
      </c>
      <c r="K43" s="381">
        <v>17</v>
      </c>
      <c r="L43" s="381">
        <v>0</v>
      </c>
      <c r="M43" s="388">
        <v>25</v>
      </c>
      <c r="N43" s="388">
        <v>-2</v>
      </c>
      <c r="O43" s="379">
        <v>-2</v>
      </c>
      <c r="P43" s="389">
        <v>6972</v>
      </c>
    </row>
    <row r="44" spans="1:16" ht="21" customHeight="1">
      <c r="A44" s="259" t="s">
        <v>549</v>
      </c>
      <c r="B44" s="389">
        <v>14016</v>
      </c>
      <c r="C44" s="381">
        <v>14</v>
      </c>
      <c r="D44" s="381">
        <v>6</v>
      </c>
      <c r="E44" s="388">
        <v>8</v>
      </c>
      <c r="F44" s="381">
        <v>18</v>
      </c>
      <c r="G44" s="381">
        <v>55</v>
      </c>
      <c r="H44" s="381">
        <v>0</v>
      </c>
      <c r="I44" s="388">
        <v>73</v>
      </c>
      <c r="J44" s="381">
        <v>22</v>
      </c>
      <c r="K44" s="381">
        <v>48</v>
      </c>
      <c r="L44" s="381">
        <v>0</v>
      </c>
      <c r="M44" s="388">
        <v>70</v>
      </c>
      <c r="N44" s="388">
        <v>3</v>
      </c>
      <c r="O44" s="379">
        <v>11</v>
      </c>
      <c r="P44" s="389">
        <v>14027</v>
      </c>
    </row>
    <row r="45" spans="1:16" ht="21" customHeight="1">
      <c r="A45" s="259" t="s">
        <v>550</v>
      </c>
      <c r="B45" s="389">
        <v>8095</v>
      </c>
      <c r="C45" s="381">
        <v>8</v>
      </c>
      <c r="D45" s="381">
        <v>6</v>
      </c>
      <c r="E45" s="388">
        <v>2</v>
      </c>
      <c r="F45" s="381">
        <v>8</v>
      </c>
      <c r="G45" s="381">
        <v>40</v>
      </c>
      <c r="H45" s="381">
        <v>0</v>
      </c>
      <c r="I45" s="388">
        <v>48</v>
      </c>
      <c r="J45" s="381">
        <v>4</v>
      </c>
      <c r="K45" s="381">
        <v>22</v>
      </c>
      <c r="L45" s="381">
        <v>0</v>
      </c>
      <c r="M45" s="388">
        <v>26</v>
      </c>
      <c r="N45" s="388">
        <v>22</v>
      </c>
      <c r="O45" s="379">
        <v>24</v>
      </c>
      <c r="P45" s="389">
        <v>8119</v>
      </c>
    </row>
    <row r="46" spans="1:16" ht="21" customHeight="1">
      <c r="A46" s="259" t="s">
        <v>551</v>
      </c>
      <c r="B46" s="389">
        <v>8321</v>
      </c>
      <c r="C46" s="381">
        <v>9</v>
      </c>
      <c r="D46" s="381">
        <v>3</v>
      </c>
      <c r="E46" s="388">
        <v>6</v>
      </c>
      <c r="F46" s="381">
        <v>8</v>
      </c>
      <c r="G46" s="381">
        <v>19</v>
      </c>
      <c r="H46" s="381">
        <v>0</v>
      </c>
      <c r="I46" s="388">
        <v>27</v>
      </c>
      <c r="J46" s="381">
        <v>6</v>
      </c>
      <c r="K46" s="381">
        <v>31</v>
      </c>
      <c r="L46" s="381">
        <v>0</v>
      </c>
      <c r="M46" s="388">
        <v>37</v>
      </c>
      <c r="N46" s="388">
        <v>-10</v>
      </c>
      <c r="O46" s="379">
        <v>-4</v>
      </c>
      <c r="P46" s="389">
        <v>8317</v>
      </c>
    </row>
    <row r="47" spans="1:16" ht="21" customHeight="1">
      <c r="A47" s="259" t="s">
        <v>552</v>
      </c>
      <c r="B47" s="389">
        <v>17248</v>
      </c>
      <c r="C47" s="381">
        <v>19</v>
      </c>
      <c r="D47" s="381">
        <v>10</v>
      </c>
      <c r="E47" s="388">
        <v>9</v>
      </c>
      <c r="F47" s="381">
        <v>10</v>
      </c>
      <c r="G47" s="381">
        <v>65</v>
      </c>
      <c r="H47" s="381">
        <v>1</v>
      </c>
      <c r="I47" s="388">
        <v>76</v>
      </c>
      <c r="J47" s="381">
        <v>12</v>
      </c>
      <c r="K47" s="381">
        <v>42</v>
      </c>
      <c r="L47" s="381">
        <v>0</v>
      </c>
      <c r="M47" s="388">
        <v>54</v>
      </c>
      <c r="N47" s="388">
        <v>22</v>
      </c>
      <c r="O47" s="379">
        <v>31</v>
      </c>
      <c r="P47" s="389">
        <v>17279</v>
      </c>
    </row>
    <row r="48" spans="1:16" ht="21" customHeight="1">
      <c r="A48" s="259"/>
      <c r="B48" s="389"/>
      <c r="C48" s="381"/>
      <c r="D48" s="381"/>
      <c r="E48" s="388"/>
      <c r="F48" s="381"/>
      <c r="G48" s="381"/>
      <c r="H48" s="381"/>
      <c r="I48" s="388"/>
      <c r="J48" s="381"/>
      <c r="K48" s="381"/>
      <c r="L48" s="381"/>
      <c r="M48" s="388"/>
      <c r="N48" s="388"/>
      <c r="O48" s="379"/>
      <c r="P48" s="389"/>
    </row>
    <row r="49" spans="1:16" ht="21" customHeight="1">
      <c r="A49" s="259" t="s">
        <v>553</v>
      </c>
      <c r="B49" s="389">
        <v>46382</v>
      </c>
      <c r="C49" s="379">
        <v>48</v>
      </c>
      <c r="D49" s="379">
        <v>33</v>
      </c>
      <c r="E49" s="388">
        <v>15</v>
      </c>
      <c r="F49" s="379">
        <v>40</v>
      </c>
      <c r="G49" s="379">
        <v>127</v>
      </c>
      <c r="H49" s="379">
        <v>5</v>
      </c>
      <c r="I49" s="388">
        <v>172</v>
      </c>
      <c r="J49" s="379">
        <v>24</v>
      </c>
      <c r="K49" s="379">
        <v>157</v>
      </c>
      <c r="L49" s="379">
        <v>1</v>
      </c>
      <c r="M49" s="388">
        <v>182</v>
      </c>
      <c r="N49" s="388">
        <v>-10</v>
      </c>
      <c r="O49" s="379">
        <v>5</v>
      </c>
      <c r="P49" s="389">
        <v>46387</v>
      </c>
    </row>
    <row r="50" spans="1:16" ht="21" customHeight="1">
      <c r="A50" s="259"/>
      <c r="B50" s="389"/>
      <c r="C50" s="379"/>
      <c r="D50" s="379"/>
      <c r="E50" s="388"/>
      <c r="F50" s="379"/>
      <c r="G50" s="379"/>
      <c r="H50" s="379"/>
      <c r="I50" s="388"/>
      <c r="J50" s="379"/>
      <c r="K50" s="379"/>
      <c r="L50" s="379"/>
      <c r="M50" s="388"/>
      <c r="N50" s="388"/>
      <c r="O50" s="379"/>
      <c r="P50" s="389"/>
    </row>
    <row r="51" spans="1:16" ht="21" customHeight="1">
      <c r="A51" s="259" t="s">
        <v>554</v>
      </c>
      <c r="B51" s="389">
        <v>7968</v>
      </c>
      <c r="C51" s="381">
        <v>7</v>
      </c>
      <c r="D51" s="381">
        <v>4</v>
      </c>
      <c r="E51" s="388">
        <v>3</v>
      </c>
      <c r="F51" s="381">
        <v>2</v>
      </c>
      <c r="G51" s="381">
        <v>28</v>
      </c>
      <c r="H51" s="381">
        <v>0</v>
      </c>
      <c r="I51" s="388">
        <v>30</v>
      </c>
      <c r="J51" s="381">
        <v>7</v>
      </c>
      <c r="K51" s="381">
        <v>22</v>
      </c>
      <c r="L51" s="381">
        <v>0</v>
      </c>
      <c r="M51" s="388">
        <v>29</v>
      </c>
      <c r="N51" s="388">
        <v>1</v>
      </c>
      <c r="O51" s="379">
        <v>4</v>
      </c>
      <c r="P51" s="389">
        <v>7972</v>
      </c>
    </row>
    <row r="52" spans="1:16" ht="21" customHeight="1">
      <c r="A52" s="259" t="s">
        <v>555</v>
      </c>
      <c r="B52" s="389">
        <v>17604</v>
      </c>
      <c r="C52" s="381">
        <v>22</v>
      </c>
      <c r="D52" s="381">
        <v>8</v>
      </c>
      <c r="E52" s="388">
        <v>14</v>
      </c>
      <c r="F52" s="381">
        <v>11</v>
      </c>
      <c r="G52" s="381">
        <v>48</v>
      </c>
      <c r="H52" s="381">
        <v>2</v>
      </c>
      <c r="I52" s="388">
        <v>61</v>
      </c>
      <c r="J52" s="381">
        <v>9</v>
      </c>
      <c r="K52" s="381">
        <v>64</v>
      </c>
      <c r="L52" s="381">
        <v>1</v>
      </c>
      <c r="M52" s="388">
        <v>74</v>
      </c>
      <c r="N52" s="388">
        <v>-13</v>
      </c>
      <c r="O52" s="379">
        <v>1</v>
      </c>
      <c r="P52" s="389">
        <v>17605</v>
      </c>
    </row>
    <row r="53" spans="1:16" ht="21" customHeight="1">
      <c r="A53" s="259" t="s">
        <v>556</v>
      </c>
      <c r="B53" s="397">
        <v>366</v>
      </c>
      <c r="C53" s="381">
        <v>0</v>
      </c>
      <c r="D53" s="381">
        <v>0</v>
      </c>
      <c r="E53" s="388">
        <v>0</v>
      </c>
      <c r="F53" s="381">
        <v>1</v>
      </c>
      <c r="G53" s="381">
        <v>0</v>
      </c>
      <c r="H53" s="381">
        <v>0</v>
      </c>
      <c r="I53" s="388">
        <v>1</v>
      </c>
      <c r="J53" s="381">
        <v>0</v>
      </c>
      <c r="K53" s="381">
        <v>2</v>
      </c>
      <c r="L53" s="381">
        <v>0</v>
      </c>
      <c r="M53" s="388">
        <v>2</v>
      </c>
      <c r="N53" s="388">
        <v>-1</v>
      </c>
      <c r="O53" s="379">
        <v>-1</v>
      </c>
      <c r="P53" s="389">
        <v>365</v>
      </c>
    </row>
    <row r="54" spans="1:16" ht="21" customHeight="1">
      <c r="A54" s="259" t="s">
        <v>557</v>
      </c>
      <c r="B54" s="389">
        <v>493</v>
      </c>
      <c r="C54" s="381">
        <v>0</v>
      </c>
      <c r="D54" s="381">
        <v>1</v>
      </c>
      <c r="E54" s="388">
        <v>-1</v>
      </c>
      <c r="F54" s="381">
        <v>4</v>
      </c>
      <c r="G54" s="381">
        <v>1</v>
      </c>
      <c r="H54" s="381">
        <v>0</v>
      </c>
      <c r="I54" s="388">
        <v>5</v>
      </c>
      <c r="J54" s="381">
        <v>1</v>
      </c>
      <c r="K54" s="381">
        <v>2</v>
      </c>
      <c r="L54" s="381">
        <v>0</v>
      </c>
      <c r="M54" s="388">
        <v>3</v>
      </c>
      <c r="N54" s="388">
        <v>2</v>
      </c>
      <c r="O54" s="379">
        <v>1</v>
      </c>
      <c r="P54" s="389">
        <v>494</v>
      </c>
    </row>
    <row r="55" spans="1:16" ht="21" customHeight="1">
      <c r="A55" s="259" t="s">
        <v>558</v>
      </c>
      <c r="B55" s="389">
        <v>403</v>
      </c>
      <c r="C55" s="381">
        <v>1</v>
      </c>
      <c r="D55" s="381">
        <v>1</v>
      </c>
      <c r="E55" s="388">
        <v>0</v>
      </c>
      <c r="F55" s="381">
        <v>1</v>
      </c>
      <c r="G55" s="381">
        <v>0</v>
      </c>
      <c r="H55" s="381">
        <v>0</v>
      </c>
      <c r="I55" s="388">
        <v>1</v>
      </c>
      <c r="J55" s="381">
        <v>0</v>
      </c>
      <c r="K55" s="381">
        <v>0</v>
      </c>
      <c r="L55" s="381">
        <v>0</v>
      </c>
      <c r="M55" s="388">
        <v>0</v>
      </c>
      <c r="N55" s="388">
        <v>1</v>
      </c>
      <c r="O55" s="379">
        <v>1</v>
      </c>
      <c r="P55" s="389">
        <v>404</v>
      </c>
    </row>
    <row r="56" spans="1:16" ht="21" customHeight="1">
      <c r="A56" s="259" t="s">
        <v>559</v>
      </c>
      <c r="B56" s="389">
        <v>184</v>
      </c>
      <c r="C56" s="381">
        <v>0</v>
      </c>
      <c r="D56" s="381">
        <v>1</v>
      </c>
      <c r="E56" s="388">
        <v>-1</v>
      </c>
      <c r="F56" s="381">
        <v>0</v>
      </c>
      <c r="G56" s="381">
        <v>0</v>
      </c>
      <c r="H56" s="381">
        <v>0</v>
      </c>
      <c r="I56" s="388">
        <v>0</v>
      </c>
      <c r="J56" s="381">
        <v>0</v>
      </c>
      <c r="K56" s="381">
        <v>2</v>
      </c>
      <c r="L56" s="381">
        <v>0</v>
      </c>
      <c r="M56" s="388">
        <v>2</v>
      </c>
      <c r="N56" s="388">
        <v>-2</v>
      </c>
      <c r="O56" s="379">
        <v>-3</v>
      </c>
      <c r="P56" s="389">
        <v>181</v>
      </c>
    </row>
    <row r="57" spans="1:16" ht="21" customHeight="1">
      <c r="A57" s="259" t="s">
        <v>560</v>
      </c>
      <c r="B57" s="389">
        <v>613</v>
      </c>
      <c r="C57" s="381">
        <v>0</v>
      </c>
      <c r="D57" s="381">
        <v>3</v>
      </c>
      <c r="E57" s="388">
        <v>-3</v>
      </c>
      <c r="F57" s="381">
        <v>2</v>
      </c>
      <c r="G57" s="381">
        <v>0</v>
      </c>
      <c r="H57" s="381">
        <v>0</v>
      </c>
      <c r="I57" s="388">
        <v>2</v>
      </c>
      <c r="J57" s="381">
        <v>1</v>
      </c>
      <c r="K57" s="381">
        <v>3</v>
      </c>
      <c r="L57" s="381">
        <v>0</v>
      </c>
      <c r="M57" s="388">
        <v>4</v>
      </c>
      <c r="N57" s="388">
        <v>-2</v>
      </c>
      <c r="O57" s="379">
        <v>-5</v>
      </c>
      <c r="P57" s="389">
        <v>608</v>
      </c>
    </row>
    <row r="58" spans="1:16" ht="21" customHeight="1">
      <c r="A58" s="259" t="s">
        <v>561</v>
      </c>
      <c r="B58" s="389">
        <v>231</v>
      </c>
      <c r="C58" s="381">
        <v>0</v>
      </c>
      <c r="D58" s="381">
        <v>0</v>
      </c>
      <c r="E58" s="388">
        <v>0</v>
      </c>
      <c r="F58" s="381">
        <v>0</v>
      </c>
      <c r="G58" s="381">
        <v>0</v>
      </c>
      <c r="H58" s="381">
        <v>0</v>
      </c>
      <c r="I58" s="388">
        <v>0</v>
      </c>
      <c r="J58" s="381">
        <v>0</v>
      </c>
      <c r="K58" s="381">
        <v>0</v>
      </c>
      <c r="L58" s="381">
        <v>0</v>
      </c>
      <c r="M58" s="388">
        <v>0</v>
      </c>
      <c r="N58" s="388">
        <v>0</v>
      </c>
      <c r="O58" s="379">
        <v>0</v>
      </c>
      <c r="P58" s="389">
        <v>231</v>
      </c>
    </row>
    <row r="59" spans="1:16" ht="21" customHeight="1">
      <c r="A59" s="259" t="s">
        <v>562</v>
      </c>
      <c r="B59" s="389">
        <v>688</v>
      </c>
      <c r="C59" s="381">
        <v>2</v>
      </c>
      <c r="D59" s="381">
        <v>0</v>
      </c>
      <c r="E59" s="388">
        <v>2</v>
      </c>
      <c r="F59" s="381">
        <v>0</v>
      </c>
      <c r="G59" s="381">
        <v>1</v>
      </c>
      <c r="H59" s="381">
        <v>0</v>
      </c>
      <c r="I59" s="388">
        <v>1</v>
      </c>
      <c r="J59" s="381">
        <v>0</v>
      </c>
      <c r="K59" s="381">
        <v>2</v>
      </c>
      <c r="L59" s="381">
        <v>0</v>
      </c>
      <c r="M59" s="388">
        <v>2</v>
      </c>
      <c r="N59" s="388">
        <v>-1</v>
      </c>
      <c r="O59" s="379">
        <v>1</v>
      </c>
      <c r="P59" s="389">
        <v>689</v>
      </c>
    </row>
    <row r="60" spans="1:16" ht="21" customHeight="1">
      <c r="A60" s="259" t="s">
        <v>563</v>
      </c>
      <c r="B60" s="389">
        <v>741</v>
      </c>
      <c r="C60" s="381">
        <v>0</v>
      </c>
      <c r="D60" s="381">
        <v>2</v>
      </c>
      <c r="E60" s="388">
        <v>-2</v>
      </c>
      <c r="F60" s="381">
        <v>1</v>
      </c>
      <c r="G60" s="381">
        <v>0</v>
      </c>
      <c r="H60" s="381">
        <v>0</v>
      </c>
      <c r="I60" s="388">
        <v>1</v>
      </c>
      <c r="J60" s="381">
        <v>0</v>
      </c>
      <c r="K60" s="381">
        <v>0</v>
      </c>
      <c r="L60" s="381">
        <v>0</v>
      </c>
      <c r="M60" s="388">
        <v>0</v>
      </c>
      <c r="N60" s="388">
        <v>1</v>
      </c>
      <c r="O60" s="379">
        <v>-1</v>
      </c>
      <c r="P60" s="389">
        <v>740</v>
      </c>
    </row>
    <row r="61" spans="1:16" ht="21" customHeight="1">
      <c r="A61" s="259" t="s">
        <v>333</v>
      </c>
      <c r="B61" s="389">
        <v>4112</v>
      </c>
      <c r="C61" s="381">
        <v>5</v>
      </c>
      <c r="D61" s="381">
        <v>4</v>
      </c>
      <c r="E61" s="388">
        <v>1</v>
      </c>
      <c r="F61" s="381">
        <v>7</v>
      </c>
      <c r="G61" s="381">
        <v>14</v>
      </c>
      <c r="H61" s="381">
        <v>1</v>
      </c>
      <c r="I61" s="388">
        <v>22</v>
      </c>
      <c r="J61" s="381">
        <v>3</v>
      </c>
      <c r="K61" s="381">
        <v>7</v>
      </c>
      <c r="L61" s="381">
        <v>0</v>
      </c>
      <c r="M61" s="388">
        <v>10</v>
      </c>
      <c r="N61" s="388">
        <v>12</v>
      </c>
      <c r="O61" s="379">
        <v>13</v>
      </c>
      <c r="P61" s="389">
        <v>4125</v>
      </c>
    </row>
    <row r="62" spans="1:16" ht="21" customHeight="1">
      <c r="A62" s="259" t="s">
        <v>334</v>
      </c>
      <c r="B62" s="389">
        <v>12979</v>
      </c>
      <c r="C62" s="381">
        <v>11</v>
      </c>
      <c r="D62" s="381">
        <v>9</v>
      </c>
      <c r="E62" s="388">
        <v>2</v>
      </c>
      <c r="F62" s="381">
        <v>11</v>
      </c>
      <c r="G62" s="381">
        <v>35</v>
      </c>
      <c r="H62" s="381">
        <v>2</v>
      </c>
      <c r="I62" s="388">
        <v>48</v>
      </c>
      <c r="J62" s="381">
        <v>3</v>
      </c>
      <c r="K62" s="381">
        <v>53</v>
      </c>
      <c r="L62" s="381">
        <v>0</v>
      </c>
      <c r="M62" s="388">
        <v>56</v>
      </c>
      <c r="N62" s="388">
        <v>-8</v>
      </c>
      <c r="O62" s="379">
        <v>-6</v>
      </c>
      <c r="P62" s="389">
        <v>12973</v>
      </c>
    </row>
    <row r="63" spans="1:16" ht="21" customHeight="1">
      <c r="A63" s="259" t="s">
        <v>213</v>
      </c>
      <c r="B63" s="389"/>
      <c r="C63" s="379"/>
      <c r="D63" s="379"/>
      <c r="E63" s="388"/>
      <c r="F63" s="379"/>
      <c r="G63" s="379"/>
      <c r="H63" s="379"/>
      <c r="I63" s="388"/>
      <c r="J63" s="379"/>
      <c r="K63" s="379"/>
      <c r="L63" s="379"/>
      <c r="M63" s="388"/>
      <c r="N63" s="388"/>
      <c r="O63" s="379"/>
      <c r="P63" s="389"/>
    </row>
    <row r="64" spans="1:16" ht="21" customHeight="1">
      <c r="A64" s="259" t="s">
        <v>564</v>
      </c>
      <c r="B64" s="389">
        <v>566</v>
      </c>
      <c r="C64" s="379">
        <v>1</v>
      </c>
      <c r="D64" s="379">
        <v>1</v>
      </c>
      <c r="E64" s="388">
        <v>0</v>
      </c>
      <c r="F64" s="379">
        <v>3</v>
      </c>
      <c r="G64" s="379">
        <v>3</v>
      </c>
      <c r="H64" s="379">
        <v>0</v>
      </c>
      <c r="I64" s="388">
        <v>6</v>
      </c>
      <c r="J64" s="379">
        <v>1</v>
      </c>
      <c r="K64" s="379">
        <v>1</v>
      </c>
      <c r="L64" s="379">
        <v>0</v>
      </c>
      <c r="M64" s="388">
        <v>2</v>
      </c>
      <c r="N64" s="388">
        <v>4</v>
      </c>
      <c r="O64" s="379">
        <v>4</v>
      </c>
      <c r="P64" s="389">
        <v>570</v>
      </c>
    </row>
    <row r="65" spans="1:16" ht="21" customHeight="1">
      <c r="A65" s="259"/>
      <c r="B65" s="389"/>
      <c r="C65" s="379"/>
      <c r="D65" s="379"/>
      <c r="E65" s="388"/>
      <c r="F65" s="379"/>
      <c r="G65" s="379"/>
      <c r="H65" s="379"/>
      <c r="I65" s="388"/>
      <c r="J65" s="379"/>
      <c r="K65" s="379"/>
      <c r="L65" s="379"/>
      <c r="M65" s="388"/>
      <c r="N65" s="388"/>
      <c r="O65" s="379"/>
      <c r="P65" s="389"/>
    </row>
    <row r="66" spans="1:16" ht="21" customHeight="1">
      <c r="A66" s="259" t="s">
        <v>565</v>
      </c>
      <c r="B66" s="389">
        <v>566</v>
      </c>
      <c r="C66" s="381">
        <v>1</v>
      </c>
      <c r="D66" s="381">
        <v>1</v>
      </c>
      <c r="E66" s="388">
        <v>0</v>
      </c>
      <c r="F66" s="381">
        <v>3</v>
      </c>
      <c r="G66" s="381">
        <v>3</v>
      </c>
      <c r="H66" s="381">
        <v>0</v>
      </c>
      <c r="I66" s="388">
        <v>6</v>
      </c>
      <c r="J66" s="381">
        <v>1</v>
      </c>
      <c r="K66" s="381">
        <v>1</v>
      </c>
      <c r="L66" s="381">
        <v>0</v>
      </c>
      <c r="M66" s="388">
        <v>2</v>
      </c>
      <c r="N66" s="388">
        <v>4</v>
      </c>
      <c r="O66" s="379">
        <v>4</v>
      </c>
      <c r="P66" s="389">
        <v>570</v>
      </c>
    </row>
    <row r="67" spans="1:16" ht="21" customHeight="1">
      <c r="A67" s="259"/>
      <c r="B67" s="389"/>
      <c r="C67" s="381"/>
      <c r="D67" s="381"/>
      <c r="E67" s="388"/>
      <c r="F67" s="381"/>
      <c r="G67" s="381"/>
      <c r="H67" s="381"/>
      <c r="I67" s="388"/>
      <c r="J67" s="381"/>
      <c r="K67" s="381"/>
      <c r="L67" s="381"/>
      <c r="M67" s="388"/>
      <c r="N67" s="388"/>
      <c r="O67" s="379"/>
      <c r="P67" s="389"/>
    </row>
    <row r="68" spans="1:16" ht="21" customHeight="1">
      <c r="A68" s="259" t="s">
        <v>566</v>
      </c>
      <c r="B68" s="389">
        <v>2823</v>
      </c>
      <c r="C68" s="379">
        <v>3</v>
      </c>
      <c r="D68" s="379">
        <v>1</v>
      </c>
      <c r="E68" s="388">
        <v>2</v>
      </c>
      <c r="F68" s="379">
        <v>15</v>
      </c>
      <c r="G68" s="379">
        <v>5</v>
      </c>
      <c r="H68" s="379">
        <v>2</v>
      </c>
      <c r="I68" s="388">
        <v>22</v>
      </c>
      <c r="J68" s="379">
        <v>15</v>
      </c>
      <c r="K68" s="379">
        <v>15</v>
      </c>
      <c r="L68" s="379">
        <v>0</v>
      </c>
      <c r="M68" s="388">
        <v>30</v>
      </c>
      <c r="N68" s="388">
        <v>-8</v>
      </c>
      <c r="O68" s="379">
        <v>-6</v>
      </c>
      <c r="P68" s="389">
        <v>2817</v>
      </c>
    </row>
    <row r="69" spans="1:16" ht="21" customHeight="1">
      <c r="A69" s="259"/>
      <c r="B69" s="389"/>
      <c r="C69" s="379"/>
      <c r="D69" s="379"/>
      <c r="E69" s="388"/>
      <c r="F69" s="379"/>
      <c r="G69" s="379"/>
      <c r="H69" s="379"/>
      <c r="I69" s="388"/>
      <c r="J69" s="379"/>
      <c r="K69" s="379"/>
      <c r="L69" s="379"/>
      <c r="M69" s="388"/>
      <c r="N69" s="388"/>
      <c r="O69" s="379"/>
      <c r="P69" s="389"/>
    </row>
    <row r="70" spans="1:16" ht="21" customHeight="1">
      <c r="A70" s="259" t="s">
        <v>567</v>
      </c>
      <c r="B70" s="389">
        <v>2005</v>
      </c>
      <c r="C70" s="381">
        <v>3</v>
      </c>
      <c r="D70" s="381">
        <v>1</v>
      </c>
      <c r="E70" s="388">
        <v>2</v>
      </c>
      <c r="F70" s="381">
        <v>13</v>
      </c>
      <c r="G70" s="381">
        <v>2</v>
      </c>
      <c r="H70" s="381">
        <v>2</v>
      </c>
      <c r="I70" s="388">
        <v>17</v>
      </c>
      <c r="J70" s="381">
        <v>14</v>
      </c>
      <c r="K70" s="381">
        <v>15</v>
      </c>
      <c r="L70" s="381">
        <v>0</v>
      </c>
      <c r="M70" s="388">
        <v>29</v>
      </c>
      <c r="N70" s="388">
        <v>-12</v>
      </c>
      <c r="O70" s="379">
        <v>-10</v>
      </c>
      <c r="P70" s="389">
        <v>1995</v>
      </c>
    </row>
    <row r="71" spans="1:16" ht="21" customHeight="1">
      <c r="A71" s="262" t="s">
        <v>568</v>
      </c>
      <c r="B71" s="389">
        <v>818</v>
      </c>
      <c r="C71" s="381">
        <v>0</v>
      </c>
      <c r="D71" s="381">
        <v>0</v>
      </c>
      <c r="E71" s="388">
        <v>0</v>
      </c>
      <c r="F71" s="381">
        <v>2</v>
      </c>
      <c r="G71" s="381">
        <v>3</v>
      </c>
      <c r="H71" s="381">
        <v>0</v>
      </c>
      <c r="I71" s="388">
        <v>5</v>
      </c>
      <c r="J71" s="381">
        <v>1</v>
      </c>
      <c r="K71" s="381">
        <v>0</v>
      </c>
      <c r="L71" s="381">
        <v>0</v>
      </c>
      <c r="M71" s="388">
        <v>1</v>
      </c>
      <c r="N71" s="388">
        <v>4</v>
      </c>
      <c r="O71" s="379">
        <v>4</v>
      </c>
      <c r="P71" s="389">
        <v>822</v>
      </c>
    </row>
    <row r="72" spans="1:16" ht="21" customHeight="1" thickBot="1">
      <c r="A72" s="261"/>
      <c r="B72" s="402"/>
      <c r="C72" s="400"/>
      <c r="D72" s="400"/>
      <c r="E72" s="401"/>
      <c r="F72" s="400"/>
      <c r="G72" s="400"/>
      <c r="H72" s="400"/>
      <c r="I72" s="401"/>
      <c r="J72" s="400"/>
      <c r="K72" s="400"/>
      <c r="L72" s="400"/>
      <c r="M72" s="401"/>
      <c r="N72" s="401"/>
      <c r="O72" s="400"/>
      <c r="P72" s="402"/>
    </row>
    <row r="73" spans="2:16" ht="17.25"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2:16" ht="17.25"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3:E3"/>
    <mergeCell ref="M3:N3"/>
    <mergeCell ref="C4:E4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J74"/>
  <sheetViews>
    <sheetView zoomScale="70" zoomScaleNormal="7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7.25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8">
        <v>39814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351</v>
      </c>
      <c r="O1" s="3"/>
      <c r="P1" s="3"/>
    </row>
    <row r="2" spans="1:16" ht="18" thickBot="1">
      <c r="A2" s="375">
        <f>A1</f>
        <v>39814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519</v>
      </c>
      <c r="O2" s="3"/>
      <c r="P2" s="3"/>
    </row>
    <row r="3" spans="1:17" ht="17.25">
      <c r="A3" s="7"/>
      <c r="B3" s="8" t="s">
        <v>594</v>
      </c>
      <c r="C3" s="590">
        <v>39814</v>
      </c>
      <c r="D3" s="591"/>
      <c r="E3" s="591"/>
      <c r="F3" s="592" t="s">
        <v>595</v>
      </c>
      <c r="G3" s="592"/>
      <c r="H3" s="592"/>
      <c r="I3" s="592"/>
      <c r="J3" s="592"/>
      <c r="K3" s="592"/>
      <c r="L3" s="592"/>
      <c r="M3" s="586">
        <f>C3</f>
        <v>39814</v>
      </c>
      <c r="N3" s="586"/>
      <c r="O3" s="9"/>
      <c r="P3" s="263" t="s">
        <v>592</v>
      </c>
      <c r="Q3" s="11"/>
    </row>
    <row r="4" spans="1:17" ht="17.25">
      <c r="A4" s="12" t="s">
        <v>2</v>
      </c>
      <c r="B4" s="367">
        <v>39814</v>
      </c>
      <c r="C4" s="587" t="s">
        <v>505</v>
      </c>
      <c r="D4" s="588"/>
      <c r="E4" s="589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510">
        <v>39845</v>
      </c>
      <c r="Q4" s="11"/>
    </row>
    <row r="5" spans="1:17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  <c r="Q5" s="11"/>
    </row>
    <row r="6" spans="1:17" ht="17.25">
      <c r="A6" s="12" t="s">
        <v>275</v>
      </c>
      <c r="B6" s="13" t="s">
        <v>58</v>
      </c>
      <c r="C6" s="264"/>
      <c r="D6" s="251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  <c r="Q6" s="11"/>
    </row>
    <row r="7" spans="1:17" ht="17.25">
      <c r="A7" s="12" t="s">
        <v>276</v>
      </c>
      <c r="B7" s="250" t="s">
        <v>196</v>
      </c>
      <c r="C7" s="264" t="s">
        <v>280</v>
      </c>
      <c r="D7" s="251" t="s">
        <v>115</v>
      </c>
      <c r="E7" s="252" t="s">
        <v>117</v>
      </c>
      <c r="F7" s="256" t="s">
        <v>289</v>
      </c>
      <c r="G7" s="256" t="s">
        <v>122</v>
      </c>
      <c r="H7" s="254" t="s">
        <v>124</v>
      </c>
      <c r="I7" s="255" t="s">
        <v>287</v>
      </c>
      <c r="J7" s="256" t="s">
        <v>289</v>
      </c>
      <c r="K7" s="256" t="s">
        <v>122</v>
      </c>
      <c r="L7" s="254" t="s">
        <v>124</v>
      </c>
      <c r="M7" s="255" t="s">
        <v>287</v>
      </c>
      <c r="N7" s="258" t="s">
        <v>509</v>
      </c>
      <c r="O7" s="256" t="s">
        <v>509</v>
      </c>
      <c r="P7" s="250" t="s">
        <v>196</v>
      </c>
      <c r="Q7" s="11"/>
    </row>
    <row r="8" spans="1:17" ht="17.25">
      <c r="A8" s="12" t="s">
        <v>277</v>
      </c>
      <c r="B8" s="364">
        <f>B4</f>
        <v>39814</v>
      </c>
      <c r="C8" s="264" t="s">
        <v>281</v>
      </c>
      <c r="D8" s="251"/>
      <c r="E8" s="253" t="s">
        <v>506</v>
      </c>
      <c r="F8" s="257" t="s">
        <v>288</v>
      </c>
      <c r="G8" s="257" t="s">
        <v>288</v>
      </c>
      <c r="H8" s="10"/>
      <c r="I8" s="19"/>
      <c r="J8" s="257" t="s">
        <v>288</v>
      </c>
      <c r="K8" s="257" t="s">
        <v>288</v>
      </c>
      <c r="L8" s="10"/>
      <c r="M8" s="19"/>
      <c r="N8" s="365" t="s">
        <v>511</v>
      </c>
      <c r="O8" s="256" t="s">
        <v>510</v>
      </c>
      <c r="P8" s="364">
        <f>P4</f>
        <v>39845</v>
      </c>
      <c r="Q8" s="11"/>
    </row>
    <row r="9" spans="1:17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  <c r="Q9" s="11"/>
    </row>
    <row r="10" spans="1:17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  <c r="Q10" s="11"/>
    </row>
    <row r="11" spans="1:17" ht="21" customHeight="1">
      <c r="A11" s="259" t="s">
        <v>293</v>
      </c>
      <c r="B11" s="28">
        <v>7423</v>
      </c>
      <c r="C11" s="26">
        <v>1</v>
      </c>
      <c r="D11" s="26">
        <v>2</v>
      </c>
      <c r="E11" s="25">
        <v>-1</v>
      </c>
      <c r="F11" s="26">
        <v>129</v>
      </c>
      <c r="G11" s="26">
        <v>32</v>
      </c>
      <c r="H11" s="26">
        <v>27</v>
      </c>
      <c r="I11" s="25">
        <v>188</v>
      </c>
      <c r="J11" s="26">
        <v>132</v>
      </c>
      <c r="K11" s="26">
        <v>32</v>
      </c>
      <c r="L11" s="26">
        <v>15</v>
      </c>
      <c r="M11" s="25">
        <v>179</v>
      </c>
      <c r="N11" s="25">
        <v>9</v>
      </c>
      <c r="O11" s="26">
        <v>8</v>
      </c>
      <c r="P11" s="28">
        <v>7431</v>
      </c>
      <c r="Q11" s="11"/>
    </row>
    <row r="12" spans="1:17" ht="21" customHeight="1">
      <c r="A12" s="259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  <c r="Q12" s="11"/>
    </row>
    <row r="13" spans="1:17" ht="21" customHeight="1">
      <c r="A13" s="259" t="s">
        <v>294</v>
      </c>
      <c r="B13" s="28">
        <v>5463</v>
      </c>
      <c r="C13" s="26">
        <v>1</v>
      </c>
      <c r="D13" s="26">
        <v>2</v>
      </c>
      <c r="E13" s="25">
        <v>-1</v>
      </c>
      <c r="F13" s="26">
        <v>112</v>
      </c>
      <c r="G13" s="26">
        <v>21</v>
      </c>
      <c r="H13" s="26">
        <v>10</v>
      </c>
      <c r="I13" s="25">
        <v>143</v>
      </c>
      <c r="J13" s="26">
        <v>114</v>
      </c>
      <c r="K13" s="26">
        <v>23</v>
      </c>
      <c r="L13" s="26">
        <v>9</v>
      </c>
      <c r="M13" s="25">
        <v>146</v>
      </c>
      <c r="N13" s="25">
        <v>-3</v>
      </c>
      <c r="O13" s="26">
        <v>-4</v>
      </c>
      <c r="P13" s="28">
        <v>5459</v>
      </c>
      <c r="Q13" s="11"/>
    </row>
    <row r="14" spans="1:17" ht="21" customHeight="1">
      <c r="A14" s="259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  <c r="Q14" s="11"/>
    </row>
    <row r="15" spans="1:17" ht="21" customHeight="1">
      <c r="A15" s="259" t="s">
        <v>295</v>
      </c>
      <c r="B15" s="28">
        <v>1626</v>
      </c>
      <c r="C15" s="27">
        <v>1</v>
      </c>
      <c r="D15" s="27">
        <v>1</v>
      </c>
      <c r="E15" s="25">
        <v>0</v>
      </c>
      <c r="F15" s="27">
        <v>43</v>
      </c>
      <c r="G15" s="27">
        <v>2</v>
      </c>
      <c r="H15" s="27">
        <v>0</v>
      </c>
      <c r="I15" s="25">
        <v>45</v>
      </c>
      <c r="J15" s="27">
        <v>21</v>
      </c>
      <c r="K15" s="27">
        <v>6</v>
      </c>
      <c r="L15" s="27">
        <v>1</v>
      </c>
      <c r="M15" s="25">
        <v>28</v>
      </c>
      <c r="N15" s="25">
        <v>17</v>
      </c>
      <c r="O15" s="26">
        <v>17</v>
      </c>
      <c r="P15" s="28">
        <v>1643</v>
      </c>
      <c r="Q15" s="11"/>
    </row>
    <row r="16" spans="1:17" ht="21" customHeight="1">
      <c r="A16" s="259" t="s">
        <v>296</v>
      </c>
      <c r="B16" s="28">
        <v>958</v>
      </c>
      <c r="C16" s="27">
        <v>0</v>
      </c>
      <c r="D16" s="27">
        <v>0</v>
      </c>
      <c r="E16" s="25">
        <v>0</v>
      </c>
      <c r="F16" s="27">
        <v>4</v>
      </c>
      <c r="G16" s="27">
        <v>6</v>
      </c>
      <c r="H16" s="27">
        <v>0</v>
      </c>
      <c r="I16" s="25">
        <v>10</v>
      </c>
      <c r="J16" s="27">
        <v>15</v>
      </c>
      <c r="K16" s="27">
        <v>2</v>
      </c>
      <c r="L16" s="27">
        <v>0</v>
      </c>
      <c r="M16" s="25">
        <v>17</v>
      </c>
      <c r="N16" s="25">
        <v>-7</v>
      </c>
      <c r="O16" s="26">
        <v>-7</v>
      </c>
      <c r="P16" s="28">
        <v>951</v>
      </c>
      <c r="Q16" s="11"/>
    </row>
    <row r="17" spans="1:17" ht="21" customHeight="1">
      <c r="A17" s="259" t="s">
        <v>297</v>
      </c>
      <c r="B17" s="28">
        <v>186</v>
      </c>
      <c r="C17" s="27">
        <v>0</v>
      </c>
      <c r="D17" s="27">
        <v>0</v>
      </c>
      <c r="E17" s="25">
        <v>0</v>
      </c>
      <c r="F17" s="27">
        <v>7</v>
      </c>
      <c r="G17" s="27">
        <v>0</v>
      </c>
      <c r="H17" s="27">
        <v>0</v>
      </c>
      <c r="I17" s="25">
        <v>7</v>
      </c>
      <c r="J17" s="27">
        <v>5</v>
      </c>
      <c r="K17" s="27">
        <v>0</v>
      </c>
      <c r="L17" s="27">
        <v>0</v>
      </c>
      <c r="M17" s="25">
        <v>5</v>
      </c>
      <c r="N17" s="25">
        <v>2</v>
      </c>
      <c r="O17" s="26">
        <v>2</v>
      </c>
      <c r="P17" s="28">
        <v>188</v>
      </c>
      <c r="Q17" s="11"/>
    </row>
    <row r="18" spans="1:17" ht="21" customHeight="1">
      <c r="A18" s="259" t="s">
        <v>298</v>
      </c>
      <c r="B18" s="28">
        <v>505</v>
      </c>
      <c r="C18" s="27">
        <v>0</v>
      </c>
      <c r="D18" s="27">
        <v>0</v>
      </c>
      <c r="E18" s="25">
        <v>0</v>
      </c>
      <c r="F18" s="27">
        <v>45</v>
      </c>
      <c r="G18" s="27">
        <v>2</v>
      </c>
      <c r="H18" s="27">
        <v>0</v>
      </c>
      <c r="I18" s="25">
        <v>47</v>
      </c>
      <c r="J18" s="27">
        <v>56</v>
      </c>
      <c r="K18" s="27">
        <v>2</v>
      </c>
      <c r="L18" s="27">
        <v>0</v>
      </c>
      <c r="M18" s="25">
        <v>58</v>
      </c>
      <c r="N18" s="25">
        <v>-11</v>
      </c>
      <c r="O18" s="26">
        <v>-11</v>
      </c>
      <c r="P18" s="28">
        <v>494</v>
      </c>
      <c r="Q18" s="11"/>
    </row>
    <row r="19" spans="1:17" ht="21" customHeight="1">
      <c r="A19" s="259" t="s">
        <v>299</v>
      </c>
      <c r="B19" s="28">
        <v>243</v>
      </c>
      <c r="C19" s="27">
        <v>0</v>
      </c>
      <c r="D19" s="27">
        <v>0</v>
      </c>
      <c r="E19" s="25">
        <v>0</v>
      </c>
      <c r="F19" s="27">
        <v>1</v>
      </c>
      <c r="G19" s="27">
        <v>0</v>
      </c>
      <c r="H19" s="27">
        <v>0</v>
      </c>
      <c r="I19" s="25">
        <v>1</v>
      </c>
      <c r="J19" s="27">
        <v>2</v>
      </c>
      <c r="K19" s="27">
        <v>4</v>
      </c>
      <c r="L19" s="27">
        <v>0</v>
      </c>
      <c r="M19" s="25">
        <v>6</v>
      </c>
      <c r="N19" s="25">
        <v>-5</v>
      </c>
      <c r="O19" s="26">
        <v>-5</v>
      </c>
      <c r="P19" s="28">
        <v>238</v>
      </c>
      <c r="Q19" s="11"/>
    </row>
    <row r="20" spans="1:17" ht="21" customHeight="1">
      <c r="A20" s="259" t="s">
        <v>300</v>
      </c>
      <c r="B20" s="28">
        <v>129</v>
      </c>
      <c r="C20" s="27">
        <v>0</v>
      </c>
      <c r="D20" s="27">
        <v>0</v>
      </c>
      <c r="E20" s="25">
        <v>0</v>
      </c>
      <c r="F20" s="27">
        <v>2</v>
      </c>
      <c r="G20" s="27">
        <v>5</v>
      </c>
      <c r="H20" s="27">
        <v>0</v>
      </c>
      <c r="I20" s="25">
        <v>7</v>
      </c>
      <c r="J20" s="27">
        <v>0</v>
      </c>
      <c r="K20" s="27">
        <v>1</v>
      </c>
      <c r="L20" s="27">
        <v>1</v>
      </c>
      <c r="M20" s="25">
        <v>2</v>
      </c>
      <c r="N20" s="25">
        <v>5</v>
      </c>
      <c r="O20" s="26">
        <v>5</v>
      </c>
      <c r="P20" s="28">
        <v>134</v>
      </c>
      <c r="Q20" s="11"/>
    </row>
    <row r="21" spans="1:17" ht="21" customHeight="1">
      <c r="A21" s="259" t="s">
        <v>301</v>
      </c>
      <c r="B21" s="28">
        <v>947</v>
      </c>
      <c r="C21" s="27">
        <v>0</v>
      </c>
      <c r="D21" s="27">
        <v>1</v>
      </c>
      <c r="E21" s="25">
        <v>-1</v>
      </c>
      <c r="F21" s="27">
        <v>3</v>
      </c>
      <c r="G21" s="27">
        <v>2</v>
      </c>
      <c r="H21" s="27">
        <v>1</v>
      </c>
      <c r="I21" s="25">
        <v>6</v>
      </c>
      <c r="J21" s="27">
        <v>7</v>
      </c>
      <c r="K21" s="27">
        <v>6</v>
      </c>
      <c r="L21" s="27">
        <v>4</v>
      </c>
      <c r="M21" s="25">
        <v>17</v>
      </c>
      <c r="N21" s="25">
        <v>-11</v>
      </c>
      <c r="O21" s="26">
        <v>-12</v>
      </c>
      <c r="P21" s="28">
        <v>935</v>
      </c>
      <c r="Q21" s="11"/>
    </row>
    <row r="22" spans="1:17" ht="21" customHeight="1">
      <c r="A22" s="259" t="s">
        <v>341</v>
      </c>
      <c r="B22" s="28">
        <v>172</v>
      </c>
      <c r="C22" s="27">
        <v>0</v>
      </c>
      <c r="D22" s="27">
        <v>0</v>
      </c>
      <c r="E22" s="25">
        <v>0</v>
      </c>
      <c r="F22" s="27">
        <v>3</v>
      </c>
      <c r="G22" s="27">
        <v>3</v>
      </c>
      <c r="H22" s="27">
        <v>0</v>
      </c>
      <c r="I22" s="25">
        <v>6</v>
      </c>
      <c r="J22" s="27">
        <v>0</v>
      </c>
      <c r="K22" s="27">
        <v>0</v>
      </c>
      <c r="L22" s="27">
        <v>0</v>
      </c>
      <c r="M22" s="25">
        <v>0</v>
      </c>
      <c r="N22" s="25">
        <v>6</v>
      </c>
      <c r="O22" s="26">
        <v>6</v>
      </c>
      <c r="P22" s="28">
        <v>178</v>
      </c>
      <c r="Q22" s="11"/>
    </row>
    <row r="23" spans="1:17" ht="21" customHeight="1">
      <c r="A23" s="259" t="s">
        <v>302</v>
      </c>
      <c r="B23" s="28">
        <v>451</v>
      </c>
      <c r="C23" s="27">
        <v>0</v>
      </c>
      <c r="D23" s="27">
        <v>0</v>
      </c>
      <c r="E23" s="25">
        <v>0</v>
      </c>
      <c r="F23" s="27">
        <v>0</v>
      </c>
      <c r="G23" s="27">
        <v>1</v>
      </c>
      <c r="H23" s="27">
        <v>9</v>
      </c>
      <c r="I23" s="25">
        <v>10</v>
      </c>
      <c r="J23" s="27">
        <v>0</v>
      </c>
      <c r="K23" s="27">
        <v>2</v>
      </c>
      <c r="L23" s="27">
        <v>3</v>
      </c>
      <c r="M23" s="25">
        <v>5</v>
      </c>
      <c r="N23" s="25">
        <v>5</v>
      </c>
      <c r="O23" s="26">
        <v>5</v>
      </c>
      <c r="P23" s="28">
        <v>456</v>
      </c>
      <c r="Q23" s="11"/>
    </row>
    <row r="24" spans="1:17" ht="21" customHeight="1">
      <c r="A24" s="259" t="s">
        <v>303</v>
      </c>
      <c r="B24" s="28">
        <v>166</v>
      </c>
      <c r="C24" s="27">
        <v>0</v>
      </c>
      <c r="D24" s="27">
        <v>0</v>
      </c>
      <c r="E24" s="25">
        <v>0</v>
      </c>
      <c r="F24" s="27">
        <v>4</v>
      </c>
      <c r="G24" s="27">
        <v>0</v>
      </c>
      <c r="H24" s="27">
        <v>0</v>
      </c>
      <c r="I24" s="25">
        <v>4</v>
      </c>
      <c r="J24" s="27">
        <v>8</v>
      </c>
      <c r="K24" s="27">
        <v>0</v>
      </c>
      <c r="L24" s="27">
        <v>0</v>
      </c>
      <c r="M24" s="25">
        <v>8</v>
      </c>
      <c r="N24" s="25">
        <v>-4</v>
      </c>
      <c r="O24" s="26">
        <v>-4</v>
      </c>
      <c r="P24" s="28">
        <v>162</v>
      </c>
      <c r="Q24" s="11"/>
    </row>
    <row r="25" spans="1:17" ht="21" customHeight="1">
      <c r="A25" s="259" t="s">
        <v>522</v>
      </c>
      <c r="B25" s="28">
        <v>80</v>
      </c>
      <c r="C25" s="27">
        <v>0</v>
      </c>
      <c r="D25" s="27">
        <v>0</v>
      </c>
      <c r="E25" s="25">
        <v>0</v>
      </c>
      <c r="F25" s="27">
        <v>0</v>
      </c>
      <c r="G25" s="27">
        <v>0</v>
      </c>
      <c r="H25" s="27">
        <v>0</v>
      </c>
      <c r="I25" s="25">
        <v>0</v>
      </c>
      <c r="J25" s="27">
        <v>0</v>
      </c>
      <c r="K25" s="27">
        <v>0</v>
      </c>
      <c r="L25" s="27">
        <v>0</v>
      </c>
      <c r="M25" s="25">
        <v>0</v>
      </c>
      <c r="N25" s="25">
        <v>0</v>
      </c>
      <c r="O25" s="26">
        <v>0</v>
      </c>
      <c r="P25" s="28">
        <v>80</v>
      </c>
      <c r="Q25" s="11"/>
    </row>
    <row r="26" spans="1:17" ht="21" customHeight="1">
      <c r="A26" s="260"/>
      <c r="B26" s="29"/>
      <c r="C26" s="170"/>
      <c r="D26" s="178"/>
      <c r="E26" s="179"/>
      <c r="F26" s="170"/>
      <c r="G26" s="171"/>
      <c r="H26" s="171"/>
      <c r="I26" s="179"/>
      <c r="J26" s="170"/>
      <c r="K26" s="171"/>
      <c r="L26" s="171"/>
      <c r="M26" s="179"/>
      <c r="N26" s="25"/>
      <c r="O26" s="26"/>
      <c r="P26" s="29"/>
      <c r="Q26" s="11"/>
    </row>
    <row r="27" spans="1:17" ht="21" customHeight="1">
      <c r="A27" s="259" t="s">
        <v>304</v>
      </c>
      <c r="B27" s="28">
        <v>1960</v>
      </c>
      <c r="C27" s="26">
        <v>0</v>
      </c>
      <c r="D27" s="26">
        <v>0</v>
      </c>
      <c r="E27" s="25">
        <v>0</v>
      </c>
      <c r="F27" s="26">
        <v>17</v>
      </c>
      <c r="G27" s="26">
        <v>11</v>
      </c>
      <c r="H27" s="26">
        <v>17</v>
      </c>
      <c r="I27" s="25">
        <v>45</v>
      </c>
      <c r="J27" s="26">
        <v>18</v>
      </c>
      <c r="K27" s="26">
        <v>9</v>
      </c>
      <c r="L27" s="26">
        <v>6</v>
      </c>
      <c r="M27" s="25">
        <v>33</v>
      </c>
      <c r="N27" s="25">
        <v>12</v>
      </c>
      <c r="O27" s="26">
        <v>12</v>
      </c>
      <c r="P27" s="28">
        <v>1972</v>
      </c>
      <c r="Q27" s="11"/>
    </row>
    <row r="28" spans="1:17" ht="21" customHeight="1">
      <c r="A28" s="259" t="s">
        <v>305</v>
      </c>
      <c r="B28" s="28">
        <v>368</v>
      </c>
      <c r="C28" s="26">
        <v>0</v>
      </c>
      <c r="D28" s="26">
        <v>0</v>
      </c>
      <c r="E28" s="25">
        <v>0</v>
      </c>
      <c r="F28" s="26">
        <v>2</v>
      </c>
      <c r="G28" s="26">
        <v>5</v>
      </c>
      <c r="H28" s="26">
        <v>3</v>
      </c>
      <c r="I28" s="25">
        <v>10</v>
      </c>
      <c r="J28" s="26">
        <v>3</v>
      </c>
      <c r="K28" s="26">
        <v>0</v>
      </c>
      <c r="L28" s="26">
        <v>2</v>
      </c>
      <c r="M28" s="25">
        <v>5</v>
      </c>
      <c r="N28" s="25">
        <v>5</v>
      </c>
      <c r="O28" s="26">
        <v>5</v>
      </c>
      <c r="P28" s="28">
        <v>373</v>
      </c>
      <c r="Q28" s="11"/>
    </row>
    <row r="29" spans="1:17" ht="21" customHeight="1">
      <c r="A29" s="259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  <c r="Q29" s="11"/>
    </row>
    <row r="30" spans="1:17" ht="21" customHeight="1">
      <c r="A30" s="259" t="s">
        <v>306</v>
      </c>
      <c r="B30" s="28">
        <v>18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18</v>
      </c>
      <c r="Q30" s="11"/>
    </row>
    <row r="31" spans="1:17" ht="21" customHeight="1">
      <c r="A31" s="259" t="s">
        <v>307</v>
      </c>
      <c r="B31" s="28">
        <v>12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12</v>
      </c>
      <c r="Q31" s="11"/>
    </row>
    <row r="32" spans="1:17" ht="21" customHeight="1">
      <c r="A32" s="259" t="s">
        <v>308</v>
      </c>
      <c r="B32" s="28">
        <v>13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13</v>
      </c>
      <c r="Q32" s="11"/>
    </row>
    <row r="33" spans="1:17" ht="21" customHeight="1">
      <c r="A33" s="259" t="s">
        <v>309</v>
      </c>
      <c r="B33" s="28">
        <v>18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18</v>
      </c>
      <c r="Q33" s="11"/>
    </row>
    <row r="34" spans="1:17" ht="21" customHeight="1">
      <c r="A34" s="259" t="s">
        <v>310</v>
      </c>
      <c r="B34" s="28">
        <v>67</v>
      </c>
      <c r="C34" s="27">
        <v>0</v>
      </c>
      <c r="D34" s="27">
        <v>0</v>
      </c>
      <c r="E34" s="25">
        <v>0</v>
      </c>
      <c r="F34" s="27">
        <v>0</v>
      </c>
      <c r="G34" s="27">
        <v>1</v>
      </c>
      <c r="H34" s="27">
        <v>0</v>
      </c>
      <c r="I34" s="25">
        <v>1</v>
      </c>
      <c r="J34" s="27">
        <v>1</v>
      </c>
      <c r="K34" s="27">
        <v>0</v>
      </c>
      <c r="L34" s="27">
        <v>0</v>
      </c>
      <c r="M34" s="25">
        <v>1</v>
      </c>
      <c r="N34" s="25">
        <v>0</v>
      </c>
      <c r="O34" s="26">
        <v>0</v>
      </c>
      <c r="P34" s="28">
        <v>67</v>
      </c>
      <c r="Q34" s="11"/>
    </row>
    <row r="35" spans="1:17" ht="21" customHeight="1">
      <c r="A35" s="259" t="s">
        <v>311</v>
      </c>
      <c r="B35" s="28">
        <v>99</v>
      </c>
      <c r="C35" s="27">
        <v>0</v>
      </c>
      <c r="D35" s="27">
        <v>0</v>
      </c>
      <c r="E35" s="25">
        <v>0</v>
      </c>
      <c r="F35" s="27">
        <v>2</v>
      </c>
      <c r="G35" s="27">
        <v>1</v>
      </c>
      <c r="H35" s="27">
        <v>3</v>
      </c>
      <c r="I35" s="25">
        <v>6</v>
      </c>
      <c r="J35" s="27">
        <v>0</v>
      </c>
      <c r="K35" s="27">
        <v>0</v>
      </c>
      <c r="L35" s="27">
        <v>2</v>
      </c>
      <c r="M35" s="25">
        <v>2</v>
      </c>
      <c r="N35" s="25">
        <v>4</v>
      </c>
      <c r="O35" s="26">
        <v>4</v>
      </c>
      <c r="P35" s="28">
        <v>103</v>
      </c>
      <c r="Q35" s="11"/>
    </row>
    <row r="36" spans="1:17" ht="21" customHeight="1">
      <c r="A36" s="259" t="s">
        <v>312</v>
      </c>
      <c r="B36" s="28">
        <v>19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19</v>
      </c>
      <c r="Q36" s="11"/>
    </row>
    <row r="37" spans="1:17" ht="21" customHeight="1">
      <c r="A37" s="259" t="s">
        <v>313</v>
      </c>
      <c r="B37" s="28">
        <v>105</v>
      </c>
      <c r="C37" s="27">
        <v>0</v>
      </c>
      <c r="D37" s="27">
        <v>0</v>
      </c>
      <c r="E37" s="25">
        <v>0</v>
      </c>
      <c r="F37" s="27">
        <v>0</v>
      </c>
      <c r="G37" s="27">
        <v>3</v>
      </c>
      <c r="H37" s="27">
        <v>0</v>
      </c>
      <c r="I37" s="25">
        <v>3</v>
      </c>
      <c r="J37" s="27">
        <v>2</v>
      </c>
      <c r="K37" s="27">
        <v>0</v>
      </c>
      <c r="L37" s="27">
        <v>0</v>
      </c>
      <c r="M37" s="25">
        <v>2</v>
      </c>
      <c r="N37" s="25">
        <v>1</v>
      </c>
      <c r="O37" s="26">
        <v>1</v>
      </c>
      <c r="P37" s="28">
        <v>106</v>
      </c>
      <c r="Q37" s="11"/>
    </row>
    <row r="38" spans="1:17" ht="21" customHeight="1">
      <c r="A38" s="259" t="s">
        <v>314</v>
      </c>
      <c r="B38" s="28">
        <v>17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17</v>
      </c>
      <c r="Q38" s="11"/>
    </row>
    <row r="39" spans="1:17" ht="21" customHeight="1">
      <c r="A39" s="259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  <c r="Q39" s="11"/>
    </row>
    <row r="40" spans="1:17" ht="21" customHeight="1">
      <c r="A40" s="259" t="s">
        <v>315</v>
      </c>
      <c r="B40" s="28">
        <v>1273</v>
      </c>
      <c r="C40" s="26">
        <v>0</v>
      </c>
      <c r="D40" s="26">
        <v>0</v>
      </c>
      <c r="E40" s="25">
        <v>0</v>
      </c>
      <c r="F40" s="26">
        <v>11</v>
      </c>
      <c r="G40" s="26">
        <v>4</v>
      </c>
      <c r="H40" s="26">
        <v>13</v>
      </c>
      <c r="I40" s="25">
        <v>28</v>
      </c>
      <c r="J40" s="26">
        <v>14</v>
      </c>
      <c r="K40" s="26">
        <v>6</v>
      </c>
      <c r="L40" s="26">
        <v>3</v>
      </c>
      <c r="M40" s="25">
        <v>23</v>
      </c>
      <c r="N40" s="25">
        <v>5</v>
      </c>
      <c r="O40" s="26">
        <v>5</v>
      </c>
      <c r="P40" s="28">
        <v>1278</v>
      </c>
      <c r="Q40" s="11"/>
    </row>
    <row r="41" spans="1:17" ht="21" customHeight="1">
      <c r="A41" s="259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  <c r="Q41" s="11"/>
    </row>
    <row r="42" spans="1:17" ht="21" customHeight="1">
      <c r="A42" s="259" t="s">
        <v>316</v>
      </c>
      <c r="B42" s="28">
        <v>272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12</v>
      </c>
      <c r="I42" s="25">
        <v>12</v>
      </c>
      <c r="J42" s="27">
        <v>0</v>
      </c>
      <c r="K42" s="27">
        <v>0</v>
      </c>
      <c r="L42" s="27">
        <v>1</v>
      </c>
      <c r="M42" s="25">
        <v>1</v>
      </c>
      <c r="N42" s="25">
        <v>11</v>
      </c>
      <c r="O42" s="26">
        <v>11</v>
      </c>
      <c r="P42" s="28">
        <v>283</v>
      </c>
      <c r="Q42" s="11"/>
    </row>
    <row r="43" spans="1:17" ht="21" customHeight="1">
      <c r="A43" s="259" t="s">
        <v>317</v>
      </c>
      <c r="B43" s="28">
        <v>76</v>
      </c>
      <c r="C43" s="27">
        <v>0</v>
      </c>
      <c r="D43" s="27">
        <v>0</v>
      </c>
      <c r="E43" s="25">
        <v>0</v>
      </c>
      <c r="F43" s="27">
        <v>0</v>
      </c>
      <c r="G43" s="27">
        <v>1</v>
      </c>
      <c r="H43" s="27">
        <v>0</v>
      </c>
      <c r="I43" s="25">
        <v>1</v>
      </c>
      <c r="J43" s="27">
        <v>2</v>
      </c>
      <c r="K43" s="27">
        <v>2</v>
      </c>
      <c r="L43" s="27">
        <v>0</v>
      </c>
      <c r="M43" s="25">
        <v>4</v>
      </c>
      <c r="N43" s="25">
        <v>-3</v>
      </c>
      <c r="O43" s="26">
        <v>-3</v>
      </c>
      <c r="P43" s="28">
        <v>73</v>
      </c>
      <c r="Q43" s="11"/>
    </row>
    <row r="44" spans="1:17" ht="21" customHeight="1">
      <c r="A44" s="259" t="s">
        <v>318</v>
      </c>
      <c r="B44" s="28">
        <v>279</v>
      </c>
      <c r="C44" s="27">
        <v>0</v>
      </c>
      <c r="D44" s="27">
        <v>0</v>
      </c>
      <c r="E44" s="25">
        <v>0</v>
      </c>
      <c r="F44" s="27">
        <v>8</v>
      </c>
      <c r="G44" s="27">
        <v>1</v>
      </c>
      <c r="H44" s="27">
        <v>1</v>
      </c>
      <c r="I44" s="25">
        <v>10</v>
      </c>
      <c r="J44" s="27">
        <v>5</v>
      </c>
      <c r="K44" s="27">
        <v>1</v>
      </c>
      <c r="L44" s="27">
        <v>0</v>
      </c>
      <c r="M44" s="25">
        <v>6</v>
      </c>
      <c r="N44" s="25">
        <v>4</v>
      </c>
      <c r="O44" s="26">
        <v>4</v>
      </c>
      <c r="P44" s="28">
        <v>283</v>
      </c>
      <c r="Q44" s="11"/>
    </row>
    <row r="45" spans="1:17" ht="21" customHeight="1">
      <c r="A45" s="259" t="s">
        <v>319</v>
      </c>
      <c r="B45" s="28">
        <v>242</v>
      </c>
      <c r="C45" s="27">
        <v>0</v>
      </c>
      <c r="D45" s="27">
        <v>0</v>
      </c>
      <c r="E45" s="25">
        <v>0</v>
      </c>
      <c r="F45" s="27">
        <v>1</v>
      </c>
      <c r="G45" s="27">
        <v>0</v>
      </c>
      <c r="H45" s="27">
        <v>0</v>
      </c>
      <c r="I45" s="25">
        <v>1</v>
      </c>
      <c r="J45" s="27">
        <v>1</v>
      </c>
      <c r="K45" s="27">
        <v>1</v>
      </c>
      <c r="L45" s="27">
        <v>0</v>
      </c>
      <c r="M45" s="25">
        <v>2</v>
      </c>
      <c r="N45" s="25">
        <v>-1</v>
      </c>
      <c r="O45" s="26">
        <v>-1</v>
      </c>
      <c r="P45" s="28">
        <v>241</v>
      </c>
      <c r="Q45" s="11"/>
    </row>
    <row r="46" spans="1:17" ht="21" customHeight="1">
      <c r="A46" s="259" t="s">
        <v>320</v>
      </c>
      <c r="B46" s="28">
        <v>123</v>
      </c>
      <c r="C46" s="27">
        <v>0</v>
      </c>
      <c r="D46" s="27">
        <v>0</v>
      </c>
      <c r="E46" s="25">
        <v>0</v>
      </c>
      <c r="F46" s="27">
        <v>0</v>
      </c>
      <c r="G46" s="27">
        <v>0</v>
      </c>
      <c r="H46" s="27">
        <v>0</v>
      </c>
      <c r="I46" s="25">
        <v>0</v>
      </c>
      <c r="J46" s="27">
        <v>0</v>
      </c>
      <c r="K46" s="27">
        <v>0</v>
      </c>
      <c r="L46" s="27">
        <v>2</v>
      </c>
      <c r="M46" s="25">
        <v>2</v>
      </c>
      <c r="N46" s="25">
        <v>-2</v>
      </c>
      <c r="O46" s="26">
        <v>-2</v>
      </c>
      <c r="P46" s="28">
        <v>121</v>
      </c>
      <c r="Q46" s="11"/>
    </row>
    <row r="47" spans="1:17" ht="21" customHeight="1">
      <c r="A47" s="259" t="s">
        <v>321</v>
      </c>
      <c r="B47" s="28">
        <v>281</v>
      </c>
      <c r="C47" s="27">
        <v>0</v>
      </c>
      <c r="D47" s="27">
        <v>0</v>
      </c>
      <c r="E47" s="25">
        <v>0</v>
      </c>
      <c r="F47" s="27">
        <v>2</v>
      </c>
      <c r="G47" s="27">
        <v>2</v>
      </c>
      <c r="H47" s="27">
        <v>0</v>
      </c>
      <c r="I47" s="25">
        <v>4</v>
      </c>
      <c r="J47" s="27">
        <v>6</v>
      </c>
      <c r="K47" s="27">
        <v>2</v>
      </c>
      <c r="L47" s="27">
        <v>0</v>
      </c>
      <c r="M47" s="25">
        <v>8</v>
      </c>
      <c r="N47" s="25">
        <v>-4</v>
      </c>
      <c r="O47" s="26">
        <v>-4</v>
      </c>
      <c r="P47" s="28">
        <v>277</v>
      </c>
      <c r="Q47" s="11"/>
    </row>
    <row r="48" spans="1:17" ht="21" customHeight="1">
      <c r="A48" s="259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  <c r="Q48" s="11"/>
    </row>
    <row r="49" spans="1:17" ht="21" customHeight="1">
      <c r="A49" s="259" t="s">
        <v>322</v>
      </c>
      <c r="B49" s="28">
        <v>253</v>
      </c>
      <c r="C49" s="26">
        <v>0</v>
      </c>
      <c r="D49" s="26">
        <v>0</v>
      </c>
      <c r="E49" s="25">
        <v>0</v>
      </c>
      <c r="F49" s="26">
        <v>1</v>
      </c>
      <c r="G49" s="26">
        <v>2</v>
      </c>
      <c r="H49" s="26">
        <v>1</v>
      </c>
      <c r="I49" s="25">
        <v>4</v>
      </c>
      <c r="J49" s="26">
        <v>0</v>
      </c>
      <c r="K49" s="26">
        <v>3</v>
      </c>
      <c r="L49" s="26">
        <v>1</v>
      </c>
      <c r="M49" s="25">
        <v>4</v>
      </c>
      <c r="N49" s="25">
        <v>0</v>
      </c>
      <c r="O49" s="26">
        <v>0</v>
      </c>
      <c r="P49" s="28">
        <v>253</v>
      </c>
      <c r="Q49" s="11"/>
    </row>
    <row r="50" spans="1:17" ht="21" customHeight="1">
      <c r="A50" s="259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  <c r="Q50" s="11"/>
    </row>
    <row r="51" spans="1:17" ht="21" customHeight="1">
      <c r="A51" s="259" t="s">
        <v>323</v>
      </c>
      <c r="B51" s="28">
        <v>61</v>
      </c>
      <c r="C51" s="27">
        <v>0</v>
      </c>
      <c r="D51" s="27">
        <v>0</v>
      </c>
      <c r="E51" s="25">
        <v>0</v>
      </c>
      <c r="F51" s="27">
        <v>0</v>
      </c>
      <c r="G51" s="27">
        <v>0</v>
      </c>
      <c r="H51" s="27">
        <v>0</v>
      </c>
      <c r="I51" s="25">
        <v>0</v>
      </c>
      <c r="J51" s="27">
        <v>0</v>
      </c>
      <c r="K51" s="27">
        <v>0</v>
      </c>
      <c r="L51" s="27">
        <v>0</v>
      </c>
      <c r="M51" s="25">
        <v>0</v>
      </c>
      <c r="N51" s="25">
        <v>0</v>
      </c>
      <c r="O51" s="26">
        <v>0</v>
      </c>
      <c r="P51" s="28">
        <v>61</v>
      </c>
      <c r="Q51" s="11"/>
    </row>
    <row r="52" spans="1:17" ht="21" customHeight="1">
      <c r="A52" s="259" t="s">
        <v>324</v>
      </c>
      <c r="B52" s="28">
        <v>48</v>
      </c>
      <c r="C52" s="27">
        <v>0</v>
      </c>
      <c r="D52" s="27">
        <v>0</v>
      </c>
      <c r="E52" s="25">
        <v>0</v>
      </c>
      <c r="F52" s="27">
        <v>1</v>
      </c>
      <c r="G52" s="27">
        <v>1</v>
      </c>
      <c r="H52" s="27">
        <v>0</v>
      </c>
      <c r="I52" s="25">
        <v>2</v>
      </c>
      <c r="J52" s="27">
        <v>0</v>
      </c>
      <c r="K52" s="27">
        <v>1</v>
      </c>
      <c r="L52" s="27">
        <v>0</v>
      </c>
      <c r="M52" s="25">
        <v>1</v>
      </c>
      <c r="N52" s="25">
        <v>1</v>
      </c>
      <c r="O52" s="26">
        <v>1</v>
      </c>
      <c r="P52" s="28">
        <v>49</v>
      </c>
      <c r="Q52" s="11"/>
    </row>
    <row r="53" spans="1:17" ht="21" customHeight="1">
      <c r="A53" s="259" t="s">
        <v>325</v>
      </c>
      <c r="B53" s="28">
        <v>4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4</v>
      </c>
      <c r="Q53" s="11"/>
    </row>
    <row r="54" spans="1:17" ht="21" customHeight="1">
      <c r="A54" s="259" t="s">
        <v>326</v>
      </c>
      <c r="B54" s="28">
        <v>3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3</v>
      </c>
      <c r="Q54" s="11"/>
    </row>
    <row r="55" spans="1:17" ht="21" customHeight="1">
      <c r="A55" s="259" t="s">
        <v>327</v>
      </c>
      <c r="B55" s="28">
        <v>4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4</v>
      </c>
      <c r="Q55" s="11"/>
    </row>
    <row r="56" spans="1:17" ht="21" customHeight="1">
      <c r="A56" s="259" t="s">
        <v>328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  <c r="Q56" s="11"/>
    </row>
    <row r="57" spans="1:17" ht="21" customHeight="1">
      <c r="A57" s="259" t="s">
        <v>329</v>
      </c>
      <c r="B57" s="28">
        <v>18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1</v>
      </c>
      <c r="I57" s="25">
        <v>1</v>
      </c>
      <c r="J57" s="27">
        <v>0</v>
      </c>
      <c r="K57" s="27">
        <v>0</v>
      </c>
      <c r="L57" s="27">
        <v>1</v>
      </c>
      <c r="M57" s="25">
        <v>1</v>
      </c>
      <c r="N57" s="25">
        <v>0</v>
      </c>
      <c r="O57" s="26">
        <v>0</v>
      </c>
      <c r="P57" s="28">
        <v>18</v>
      </c>
      <c r="Q57" s="11"/>
    </row>
    <row r="58" spans="1:17" ht="21" customHeight="1">
      <c r="A58" s="259" t="s">
        <v>330</v>
      </c>
      <c r="B58" s="28">
        <v>6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6</v>
      </c>
      <c r="Q58" s="11"/>
    </row>
    <row r="59" spans="1:17" ht="21" customHeight="1">
      <c r="A59" s="259" t="s">
        <v>331</v>
      </c>
      <c r="B59" s="28">
        <v>15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15</v>
      </c>
      <c r="Q59" s="11"/>
    </row>
    <row r="60" spans="1:17" ht="21" customHeight="1">
      <c r="A60" s="259" t="s">
        <v>332</v>
      </c>
      <c r="B60" s="28">
        <v>12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12</v>
      </c>
      <c r="Q60" s="11"/>
    </row>
    <row r="61" spans="1:17" ht="21" customHeight="1">
      <c r="A61" s="259" t="s">
        <v>333</v>
      </c>
      <c r="B61" s="28">
        <v>28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1</v>
      </c>
      <c r="L61" s="27">
        <v>0</v>
      </c>
      <c r="M61" s="25">
        <v>1</v>
      </c>
      <c r="N61" s="25">
        <v>-1</v>
      </c>
      <c r="O61" s="26">
        <v>-1</v>
      </c>
      <c r="P61" s="28">
        <v>27</v>
      </c>
      <c r="Q61" s="11"/>
    </row>
    <row r="62" spans="1:17" ht="21" customHeight="1">
      <c r="A62" s="259" t="s">
        <v>334</v>
      </c>
      <c r="B62" s="28">
        <v>54</v>
      </c>
      <c r="C62" s="27">
        <v>0</v>
      </c>
      <c r="D62" s="27">
        <v>0</v>
      </c>
      <c r="E62" s="25">
        <v>0</v>
      </c>
      <c r="F62" s="27">
        <v>0</v>
      </c>
      <c r="G62" s="27">
        <v>1</v>
      </c>
      <c r="H62" s="27">
        <v>0</v>
      </c>
      <c r="I62" s="25">
        <v>1</v>
      </c>
      <c r="J62" s="27">
        <v>0</v>
      </c>
      <c r="K62" s="27">
        <v>1</v>
      </c>
      <c r="L62" s="27">
        <v>0</v>
      </c>
      <c r="M62" s="25">
        <v>1</v>
      </c>
      <c r="N62" s="25">
        <v>0</v>
      </c>
      <c r="O62" s="26">
        <v>0</v>
      </c>
      <c r="P62" s="28">
        <v>54</v>
      </c>
      <c r="Q62" s="11"/>
    </row>
    <row r="63" spans="1:17" ht="21" customHeight="1">
      <c r="A63" s="259" t="s">
        <v>213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  <c r="Q63" s="11"/>
    </row>
    <row r="64" spans="1:17" ht="21" customHeight="1">
      <c r="A64" s="259" t="s">
        <v>335</v>
      </c>
      <c r="B64" s="30">
        <v>19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19</v>
      </c>
      <c r="Q64" s="11"/>
    </row>
    <row r="65" spans="1:17" ht="21" customHeight="1">
      <c r="A65" s="259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  <c r="Q65" s="11"/>
    </row>
    <row r="66" spans="1:17" ht="21" customHeight="1">
      <c r="A66" s="259" t="s">
        <v>336</v>
      </c>
      <c r="B66" s="28">
        <v>19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19</v>
      </c>
      <c r="Q66" s="11"/>
    </row>
    <row r="67" spans="1:17" ht="21" customHeight="1">
      <c r="A67" s="259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  <c r="Q67" s="11"/>
    </row>
    <row r="68" spans="1:17" ht="21" customHeight="1">
      <c r="A68" s="259" t="s">
        <v>337</v>
      </c>
      <c r="B68" s="28">
        <v>47</v>
      </c>
      <c r="C68" s="26">
        <v>0</v>
      </c>
      <c r="D68" s="26">
        <v>0</v>
      </c>
      <c r="E68" s="25">
        <v>0</v>
      </c>
      <c r="F68" s="26">
        <v>3</v>
      </c>
      <c r="G68" s="26">
        <v>0</v>
      </c>
      <c r="H68" s="26">
        <v>0</v>
      </c>
      <c r="I68" s="25">
        <v>3</v>
      </c>
      <c r="J68" s="26">
        <v>1</v>
      </c>
      <c r="K68" s="26">
        <v>0</v>
      </c>
      <c r="L68" s="26">
        <v>0</v>
      </c>
      <c r="M68" s="25">
        <v>1</v>
      </c>
      <c r="N68" s="25">
        <v>2</v>
      </c>
      <c r="O68" s="26">
        <v>2</v>
      </c>
      <c r="P68" s="28">
        <v>49</v>
      </c>
      <c r="Q68" s="11"/>
    </row>
    <row r="69" spans="1:17" ht="21" customHeight="1">
      <c r="A69" s="259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  <c r="Q69" s="11"/>
    </row>
    <row r="70" spans="1:17" ht="21" customHeight="1">
      <c r="A70" s="259" t="s">
        <v>338</v>
      </c>
      <c r="B70" s="28">
        <v>42</v>
      </c>
      <c r="C70" s="27">
        <v>0</v>
      </c>
      <c r="D70" s="27">
        <v>0</v>
      </c>
      <c r="E70" s="25">
        <v>0</v>
      </c>
      <c r="F70" s="27">
        <v>0</v>
      </c>
      <c r="G70" s="27">
        <v>0</v>
      </c>
      <c r="H70" s="27">
        <v>0</v>
      </c>
      <c r="I70" s="25">
        <v>0</v>
      </c>
      <c r="J70" s="27">
        <v>1</v>
      </c>
      <c r="K70" s="27">
        <v>0</v>
      </c>
      <c r="L70" s="27">
        <v>0</v>
      </c>
      <c r="M70" s="25">
        <v>1</v>
      </c>
      <c r="N70" s="25">
        <v>-1</v>
      </c>
      <c r="O70" s="26">
        <v>-1</v>
      </c>
      <c r="P70" s="28">
        <v>41</v>
      </c>
      <c r="Q70" s="11"/>
    </row>
    <row r="71" spans="1:17" ht="21" customHeight="1">
      <c r="A71" s="262" t="s">
        <v>339</v>
      </c>
      <c r="B71" s="28">
        <v>5</v>
      </c>
      <c r="C71" s="27">
        <v>0</v>
      </c>
      <c r="D71" s="27">
        <v>0</v>
      </c>
      <c r="E71" s="25">
        <v>0</v>
      </c>
      <c r="F71" s="27">
        <v>3</v>
      </c>
      <c r="G71" s="27">
        <v>0</v>
      </c>
      <c r="H71" s="27">
        <v>0</v>
      </c>
      <c r="I71" s="25">
        <v>3</v>
      </c>
      <c r="J71" s="27">
        <v>0</v>
      </c>
      <c r="K71" s="27">
        <v>0</v>
      </c>
      <c r="L71" s="27">
        <v>0</v>
      </c>
      <c r="M71" s="25">
        <v>0</v>
      </c>
      <c r="N71" s="25">
        <v>3</v>
      </c>
      <c r="O71" s="26">
        <v>3</v>
      </c>
      <c r="P71" s="28">
        <v>8</v>
      </c>
      <c r="Q71" s="11"/>
    </row>
    <row r="72" spans="1:17" ht="21" customHeight="1" thickBot="1">
      <c r="A72" s="261"/>
      <c r="B72" s="43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  <c r="Q72" s="11"/>
    </row>
    <row r="73" spans="1:62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  <c r="BJ73" s="164"/>
    </row>
    <row r="74" spans="1:17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37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76"/>
  <sheetViews>
    <sheetView zoomScale="70" zoomScaleNormal="7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7.25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8">
        <v>39814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352</v>
      </c>
      <c r="O1" s="3"/>
      <c r="P1" s="3"/>
    </row>
    <row r="2" spans="1:16" ht="18" thickBot="1">
      <c r="A2" s="375">
        <f>A1</f>
        <v>39814</v>
      </c>
      <c r="C2" s="3"/>
      <c r="D2" s="3"/>
      <c r="E2" s="4"/>
      <c r="F2" s="4" t="s">
        <v>569</v>
      </c>
      <c r="G2" s="4"/>
      <c r="H2" s="4"/>
      <c r="I2" s="4"/>
      <c r="J2" s="4"/>
      <c r="K2" s="4"/>
      <c r="L2" s="4"/>
      <c r="M2" s="5"/>
      <c r="N2" s="2" t="s">
        <v>570</v>
      </c>
      <c r="O2" s="3"/>
      <c r="P2" s="3"/>
    </row>
    <row r="3" spans="1:16" ht="17.25">
      <c r="A3" s="7"/>
      <c r="B3" s="8" t="s">
        <v>594</v>
      </c>
      <c r="C3" s="590">
        <v>39814</v>
      </c>
      <c r="D3" s="591"/>
      <c r="E3" s="591"/>
      <c r="F3" s="592" t="s">
        <v>595</v>
      </c>
      <c r="G3" s="592"/>
      <c r="H3" s="592"/>
      <c r="I3" s="592"/>
      <c r="J3" s="592"/>
      <c r="K3" s="592"/>
      <c r="L3" s="592"/>
      <c r="M3" s="586">
        <f>C3</f>
        <v>39814</v>
      </c>
      <c r="N3" s="586"/>
      <c r="O3" s="9"/>
      <c r="P3" s="263" t="s">
        <v>592</v>
      </c>
    </row>
    <row r="4" spans="1:16" ht="17.25">
      <c r="A4" s="12" t="s">
        <v>2</v>
      </c>
      <c r="B4" s="367">
        <v>39814</v>
      </c>
      <c r="C4" s="587" t="s">
        <v>505</v>
      </c>
      <c r="D4" s="588"/>
      <c r="E4" s="589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510">
        <v>39845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4"/>
      <c r="D6" s="251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50" t="s">
        <v>196</v>
      </c>
      <c r="C7" s="264" t="s">
        <v>280</v>
      </c>
      <c r="D7" s="251" t="s">
        <v>115</v>
      </c>
      <c r="E7" s="252" t="s">
        <v>117</v>
      </c>
      <c r="F7" s="256" t="s">
        <v>289</v>
      </c>
      <c r="G7" s="256" t="s">
        <v>122</v>
      </c>
      <c r="H7" s="254" t="s">
        <v>124</v>
      </c>
      <c r="I7" s="255" t="s">
        <v>287</v>
      </c>
      <c r="J7" s="256" t="s">
        <v>289</v>
      </c>
      <c r="K7" s="256" t="s">
        <v>122</v>
      </c>
      <c r="L7" s="254" t="s">
        <v>124</v>
      </c>
      <c r="M7" s="255" t="s">
        <v>287</v>
      </c>
      <c r="N7" s="258" t="s">
        <v>509</v>
      </c>
      <c r="O7" s="256" t="s">
        <v>509</v>
      </c>
      <c r="P7" s="250" t="s">
        <v>196</v>
      </c>
    </row>
    <row r="8" spans="1:16" ht="17.25">
      <c r="A8" s="12" t="s">
        <v>277</v>
      </c>
      <c r="B8" s="364">
        <f>B4</f>
        <v>39814</v>
      </c>
      <c r="C8" s="264" t="s">
        <v>281</v>
      </c>
      <c r="D8" s="251"/>
      <c r="E8" s="253" t="s">
        <v>506</v>
      </c>
      <c r="F8" s="257" t="s">
        <v>288</v>
      </c>
      <c r="G8" s="257" t="s">
        <v>288</v>
      </c>
      <c r="H8" s="10"/>
      <c r="I8" s="19"/>
      <c r="J8" s="257" t="s">
        <v>288</v>
      </c>
      <c r="K8" s="257" t="s">
        <v>288</v>
      </c>
      <c r="L8" s="10"/>
      <c r="M8" s="19"/>
      <c r="N8" s="365" t="s">
        <v>511</v>
      </c>
      <c r="O8" s="256" t="s">
        <v>510</v>
      </c>
      <c r="P8" s="364">
        <f>P4</f>
        <v>39845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9" t="s">
        <v>571</v>
      </c>
      <c r="B11" s="28">
        <v>3999</v>
      </c>
      <c r="C11" s="26">
        <v>0</v>
      </c>
      <c r="D11" s="26">
        <v>1</v>
      </c>
      <c r="E11" s="25">
        <v>-1</v>
      </c>
      <c r="F11" s="26">
        <v>84</v>
      </c>
      <c r="G11" s="26">
        <v>15</v>
      </c>
      <c r="H11" s="26">
        <v>15</v>
      </c>
      <c r="I11" s="25">
        <v>114</v>
      </c>
      <c r="J11" s="26">
        <v>85</v>
      </c>
      <c r="K11" s="26">
        <v>16</v>
      </c>
      <c r="L11" s="26">
        <v>13</v>
      </c>
      <c r="M11" s="25">
        <v>114</v>
      </c>
      <c r="N11" s="25">
        <v>0</v>
      </c>
      <c r="O11" s="26">
        <v>-1</v>
      </c>
      <c r="P11" s="28">
        <v>3998</v>
      </c>
    </row>
    <row r="12" spans="1:16" ht="21" customHeight="1">
      <c r="A12" s="259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</row>
    <row r="13" spans="1:16" ht="21" customHeight="1">
      <c r="A13" s="259" t="s">
        <v>572</v>
      </c>
      <c r="B13" s="28">
        <v>2975</v>
      </c>
      <c r="C13" s="26">
        <v>0</v>
      </c>
      <c r="D13" s="26">
        <v>1</v>
      </c>
      <c r="E13" s="25">
        <v>-1</v>
      </c>
      <c r="F13" s="26">
        <v>76</v>
      </c>
      <c r="G13" s="26">
        <v>10</v>
      </c>
      <c r="H13" s="26">
        <v>5</v>
      </c>
      <c r="I13" s="25">
        <v>91</v>
      </c>
      <c r="J13" s="26">
        <v>71</v>
      </c>
      <c r="K13" s="26">
        <v>11</v>
      </c>
      <c r="L13" s="26">
        <v>8</v>
      </c>
      <c r="M13" s="25">
        <v>90</v>
      </c>
      <c r="N13" s="25">
        <v>1</v>
      </c>
      <c r="O13" s="26">
        <v>0</v>
      </c>
      <c r="P13" s="28">
        <v>2975</v>
      </c>
    </row>
    <row r="14" spans="1:16" ht="21" customHeight="1">
      <c r="A14" s="259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</row>
    <row r="15" spans="1:16" ht="21" customHeight="1">
      <c r="A15" s="259" t="s">
        <v>573</v>
      </c>
      <c r="B15" s="28">
        <v>809</v>
      </c>
      <c r="C15" s="27">
        <v>0</v>
      </c>
      <c r="D15" s="27">
        <v>0</v>
      </c>
      <c r="E15" s="25">
        <v>0</v>
      </c>
      <c r="F15" s="27">
        <v>31</v>
      </c>
      <c r="G15" s="27">
        <v>0</v>
      </c>
      <c r="H15" s="27">
        <v>0</v>
      </c>
      <c r="I15" s="25">
        <v>31</v>
      </c>
      <c r="J15" s="27">
        <v>14</v>
      </c>
      <c r="K15" s="27">
        <v>2</v>
      </c>
      <c r="L15" s="27">
        <v>0</v>
      </c>
      <c r="M15" s="25">
        <v>16</v>
      </c>
      <c r="N15" s="25">
        <v>15</v>
      </c>
      <c r="O15" s="26">
        <v>15</v>
      </c>
      <c r="P15" s="28">
        <v>824</v>
      </c>
    </row>
    <row r="16" spans="1:16" ht="21" customHeight="1">
      <c r="A16" s="259" t="s">
        <v>574</v>
      </c>
      <c r="B16" s="28">
        <v>580</v>
      </c>
      <c r="C16" s="27">
        <v>0</v>
      </c>
      <c r="D16" s="27">
        <v>0</v>
      </c>
      <c r="E16" s="25">
        <v>0</v>
      </c>
      <c r="F16" s="27">
        <v>4</v>
      </c>
      <c r="G16" s="27">
        <v>3</v>
      </c>
      <c r="H16" s="27">
        <v>0</v>
      </c>
      <c r="I16" s="25">
        <v>7</v>
      </c>
      <c r="J16" s="27">
        <v>8</v>
      </c>
      <c r="K16" s="27">
        <v>2</v>
      </c>
      <c r="L16" s="27">
        <v>0</v>
      </c>
      <c r="M16" s="25">
        <v>10</v>
      </c>
      <c r="N16" s="25">
        <v>-3</v>
      </c>
      <c r="O16" s="26">
        <v>-3</v>
      </c>
      <c r="P16" s="28">
        <v>577</v>
      </c>
    </row>
    <row r="17" spans="1:16" ht="21" customHeight="1">
      <c r="A17" s="259" t="s">
        <v>575</v>
      </c>
      <c r="B17" s="28">
        <v>98</v>
      </c>
      <c r="C17" s="27">
        <v>0</v>
      </c>
      <c r="D17" s="27">
        <v>0</v>
      </c>
      <c r="E17" s="25">
        <v>0</v>
      </c>
      <c r="F17" s="27">
        <v>6</v>
      </c>
      <c r="G17" s="27">
        <v>0</v>
      </c>
      <c r="H17" s="27">
        <v>0</v>
      </c>
      <c r="I17" s="25">
        <v>6</v>
      </c>
      <c r="J17" s="27">
        <v>3</v>
      </c>
      <c r="K17" s="27">
        <v>0</v>
      </c>
      <c r="L17" s="27">
        <v>0</v>
      </c>
      <c r="M17" s="25">
        <v>3</v>
      </c>
      <c r="N17" s="25">
        <v>3</v>
      </c>
      <c r="O17" s="26">
        <v>3</v>
      </c>
      <c r="P17" s="28">
        <v>101</v>
      </c>
    </row>
    <row r="18" spans="1:16" ht="21" customHeight="1">
      <c r="A18" s="259" t="s">
        <v>576</v>
      </c>
      <c r="B18" s="28">
        <v>290</v>
      </c>
      <c r="C18" s="27">
        <v>0</v>
      </c>
      <c r="D18" s="27">
        <v>0</v>
      </c>
      <c r="E18" s="25">
        <v>0</v>
      </c>
      <c r="F18" s="27">
        <v>26</v>
      </c>
      <c r="G18" s="27">
        <v>2</v>
      </c>
      <c r="H18" s="27">
        <v>0</v>
      </c>
      <c r="I18" s="25">
        <v>28</v>
      </c>
      <c r="J18" s="27">
        <v>38</v>
      </c>
      <c r="K18" s="27">
        <v>0</v>
      </c>
      <c r="L18" s="27">
        <v>0</v>
      </c>
      <c r="M18" s="25">
        <v>38</v>
      </c>
      <c r="N18" s="25">
        <v>-10</v>
      </c>
      <c r="O18" s="26">
        <v>-10</v>
      </c>
      <c r="P18" s="28">
        <v>280</v>
      </c>
    </row>
    <row r="19" spans="1:16" ht="21" customHeight="1">
      <c r="A19" s="259" t="s">
        <v>577</v>
      </c>
      <c r="B19" s="28">
        <v>123</v>
      </c>
      <c r="C19" s="27">
        <v>0</v>
      </c>
      <c r="D19" s="27">
        <v>0</v>
      </c>
      <c r="E19" s="25">
        <v>0</v>
      </c>
      <c r="F19" s="27">
        <v>0</v>
      </c>
      <c r="G19" s="27">
        <v>0</v>
      </c>
      <c r="H19" s="27">
        <v>0</v>
      </c>
      <c r="I19" s="25">
        <v>0</v>
      </c>
      <c r="J19" s="27">
        <v>1</v>
      </c>
      <c r="K19" s="27">
        <v>2</v>
      </c>
      <c r="L19" s="27">
        <v>0</v>
      </c>
      <c r="M19" s="25">
        <v>3</v>
      </c>
      <c r="N19" s="25">
        <v>-3</v>
      </c>
      <c r="O19" s="26">
        <v>-3</v>
      </c>
      <c r="P19" s="28">
        <v>120</v>
      </c>
    </row>
    <row r="20" spans="1:16" ht="21" customHeight="1">
      <c r="A20" s="259" t="s">
        <v>578</v>
      </c>
      <c r="B20" s="28">
        <v>65</v>
      </c>
      <c r="C20" s="27">
        <v>0</v>
      </c>
      <c r="D20" s="27">
        <v>0</v>
      </c>
      <c r="E20" s="25">
        <v>0</v>
      </c>
      <c r="F20" s="27">
        <v>2</v>
      </c>
      <c r="G20" s="27">
        <v>2</v>
      </c>
      <c r="H20" s="27">
        <v>0</v>
      </c>
      <c r="I20" s="25">
        <v>4</v>
      </c>
      <c r="J20" s="27">
        <v>0</v>
      </c>
      <c r="K20" s="27">
        <v>0</v>
      </c>
      <c r="L20" s="27">
        <v>1</v>
      </c>
      <c r="M20" s="25">
        <v>1</v>
      </c>
      <c r="N20" s="25">
        <v>3</v>
      </c>
      <c r="O20" s="26">
        <v>3</v>
      </c>
      <c r="P20" s="28">
        <v>68</v>
      </c>
    </row>
    <row r="21" spans="1:16" ht="21" customHeight="1">
      <c r="A21" s="259" t="s">
        <v>579</v>
      </c>
      <c r="B21" s="28">
        <v>579</v>
      </c>
      <c r="C21" s="27">
        <v>0</v>
      </c>
      <c r="D21" s="27">
        <v>1</v>
      </c>
      <c r="E21" s="25">
        <v>-1</v>
      </c>
      <c r="F21" s="27">
        <v>2</v>
      </c>
      <c r="G21" s="27">
        <v>2</v>
      </c>
      <c r="H21" s="27">
        <v>1</v>
      </c>
      <c r="I21" s="25">
        <v>5</v>
      </c>
      <c r="J21" s="27">
        <v>3</v>
      </c>
      <c r="K21" s="27">
        <v>4</v>
      </c>
      <c r="L21" s="27">
        <v>4</v>
      </c>
      <c r="M21" s="25">
        <v>11</v>
      </c>
      <c r="N21" s="25">
        <v>-6</v>
      </c>
      <c r="O21" s="26">
        <v>-7</v>
      </c>
      <c r="P21" s="28">
        <v>572</v>
      </c>
    </row>
    <row r="22" spans="1:16" ht="21" customHeight="1">
      <c r="A22" s="259" t="s">
        <v>341</v>
      </c>
      <c r="B22" s="28">
        <v>94</v>
      </c>
      <c r="C22" s="27">
        <v>0</v>
      </c>
      <c r="D22" s="27">
        <v>0</v>
      </c>
      <c r="E22" s="25">
        <v>0</v>
      </c>
      <c r="F22" s="27">
        <v>3</v>
      </c>
      <c r="G22" s="27">
        <v>1</v>
      </c>
      <c r="H22" s="27">
        <v>0</v>
      </c>
      <c r="I22" s="25">
        <v>4</v>
      </c>
      <c r="J22" s="27">
        <v>0</v>
      </c>
      <c r="K22" s="27">
        <v>0</v>
      </c>
      <c r="L22" s="27">
        <v>0</v>
      </c>
      <c r="M22" s="25">
        <v>0</v>
      </c>
      <c r="N22" s="25">
        <v>4</v>
      </c>
      <c r="O22" s="26">
        <v>4</v>
      </c>
      <c r="P22" s="28">
        <v>98</v>
      </c>
    </row>
    <row r="23" spans="1:16" ht="21" customHeight="1">
      <c r="A23" s="259" t="s">
        <v>534</v>
      </c>
      <c r="B23" s="28">
        <v>260</v>
      </c>
      <c r="C23" s="27">
        <v>0</v>
      </c>
      <c r="D23" s="27">
        <v>0</v>
      </c>
      <c r="E23" s="25">
        <v>0</v>
      </c>
      <c r="F23" s="27">
        <v>0</v>
      </c>
      <c r="G23" s="27">
        <v>0</v>
      </c>
      <c r="H23" s="27">
        <v>4</v>
      </c>
      <c r="I23" s="25">
        <v>4</v>
      </c>
      <c r="J23" s="27">
        <v>0</v>
      </c>
      <c r="K23" s="27">
        <v>1</v>
      </c>
      <c r="L23" s="27">
        <v>3</v>
      </c>
      <c r="M23" s="25">
        <v>4</v>
      </c>
      <c r="N23" s="25">
        <v>0</v>
      </c>
      <c r="O23" s="26">
        <v>0</v>
      </c>
      <c r="P23" s="28">
        <v>260</v>
      </c>
    </row>
    <row r="24" spans="1:16" ht="21" customHeight="1">
      <c r="A24" s="259" t="s">
        <v>303</v>
      </c>
      <c r="B24" s="28">
        <v>46</v>
      </c>
      <c r="C24" s="27">
        <v>0</v>
      </c>
      <c r="D24" s="27">
        <v>0</v>
      </c>
      <c r="E24" s="25">
        <v>0</v>
      </c>
      <c r="F24" s="27">
        <v>2</v>
      </c>
      <c r="G24" s="27">
        <v>0</v>
      </c>
      <c r="H24" s="27">
        <v>0</v>
      </c>
      <c r="I24" s="25">
        <v>2</v>
      </c>
      <c r="J24" s="27">
        <v>4</v>
      </c>
      <c r="K24" s="27">
        <v>0</v>
      </c>
      <c r="L24" s="27">
        <v>0</v>
      </c>
      <c r="M24" s="25">
        <v>4</v>
      </c>
      <c r="N24" s="25">
        <v>-2</v>
      </c>
      <c r="O24" s="26">
        <v>-2</v>
      </c>
      <c r="P24" s="28">
        <v>44</v>
      </c>
    </row>
    <row r="25" spans="1:16" ht="21" customHeight="1">
      <c r="A25" s="259" t="s">
        <v>522</v>
      </c>
      <c r="B25" s="29">
        <v>31</v>
      </c>
      <c r="C25" s="27">
        <v>0</v>
      </c>
      <c r="D25" s="27">
        <v>0</v>
      </c>
      <c r="E25" s="25">
        <v>0</v>
      </c>
      <c r="F25" s="27">
        <v>0</v>
      </c>
      <c r="G25" s="27">
        <v>0</v>
      </c>
      <c r="H25" s="27">
        <v>0</v>
      </c>
      <c r="I25" s="25">
        <v>0</v>
      </c>
      <c r="J25" s="27">
        <v>0</v>
      </c>
      <c r="K25" s="27">
        <v>0</v>
      </c>
      <c r="L25" s="27">
        <v>0</v>
      </c>
      <c r="M25" s="25">
        <v>0</v>
      </c>
      <c r="N25" s="25">
        <v>0</v>
      </c>
      <c r="O25" s="26">
        <v>0</v>
      </c>
      <c r="P25" s="28">
        <v>31</v>
      </c>
    </row>
    <row r="26" spans="1:16" ht="21" customHeight="1">
      <c r="A26" s="260"/>
      <c r="B26" s="29"/>
      <c r="C26" s="170"/>
      <c r="D26" s="178"/>
      <c r="E26" s="179"/>
      <c r="F26" s="170"/>
      <c r="G26" s="171"/>
      <c r="H26" s="171"/>
      <c r="I26" s="179"/>
      <c r="J26" s="170"/>
      <c r="K26" s="171"/>
      <c r="L26" s="171"/>
      <c r="M26" s="179"/>
      <c r="N26" s="180"/>
      <c r="O26" s="181"/>
      <c r="P26" s="29"/>
    </row>
    <row r="27" spans="1:16" ht="21" customHeight="1">
      <c r="A27" s="259" t="s">
        <v>535</v>
      </c>
      <c r="B27" s="28">
        <v>1024</v>
      </c>
      <c r="C27" s="26">
        <v>0</v>
      </c>
      <c r="D27" s="26">
        <v>0</v>
      </c>
      <c r="E27" s="25">
        <v>0</v>
      </c>
      <c r="F27" s="26">
        <v>8</v>
      </c>
      <c r="G27" s="26">
        <v>5</v>
      </c>
      <c r="H27" s="26">
        <v>10</v>
      </c>
      <c r="I27" s="25">
        <v>23</v>
      </c>
      <c r="J27" s="26">
        <v>14</v>
      </c>
      <c r="K27" s="26">
        <v>5</v>
      </c>
      <c r="L27" s="26">
        <v>5</v>
      </c>
      <c r="M27" s="25">
        <v>24</v>
      </c>
      <c r="N27" s="25">
        <v>-1</v>
      </c>
      <c r="O27" s="26">
        <v>-1</v>
      </c>
      <c r="P27" s="28">
        <v>1023</v>
      </c>
    </row>
    <row r="28" spans="1:16" ht="21" customHeight="1">
      <c r="A28" s="259" t="s">
        <v>536</v>
      </c>
      <c r="B28" s="28">
        <v>195</v>
      </c>
      <c r="C28" s="26">
        <v>0</v>
      </c>
      <c r="D28" s="26">
        <v>0</v>
      </c>
      <c r="E28" s="25">
        <v>0</v>
      </c>
      <c r="F28" s="26">
        <v>1</v>
      </c>
      <c r="G28" s="26">
        <v>2</v>
      </c>
      <c r="H28" s="26">
        <v>1</v>
      </c>
      <c r="I28" s="25">
        <v>4</v>
      </c>
      <c r="J28" s="26">
        <v>3</v>
      </c>
      <c r="K28" s="26">
        <v>0</v>
      </c>
      <c r="L28" s="26">
        <v>2</v>
      </c>
      <c r="M28" s="25">
        <v>5</v>
      </c>
      <c r="N28" s="25">
        <v>-1</v>
      </c>
      <c r="O28" s="26">
        <v>-1</v>
      </c>
      <c r="P28" s="28">
        <v>194</v>
      </c>
    </row>
    <row r="29" spans="1:16" ht="21" customHeight="1">
      <c r="A29" s="259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</row>
    <row r="30" spans="1:16" ht="21" customHeight="1">
      <c r="A30" s="259" t="s">
        <v>537</v>
      </c>
      <c r="B30" s="28">
        <v>6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6</v>
      </c>
    </row>
    <row r="31" spans="1:16" ht="21" customHeight="1">
      <c r="A31" s="259" t="s">
        <v>538</v>
      </c>
      <c r="B31" s="28">
        <v>4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4</v>
      </c>
    </row>
    <row r="32" spans="1:16" ht="21" customHeight="1">
      <c r="A32" s="259" t="s">
        <v>539</v>
      </c>
      <c r="B32" s="28">
        <v>6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6</v>
      </c>
    </row>
    <row r="33" spans="1:16" ht="21" customHeight="1">
      <c r="A33" s="259" t="s">
        <v>540</v>
      </c>
      <c r="B33" s="28">
        <v>5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5</v>
      </c>
    </row>
    <row r="34" spans="1:16" ht="21" customHeight="1">
      <c r="A34" s="259" t="s">
        <v>541</v>
      </c>
      <c r="B34" s="28">
        <v>32</v>
      </c>
      <c r="C34" s="27">
        <v>0</v>
      </c>
      <c r="D34" s="27">
        <v>0</v>
      </c>
      <c r="E34" s="25">
        <v>0</v>
      </c>
      <c r="F34" s="27">
        <v>0</v>
      </c>
      <c r="G34" s="27">
        <v>1</v>
      </c>
      <c r="H34" s="27">
        <v>0</v>
      </c>
      <c r="I34" s="25">
        <v>1</v>
      </c>
      <c r="J34" s="27">
        <v>1</v>
      </c>
      <c r="K34" s="27">
        <v>0</v>
      </c>
      <c r="L34" s="27">
        <v>0</v>
      </c>
      <c r="M34" s="25">
        <v>1</v>
      </c>
      <c r="N34" s="25">
        <v>0</v>
      </c>
      <c r="O34" s="26">
        <v>0</v>
      </c>
      <c r="P34" s="28">
        <v>32</v>
      </c>
    </row>
    <row r="35" spans="1:16" ht="21" customHeight="1">
      <c r="A35" s="259" t="s">
        <v>542</v>
      </c>
      <c r="B35" s="28">
        <v>64</v>
      </c>
      <c r="C35" s="27">
        <v>0</v>
      </c>
      <c r="D35" s="27">
        <v>0</v>
      </c>
      <c r="E35" s="25">
        <v>0</v>
      </c>
      <c r="F35" s="27">
        <v>1</v>
      </c>
      <c r="G35" s="27">
        <v>1</v>
      </c>
      <c r="H35" s="27">
        <v>1</v>
      </c>
      <c r="I35" s="25">
        <v>3</v>
      </c>
      <c r="J35" s="27">
        <v>0</v>
      </c>
      <c r="K35" s="27">
        <v>0</v>
      </c>
      <c r="L35" s="27">
        <v>2</v>
      </c>
      <c r="M35" s="25">
        <v>2</v>
      </c>
      <c r="N35" s="25">
        <v>1</v>
      </c>
      <c r="O35" s="26">
        <v>1</v>
      </c>
      <c r="P35" s="28">
        <v>65</v>
      </c>
    </row>
    <row r="36" spans="1:16" ht="21" customHeight="1">
      <c r="A36" s="259" t="s">
        <v>543</v>
      </c>
      <c r="B36" s="28">
        <v>10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10</v>
      </c>
    </row>
    <row r="37" spans="1:16" ht="21" customHeight="1">
      <c r="A37" s="259" t="s">
        <v>544</v>
      </c>
      <c r="B37" s="28">
        <v>62</v>
      </c>
      <c r="C37" s="27">
        <v>0</v>
      </c>
      <c r="D37" s="27">
        <v>0</v>
      </c>
      <c r="E37" s="25">
        <v>0</v>
      </c>
      <c r="F37" s="27">
        <v>0</v>
      </c>
      <c r="G37" s="27">
        <v>0</v>
      </c>
      <c r="H37" s="27">
        <v>0</v>
      </c>
      <c r="I37" s="25">
        <v>0</v>
      </c>
      <c r="J37" s="27">
        <v>2</v>
      </c>
      <c r="K37" s="27">
        <v>0</v>
      </c>
      <c r="L37" s="27">
        <v>0</v>
      </c>
      <c r="M37" s="25">
        <v>2</v>
      </c>
      <c r="N37" s="25">
        <v>-2</v>
      </c>
      <c r="O37" s="26">
        <v>-2</v>
      </c>
      <c r="P37" s="28">
        <v>60</v>
      </c>
    </row>
    <row r="38" spans="1:16" ht="21" customHeight="1">
      <c r="A38" s="259" t="s">
        <v>545</v>
      </c>
      <c r="B38" s="28">
        <v>6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6</v>
      </c>
    </row>
    <row r="39" spans="1:16" ht="21" customHeight="1">
      <c r="A39" s="259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</row>
    <row r="40" spans="1:16" ht="21" customHeight="1">
      <c r="A40" s="259" t="s">
        <v>546</v>
      </c>
      <c r="B40" s="28">
        <v>742</v>
      </c>
      <c r="C40" s="26">
        <v>0</v>
      </c>
      <c r="D40" s="26">
        <v>0</v>
      </c>
      <c r="E40" s="25">
        <v>0</v>
      </c>
      <c r="F40" s="26">
        <v>5</v>
      </c>
      <c r="G40" s="26">
        <v>3</v>
      </c>
      <c r="H40" s="26">
        <v>9</v>
      </c>
      <c r="I40" s="25">
        <v>17</v>
      </c>
      <c r="J40" s="26">
        <v>11</v>
      </c>
      <c r="K40" s="26">
        <v>3</v>
      </c>
      <c r="L40" s="26">
        <v>2</v>
      </c>
      <c r="M40" s="25">
        <v>16</v>
      </c>
      <c r="N40" s="25">
        <v>1</v>
      </c>
      <c r="O40" s="26">
        <v>1</v>
      </c>
      <c r="P40" s="28">
        <v>743</v>
      </c>
    </row>
    <row r="41" spans="1:16" ht="21" customHeight="1">
      <c r="A41" s="259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</row>
    <row r="42" spans="1:16" ht="21" customHeight="1">
      <c r="A42" s="259" t="s">
        <v>547</v>
      </c>
      <c r="B42" s="28">
        <v>181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9</v>
      </c>
      <c r="I42" s="25">
        <v>9</v>
      </c>
      <c r="J42" s="27">
        <v>0</v>
      </c>
      <c r="K42" s="27">
        <v>0</v>
      </c>
      <c r="L42" s="27">
        <v>1</v>
      </c>
      <c r="M42" s="25">
        <v>1</v>
      </c>
      <c r="N42" s="25">
        <v>8</v>
      </c>
      <c r="O42" s="26">
        <v>8</v>
      </c>
      <c r="P42" s="28">
        <v>189</v>
      </c>
    </row>
    <row r="43" spans="1:16" ht="21" customHeight="1">
      <c r="A43" s="259" t="s">
        <v>548</v>
      </c>
      <c r="B43" s="28">
        <v>42</v>
      </c>
      <c r="C43" s="27">
        <v>0</v>
      </c>
      <c r="D43" s="27">
        <v>0</v>
      </c>
      <c r="E43" s="25">
        <v>0</v>
      </c>
      <c r="F43" s="27">
        <v>0</v>
      </c>
      <c r="G43" s="27">
        <v>1</v>
      </c>
      <c r="H43" s="27">
        <v>0</v>
      </c>
      <c r="I43" s="25">
        <v>1</v>
      </c>
      <c r="J43" s="27">
        <v>2</v>
      </c>
      <c r="K43" s="27">
        <v>2</v>
      </c>
      <c r="L43" s="27">
        <v>0</v>
      </c>
      <c r="M43" s="25">
        <v>4</v>
      </c>
      <c r="N43" s="25">
        <v>-3</v>
      </c>
      <c r="O43" s="26">
        <v>-3</v>
      </c>
      <c r="P43" s="28">
        <v>39</v>
      </c>
    </row>
    <row r="44" spans="1:16" ht="21" customHeight="1">
      <c r="A44" s="259" t="s">
        <v>549</v>
      </c>
      <c r="B44" s="28">
        <v>158</v>
      </c>
      <c r="C44" s="27">
        <v>0</v>
      </c>
      <c r="D44" s="27">
        <v>0</v>
      </c>
      <c r="E44" s="25">
        <v>0</v>
      </c>
      <c r="F44" s="27">
        <v>4</v>
      </c>
      <c r="G44" s="27">
        <v>0</v>
      </c>
      <c r="H44" s="27">
        <v>0</v>
      </c>
      <c r="I44" s="25">
        <v>4</v>
      </c>
      <c r="J44" s="27">
        <v>5</v>
      </c>
      <c r="K44" s="27">
        <v>1</v>
      </c>
      <c r="L44" s="27">
        <v>0</v>
      </c>
      <c r="M44" s="25">
        <v>6</v>
      </c>
      <c r="N44" s="25">
        <v>-2</v>
      </c>
      <c r="O44" s="26">
        <v>-2</v>
      </c>
      <c r="P44" s="28">
        <v>156</v>
      </c>
    </row>
    <row r="45" spans="1:16" ht="21" customHeight="1">
      <c r="A45" s="259" t="s">
        <v>550</v>
      </c>
      <c r="B45" s="28">
        <v>149</v>
      </c>
      <c r="C45" s="27">
        <v>0</v>
      </c>
      <c r="D45" s="27">
        <v>0</v>
      </c>
      <c r="E45" s="25">
        <v>0</v>
      </c>
      <c r="F45" s="27">
        <v>1</v>
      </c>
      <c r="G45" s="27">
        <v>0</v>
      </c>
      <c r="H45" s="27">
        <v>0</v>
      </c>
      <c r="I45" s="25">
        <v>1</v>
      </c>
      <c r="J45" s="27">
        <v>0</v>
      </c>
      <c r="K45" s="27">
        <v>0</v>
      </c>
      <c r="L45" s="27">
        <v>0</v>
      </c>
      <c r="M45" s="25">
        <v>0</v>
      </c>
      <c r="N45" s="25">
        <v>1</v>
      </c>
      <c r="O45" s="26">
        <v>1</v>
      </c>
      <c r="P45" s="28">
        <v>150</v>
      </c>
    </row>
    <row r="46" spans="1:16" ht="21" customHeight="1">
      <c r="A46" s="259" t="s">
        <v>551</v>
      </c>
      <c r="B46" s="28">
        <v>69</v>
      </c>
      <c r="C46" s="27">
        <v>0</v>
      </c>
      <c r="D46" s="27">
        <v>0</v>
      </c>
      <c r="E46" s="25">
        <v>0</v>
      </c>
      <c r="F46" s="27">
        <v>0</v>
      </c>
      <c r="G46" s="27">
        <v>0</v>
      </c>
      <c r="H46" s="27">
        <v>0</v>
      </c>
      <c r="I46" s="25">
        <v>0</v>
      </c>
      <c r="J46" s="27">
        <v>0</v>
      </c>
      <c r="K46" s="27">
        <v>0</v>
      </c>
      <c r="L46" s="27">
        <v>1</v>
      </c>
      <c r="M46" s="25">
        <v>1</v>
      </c>
      <c r="N46" s="25">
        <v>-1</v>
      </c>
      <c r="O46" s="26">
        <v>-1</v>
      </c>
      <c r="P46" s="28">
        <v>68</v>
      </c>
    </row>
    <row r="47" spans="1:16" ht="21" customHeight="1">
      <c r="A47" s="259" t="s">
        <v>552</v>
      </c>
      <c r="B47" s="28">
        <v>143</v>
      </c>
      <c r="C47" s="27">
        <v>0</v>
      </c>
      <c r="D47" s="27">
        <v>0</v>
      </c>
      <c r="E47" s="25">
        <v>0</v>
      </c>
      <c r="F47" s="27">
        <v>0</v>
      </c>
      <c r="G47" s="27">
        <v>2</v>
      </c>
      <c r="H47" s="27">
        <v>0</v>
      </c>
      <c r="I47" s="25">
        <v>2</v>
      </c>
      <c r="J47" s="27">
        <v>4</v>
      </c>
      <c r="K47" s="27">
        <v>0</v>
      </c>
      <c r="L47" s="27">
        <v>0</v>
      </c>
      <c r="M47" s="25">
        <v>4</v>
      </c>
      <c r="N47" s="25">
        <v>-2</v>
      </c>
      <c r="O47" s="26">
        <v>-2</v>
      </c>
      <c r="P47" s="28">
        <v>141</v>
      </c>
    </row>
    <row r="48" spans="1:16" ht="21" customHeight="1">
      <c r="A48" s="259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</row>
    <row r="49" spans="1:16" ht="21" customHeight="1">
      <c r="A49" s="259" t="s">
        <v>553</v>
      </c>
      <c r="B49" s="28">
        <v>68</v>
      </c>
      <c r="C49" s="26">
        <v>0</v>
      </c>
      <c r="D49" s="26">
        <v>0</v>
      </c>
      <c r="E49" s="25">
        <v>0</v>
      </c>
      <c r="F49" s="26">
        <v>1</v>
      </c>
      <c r="G49" s="26">
        <v>0</v>
      </c>
      <c r="H49" s="26">
        <v>0</v>
      </c>
      <c r="I49" s="25">
        <v>1</v>
      </c>
      <c r="J49" s="26">
        <v>0</v>
      </c>
      <c r="K49" s="26">
        <v>2</v>
      </c>
      <c r="L49" s="26">
        <v>1</v>
      </c>
      <c r="M49" s="25">
        <v>3</v>
      </c>
      <c r="N49" s="25">
        <v>-2</v>
      </c>
      <c r="O49" s="26">
        <v>-2</v>
      </c>
      <c r="P49" s="28">
        <v>66</v>
      </c>
    </row>
    <row r="50" spans="1:16" ht="21" customHeight="1">
      <c r="A50" s="259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</row>
    <row r="51" spans="1:16" ht="21" customHeight="1">
      <c r="A51" s="259" t="s">
        <v>554</v>
      </c>
      <c r="B51" s="28">
        <v>19</v>
      </c>
      <c r="C51" s="27">
        <v>0</v>
      </c>
      <c r="D51" s="27">
        <v>0</v>
      </c>
      <c r="E51" s="25">
        <v>0</v>
      </c>
      <c r="F51" s="27">
        <v>0</v>
      </c>
      <c r="G51" s="27">
        <v>0</v>
      </c>
      <c r="H51" s="27">
        <v>0</v>
      </c>
      <c r="I51" s="25">
        <v>0</v>
      </c>
      <c r="J51" s="27">
        <v>0</v>
      </c>
      <c r="K51" s="27">
        <v>0</v>
      </c>
      <c r="L51" s="27">
        <v>0</v>
      </c>
      <c r="M51" s="25">
        <v>0</v>
      </c>
      <c r="N51" s="25">
        <v>0</v>
      </c>
      <c r="O51" s="26">
        <v>0</v>
      </c>
      <c r="P51" s="28">
        <v>19</v>
      </c>
    </row>
    <row r="52" spans="1:16" ht="21" customHeight="1">
      <c r="A52" s="259" t="s">
        <v>555</v>
      </c>
      <c r="B52" s="28">
        <v>9</v>
      </c>
      <c r="C52" s="27">
        <v>0</v>
      </c>
      <c r="D52" s="27">
        <v>0</v>
      </c>
      <c r="E52" s="25">
        <v>0</v>
      </c>
      <c r="F52" s="27">
        <v>1</v>
      </c>
      <c r="G52" s="27">
        <v>0</v>
      </c>
      <c r="H52" s="27">
        <v>0</v>
      </c>
      <c r="I52" s="25">
        <v>1</v>
      </c>
      <c r="J52" s="27">
        <v>0</v>
      </c>
      <c r="K52" s="27">
        <v>0</v>
      </c>
      <c r="L52" s="27">
        <v>0</v>
      </c>
      <c r="M52" s="25">
        <v>0</v>
      </c>
      <c r="N52" s="25">
        <v>1</v>
      </c>
      <c r="O52" s="26">
        <v>1</v>
      </c>
      <c r="P52" s="28">
        <v>10</v>
      </c>
    </row>
    <row r="53" spans="1:16" ht="21" customHeight="1">
      <c r="A53" s="259" t="s">
        <v>556</v>
      </c>
      <c r="B53" s="28">
        <v>3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3</v>
      </c>
    </row>
    <row r="54" spans="1:16" ht="21" customHeight="1">
      <c r="A54" s="259" t="s">
        <v>557</v>
      </c>
      <c r="B54" s="28">
        <v>2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2</v>
      </c>
    </row>
    <row r="55" spans="1:16" ht="21" customHeight="1">
      <c r="A55" s="259" t="s">
        <v>558</v>
      </c>
      <c r="B55" s="28">
        <v>3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3</v>
      </c>
    </row>
    <row r="56" spans="1:16" ht="21" customHeight="1">
      <c r="A56" s="259" t="s">
        <v>559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</row>
    <row r="57" spans="1:16" ht="21" customHeight="1">
      <c r="A57" s="259" t="s">
        <v>560</v>
      </c>
      <c r="B57" s="28">
        <v>1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1</v>
      </c>
      <c r="M57" s="25">
        <v>1</v>
      </c>
      <c r="N57" s="25">
        <v>-1</v>
      </c>
      <c r="O57" s="26">
        <v>-1</v>
      </c>
      <c r="P57" s="28">
        <v>0</v>
      </c>
    </row>
    <row r="58" spans="1:16" ht="21" customHeight="1">
      <c r="A58" s="259" t="s">
        <v>561</v>
      </c>
      <c r="B58" s="28">
        <v>1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1</v>
      </c>
    </row>
    <row r="59" spans="1:16" ht="21" customHeight="1">
      <c r="A59" s="259" t="s">
        <v>562</v>
      </c>
      <c r="B59" s="28">
        <v>2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2</v>
      </c>
    </row>
    <row r="60" spans="1:16" ht="21" customHeight="1">
      <c r="A60" s="259" t="s">
        <v>563</v>
      </c>
      <c r="B60" s="28">
        <v>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2</v>
      </c>
    </row>
    <row r="61" spans="1:16" ht="21" customHeight="1">
      <c r="A61" s="259" t="s">
        <v>333</v>
      </c>
      <c r="B61" s="28">
        <v>7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1</v>
      </c>
      <c r="L61" s="27">
        <v>0</v>
      </c>
      <c r="M61" s="25">
        <v>1</v>
      </c>
      <c r="N61" s="25">
        <v>-1</v>
      </c>
      <c r="O61" s="26">
        <v>-1</v>
      </c>
      <c r="P61" s="28">
        <v>6</v>
      </c>
    </row>
    <row r="62" spans="1:16" ht="21" customHeight="1">
      <c r="A62" s="259" t="s">
        <v>334</v>
      </c>
      <c r="B62" s="28">
        <v>19</v>
      </c>
      <c r="C62" s="27">
        <v>0</v>
      </c>
      <c r="D62" s="27">
        <v>0</v>
      </c>
      <c r="E62" s="25">
        <v>0</v>
      </c>
      <c r="F62" s="27">
        <v>0</v>
      </c>
      <c r="G62" s="27">
        <v>0</v>
      </c>
      <c r="H62" s="27">
        <v>0</v>
      </c>
      <c r="I62" s="25">
        <v>0</v>
      </c>
      <c r="J62" s="27">
        <v>0</v>
      </c>
      <c r="K62" s="27">
        <v>1</v>
      </c>
      <c r="L62" s="27">
        <v>0</v>
      </c>
      <c r="M62" s="25">
        <v>1</v>
      </c>
      <c r="N62" s="25">
        <v>-1</v>
      </c>
      <c r="O62" s="26">
        <v>-1</v>
      </c>
      <c r="P62" s="28">
        <v>18</v>
      </c>
    </row>
    <row r="63" spans="1:16" ht="21" customHeight="1">
      <c r="A63" s="259" t="s">
        <v>213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</row>
    <row r="64" spans="1:16" ht="21" customHeight="1">
      <c r="A64" s="259" t="s">
        <v>564</v>
      </c>
      <c r="B64" s="28">
        <v>0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0</v>
      </c>
    </row>
    <row r="65" spans="1:16" ht="21" customHeight="1">
      <c r="A65" s="259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</row>
    <row r="66" spans="1:16" ht="21" customHeight="1">
      <c r="A66" s="259" t="s">
        <v>565</v>
      </c>
      <c r="B66" s="28">
        <v>0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0</v>
      </c>
    </row>
    <row r="67" spans="1:16" ht="21" customHeight="1">
      <c r="A67" s="259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</row>
    <row r="68" spans="1:16" ht="21" customHeight="1">
      <c r="A68" s="259" t="s">
        <v>566</v>
      </c>
      <c r="B68" s="28">
        <v>19</v>
      </c>
      <c r="C68" s="26">
        <v>0</v>
      </c>
      <c r="D68" s="26">
        <v>0</v>
      </c>
      <c r="E68" s="25">
        <v>0</v>
      </c>
      <c r="F68" s="26">
        <v>1</v>
      </c>
      <c r="G68" s="26">
        <v>0</v>
      </c>
      <c r="H68" s="26">
        <v>0</v>
      </c>
      <c r="I68" s="25">
        <v>1</v>
      </c>
      <c r="J68" s="26">
        <v>0</v>
      </c>
      <c r="K68" s="26">
        <v>0</v>
      </c>
      <c r="L68" s="26">
        <v>0</v>
      </c>
      <c r="M68" s="25">
        <v>0</v>
      </c>
      <c r="N68" s="25">
        <v>1</v>
      </c>
      <c r="O68" s="26">
        <v>1</v>
      </c>
      <c r="P68" s="28">
        <v>20</v>
      </c>
    </row>
    <row r="69" spans="1:16" ht="21" customHeight="1">
      <c r="A69" s="259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</row>
    <row r="70" spans="1:16" ht="21" customHeight="1">
      <c r="A70" s="259" t="s">
        <v>567</v>
      </c>
      <c r="B70" s="28">
        <v>18</v>
      </c>
      <c r="C70" s="27">
        <v>0</v>
      </c>
      <c r="D70" s="27">
        <v>0</v>
      </c>
      <c r="E70" s="25">
        <v>0</v>
      </c>
      <c r="F70" s="27">
        <v>0</v>
      </c>
      <c r="G70" s="27">
        <v>0</v>
      </c>
      <c r="H70" s="27">
        <v>0</v>
      </c>
      <c r="I70" s="25">
        <v>0</v>
      </c>
      <c r="J70" s="27">
        <v>0</v>
      </c>
      <c r="K70" s="27">
        <v>0</v>
      </c>
      <c r="L70" s="27">
        <v>0</v>
      </c>
      <c r="M70" s="25">
        <v>0</v>
      </c>
      <c r="N70" s="25">
        <v>0</v>
      </c>
      <c r="O70" s="26">
        <v>0</v>
      </c>
      <c r="P70" s="28">
        <v>18</v>
      </c>
    </row>
    <row r="71" spans="1:16" ht="21" customHeight="1">
      <c r="A71" s="262" t="s">
        <v>568</v>
      </c>
      <c r="B71" s="28">
        <v>1</v>
      </c>
      <c r="C71" s="27">
        <v>0</v>
      </c>
      <c r="D71" s="27">
        <v>0</v>
      </c>
      <c r="E71" s="25">
        <v>0</v>
      </c>
      <c r="F71" s="27">
        <v>1</v>
      </c>
      <c r="G71" s="27">
        <v>0</v>
      </c>
      <c r="H71" s="27">
        <v>0</v>
      </c>
      <c r="I71" s="25">
        <v>1</v>
      </c>
      <c r="J71" s="27">
        <v>0</v>
      </c>
      <c r="K71" s="27">
        <v>0</v>
      </c>
      <c r="L71" s="27">
        <v>0</v>
      </c>
      <c r="M71" s="25">
        <v>0</v>
      </c>
      <c r="N71" s="25">
        <v>1</v>
      </c>
      <c r="O71" s="26">
        <v>1</v>
      </c>
      <c r="P71" s="28">
        <v>2</v>
      </c>
    </row>
    <row r="72" spans="1:16" ht="21" customHeight="1" thickBot="1">
      <c r="A72" s="261"/>
      <c r="B72" s="31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40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44"/>
      <c r="AN73" s="164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5" ht="17.25">
      <c r="A75" s="38"/>
      <c r="B75" s="38"/>
      <c r="C75" s="38"/>
      <c r="D75" s="38"/>
      <c r="E75" s="38"/>
    </row>
    <row r="76" spans="1:5" ht="17.25">
      <c r="A76" s="38"/>
      <c r="B76" s="38"/>
      <c r="C76" s="38"/>
      <c r="D76" s="38"/>
      <c r="E76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B74"/>
  <sheetViews>
    <sheetView zoomScale="70" zoomScaleNormal="70" zoomScaleSheetLayoutView="75" workbookViewId="0" topLeftCell="A1">
      <selection activeCell="F31" sqref="F3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7.33203125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8">
        <v>39814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353</v>
      </c>
      <c r="O1" s="3"/>
      <c r="P1" s="3"/>
    </row>
    <row r="2" spans="1:16" ht="18" thickBot="1">
      <c r="A2" s="375">
        <f>A1</f>
        <v>39814</v>
      </c>
      <c r="C2" s="3"/>
      <c r="D2" s="3"/>
      <c r="E2" s="4"/>
      <c r="F2" s="4" t="s">
        <v>569</v>
      </c>
      <c r="G2" s="4"/>
      <c r="H2" s="4"/>
      <c r="I2" s="4"/>
      <c r="J2" s="4"/>
      <c r="K2" s="4"/>
      <c r="L2" s="4"/>
      <c r="M2" s="5"/>
      <c r="N2" s="2" t="s">
        <v>580</v>
      </c>
      <c r="O2" s="3"/>
      <c r="P2" s="3"/>
    </row>
    <row r="3" spans="1:16" ht="17.25">
      <c r="A3" s="7"/>
      <c r="B3" s="8" t="s">
        <v>594</v>
      </c>
      <c r="C3" s="590">
        <v>39814</v>
      </c>
      <c r="D3" s="591"/>
      <c r="E3" s="591"/>
      <c r="F3" s="592" t="s">
        <v>595</v>
      </c>
      <c r="G3" s="592"/>
      <c r="H3" s="592"/>
      <c r="I3" s="592"/>
      <c r="J3" s="592"/>
      <c r="K3" s="592"/>
      <c r="L3" s="592"/>
      <c r="M3" s="586">
        <f>C3</f>
        <v>39814</v>
      </c>
      <c r="N3" s="586"/>
      <c r="O3" s="9"/>
      <c r="P3" s="263" t="s">
        <v>592</v>
      </c>
    </row>
    <row r="4" spans="1:16" ht="17.25">
      <c r="A4" s="12" t="s">
        <v>2</v>
      </c>
      <c r="B4" s="367">
        <v>39814</v>
      </c>
      <c r="C4" s="587" t="s">
        <v>505</v>
      </c>
      <c r="D4" s="588"/>
      <c r="E4" s="589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510">
        <v>39845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4"/>
      <c r="D6" s="251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50" t="s">
        <v>196</v>
      </c>
      <c r="C7" s="264" t="s">
        <v>280</v>
      </c>
      <c r="D7" s="251" t="s">
        <v>115</v>
      </c>
      <c r="E7" s="252" t="s">
        <v>117</v>
      </c>
      <c r="F7" s="256" t="s">
        <v>289</v>
      </c>
      <c r="G7" s="256" t="s">
        <v>122</v>
      </c>
      <c r="H7" s="254" t="s">
        <v>124</v>
      </c>
      <c r="I7" s="255" t="s">
        <v>287</v>
      </c>
      <c r="J7" s="256" t="s">
        <v>289</v>
      </c>
      <c r="K7" s="256" t="s">
        <v>122</v>
      </c>
      <c r="L7" s="254" t="s">
        <v>124</v>
      </c>
      <c r="M7" s="255" t="s">
        <v>287</v>
      </c>
      <c r="N7" s="258" t="s">
        <v>509</v>
      </c>
      <c r="O7" s="256" t="s">
        <v>509</v>
      </c>
      <c r="P7" s="250" t="s">
        <v>196</v>
      </c>
    </row>
    <row r="8" spans="1:16" ht="17.25">
      <c r="A8" s="12" t="s">
        <v>277</v>
      </c>
      <c r="B8" s="364">
        <f>B4</f>
        <v>39814</v>
      </c>
      <c r="C8" s="264" t="s">
        <v>281</v>
      </c>
      <c r="D8" s="251"/>
      <c r="E8" s="253" t="s">
        <v>506</v>
      </c>
      <c r="F8" s="257" t="s">
        <v>288</v>
      </c>
      <c r="G8" s="257" t="s">
        <v>288</v>
      </c>
      <c r="H8" s="10"/>
      <c r="I8" s="19"/>
      <c r="J8" s="257" t="s">
        <v>288</v>
      </c>
      <c r="K8" s="257" t="s">
        <v>288</v>
      </c>
      <c r="L8" s="10"/>
      <c r="M8" s="19"/>
      <c r="N8" s="365" t="s">
        <v>511</v>
      </c>
      <c r="O8" s="256" t="s">
        <v>510</v>
      </c>
      <c r="P8" s="364">
        <f>P4</f>
        <v>39845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65" t="s">
        <v>571</v>
      </c>
      <c r="B11" s="389">
        <v>3424</v>
      </c>
      <c r="C11" s="459">
        <v>1</v>
      </c>
      <c r="D11" s="407">
        <v>1</v>
      </c>
      <c r="E11" s="388">
        <v>0</v>
      </c>
      <c r="F11" s="379">
        <v>45</v>
      </c>
      <c r="G11" s="379">
        <v>17</v>
      </c>
      <c r="H11" s="379">
        <v>12</v>
      </c>
      <c r="I11" s="388">
        <v>74</v>
      </c>
      <c r="J11" s="379">
        <v>47</v>
      </c>
      <c r="K11" s="379">
        <v>16</v>
      </c>
      <c r="L11" s="379">
        <v>2</v>
      </c>
      <c r="M11" s="388">
        <v>65</v>
      </c>
      <c r="N11" s="388">
        <v>9</v>
      </c>
      <c r="O11" s="379">
        <v>9</v>
      </c>
      <c r="P11" s="389">
        <v>3433</v>
      </c>
    </row>
    <row r="12" spans="1:16" ht="21" customHeight="1">
      <c r="A12" s="265"/>
      <c r="B12" s="389"/>
      <c r="C12" s="459"/>
      <c r="D12" s="407"/>
      <c r="E12" s="388"/>
      <c r="F12" s="379"/>
      <c r="G12" s="379"/>
      <c r="H12" s="379"/>
      <c r="I12" s="388"/>
      <c r="J12" s="379"/>
      <c r="K12" s="379"/>
      <c r="L12" s="379"/>
      <c r="M12" s="388"/>
      <c r="N12" s="388"/>
      <c r="O12" s="379"/>
      <c r="P12" s="389"/>
    </row>
    <row r="13" spans="1:16" ht="21" customHeight="1">
      <c r="A13" s="265" t="s">
        <v>572</v>
      </c>
      <c r="B13" s="389">
        <v>2488</v>
      </c>
      <c r="C13" s="459">
        <v>1</v>
      </c>
      <c r="D13" s="407">
        <v>1</v>
      </c>
      <c r="E13" s="388">
        <v>0</v>
      </c>
      <c r="F13" s="379">
        <v>36</v>
      </c>
      <c r="G13" s="379">
        <v>11</v>
      </c>
      <c r="H13" s="379">
        <v>5</v>
      </c>
      <c r="I13" s="388">
        <v>52</v>
      </c>
      <c r="J13" s="379">
        <v>43</v>
      </c>
      <c r="K13" s="379">
        <v>12</v>
      </c>
      <c r="L13" s="379">
        <v>1</v>
      </c>
      <c r="M13" s="388">
        <v>56</v>
      </c>
      <c r="N13" s="388">
        <v>-4</v>
      </c>
      <c r="O13" s="379">
        <v>-4</v>
      </c>
      <c r="P13" s="389">
        <v>2484</v>
      </c>
    </row>
    <row r="14" spans="1:16" ht="21" customHeight="1">
      <c r="A14" s="265"/>
      <c r="B14" s="389"/>
      <c r="C14" s="459"/>
      <c r="D14" s="407"/>
      <c r="E14" s="388"/>
      <c r="F14" s="379"/>
      <c r="G14" s="379"/>
      <c r="H14" s="379"/>
      <c r="I14" s="388"/>
      <c r="J14" s="379"/>
      <c r="K14" s="379"/>
      <c r="L14" s="379"/>
      <c r="M14" s="388"/>
      <c r="N14" s="388"/>
      <c r="O14" s="379"/>
      <c r="P14" s="389"/>
    </row>
    <row r="15" spans="1:16" ht="21" customHeight="1">
      <c r="A15" s="265" t="s">
        <v>573</v>
      </c>
      <c r="B15" s="389">
        <v>817</v>
      </c>
      <c r="C15" s="461">
        <v>1</v>
      </c>
      <c r="D15" s="462">
        <v>1</v>
      </c>
      <c r="E15" s="388">
        <v>0</v>
      </c>
      <c r="F15" s="381">
        <v>12</v>
      </c>
      <c r="G15" s="381">
        <v>2</v>
      </c>
      <c r="H15" s="381">
        <v>0</v>
      </c>
      <c r="I15" s="388">
        <v>14</v>
      </c>
      <c r="J15" s="381">
        <v>7</v>
      </c>
      <c r="K15" s="381">
        <v>4</v>
      </c>
      <c r="L15" s="381">
        <v>1</v>
      </c>
      <c r="M15" s="388">
        <v>12</v>
      </c>
      <c r="N15" s="388">
        <v>2</v>
      </c>
      <c r="O15" s="379">
        <v>2</v>
      </c>
      <c r="P15" s="389">
        <v>819</v>
      </c>
    </row>
    <row r="16" spans="1:16" ht="21" customHeight="1">
      <c r="A16" s="265" t="s">
        <v>574</v>
      </c>
      <c r="B16" s="389">
        <v>378</v>
      </c>
      <c r="C16" s="461">
        <v>0</v>
      </c>
      <c r="D16" s="462">
        <v>0</v>
      </c>
      <c r="E16" s="388">
        <v>0</v>
      </c>
      <c r="F16" s="381">
        <v>0</v>
      </c>
      <c r="G16" s="381">
        <v>3</v>
      </c>
      <c r="H16" s="381">
        <v>0</v>
      </c>
      <c r="I16" s="388">
        <v>3</v>
      </c>
      <c r="J16" s="381">
        <v>7</v>
      </c>
      <c r="K16" s="381">
        <v>0</v>
      </c>
      <c r="L16" s="381">
        <v>0</v>
      </c>
      <c r="M16" s="388">
        <v>7</v>
      </c>
      <c r="N16" s="388">
        <v>-4</v>
      </c>
      <c r="O16" s="379">
        <v>-4</v>
      </c>
      <c r="P16" s="389">
        <v>374</v>
      </c>
    </row>
    <row r="17" spans="1:16" ht="21" customHeight="1">
      <c r="A17" s="265" t="s">
        <v>575</v>
      </c>
      <c r="B17" s="389">
        <v>88</v>
      </c>
      <c r="C17" s="461">
        <v>0</v>
      </c>
      <c r="D17" s="462">
        <v>0</v>
      </c>
      <c r="E17" s="388">
        <v>0</v>
      </c>
      <c r="F17" s="381">
        <v>1</v>
      </c>
      <c r="G17" s="381">
        <v>0</v>
      </c>
      <c r="H17" s="381">
        <v>0</v>
      </c>
      <c r="I17" s="388">
        <v>1</v>
      </c>
      <c r="J17" s="381">
        <v>2</v>
      </c>
      <c r="K17" s="381">
        <v>0</v>
      </c>
      <c r="L17" s="381">
        <v>0</v>
      </c>
      <c r="M17" s="388">
        <v>2</v>
      </c>
      <c r="N17" s="388">
        <v>-1</v>
      </c>
      <c r="O17" s="379">
        <v>-1</v>
      </c>
      <c r="P17" s="389">
        <v>87</v>
      </c>
    </row>
    <row r="18" spans="1:16" ht="21" customHeight="1">
      <c r="A18" s="265" t="s">
        <v>576</v>
      </c>
      <c r="B18" s="389">
        <v>215</v>
      </c>
      <c r="C18" s="461">
        <v>0</v>
      </c>
      <c r="D18" s="462">
        <v>0</v>
      </c>
      <c r="E18" s="388">
        <v>0</v>
      </c>
      <c r="F18" s="381">
        <v>19</v>
      </c>
      <c r="G18" s="381">
        <v>0</v>
      </c>
      <c r="H18" s="381">
        <v>0</v>
      </c>
      <c r="I18" s="388">
        <v>19</v>
      </c>
      <c r="J18" s="381">
        <v>18</v>
      </c>
      <c r="K18" s="381">
        <v>2</v>
      </c>
      <c r="L18" s="381">
        <v>0</v>
      </c>
      <c r="M18" s="388">
        <v>20</v>
      </c>
      <c r="N18" s="388">
        <v>-1</v>
      </c>
      <c r="O18" s="379">
        <v>-1</v>
      </c>
      <c r="P18" s="389">
        <v>214</v>
      </c>
    </row>
    <row r="19" spans="1:16" ht="21" customHeight="1">
      <c r="A19" s="265" t="s">
        <v>577</v>
      </c>
      <c r="B19" s="389">
        <v>120</v>
      </c>
      <c r="C19" s="461">
        <v>0</v>
      </c>
      <c r="D19" s="462">
        <v>0</v>
      </c>
      <c r="E19" s="388">
        <v>0</v>
      </c>
      <c r="F19" s="381">
        <v>1</v>
      </c>
      <c r="G19" s="381">
        <v>0</v>
      </c>
      <c r="H19" s="381">
        <v>0</v>
      </c>
      <c r="I19" s="388">
        <v>1</v>
      </c>
      <c r="J19" s="381">
        <v>1</v>
      </c>
      <c r="K19" s="381">
        <v>2</v>
      </c>
      <c r="L19" s="381">
        <v>0</v>
      </c>
      <c r="M19" s="388">
        <v>3</v>
      </c>
      <c r="N19" s="388">
        <v>-2</v>
      </c>
      <c r="O19" s="379">
        <v>-2</v>
      </c>
      <c r="P19" s="389">
        <v>118</v>
      </c>
    </row>
    <row r="20" spans="1:16" ht="21" customHeight="1">
      <c r="A20" s="265" t="s">
        <v>578</v>
      </c>
      <c r="B20" s="389">
        <v>64</v>
      </c>
      <c r="C20" s="461">
        <v>0</v>
      </c>
      <c r="D20" s="462">
        <v>0</v>
      </c>
      <c r="E20" s="388">
        <v>0</v>
      </c>
      <c r="F20" s="381">
        <v>0</v>
      </c>
      <c r="G20" s="381">
        <v>3</v>
      </c>
      <c r="H20" s="381">
        <v>0</v>
      </c>
      <c r="I20" s="388">
        <v>3</v>
      </c>
      <c r="J20" s="381">
        <v>0</v>
      </c>
      <c r="K20" s="381">
        <v>1</v>
      </c>
      <c r="L20" s="381">
        <v>0</v>
      </c>
      <c r="M20" s="388">
        <v>1</v>
      </c>
      <c r="N20" s="388">
        <v>2</v>
      </c>
      <c r="O20" s="379">
        <v>2</v>
      </c>
      <c r="P20" s="389">
        <v>66</v>
      </c>
    </row>
    <row r="21" spans="1:16" ht="21" customHeight="1">
      <c r="A21" s="265" t="s">
        <v>579</v>
      </c>
      <c r="B21" s="389">
        <v>368</v>
      </c>
      <c r="C21" s="461">
        <v>0</v>
      </c>
      <c r="D21" s="462">
        <v>0</v>
      </c>
      <c r="E21" s="388">
        <v>0</v>
      </c>
      <c r="F21" s="381">
        <v>1</v>
      </c>
      <c r="G21" s="381">
        <v>0</v>
      </c>
      <c r="H21" s="381">
        <v>0</v>
      </c>
      <c r="I21" s="388">
        <v>1</v>
      </c>
      <c r="J21" s="381">
        <v>4</v>
      </c>
      <c r="K21" s="381">
        <v>2</v>
      </c>
      <c r="L21" s="381">
        <v>0</v>
      </c>
      <c r="M21" s="388">
        <v>6</v>
      </c>
      <c r="N21" s="388">
        <v>-5</v>
      </c>
      <c r="O21" s="379">
        <v>-5</v>
      </c>
      <c r="P21" s="389">
        <v>363</v>
      </c>
    </row>
    <row r="22" spans="1:16" ht="21" customHeight="1">
      <c r="A22" s="265" t="s">
        <v>341</v>
      </c>
      <c r="B22" s="389">
        <v>78</v>
      </c>
      <c r="C22" s="461">
        <v>0</v>
      </c>
      <c r="D22" s="462">
        <v>0</v>
      </c>
      <c r="E22" s="388">
        <v>0</v>
      </c>
      <c r="F22" s="381">
        <v>0</v>
      </c>
      <c r="G22" s="381">
        <v>2</v>
      </c>
      <c r="H22" s="381">
        <v>0</v>
      </c>
      <c r="I22" s="388">
        <v>2</v>
      </c>
      <c r="J22" s="381">
        <v>0</v>
      </c>
      <c r="K22" s="381">
        <v>0</v>
      </c>
      <c r="L22" s="381">
        <v>0</v>
      </c>
      <c r="M22" s="388">
        <v>0</v>
      </c>
      <c r="N22" s="388">
        <v>2</v>
      </c>
      <c r="O22" s="379">
        <v>2</v>
      </c>
      <c r="P22" s="389">
        <v>80</v>
      </c>
    </row>
    <row r="23" spans="1:16" ht="21" customHeight="1">
      <c r="A23" s="265" t="s">
        <v>534</v>
      </c>
      <c r="B23" s="389">
        <v>191</v>
      </c>
      <c r="C23" s="461">
        <v>0</v>
      </c>
      <c r="D23" s="462">
        <v>0</v>
      </c>
      <c r="E23" s="388">
        <v>0</v>
      </c>
      <c r="F23" s="381">
        <v>0</v>
      </c>
      <c r="G23" s="381">
        <v>1</v>
      </c>
      <c r="H23" s="381">
        <v>5</v>
      </c>
      <c r="I23" s="388">
        <v>6</v>
      </c>
      <c r="J23" s="381">
        <v>0</v>
      </c>
      <c r="K23" s="381">
        <v>1</v>
      </c>
      <c r="L23" s="381">
        <v>0</v>
      </c>
      <c r="M23" s="388">
        <v>1</v>
      </c>
      <c r="N23" s="388">
        <v>5</v>
      </c>
      <c r="O23" s="379">
        <v>5</v>
      </c>
      <c r="P23" s="389">
        <v>196</v>
      </c>
    </row>
    <row r="24" spans="1:16" ht="21" customHeight="1">
      <c r="A24" s="265" t="s">
        <v>303</v>
      </c>
      <c r="B24" s="389">
        <v>120</v>
      </c>
      <c r="C24" s="461">
        <v>0</v>
      </c>
      <c r="D24" s="462">
        <v>0</v>
      </c>
      <c r="E24" s="388">
        <v>0</v>
      </c>
      <c r="F24" s="381">
        <v>2</v>
      </c>
      <c r="G24" s="381">
        <v>0</v>
      </c>
      <c r="H24" s="381">
        <v>0</v>
      </c>
      <c r="I24" s="388">
        <v>2</v>
      </c>
      <c r="J24" s="381">
        <v>4</v>
      </c>
      <c r="K24" s="381">
        <v>0</v>
      </c>
      <c r="L24" s="381">
        <v>0</v>
      </c>
      <c r="M24" s="388">
        <v>4</v>
      </c>
      <c r="N24" s="388">
        <v>-2</v>
      </c>
      <c r="O24" s="379">
        <v>-2</v>
      </c>
      <c r="P24" s="389">
        <v>118</v>
      </c>
    </row>
    <row r="25" spans="1:16" ht="21" customHeight="1">
      <c r="A25" s="265" t="s">
        <v>522</v>
      </c>
      <c r="B25" s="390">
        <v>49</v>
      </c>
      <c r="C25" s="461">
        <v>0</v>
      </c>
      <c r="D25" s="462">
        <v>0</v>
      </c>
      <c r="E25" s="388">
        <v>0</v>
      </c>
      <c r="F25" s="381">
        <v>0</v>
      </c>
      <c r="G25" s="381">
        <v>0</v>
      </c>
      <c r="H25" s="381">
        <v>0</v>
      </c>
      <c r="I25" s="388">
        <v>0</v>
      </c>
      <c r="J25" s="381">
        <v>0</v>
      </c>
      <c r="K25" s="381">
        <v>0</v>
      </c>
      <c r="L25" s="381">
        <v>0</v>
      </c>
      <c r="M25" s="388">
        <v>0</v>
      </c>
      <c r="N25" s="388">
        <v>0</v>
      </c>
      <c r="O25" s="379">
        <v>0</v>
      </c>
      <c r="P25" s="389">
        <v>49</v>
      </c>
    </row>
    <row r="26" spans="1:16" ht="21" customHeight="1">
      <c r="A26" s="266"/>
      <c r="B26" s="390"/>
      <c r="C26" s="391"/>
      <c r="D26" s="460"/>
      <c r="E26" s="393"/>
      <c r="F26" s="391"/>
      <c r="G26" s="394"/>
      <c r="H26" s="394"/>
      <c r="I26" s="393"/>
      <c r="J26" s="391"/>
      <c r="K26" s="394"/>
      <c r="L26" s="394"/>
      <c r="M26" s="393"/>
      <c r="N26" s="388"/>
      <c r="O26" s="379"/>
      <c r="P26" s="390"/>
    </row>
    <row r="27" spans="1:16" ht="21" customHeight="1">
      <c r="A27" s="265" t="s">
        <v>535</v>
      </c>
      <c r="B27" s="389">
        <v>936</v>
      </c>
      <c r="C27" s="459">
        <v>0</v>
      </c>
      <c r="D27" s="407">
        <v>0</v>
      </c>
      <c r="E27" s="388">
        <v>0</v>
      </c>
      <c r="F27" s="379">
        <v>9</v>
      </c>
      <c r="G27" s="379">
        <v>6</v>
      </c>
      <c r="H27" s="379">
        <v>7</v>
      </c>
      <c r="I27" s="388">
        <v>22</v>
      </c>
      <c r="J27" s="379">
        <v>4</v>
      </c>
      <c r="K27" s="379">
        <v>4</v>
      </c>
      <c r="L27" s="379">
        <v>1</v>
      </c>
      <c r="M27" s="388">
        <v>9</v>
      </c>
      <c r="N27" s="388">
        <v>13</v>
      </c>
      <c r="O27" s="379">
        <v>13</v>
      </c>
      <c r="P27" s="389">
        <v>949</v>
      </c>
    </row>
    <row r="28" spans="1:16" ht="21" customHeight="1">
      <c r="A28" s="265" t="s">
        <v>536</v>
      </c>
      <c r="B28" s="389">
        <v>173</v>
      </c>
      <c r="C28" s="459">
        <v>0</v>
      </c>
      <c r="D28" s="407">
        <v>0</v>
      </c>
      <c r="E28" s="388">
        <v>0</v>
      </c>
      <c r="F28" s="379">
        <v>1</v>
      </c>
      <c r="G28" s="379">
        <v>3</v>
      </c>
      <c r="H28" s="379">
        <v>2</v>
      </c>
      <c r="I28" s="388">
        <v>6</v>
      </c>
      <c r="J28" s="379">
        <v>0</v>
      </c>
      <c r="K28" s="379">
        <v>0</v>
      </c>
      <c r="L28" s="379">
        <v>0</v>
      </c>
      <c r="M28" s="388">
        <v>0</v>
      </c>
      <c r="N28" s="388">
        <v>6</v>
      </c>
      <c r="O28" s="379">
        <v>6</v>
      </c>
      <c r="P28" s="389">
        <v>179</v>
      </c>
    </row>
    <row r="29" spans="1:16" ht="21" customHeight="1">
      <c r="A29" s="265"/>
      <c r="B29" s="389"/>
      <c r="C29" s="459"/>
      <c r="D29" s="407"/>
      <c r="E29" s="388"/>
      <c r="F29" s="379"/>
      <c r="G29" s="379"/>
      <c r="H29" s="379"/>
      <c r="I29" s="388"/>
      <c r="J29" s="379"/>
      <c r="K29" s="379"/>
      <c r="L29" s="379"/>
      <c r="M29" s="388"/>
      <c r="N29" s="388"/>
      <c r="O29" s="379"/>
      <c r="P29" s="389"/>
    </row>
    <row r="30" spans="1:16" ht="21" customHeight="1">
      <c r="A30" s="265" t="s">
        <v>537</v>
      </c>
      <c r="B30" s="389">
        <v>12</v>
      </c>
      <c r="C30" s="461">
        <v>0</v>
      </c>
      <c r="D30" s="462">
        <v>0</v>
      </c>
      <c r="E30" s="388">
        <v>0</v>
      </c>
      <c r="F30" s="381">
        <v>0</v>
      </c>
      <c r="G30" s="381">
        <v>0</v>
      </c>
      <c r="H30" s="381">
        <v>0</v>
      </c>
      <c r="I30" s="388">
        <v>0</v>
      </c>
      <c r="J30" s="381">
        <v>0</v>
      </c>
      <c r="K30" s="381">
        <v>0</v>
      </c>
      <c r="L30" s="381">
        <v>0</v>
      </c>
      <c r="M30" s="388">
        <v>0</v>
      </c>
      <c r="N30" s="388">
        <v>0</v>
      </c>
      <c r="O30" s="379">
        <v>0</v>
      </c>
      <c r="P30" s="389">
        <v>12</v>
      </c>
    </row>
    <row r="31" spans="1:16" ht="21" customHeight="1">
      <c r="A31" s="265" t="s">
        <v>538</v>
      </c>
      <c r="B31" s="389">
        <v>8</v>
      </c>
      <c r="C31" s="461">
        <v>0</v>
      </c>
      <c r="D31" s="462">
        <v>0</v>
      </c>
      <c r="E31" s="388">
        <v>0</v>
      </c>
      <c r="F31" s="381">
        <v>0</v>
      </c>
      <c r="G31" s="381">
        <v>0</v>
      </c>
      <c r="H31" s="381">
        <v>0</v>
      </c>
      <c r="I31" s="388">
        <v>0</v>
      </c>
      <c r="J31" s="381">
        <v>0</v>
      </c>
      <c r="K31" s="381">
        <v>0</v>
      </c>
      <c r="L31" s="381">
        <v>0</v>
      </c>
      <c r="M31" s="388">
        <v>0</v>
      </c>
      <c r="N31" s="388">
        <v>0</v>
      </c>
      <c r="O31" s="379">
        <v>0</v>
      </c>
      <c r="P31" s="389">
        <v>8</v>
      </c>
    </row>
    <row r="32" spans="1:16" ht="21" customHeight="1">
      <c r="A32" s="265" t="s">
        <v>539</v>
      </c>
      <c r="B32" s="389">
        <v>7</v>
      </c>
      <c r="C32" s="461">
        <v>0</v>
      </c>
      <c r="D32" s="462">
        <v>0</v>
      </c>
      <c r="E32" s="388">
        <v>0</v>
      </c>
      <c r="F32" s="381">
        <v>0</v>
      </c>
      <c r="G32" s="381">
        <v>0</v>
      </c>
      <c r="H32" s="381">
        <v>0</v>
      </c>
      <c r="I32" s="388">
        <v>0</v>
      </c>
      <c r="J32" s="381">
        <v>0</v>
      </c>
      <c r="K32" s="381">
        <v>0</v>
      </c>
      <c r="L32" s="381">
        <v>0</v>
      </c>
      <c r="M32" s="388">
        <v>0</v>
      </c>
      <c r="N32" s="388">
        <v>0</v>
      </c>
      <c r="O32" s="379">
        <v>0</v>
      </c>
      <c r="P32" s="389">
        <v>7</v>
      </c>
    </row>
    <row r="33" spans="1:16" ht="21" customHeight="1">
      <c r="A33" s="265" t="s">
        <v>540</v>
      </c>
      <c r="B33" s="389">
        <v>13</v>
      </c>
      <c r="C33" s="461">
        <v>0</v>
      </c>
      <c r="D33" s="462">
        <v>0</v>
      </c>
      <c r="E33" s="388">
        <v>0</v>
      </c>
      <c r="F33" s="381">
        <v>0</v>
      </c>
      <c r="G33" s="381">
        <v>0</v>
      </c>
      <c r="H33" s="381">
        <v>0</v>
      </c>
      <c r="I33" s="388">
        <v>0</v>
      </c>
      <c r="J33" s="381">
        <v>0</v>
      </c>
      <c r="K33" s="381">
        <v>0</v>
      </c>
      <c r="L33" s="381">
        <v>0</v>
      </c>
      <c r="M33" s="388">
        <v>0</v>
      </c>
      <c r="N33" s="388">
        <v>0</v>
      </c>
      <c r="O33" s="379">
        <v>0</v>
      </c>
      <c r="P33" s="389">
        <v>13</v>
      </c>
    </row>
    <row r="34" spans="1:16" ht="21" customHeight="1">
      <c r="A34" s="265" t="s">
        <v>541</v>
      </c>
      <c r="B34" s="389">
        <v>35</v>
      </c>
      <c r="C34" s="461">
        <v>0</v>
      </c>
      <c r="D34" s="462">
        <v>0</v>
      </c>
      <c r="E34" s="388">
        <v>0</v>
      </c>
      <c r="F34" s="381">
        <v>0</v>
      </c>
      <c r="G34" s="381">
        <v>0</v>
      </c>
      <c r="H34" s="381">
        <v>0</v>
      </c>
      <c r="I34" s="388">
        <v>0</v>
      </c>
      <c r="J34" s="381">
        <v>0</v>
      </c>
      <c r="K34" s="381">
        <v>0</v>
      </c>
      <c r="L34" s="381">
        <v>0</v>
      </c>
      <c r="M34" s="388">
        <v>0</v>
      </c>
      <c r="N34" s="388">
        <v>0</v>
      </c>
      <c r="O34" s="379">
        <v>0</v>
      </c>
      <c r="P34" s="389">
        <v>35</v>
      </c>
    </row>
    <row r="35" spans="1:16" ht="21" customHeight="1">
      <c r="A35" s="265" t="s">
        <v>542</v>
      </c>
      <c r="B35" s="389">
        <v>35</v>
      </c>
      <c r="C35" s="461">
        <v>0</v>
      </c>
      <c r="D35" s="462">
        <v>0</v>
      </c>
      <c r="E35" s="388">
        <v>0</v>
      </c>
      <c r="F35" s="381">
        <v>1</v>
      </c>
      <c r="G35" s="381">
        <v>0</v>
      </c>
      <c r="H35" s="381">
        <v>2</v>
      </c>
      <c r="I35" s="388">
        <v>3</v>
      </c>
      <c r="J35" s="381">
        <v>0</v>
      </c>
      <c r="K35" s="381">
        <v>0</v>
      </c>
      <c r="L35" s="381">
        <v>0</v>
      </c>
      <c r="M35" s="388">
        <v>0</v>
      </c>
      <c r="N35" s="388">
        <v>3</v>
      </c>
      <c r="O35" s="379">
        <v>3</v>
      </c>
      <c r="P35" s="389">
        <v>38</v>
      </c>
    </row>
    <row r="36" spans="1:16" ht="21" customHeight="1">
      <c r="A36" s="265" t="s">
        <v>543</v>
      </c>
      <c r="B36" s="389">
        <v>9</v>
      </c>
      <c r="C36" s="461">
        <v>0</v>
      </c>
      <c r="D36" s="462">
        <v>0</v>
      </c>
      <c r="E36" s="388">
        <v>0</v>
      </c>
      <c r="F36" s="381">
        <v>0</v>
      </c>
      <c r="G36" s="381">
        <v>0</v>
      </c>
      <c r="H36" s="381">
        <v>0</v>
      </c>
      <c r="I36" s="388">
        <v>0</v>
      </c>
      <c r="J36" s="381">
        <v>0</v>
      </c>
      <c r="K36" s="381">
        <v>0</v>
      </c>
      <c r="L36" s="381">
        <v>0</v>
      </c>
      <c r="M36" s="388">
        <v>0</v>
      </c>
      <c r="N36" s="388">
        <v>0</v>
      </c>
      <c r="O36" s="379">
        <v>0</v>
      </c>
      <c r="P36" s="389">
        <v>9</v>
      </c>
    </row>
    <row r="37" spans="1:16" ht="21" customHeight="1">
      <c r="A37" s="265" t="s">
        <v>544</v>
      </c>
      <c r="B37" s="389">
        <v>43</v>
      </c>
      <c r="C37" s="461">
        <v>0</v>
      </c>
      <c r="D37" s="462">
        <v>0</v>
      </c>
      <c r="E37" s="388">
        <v>0</v>
      </c>
      <c r="F37" s="381">
        <v>0</v>
      </c>
      <c r="G37" s="381">
        <v>3</v>
      </c>
      <c r="H37" s="381">
        <v>0</v>
      </c>
      <c r="I37" s="388">
        <v>3</v>
      </c>
      <c r="J37" s="381">
        <v>0</v>
      </c>
      <c r="K37" s="381">
        <v>0</v>
      </c>
      <c r="L37" s="381">
        <v>0</v>
      </c>
      <c r="M37" s="388">
        <v>0</v>
      </c>
      <c r="N37" s="388">
        <v>3</v>
      </c>
      <c r="O37" s="379">
        <v>3</v>
      </c>
      <c r="P37" s="389">
        <v>46</v>
      </c>
    </row>
    <row r="38" spans="1:16" ht="21" customHeight="1">
      <c r="A38" s="265" t="s">
        <v>545</v>
      </c>
      <c r="B38" s="389">
        <v>11</v>
      </c>
      <c r="C38" s="461">
        <v>0</v>
      </c>
      <c r="D38" s="462">
        <v>0</v>
      </c>
      <c r="E38" s="388">
        <v>0</v>
      </c>
      <c r="F38" s="381">
        <v>0</v>
      </c>
      <c r="G38" s="381">
        <v>0</v>
      </c>
      <c r="H38" s="381">
        <v>0</v>
      </c>
      <c r="I38" s="388">
        <v>0</v>
      </c>
      <c r="J38" s="381">
        <v>0</v>
      </c>
      <c r="K38" s="381">
        <v>0</v>
      </c>
      <c r="L38" s="381">
        <v>0</v>
      </c>
      <c r="M38" s="388">
        <v>0</v>
      </c>
      <c r="N38" s="388">
        <v>0</v>
      </c>
      <c r="O38" s="379">
        <v>0</v>
      </c>
      <c r="P38" s="389">
        <v>11</v>
      </c>
    </row>
    <row r="39" spans="1:16" ht="21" customHeight="1">
      <c r="A39" s="265"/>
      <c r="B39" s="389"/>
      <c r="C39" s="461"/>
      <c r="D39" s="462"/>
      <c r="E39" s="388"/>
      <c r="F39" s="381"/>
      <c r="G39" s="381"/>
      <c r="H39" s="381"/>
      <c r="I39" s="388"/>
      <c r="J39" s="381"/>
      <c r="K39" s="381"/>
      <c r="L39" s="381"/>
      <c r="M39" s="388"/>
      <c r="N39" s="388"/>
      <c r="O39" s="379"/>
      <c r="P39" s="389"/>
    </row>
    <row r="40" spans="1:16" ht="21" customHeight="1">
      <c r="A40" s="265" t="s">
        <v>546</v>
      </c>
      <c r="B40" s="389">
        <v>531</v>
      </c>
      <c r="C40" s="459">
        <v>0</v>
      </c>
      <c r="D40" s="407">
        <v>0</v>
      </c>
      <c r="E40" s="388">
        <v>0</v>
      </c>
      <c r="F40" s="379">
        <v>6</v>
      </c>
      <c r="G40" s="379">
        <v>1</v>
      </c>
      <c r="H40" s="379">
        <v>4</v>
      </c>
      <c r="I40" s="388">
        <v>11</v>
      </c>
      <c r="J40" s="379">
        <v>3</v>
      </c>
      <c r="K40" s="379">
        <v>3</v>
      </c>
      <c r="L40" s="379">
        <v>1</v>
      </c>
      <c r="M40" s="388">
        <v>7</v>
      </c>
      <c r="N40" s="388">
        <v>4</v>
      </c>
      <c r="O40" s="379">
        <v>4</v>
      </c>
      <c r="P40" s="389">
        <v>535</v>
      </c>
    </row>
    <row r="41" spans="1:16" ht="21" customHeight="1">
      <c r="A41" s="265"/>
      <c r="B41" s="389"/>
      <c r="C41" s="459"/>
      <c r="D41" s="407"/>
      <c r="E41" s="388"/>
      <c r="F41" s="379"/>
      <c r="G41" s="379"/>
      <c r="H41" s="379"/>
      <c r="I41" s="388"/>
      <c r="J41" s="379"/>
      <c r="K41" s="379"/>
      <c r="L41" s="379"/>
      <c r="M41" s="388"/>
      <c r="N41" s="388"/>
      <c r="O41" s="379"/>
      <c r="P41" s="389"/>
    </row>
    <row r="42" spans="1:16" ht="21" customHeight="1">
      <c r="A42" s="265" t="s">
        <v>547</v>
      </c>
      <c r="B42" s="389">
        <v>91</v>
      </c>
      <c r="C42" s="461">
        <v>0</v>
      </c>
      <c r="D42" s="462">
        <v>0</v>
      </c>
      <c r="E42" s="388">
        <v>0</v>
      </c>
      <c r="F42" s="381">
        <v>0</v>
      </c>
      <c r="G42" s="381">
        <v>0</v>
      </c>
      <c r="H42" s="381">
        <v>3</v>
      </c>
      <c r="I42" s="388">
        <v>3</v>
      </c>
      <c r="J42" s="381">
        <v>0</v>
      </c>
      <c r="K42" s="381">
        <v>0</v>
      </c>
      <c r="L42" s="381">
        <v>0</v>
      </c>
      <c r="M42" s="388">
        <v>0</v>
      </c>
      <c r="N42" s="388">
        <v>3</v>
      </c>
      <c r="O42" s="379">
        <v>3</v>
      </c>
      <c r="P42" s="389">
        <v>94</v>
      </c>
    </row>
    <row r="43" spans="1:16" ht="21" customHeight="1">
      <c r="A43" s="265" t="s">
        <v>548</v>
      </c>
      <c r="B43" s="389">
        <v>34</v>
      </c>
      <c r="C43" s="461">
        <v>0</v>
      </c>
      <c r="D43" s="462">
        <v>0</v>
      </c>
      <c r="E43" s="388">
        <v>0</v>
      </c>
      <c r="F43" s="381">
        <v>0</v>
      </c>
      <c r="G43" s="381">
        <v>0</v>
      </c>
      <c r="H43" s="381">
        <v>0</v>
      </c>
      <c r="I43" s="388">
        <v>0</v>
      </c>
      <c r="J43" s="381">
        <v>0</v>
      </c>
      <c r="K43" s="381">
        <v>0</v>
      </c>
      <c r="L43" s="381">
        <v>0</v>
      </c>
      <c r="M43" s="388">
        <v>0</v>
      </c>
      <c r="N43" s="388">
        <v>0</v>
      </c>
      <c r="O43" s="379">
        <v>0</v>
      </c>
      <c r="P43" s="389">
        <v>34</v>
      </c>
    </row>
    <row r="44" spans="1:16" ht="21" customHeight="1">
      <c r="A44" s="265" t="s">
        <v>549</v>
      </c>
      <c r="B44" s="389">
        <v>121</v>
      </c>
      <c r="C44" s="461">
        <v>0</v>
      </c>
      <c r="D44" s="462">
        <v>0</v>
      </c>
      <c r="E44" s="388">
        <v>0</v>
      </c>
      <c r="F44" s="381">
        <v>4</v>
      </c>
      <c r="G44" s="381">
        <v>1</v>
      </c>
      <c r="H44" s="381">
        <v>1</v>
      </c>
      <c r="I44" s="388">
        <v>6</v>
      </c>
      <c r="J44" s="381">
        <v>0</v>
      </c>
      <c r="K44" s="381">
        <v>0</v>
      </c>
      <c r="L44" s="381">
        <v>0</v>
      </c>
      <c r="M44" s="388">
        <v>0</v>
      </c>
      <c r="N44" s="388">
        <v>6</v>
      </c>
      <c r="O44" s="379">
        <v>6</v>
      </c>
      <c r="P44" s="389">
        <v>127</v>
      </c>
    </row>
    <row r="45" spans="1:16" ht="21" customHeight="1">
      <c r="A45" s="265" t="s">
        <v>550</v>
      </c>
      <c r="B45" s="389">
        <v>93</v>
      </c>
      <c r="C45" s="461">
        <v>0</v>
      </c>
      <c r="D45" s="462">
        <v>0</v>
      </c>
      <c r="E45" s="388">
        <v>0</v>
      </c>
      <c r="F45" s="381">
        <v>0</v>
      </c>
      <c r="G45" s="381">
        <v>0</v>
      </c>
      <c r="H45" s="381">
        <v>0</v>
      </c>
      <c r="I45" s="388">
        <v>0</v>
      </c>
      <c r="J45" s="381">
        <v>1</v>
      </c>
      <c r="K45" s="381">
        <v>1</v>
      </c>
      <c r="L45" s="381">
        <v>0</v>
      </c>
      <c r="M45" s="388">
        <v>2</v>
      </c>
      <c r="N45" s="388">
        <v>-2</v>
      </c>
      <c r="O45" s="379">
        <v>-2</v>
      </c>
      <c r="P45" s="389">
        <v>91</v>
      </c>
    </row>
    <row r="46" spans="1:16" ht="21" customHeight="1">
      <c r="A46" s="265" t="s">
        <v>551</v>
      </c>
      <c r="B46" s="389">
        <v>54</v>
      </c>
      <c r="C46" s="461">
        <v>0</v>
      </c>
      <c r="D46" s="462">
        <v>0</v>
      </c>
      <c r="E46" s="388">
        <v>0</v>
      </c>
      <c r="F46" s="381">
        <v>0</v>
      </c>
      <c r="G46" s="381">
        <v>0</v>
      </c>
      <c r="H46" s="381">
        <v>0</v>
      </c>
      <c r="I46" s="388">
        <v>0</v>
      </c>
      <c r="J46" s="381">
        <v>0</v>
      </c>
      <c r="K46" s="381">
        <v>0</v>
      </c>
      <c r="L46" s="381">
        <v>1</v>
      </c>
      <c r="M46" s="388">
        <v>1</v>
      </c>
      <c r="N46" s="388">
        <v>-1</v>
      </c>
      <c r="O46" s="379">
        <v>-1</v>
      </c>
      <c r="P46" s="389">
        <v>53</v>
      </c>
    </row>
    <row r="47" spans="1:16" ht="21" customHeight="1">
      <c r="A47" s="265" t="s">
        <v>552</v>
      </c>
      <c r="B47" s="389">
        <v>138</v>
      </c>
      <c r="C47" s="461">
        <v>0</v>
      </c>
      <c r="D47" s="462">
        <v>0</v>
      </c>
      <c r="E47" s="388">
        <v>0</v>
      </c>
      <c r="F47" s="381">
        <v>2</v>
      </c>
      <c r="G47" s="381">
        <v>0</v>
      </c>
      <c r="H47" s="381">
        <v>0</v>
      </c>
      <c r="I47" s="388">
        <v>2</v>
      </c>
      <c r="J47" s="381">
        <v>2</v>
      </c>
      <c r="K47" s="381">
        <v>2</v>
      </c>
      <c r="L47" s="381">
        <v>0</v>
      </c>
      <c r="M47" s="388">
        <v>4</v>
      </c>
      <c r="N47" s="388">
        <v>-2</v>
      </c>
      <c r="O47" s="379">
        <v>-2</v>
      </c>
      <c r="P47" s="389">
        <v>136</v>
      </c>
    </row>
    <row r="48" spans="1:16" ht="21" customHeight="1">
      <c r="A48" s="265"/>
      <c r="B48" s="389"/>
      <c r="C48" s="461"/>
      <c r="D48" s="462"/>
      <c r="E48" s="388"/>
      <c r="F48" s="381"/>
      <c r="G48" s="381"/>
      <c r="H48" s="381"/>
      <c r="I48" s="388"/>
      <c r="J48" s="381"/>
      <c r="K48" s="381"/>
      <c r="L48" s="381"/>
      <c r="M48" s="388"/>
      <c r="N48" s="388"/>
      <c r="O48" s="379"/>
      <c r="P48" s="389"/>
    </row>
    <row r="49" spans="1:16" ht="21" customHeight="1">
      <c r="A49" s="265" t="s">
        <v>553</v>
      </c>
      <c r="B49" s="389">
        <v>185</v>
      </c>
      <c r="C49" s="459">
        <v>0</v>
      </c>
      <c r="D49" s="407">
        <v>0</v>
      </c>
      <c r="E49" s="388">
        <v>0</v>
      </c>
      <c r="F49" s="379">
        <v>0</v>
      </c>
      <c r="G49" s="379">
        <v>2</v>
      </c>
      <c r="H49" s="379">
        <v>1</v>
      </c>
      <c r="I49" s="388">
        <v>3</v>
      </c>
      <c r="J49" s="379">
        <v>0</v>
      </c>
      <c r="K49" s="379">
        <v>1</v>
      </c>
      <c r="L49" s="379">
        <v>0</v>
      </c>
      <c r="M49" s="388">
        <v>1</v>
      </c>
      <c r="N49" s="388">
        <v>2</v>
      </c>
      <c r="O49" s="379">
        <v>2</v>
      </c>
      <c r="P49" s="389">
        <v>187</v>
      </c>
    </row>
    <row r="50" spans="1:16" ht="21" customHeight="1">
      <c r="A50" s="265"/>
      <c r="B50" s="389"/>
      <c r="C50" s="459"/>
      <c r="D50" s="407"/>
      <c r="E50" s="388"/>
      <c r="F50" s="379"/>
      <c r="G50" s="379"/>
      <c r="H50" s="379"/>
      <c r="I50" s="388"/>
      <c r="J50" s="379"/>
      <c r="K50" s="379"/>
      <c r="L50" s="379"/>
      <c r="M50" s="388"/>
      <c r="N50" s="388"/>
      <c r="O50" s="379"/>
      <c r="P50" s="389"/>
    </row>
    <row r="51" spans="1:16" ht="21" customHeight="1">
      <c r="A51" s="265" t="s">
        <v>554</v>
      </c>
      <c r="B51" s="389">
        <v>42</v>
      </c>
      <c r="C51" s="461">
        <v>0</v>
      </c>
      <c r="D51" s="462">
        <v>0</v>
      </c>
      <c r="E51" s="388">
        <v>0</v>
      </c>
      <c r="F51" s="381">
        <v>0</v>
      </c>
      <c r="G51" s="381">
        <v>0</v>
      </c>
      <c r="H51" s="381">
        <v>0</v>
      </c>
      <c r="I51" s="388">
        <v>0</v>
      </c>
      <c r="J51" s="381">
        <v>0</v>
      </c>
      <c r="K51" s="381">
        <v>0</v>
      </c>
      <c r="L51" s="381">
        <v>0</v>
      </c>
      <c r="M51" s="388">
        <v>0</v>
      </c>
      <c r="N51" s="388">
        <v>0</v>
      </c>
      <c r="O51" s="379">
        <v>0</v>
      </c>
      <c r="P51" s="389">
        <v>42</v>
      </c>
    </row>
    <row r="52" spans="1:16" ht="21" customHeight="1">
      <c r="A52" s="265" t="s">
        <v>555</v>
      </c>
      <c r="B52" s="389">
        <v>39</v>
      </c>
      <c r="C52" s="461">
        <v>0</v>
      </c>
      <c r="D52" s="462">
        <v>0</v>
      </c>
      <c r="E52" s="388">
        <v>0</v>
      </c>
      <c r="F52" s="381">
        <v>0</v>
      </c>
      <c r="G52" s="381">
        <v>1</v>
      </c>
      <c r="H52" s="381">
        <v>0</v>
      </c>
      <c r="I52" s="388">
        <v>1</v>
      </c>
      <c r="J52" s="381">
        <v>0</v>
      </c>
      <c r="K52" s="381">
        <v>1</v>
      </c>
      <c r="L52" s="381">
        <v>0</v>
      </c>
      <c r="M52" s="388">
        <v>1</v>
      </c>
      <c r="N52" s="388">
        <v>0</v>
      </c>
      <c r="O52" s="379">
        <v>0</v>
      </c>
      <c r="P52" s="389">
        <v>39</v>
      </c>
    </row>
    <row r="53" spans="1:16" ht="21" customHeight="1">
      <c r="A53" s="265" t="s">
        <v>556</v>
      </c>
      <c r="B53" s="389">
        <v>1</v>
      </c>
      <c r="C53" s="461">
        <v>0</v>
      </c>
      <c r="D53" s="462">
        <v>0</v>
      </c>
      <c r="E53" s="388">
        <v>0</v>
      </c>
      <c r="F53" s="381">
        <v>0</v>
      </c>
      <c r="G53" s="381">
        <v>0</v>
      </c>
      <c r="H53" s="381">
        <v>0</v>
      </c>
      <c r="I53" s="388">
        <v>0</v>
      </c>
      <c r="J53" s="381">
        <v>0</v>
      </c>
      <c r="K53" s="381">
        <v>0</v>
      </c>
      <c r="L53" s="381">
        <v>0</v>
      </c>
      <c r="M53" s="388">
        <v>0</v>
      </c>
      <c r="N53" s="388">
        <v>0</v>
      </c>
      <c r="O53" s="379">
        <v>0</v>
      </c>
      <c r="P53" s="389">
        <v>1</v>
      </c>
    </row>
    <row r="54" spans="1:16" ht="21" customHeight="1">
      <c r="A54" s="265" t="s">
        <v>557</v>
      </c>
      <c r="B54" s="389">
        <v>1</v>
      </c>
      <c r="C54" s="461">
        <v>0</v>
      </c>
      <c r="D54" s="462">
        <v>0</v>
      </c>
      <c r="E54" s="388">
        <v>0</v>
      </c>
      <c r="F54" s="381">
        <v>0</v>
      </c>
      <c r="G54" s="381">
        <v>0</v>
      </c>
      <c r="H54" s="381">
        <v>0</v>
      </c>
      <c r="I54" s="388">
        <v>0</v>
      </c>
      <c r="J54" s="381">
        <v>0</v>
      </c>
      <c r="K54" s="381">
        <v>0</v>
      </c>
      <c r="L54" s="381">
        <v>0</v>
      </c>
      <c r="M54" s="388">
        <v>0</v>
      </c>
      <c r="N54" s="388">
        <v>0</v>
      </c>
      <c r="O54" s="379">
        <v>0</v>
      </c>
      <c r="P54" s="389">
        <v>1</v>
      </c>
    </row>
    <row r="55" spans="1:16" ht="21" customHeight="1">
      <c r="A55" s="265" t="s">
        <v>558</v>
      </c>
      <c r="B55" s="389">
        <v>1</v>
      </c>
      <c r="C55" s="461">
        <v>0</v>
      </c>
      <c r="D55" s="462">
        <v>0</v>
      </c>
      <c r="E55" s="388">
        <v>0</v>
      </c>
      <c r="F55" s="381">
        <v>0</v>
      </c>
      <c r="G55" s="381">
        <v>0</v>
      </c>
      <c r="H55" s="381">
        <v>0</v>
      </c>
      <c r="I55" s="388">
        <v>0</v>
      </c>
      <c r="J55" s="381">
        <v>0</v>
      </c>
      <c r="K55" s="381">
        <v>0</v>
      </c>
      <c r="L55" s="381">
        <v>0</v>
      </c>
      <c r="M55" s="388">
        <v>0</v>
      </c>
      <c r="N55" s="388">
        <v>0</v>
      </c>
      <c r="O55" s="379">
        <v>0</v>
      </c>
      <c r="P55" s="389">
        <v>1</v>
      </c>
    </row>
    <row r="56" spans="1:16" ht="21" customHeight="1">
      <c r="A56" s="265" t="s">
        <v>559</v>
      </c>
      <c r="B56" s="389">
        <v>0</v>
      </c>
      <c r="C56" s="461">
        <v>0</v>
      </c>
      <c r="D56" s="462">
        <v>0</v>
      </c>
      <c r="E56" s="388">
        <v>0</v>
      </c>
      <c r="F56" s="381">
        <v>0</v>
      </c>
      <c r="G56" s="381">
        <v>0</v>
      </c>
      <c r="H56" s="381">
        <v>0</v>
      </c>
      <c r="I56" s="388">
        <v>0</v>
      </c>
      <c r="J56" s="381">
        <v>0</v>
      </c>
      <c r="K56" s="381">
        <v>0</v>
      </c>
      <c r="L56" s="381">
        <v>0</v>
      </c>
      <c r="M56" s="388">
        <v>0</v>
      </c>
      <c r="N56" s="388">
        <v>0</v>
      </c>
      <c r="O56" s="379">
        <v>0</v>
      </c>
      <c r="P56" s="389">
        <v>0</v>
      </c>
    </row>
    <row r="57" spans="1:16" ht="21" customHeight="1">
      <c r="A57" s="265" t="s">
        <v>560</v>
      </c>
      <c r="B57" s="389">
        <v>17</v>
      </c>
      <c r="C57" s="461">
        <v>0</v>
      </c>
      <c r="D57" s="462">
        <v>0</v>
      </c>
      <c r="E57" s="388">
        <v>0</v>
      </c>
      <c r="F57" s="381">
        <v>0</v>
      </c>
      <c r="G57" s="381">
        <v>0</v>
      </c>
      <c r="H57" s="381">
        <v>1</v>
      </c>
      <c r="I57" s="388">
        <v>1</v>
      </c>
      <c r="J57" s="381">
        <v>0</v>
      </c>
      <c r="K57" s="381">
        <v>0</v>
      </c>
      <c r="L57" s="381">
        <v>0</v>
      </c>
      <c r="M57" s="388">
        <v>0</v>
      </c>
      <c r="N57" s="388">
        <v>1</v>
      </c>
      <c r="O57" s="379">
        <v>1</v>
      </c>
      <c r="P57" s="389">
        <v>18</v>
      </c>
    </row>
    <row r="58" spans="1:16" ht="21" customHeight="1">
      <c r="A58" s="265" t="s">
        <v>561</v>
      </c>
      <c r="B58" s="389">
        <v>5</v>
      </c>
      <c r="C58" s="461">
        <v>0</v>
      </c>
      <c r="D58" s="462">
        <v>0</v>
      </c>
      <c r="E58" s="388">
        <v>0</v>
      </c>
      <c r="F58" s="381">
        <v>0</v>
      </c>
      <c r="G58" s="381">
        <v>0</v>
      </c>
      <c r="H58" s="381">
        <v>0</v>
      </c>
      <c r="I58" s="388">
        <v>0</v>
      </c>
      <c r="J58" s="381">
        <v>0</v>
      </c>
      <c r="K58" s="381">
        <v>0</v>
      </c>
      <c r="L58" s="381">
        <v>0</v>
      </c>
      <c r="M58" s="388">
        <v>0</v>
      </c>
      <c r="N58" s="388">
        <v>0</v>
      </c>
      <c r="O58" s="379">
        <v>0</v>
      </c>
      <c r="P58" s="389">
        <v>5</v>
      </c>
    </row>
    <row r="59" spans="1:16" ht="21" customHeight="1">
      <c r="A59" s="265" t="s">
        <v>562</v>
      </c>
      <c r="B59" s="389">
        <v>13</v>
      </c>
      <c r="C59" s="461">
        <v>0</v>
      </c>
      <c r="D59" s="462">
        <v>0</v>
      </c>
      <c r="E59" s="388">
        <v>0</v>
      </c>
      <c r="F59" s="381">
        <v>0</v>
      </c>
      <c r="G59" s="381">
        <v>0</v>
      </c>
      <c r="H59" s="381">
        <v>0</v>
      </c>
      <c r="I59" s="388">
        <v>0</v>
      </c>
      <c r="J59" s="381">
        <v>0</v>
      </c>
      <c r="K59" s="381">
        <v>0</v>
      </c>
      <c r="L59" s="381">
        <v>0</v>
      </c>
      <c r="M59" s="388">
        <v>0</v>
      </c>
      <c r="N59" s="388">
        <v>0</v>
      </c>
      <c r="O59" s="379">
        <v>0</v>
      </c>
      <c r="P59" s="389">
        <v>13</v>
      </c>
    </row>
    <row r="60" spans="1:16" ht="21" customHeight="1">
      <c r="A60" s="265" t="s">
        <v>563</v>
      </c>
      <c r="B60" s="389">
        <v>10</v>
      </c>
      <c r="C60" s="461">
        <v>0</v>
      </c>
      <c r="D60" s="462">
        <v>0</v>
      </c>
      <c r="E60" s="388">
        <v>0</v>
      </c>
      <c r="F60" s="381">
        <v>0</v>
      </c>
      <c r="G60" s="381">
        <v>0</v>
      </c>
      <c r="H60" s="381">
        <v>0</v>
      </c>
      <c r="I60" s="388">
        <v>0</v>
      </c>
      <c r="J60" s="381">
        <v>0</v>
      </c>
      <c r="K60" s="381">
        <v>0</v>
      </c>
      <c r="L60" s="381">
        <v>0</v>
      </c>
      <c r="M60" s="388">
        <v>0</v>
      </c>
      <c r="N60" s="388">
        <v>0</v>
      </c>
      <c r="O60" s="379">
        <v>0</v>
      </c>
      <c r="P60" s="389">
        <v>10</v>
      </c>
    </row>
    <row r="61" spans="1:16" ht="21" customHeight="1">
      <c r="A61" s="265" t="s">
        <v>333</v>
      </c>
      <c r="B61" s="389">
        <v>21</v>
      </c>
      <c r="C61" s="461">
        <v>0</v>
      </c>
      <c r="D61" s="462">
        <v>0</v>
      </c>
      <c r="E61" s="388">
        <v>0</v>
      </c>
      <c r="F61" s="381">
        <v>0</v>
      </c>
      <c r="G61" s="381">
        <v>0</v>
      </c>
      <c r="H61" s="381">
        <v>0</v>
      </c>
      <c r="I61" s="388">
        <v>0</v>
      </c>
      <c r="J61" s="381">
        <v>0</v>
      </c>
      <c r="K61" s="381">
        <v>0</v>
      </c>
      <c r="L61" s="381">
        <v>0</v>
      </c>
      <c r="M61" s="388">
        <v>0</v>
      </c>
      <c r="N61" s="388">
        <v>0</v>
      </c>
      <c r="O61" s="379">
        <v>0</v>
      </c>
      <c r="P61" s="389">
        <v>21</v>
      </c>
    </row>
    <row r="62" spans="1:16" ht="21" customHeight="1">
      <c r="A62" s="265" t="s">
        <v>334</v>
      </c>
      <c r="B62" s="389">
        <v>35</v>
      </c>
      <c r="C62" s="461">
        <v>0</v>
      </c>
      <c r="D62" s="462">
        <v>0</v>
      </c>
      <c r="E62" s="388">
        <v>0</v>
      </c>
      <c r="F62" s="381">
        <v>0</v>
      </c>
      <c r="G62" s="381">
        <v>1</v>
      </c>
      <c r="H62" s="381">
        <v>0</v>
      </c>
      <c r="I62" s="388">
        <v>1</v>
      </c>
      <c r="J62" s="381">
        <v>0</v>
      </c>
      <c r="K62" s="381">
        <v>0</v>
      </c>
      <c r="L62" s="381">
        <v>0</v>
      </c>
      <c r="M62" s="388">
        <v>0</v>
      </c>
      <c r="N62" s="388">
        <v>1</v>
      </c>
      <c r="O62" s="379">
        <v>1</v>
      </c>
      <c r="P62" s="389">
        <v>36</v>
      </c>
    </row>
    <row r="63" spans="1:16" ht="21" customHeight="1">
      <c r="A63" s="265" t="s">
        <v>213</v>
      </c>
      <c r="B63" s="389"/>
      <c r="C63" s="459"/>
      <c r="D63" s="407"/>
      <c r="E63" s="388"/>
      <c r="F63" s="379"/>
      <c r="G63" s="379"/>
      <c r="H63" s="379"/>
      <c r="I63" s="388"/>
      <c r="J63" s="379"/>
      <c r="K63" s="379"/>
      <c r="L63" s="379"/>
      <c r="M63" s="388"/>
      <c r="N63" s="388"/>
      <c r="O63" s="379"/>
      <c r="P63" s="389"/>
    </row>
    <row r="64" spans="1:16" ht="21" customHeight="1">
      <c r="A64" s="265" t="s">
        <v>564</v>
      </c>
      <c r="B64" s="389">
        <v>19</v>
      </c>
      <c r="C64" s="459">
        <v>0</v>
      </c>
      <c r="D64" s="407">
        <v>0</v>
      </c>
      <c r="E64" s="388">
        <v>0</v>
      </c>
      <c r="F64" s="379">
        <v>0</v>
      </c>
      <c r="G64" s="379">
        <v>0</v>
      </c>
      <c r="H64" s="379">
        <v>0</v>
      </c>
      <c r="I64" s="388">
        <v>0</v>
      </c>
      <c r="J64" s="379">
        <v>0</v>
      </c>
      <c r="K64" s="379">
        <v>0</v>
      </c>
      <c r="L64" s="379">
        <v>0</v>
      </c>
      <c r="M64" s="388">
        <v>0</v>
      </c>
      <c r="N64" s="388">
        <v>0</v>
      </c>
      <c r="O64" s="379">
        <v>0</v>
      </c>
      <c r="P64" s="389">
        <v>19</v>
      </c>
    </row>
    <row r="65" spans="1:16" ht="21" customHeight="1">
      <c r="A65" s="265"/>
      <c r="B65" s="389"/>
      <c r="C65" s="459"/>
      <c r="D65" s="407"/>
      <c r="E65" s="388"/>
      <c r="F65" s="379"/>
      <c r="G65" s="379"/>
      <c r="H65" s="379"/>
      <c r="I65" s="388"/>
      <c r="J65" s="379"/>
      <c r="K65" s="379"/>
      <c r="L65" s="379"/>
      <c r="M65" s="388"/>
      <c r="N65" s="388"/>
      <c r="O65" s="379"/>
      <c r="P65" s="389"/>
    </row>
    <row r="66" spans="1:16" ht="21" customHeight="1">
      <c r="A66" s="265" t="s">
        <v>565</v>
      </c>
      <c r="B66" s="389">
        <v>19</v>
      </c>
      <c r="C66" s="461">
        <v>0</v>
      </c>
      <c r="D66" s="462">
        <v>0</v>
      </c>
      <c r="E66" s="388">
        <v>0</v>
      </c>
      <c r="F66" s="381">
        <v>0</v>
      </c>
      <c r="G66" s="381">
        <v>0</v>
      </c>
      <c r="H66" s="381">
        <v>0</v>
      </c>
      <c r="I66" s="388">
        <v>0</v>
      </c>
      <c r="J66" s="381">
        <v>0</v>
      </c>
      <c r="K66" s="381">
        <v>0</v>
      </c>
      <c r="L66" s="381">
        <v>0</v>
      </c>
      <c r="M66" s="388">
        <v>0</v>
      </c>
      <c r="N66" s="388">
        <v>0</v>
      </c>
      <c r="O66" s="379">
        <v>0</v>
      </c>
      <c r="P66" s="389">
        <v>19</v>
      </c>
    </row>
    <row r="67" spans="1:16" ht="21" customHeight="1">
      <c r="A67" s="265"/>
      <c r="B67" s="389"/>
      <c r="C67" s="461"/>
      <c r="D67" s="462"/>
      <c r="E67" s="388"/>
      <c r="F67" s="381"/>
      <c r="G67" s="381"/>
      <c r="H67" s="381"/>
      <c r="I67" s="388"/>
      <c r="J67" s="381"/>
      <c r="K67" s="381"/>
      <c r="L67" s="381"/>
      <c r="M67" s="388"/>
      <c r="N67" s="388"/>
      <c r="O67" s="379"/>
      <c r="P67" s="389"/>
    </row>
    <row r="68" spans="1:16" ht="21" customHeight="1">
      <c r="A68" s="265" t="s">
        <v>566</v>
      </c>
      <c r="B68" s="389">
        <v>28</v>
      </c>
      <c r="C68" s="459">
        <v>0</v>
      </c>
      <c r="D68" s="407">
        <v>0</v>
      </c>
      <c r="E68" s="388">
        <v>0</v>
      </c>
      <c r="F68" s="379">
        <v>2</v>
      </c>
      <c r="G68" s="379">
        <v>0</v>
      </c>
      <c r="H68" s="379">
        <v>0</v>
      </c>
      <c r="I68" s="388">
        <v>2</v>
      </c>
      <c r="J68" s="379">
        <v>1</v>
      </c>
      <c r="K68" s="379">
        <v>0</v>
      </c>
      <c r="L68" s="379">
        <v>0</v>
      </c>
      <c r="M68" s="388">
        <v>1</v>
      </c>
      <c r="N68" s="388">
        <v>1</v>
      </c>
      <c r="O68" s="379">
        <v>1</v>
      </c>
      <c r="P68" s="389">
        <v>29</v>
      </c>
    </row>
    <row r="69" spans="1:16" ht="21" customHeight="1">
      <c r="A69" s="265"/>
      <c r="B69" s="389"/>
      <c r="C69" s="459"/>
      <c r="D69" s="407"/>
      <c r="E69" s="388"/>
      <c r="F69" s="379"/>
      <c r="G69" s="379"/>
      <c r="H69" s="379"/>
      <c r="I69" s="388"/>
      <c r="J69" s="379"/>
      <c r="K69" s="379"/>
      <c r="L69" s="379"/>
      <c r="M69" s="388"/>
      <c r="N69" s="388"/>
      <c r="O69" s="379"/>
      <c r="P69" s="389"/>
    </row>
    <row r="70" spans="1:16" ht="21" customHeight="1">
      <c r="A70" s="265" t="s">
        <v>567</v>
      </c>
      <c r="B70" s="389">
        <v>24</v>
      </c>
      <c r="C70" s="461">
        <v>0</v>
      </c>
      <c r="D70" s="462">
        <v>0</v>
      </c>
      <c r="E70" s="388">
        <v>0</v>
      </c>
      <c r="F70" s="381">
        <v>0</v>
      </c>
      <c r="G70" s="381">
        <v>0</v>
      </c>
      <c r="H70" s="381">
        <v>0</v>
      </c>
      <c r="I70" s="388">
        <v>0</v>
      </c>
      <c r="J70" s="381">
        <v>1</v>
      </c>
      <c r="K70" s="381">
        <v>0</v>
      </c>
      <c r="L70" s="381">
        <v>0</v>
      </c>
      <c r="M70" s="388">
        <v>1</v>
      </c>
      <c r="N70" s="388">
        <v>-1</v>
      </c>
      <c r="O70" s="379">
        <v>-1</v>
      </c>
      <c r="P70" s="389">
        <v>23</v>
      </c>
    </row>
    <row r="71" spans="1:16" ht="21" customHeight="1">
      <c r="A71" s="265" t="s">
        <v>568</v>
      </c>
      <c r="B71" s="406">
        <v>4</v>
      </c>
      <c r="C71" s="463">
        <v>0</v>
      </c>
      <c r="D71" s="464">
        <v>0</v>
      </c>
      <c r="E71" s="388">
        <v>0</v>
      </c>
      <c r="F71" s="381">
        <v>2</v>
      </c>
      <c r="G71" s="381">
        <v>0</v>
      </c>
      <c r="H71" s="381">
        <v>0</v>
      </c>
      <c r="I71" s="388">
        <v>2</v>
      </c>
      <c r="J71" s="381">
        <v>0</v>
      </c>
      <c r="K71" s="381">
        <v>0</v>
      </c>
      <c r="L71" s="381">
        <v>0</v>
      </c>
      <c r="M71" s="388">
        <v>0</v>
      </c>
      <c r="N71" s="388">
        <v>2</v>
      </c>
      <c r="O71" s="379">
        <v>2</v>
      </c>
      <c r="P71" s="389">
        <v>6</v>
      </c>
    </row>
    <row r="72" spans="1:16" ht="21" customHeight="1" thickBot="1">
      <c r="A72" s="267"/>
      <c r="B72" s="402"/>
      <c r="C72" s="399"/>
      <c r="D72" s="400"/>
      <c r="E72" s="401"/>
      <c r="F72" s="400"/>
      <c r="G72" s="400"/>
      <c r="H72" s="400"/>
      <c r="I72" s="401"/>
      <c r="J72" s="400"/>
      <c r="K72" s="400"/>
      <c r="L72" s="400"/>
      <c r="M72" s="401"/>
      <c r="N72" s="401"/>
      <c r="O72" s="400"/>
      <c r="P72" s="402"/>
    </row>
    <row r="73" spans="1:54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BB73" s="164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P76"/>
  <sheetViews>
    <sheetView workbookViewId="0" topLeftCell="A1">
      <selection activeCell="A1" sqref="A1"/>
    </sheetView>
  </sheetViews>
  <sheetFormatPr defaultColWidth="9.91015625" defaultRowHeight="14.25" customHeight="1"/>
  <cols>
    <col min="1" max="1" width="1.58203125" style="279" customWidth="1"/>
    <col min="2" max="2" width="1.07421875" style="280" customWidth="1"/>
    <col min="3" max="3" width="4.75" style="280" customWidth="1"/>
    <col min="4" max="4" width="8.75" style="280" customWidth="1"/>
    <col min="5" max="5" width="1.328125" style="280" customWidth="1"/>
    <col min="6" max="6" width="16.5" style="280" customWidth="1"/>
    <col min="7" max="9" width="10.25" style="280" customWidth="1"/>
    <col min="10" max="10" width="9.08203125" style="280" customWidth="1"/>
    <col min="11" max="11" width="10.25" style="280" customWidth="1"/>
    <col min="12" max="12" width="9.58203125" style="280" customWidth="1"/>
    <col min="13" max="14" width="10.75" style="280" customWidth="1"/>
    <col min="15" max="24" width="9.33203125" style="280" customWidth="1"/>
    <col min="25" max="16384" width="9.83203125" style="280" customWidth="1"/>
  </cols>
  <sheetData>
    <row r="1" ht="9" customHeight="1"/>
    <row r="2" ht="21.75" customHeight="1">
      <c r="D2" s="281" t="s">
        <v>354</v>
      </c>
    </row>
    <row r="3" spans="1:42" s="288" customFormat="1" ht="17.25" customHeight="1">
      <c r="A3" s="282"/>
      <c r="B3" s="283"/>
      <c r="C3" s="284" t="s">
        <v>355</v>
      </c>
      <c r="D3" s="284"/>
      <c r="E3" s="285"/>
      <c r="F3" s="285"/>
      <c r="G3" s="286"/>
      <c r="H3" s="286"/>
      <c r="I3" s="286"/>
      <c r="J3" s="286"/>
      <c r="K3" s="285"/>
      <c r="L3" s="285"/>
      <c r="M3" s="282"/>
      <c r="N3" s="282"/>
      <c r="O3" s="282"/>
      <c r="P3" s="282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</row>
    <row r="4" spans="1:42" s="293" customFormat="1" ht="12" customHeight="1">
      <c r="A4" s="289"/>
      <c r="B4" s="290"/>
      <c r="C4" s="290"/>
      <c r="D4" s="290"/>
      <c r="E4" s="290"/>
      <c r="F4" s="290"/>
      <c r="G4" s="291"/>
      <c r="H4" s="291"/>
      <c r="I4" s="291"/>
      <c r="J4" s="291"/>
      <c r="K4" s="290"/>
      <c r="L4" s="290"/>
      <c r="M4" s="289"/>
      <c r="N4" s="289"/>
      <c r="O4" s="289"/>
      <c r="P4" s="289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</row>
    <row r="5" spans="1:42" s="288" customFormat="1" ht="28.5" customHeight="1">
      <c r="A5" s="282"/>
      <c r="B5" s="283"/>
      <c r="C5" s="294" t="s">
        <v>356</v>
      </c>
      <c r="D5" s="295"/>
      <c r="E5" s="294"/>
      <c r="F5" s="294"/>
      <c r="G5" s="296"/>
      <c r="H5" s="296"/>
      <c r="I5" s="296"/>
      <c r="J5" s="296"/>
      <c r="K5" s="294"/>
      <c r="L5" s="294"/>
      <c r="M5" s="282"/>
      <c r="N5" s="282"/>
      <c r="O5" s="282"/>
      <c r="P5" s="282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</row>
    <row r="6" spans="1:42" s="288" customFormat="1" ht="12" customHeight="1">
      <c r="A6" s="282"/>
      <c r="B6" s="282"/>
      <c r="C6" s="282"/>
      <c r="D6" s="297"/>
      <c r="E6" s="282"/>
      <c r="F6" s="282"/>
      <c r="G6" s="298"/>
      <c r="H6" s="298"/>
      <c r="I6" s="298"/>
      <c r="J6" s="298"/>
      <c r="K6" s="282"/>
      <c r="L6" s="282"/>
      <c r="M6" s="282"/>
      <c r="N6" s="282"/>
      <c r="O6" s="282"/>
      <c r="P6" s="282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</row>
    <row r="7" spans="1:16" s="288" customFormat="1" ht="25.5" customHeight="1">
      <c r="A7" s="282"/>
      <c r="B7" s="299" t="s">
        <v>357</v>
      </c>
      <c r="C7" s="300"/>
      <c r="D7" s="300"/>
      <c r="E7" s="300"/>
      <c r="F7" s="301"/>
      <c r="G7" s="302" t="s">
        <v>358</v>
      </c>
      <c r="H7" s="303"/>
      <c r="I7" s="304"/>
      <c r="J7" s="593" t="s">
        <v>359</v>
      </c>
      <c r="K7" s="594"/>
      <c r="L7" s="594"/>
      <c r="M7" s="282"/>
      <c r="N7" s="282"/>
      <c r="O7" s="282"/>
      <c r="P7" s="283"/>
    </row>
    <row r="8" spans="1:16" s="288" customFormat="1" ht="18" customHeight="1">
      <c r="A8" s="282"/>
      <c r="B8" s="305" t="s">
        <v>360</v>
      </c>
      <c r="C8" s="305"/>
      <c r="D8" s="283"/>
      <c r="E8" s="305"/>
      <c r="F8" s="306"/>
      <c r="G8" s="307" t="s">
        <v>361</v>
      </c>
      <c r="H8" s="307" t="s">
        <v>8</v>
      </c>
      <c r="I8" s="307" t="s">
        <v>9</v>
      </c>
      <c r="J8" s="308" t="s">
        <v>361</v>
      </c>
      <c r="K8" s="309" t="s">
        <v>362</v>
      </c>
      <c r="L8" s="310" t="s">
        <v>363</v>
      </c>
      <c r="M8" s="282"/>
      <c r="N8" s="282"/>
      <c r="O8" s="282"/>
      <c r="P8" s="283"/>
    </row>
    <row r="9" spans="1:16" s="293" customFormat="1" ht="28.5" customHeight="1">
      <c r="A9" s="289"/>
      <c r="B9" s="311"/>
      <c r="C9" s="311"/>
      <c r="D9" s="595" t="s">
        <v>364</v>
      </c>
      <c r="E9" s="595"/>
      <c r="F9" s="313"/>
      <c r="G9" s="314" t="s">
        <v>365</v>
      </c>
      <c r="H9" s="314" t="s">
        <v>366</v>
      </c>
      <c r="I9" s="314" t="s">
        <v>367</v>
      </c>
      <c r="J9" s="315" t="s">
        <v>368</v>
      </c>
      <c r="K9" s="316" t="s">
        <v>369</v>
      </c>
      <c r="L9" s="315" t="s">
        <v>370</v>
      </c>
      <c r="M9" s="289"/>
      <c r="N9" s="289"/>
      <c r="O9" s="289"/>
      <c r="P9" s="317"/>
    </row>
    <row r="10" spans="1:16" s="288" customFormat="1" ht="12.75" customHeight="1">
      <c r="A10" s="282"/>
      <c r="B10" s="318"/>
      <c r="C10" s="318"/>
      <c r="D10" s="318"/>
      <c r="E10" s="318"/>
      <c r="F10" s="319"/>
      <c r="G10" s="320"/>
      <c r="H10" s="320"/>
      <c r="I10" s="320"/>
      <c r="J10" s="321" t="s">
        <v>371</v>
      </c>
      <c r="K10" s="322"/>
      <c r="L10" s="323"/>
      <c r="M10" s="282"/>
      <c r="N10" s="282"/>
      <c r="O10" s="282"/>
      <c r="P10" s="283"/>
    </row>
    <row r="11" spans="1:16" s="288" customFormat="1" ht="14.25" customHeight="1">
      <c r="A11" s="282"/>
      <c r="B11" s="324"/>
      <c r="C11" s="324"/>
      <c r="D11" s="324"/>
      <c r="E11" s="324"/>
      <c r="F11" s="324"/>
      <c r="G11" s="325"/>
      <c r="H11" s="298"/>
      <c r="I11" s="298"/>
      <c r="J11" s="298"/>
      <c r="K11" s="326"/>
      <c r="L11" s="326"/>
      <c r="M11" s="282"/>
      <c r="N11" s="282"/>
      <c r="O11" s="282"/>
      <c r="P11" s="283"/>
    </row>
    <row r="12" spans="1:16" s="288" customFormat="1" ht="18.75" customHeight="1">
      <c r="A12" s="282"/>
      <c r="B12" s="324"/>
      <c r="C12" s="327" t="s">
        <v>372</v>
      </c>
      <c r="D12" s="328" t="s">
        <v>373</v>
      </c>
      <c r="E12" s="327"/>
      <c r="F12" s="329" t="s">
        <v>374</v>
      </c>
      <c r="G12" s="330">
        <v>1361594</v>
      </c>
      <c r="H12" s="331">
        <v>668502</v>
      </c>
      <c r="I12" s="331">
        <v>693092</v>
      </c>
      <c r="J12" s="331">
        <v>488368</v>
      </c>
      <c r="K12" s="331">
        <v>486981</v>
      </c>
      <c r="L12" s="331">
        <v>1047</v>
      </c>
      <c r="M12" s="282"/>
      <c r="N12" s="282"/>
      <c r="O12" s="282"/>
      <c r="P12" s="283"/>
    </row>
    <row r="13" spans="1:16" s="288" customFormat="1" ht="12" customHeight="1">
      <c r="A13" s="282"/>
      <c r="B13" s="324"/>
      <c r="C13" s="332"/>
      <c r="D13" s="333"/>
      <c r="E13" s="332"/>
      <c r="F13" s="334"/>
      <c r="G13" s="330"/>
      <c r="H13" s="331"/>
      <c r="I13" s="331"/>
      <c r="J13" s="331"/>
      <c r="K13" s="331"/>
      <c r="L13" s="331"/>
      <c r="M13" s="282"/>
      <c r="N13" s="282"/>
      <c r="O13" s="282"/>
      <c r="P13" s="283"/>
    </row>
    <row r="14" spans="1:16" s="288" customFormat="1" ht="14.25" customHeight="1">
      <c r="A14" s="282"/>
      <c r="B14" s="324"/>
      <c r="C14" s="332"/>
      <c r="D14" s="312" t="s">
        <v>375</v>
      </c>
      <c r="E14" s="332"/>
      <c r="F14" s="334" t="s">
        <v>376</v>
      </c>
      <c r="G14" s="330">
        <v>1054268</v>
      </c>
      <c r="H14" s="331">
        <v>515684</v>
      </c>
      <c r="I14" s="331">
        <v>538584</v>
      </c>
      <c r="J14" s="331">
        <v>384048</v>
      </c>
      <c r="K14" s="331">
        <v>383063</v>
      </c>
      <c r="L14" s="331">
        <v>741</v>
      </c>
      <c r="M14" s="282"/>
      <c r="N14" s="282"/>
      <c r="O14" s="282"/>
      <c r="P14" s="283"/>
    </row>
    <row r="15" spans="1:16" s="288" customFormat="1" ht="14.25" customHeight="1">
      <c r="A15" s="282"/>
      <c r="B15" s="324"/>
      <c r="C15" s="332"/>
      <c r="D15" s="312" t="s">
        <v>377</v>
      </c>
      <c r="E15" s="332"/>
      <c r="F15" s="334" t="s">
        <v>378</v>
      </c>
      <c r="G15" s="330">
        <v>307326</v>
      </c>
      <c r="H15" s="331">
        <v>152818</v>
      </c>
      <c r="I15" s="331">
        <v>154508</v>
      </c>
      <c r="J15" s="331">
        <v>104320</v>
      </c>
      <c r="K15" s="331">
        <v>103918</v>
      </c>
      <c r="L15" s="331">
        <v>306</v>
      </c>
      <c r="M15" s="282"/>
      <c r="N15" s="282"/>
      <c r="O15" s="282"/>
      <c r="P15" s="283"/>
    </row>
    <row r="16" spans="1:16" s="288" customFormat="1" ht="12.75" customHeight="1">
      <c r="A16" s="282"/>
      <c r="B16" s="324"/>
      <c r="C16" s="332"/>
      <c r="D16" s="333"/>
      <c r="E16" s="332"/>
      <c r="F16" s="334"/>
      <c r="G16" s="330"/>
      <c r="H16" s="331"/>
      <c r="I16" s="331"/>
      <c r="J16" s="331"/>
      <c r="K16" s="335"/>
      <c r="L16" s="335"/>
      <c r="M16" s="282"/>
      <c r="N16" s="282"/>
      <c r="O16" s="282"/>
      <c r="P16" s="283"/>
    </row>
    <row r="17" spans="1:16" s="288" customFormat="1" ht="14.25" customHeight="1">
      <c r="A17" s="282"/>
      <c r="B17" s="324"/>
      <c r="C17" s="332" t="s">
        <v>379</v>
      </c>
      <c r="D17" s="336" t="s">
        <v>15</v>
      </c>
      <c r="E17" s="332"/>
      <c r="F17" s="334" t="s">
        <v>380</v>
      </c>
      <c r="G17" s="330">
        <v>312393</v>
      </c>
      <c r="H17" s="331">
        <v>150463</v>
      </c>
      <c r="I17" s="331">
        <v>161930</v>
      </c>
      <c r="J17" s="331">
        <v>122613</v>
      </c>
      <c r="K17" s="331">
        <v>122185</v>
      </c>
      <c r="L17" s="331">
        <v>346</v>
      </c>
      <c r="M17" s="282"/>
      <c r="N17" s="282"/>
      <c r="O17" s="282"/>
      <c r="P17" s="283"/>
    </row>
    <row r="18" spans="1:16" s="288" customFormat="1" ht="14.25" customHeight="1">
      <c r="A18" s="282"/>
      <c r="B18" s="324"/>
      <c r="C18" s="332" t="s">
        <v>381</v>
      </c>
      <c r="D18" s="336" t="s">
        <v>16</v>
      </c>
      <c r="E18" s="332"/>
      <c r="F18" s="334" t="s">
        <v>382</v>
      </c>
      <c r="G18" s="330">
        <v>89769</v>
      </c>
      <c r="H18" s="331">
        <v>43879</v>
      </c>
      <c r="I18" s="331">
        <v>45890</v>
      </c>
      <c r="J18" s="331">
        <v>34738</v>
      </c>
      <c r="K18" s="331">
        <v>34705</v>
      </c>
      <c r="L18" s="331">
        <v>19</v>
      </c>
      <c r="M18" s="282"/>
      <c r="N18" s="282"/>
      <c r="O18" s="282"/>
      <c r="P18" s="283"/>
    </row>
    <row r="19" spans="1:16" s="288" customFormat="1" ht="14.25" customHeight="1">
      <c r="A19" s="282"/>
      <c r="B19" s="324"/>
      <c r="C19" s="332" t="s">
        <v>383</v>
      </c>
      <c r="D19" s="336" t="s">
        <v>37</v>
      </c>
      <c r="E19" s="332"/>
      <c r="F19" s="334" t="s">
        <v>384</v>
      </c>
      <c r="G19" s="330">
        <v>45183</v>
      </c>
      <c r="H19" s="331">
        <v>22312</v>
      </c>
      <c r="I19" s="331">
        <v>22871</v>
      </c>
      <c r="J19" s="331">
        <v>17798</v>
      </c>
      <c r="K19" s="331">
        <v>17778</v>
      </c>
      <c r="L19" s="331">
        <v>19</v>
      </c>
      <c r="M19" s="282"/>
      <c r="N19" s="282"/>
      <c r="O19" s="282"/>
      <c r="P19" s="283"/>
    </row>
    <row r="20" spans="1:16" s="288" customFormat="1" ht="14.25" customHeight="1">
      <c r="A20" s="282"/>
      <c r="B20" s="324"/>
      <c r="C20" s="332" t="s">
        <v>385</v>
      </c>
      <c r="D20" s="336" t="s">
        <v>17</v>
      </c>
      <c r="E20" s="332"/>
      <c r="F20" s="334" t="s">
        <v>386</v>
      </c>
      <c r="G20" s="330">
        <v>106049</v>
      </c>
      <c r="H20" s="331">
        <v>52128</v>
      </c>
      <c r="I20" s="331">
        <v>53921</v>
      </c>
      <c r="J20" s="331">
        <v>38314</v>
      </c>
      <c r="K20" s="331">
        <v>38261</v>
      </c>
      <c r="L20" s="331">
        <v>47</v>
      </c>
      <c r="M20" s="282"/>
      <c r="N20" s="282"/>
      <c r="O20" s="282"/>
      <c r="P20" s="283"/>
    </row>
    <row r="21" spans="1:16" s="288" customFormat="1" ht="14.25" customHeight="1">
      <c r="A21" s="282"/>
      <c r="B21" s="324"/>
      <c r="C21" s="332" t="s">
        <v>387</v>
      </c>
      <c r="D21" s="336" t="s">
        <v>18</v>
      </c>
      <c r="E21" s="332"/>
      <c r="F21" s="334" t="s">
        <v>388</v>
      </c>
      <c r="G21" s="330">
        <v>59463</v>
      </c>
      <c r="H21" s="331">
        <v>29823</v>
      </c>
      <c r="I21" s="331">
        <v>29640</v>
      </c>
      <c r="J21" s="331">
        <v>22201</v>
      </c>
      <c r="K21" s="331">
        <v>22142</v>
      </c>
      <c r="L21" s="331">
        <v>48</v>
      </c>
      <c r="M21" s="282"/>
      <c r="N21" s="282"/>
      <c r="O21" s="282"/>
      <c r="P21" s="283"/>
    </row>
    <row r="22" spans="1:16" s="288" customFormat="1" ht="14.25" customHeight="1">
      <c r="A22" s="282"/>
      <c r="B22" s="324"/>
      <c r="C22" s="332" t="s">
        <v>389</v>
      </c>
      <c r="D22" s="336" t="s">
        <v>19</v>
      </c>
      <c r="E22" s="332"/>
      <c r="F22" s="334" t="s">
        <v>390</v>
      </c>
      <c r="G22" s="330">
        <v>55816</v>
      </c>
      <c r="H22" s="331">
        <v>27795</v>
      </c>
      <c r="I22" s="331">
        <v>28021</v>
      </c>
      <c r="J22" s="331">
        <v>17703</v>
      </c>
      <c r="K22" s="331">
        <v>17632</v>
      </c>
      <c r="L22" s="331">
        <v>58</v>
      </c>
      <c r="M22" s="282"/>
      <c r="N22" s="282"/>
      <c r="O22" s="282"/>
      <c r="P22" s="283"/>
    </row>
    <row r="23" spans="1:16" s="288" customFormat="1" ht="14.25" customHeight="1">
      <c r="A23" s="282"/>
      <c r="B23" s="324"/>
      <c r="C23" s="332" t="s">
        <v>391</v>
      </c>
      <c r="D23" s="336" t="s">
        <v>20</v>
      </c>
      <c r="E23" s="332"/>
      <c r="F23" s="334" t="s">
        <v>392</v>
      </c>
      <c r="G23" s="330">
        <v>126400</v>
      </c>
      <c r="H23" s="331">
        <v>60896</v>
      </c>
      <c r="I23" s="331">
        <v>65504</v>
      </c>
      <c r="J23" s="331">
        <v>44650</v>
      </c>
      <c r="K23" s="331">
        <v>44500</v>
      </c>
      <c r="L23" s="331">
        <v>55</v>
      </c>
      <c r="M23" s="282"/>
      <c r="N23" s="282"/>
      <c r="O23" s="282"/>
      <c r="P23" s="283"/>
    </row>
    <row r="24" spans="1:16" s="288" customFormat="1" ht="14.25" customHeight="1">
      <c r="A24" s="282"/>
      <c r="B24" s="324"/>
      <c r="C24" s="332" t="s">
        <v>393</v>
      </c>
      <c r="D24" s="336" t="s">
        <v>394</v>
      </c>
      <c r="E24" s="332"/>
      <c r="F24" s="334" t="s">
        <v>395</v>
      </c>
      <c r="G24" s="330">
        <v>52516</v>
      </c>
      <c r="H24" s="331">
        <v>25566</v>
      </c>
      <c r="I24" s="331">
        <v>26950</v>
      </c>
      <c r="J24" s="331">
        <v>16688</v>
      </c>
      <c r="K24" s="331">
        <v>16665</v>
      </c>
      <c r="L24" s="331">
        <v>23</v>
      </c>
      <c r="M24" s="282"/>
      <c r="N24" s="282"/>
      <c r="O24" s="282"/>
      <c r="P24" s="283"/>
    </row>
    <row r="25" spans="1:16" s="288" customFormat="1" ht="14.25" customHeight="1">
      <c r="A25" s="282"/>
      <c r="B25" s="324"/>
      <c r="C25" s="332" t="s">
        <v>396</v>
      </c>
      <c r="D25" s="336" t="s">
        <v>397</v>
      </c>
      <c r="E25" s="332"/>
      <c r="F25" s="334" t="s">
        <v>398</v>
      </c>
      <c r="G25" s="330">
        <v>113535</v>
      </c>
      <c r="H25" s="331">
        <v>56598</v>
      </c>
      <c r="I25" s="331">
        <v>56937</v>
      </c>
      <c r="J25" s="331">
        <v>37212</v>
      </c>
      <c r="K25" s="331">
        <v>37135</v>
      </c>
      <c r="L25" s="331">
        <v>55</v>
      </c>
      <c r="M25" s="282"/>
      <c r="N25" s="282"/>
      <c r="O25" s="282"/>
      <c r="P25" s="283"/>
    </row>
    <row r="26" spans="1:16" s="288" customFormat="1" ht="14.25" customHeight="1">
      <c r="A26" s="282"/>
      <c r="B26" s="324"/>
      <c r="C26" s="332" t="s">
        <v>399</v>
      </c>
      <c r="D26" s="336" t="s">
        <v>400</v>
      </c>
      <c r="E26" s="332"/>
      <c r="F26" s="334" t="s">
        <v>401</v>
      </c>
      <c r="G26" s="330">
        <v>53493</v>
      </c>
      <c r="H26" s="331">
        <v>26268</v>
      </c>
      <c r="I26" s="331">
        <v>27225</v>
      </c>
      <c r="J26" s="331">
        <v>20570</v>
      </c>
      <c r="K26" s="331">
        <v>20527</v>
      </c>
      <c r="L26" s="331">
        <v>43</v>
      </c>
      <c r="M26" s="282"/>
      <c r="N26" s="282"/>
      <c r="O26" s="282"/>
      <c r="P26" s="283"/>
    </row>
    <row r="27" spans="1:16" s="288" customFormat="1" ht="14.25" customHeight="1">
      <c r="A27" s="282"/>
      <c r="B27" s="324"/>
      <c r="C27" s="332">
        <v>215</v>
      </c>
      <c r="D27" s="336" t="s">
        <v>402</v>
      </c>
      <c r="E27" s="332"/>
      <c r="F27" s="334" t="s">
        <v>403</v>
      </c>
      <c r="G27" s="330">
        <v>39651</v>
      </c>
      <c r="H27" s="331">
        <v>19956</v>
      </c>
      <c r="I27" s="331">
        <v>19695</v>
      </c>
      <c r="J27" s="331">
        <v>11561</v>
      </c>
      <c r="K27" s="337">
        <v>11533</v>
      </c>
      <c r="L27" s="337">
        <v>28</v>
      </c>
      <c r="M27" s="282"/>
      <c r="N27" s="282"/>
      <c r="O27" s="282"/>
      <c r="P27" s="283"/>
    </row>
    <row r="28" spans="1:16" s="288" customFormat="1" ht="14.25" customHeight="1">
      <c r="A28" s="282"/>
      <c r="B28" s="324"/>
      <c r="C28" s="332"/>
      <c r="D28" s="338"/>
      <c r="E28" s="190"/>
      <c r="F28" s="191"/>
      <c r="G28" s="330"/>
      <c r="H28" s="331"/>
      <c r="I28" s="331"/>
      <c r="J28" s="331"/>
      <c r="K28" s="335"/>
      <c r="L28" s="335"/>
      <c r="M28" s="282"/>
      <c r="N28" s="282"/>
      <c r="O28" s="282"/>
      <c r="P28" s="283"/>
    </row>
    <row r="29" spans="1:16" s="288" customFormat="1" ht="14.25" customHeight="1">
      <c r="A29" s="282"/>
      <c r="B29" s="324"/>
      <c r="C29" s="332" t="s">
        <v>404</v>
      </c>
      <c r="D29" s="336" t="s">
        <v>52</v>
      </c>
      <c r="E29" s="332"/>
      <c r="F29" s="334" t="s">
        <v>405</v>
      </c>
      <c r="G29" s="330">
        <v>65007</v>
      </c>
      <c r="H29" s="331">
        <v>32481</v>
      </c>
      <c r="I29" s="331">
        <v>32526</v>
      </c>
      <c r="J29" s="331">
        <v>23285</v>
      </c>
      <c r="K29" s="331">
        <v>23217</v>
      </c>
      <c r="L29" s="331">
        <v>62</v>
      </c>
      <c r="M29" s="282"/>
      <c r="N29" s="282"/>
      <c r="O29" s="282"/>
      <c r="P29" s="283"/>
    </row>
    <row r="30" spans="1:16" s="288" customFormat="1" ht="14.25" customHeight="1">
      <c r="A30" s="282"/>
      <c r="B30" s="324"/>
      <c r="C30" s="332"/>
      <c r="D30" s="336"/>
      <c r="E30" s="332"/>
      <c r="F30" s="334"/>
      <c r="G30" s="330"/>
      <c r="H30" s="331"/>
      <c r="I30" s="331"/>
      <c r="J30" s="331"/>
      <c r="K30" s="335"/>
      <c r="L30" s="335"/>
      <c r="M30" s="282"/>
      <c r="N30" s="282"/>
      <c r="O30" s="282"/>
      <c r="P30" s="283"/>
    </row>
    <row r="31" spans="1:16" s="288" customFormat="1" ht="14.25" customHeight="1">
      <c r="A31" s="282"/>
      <c r="B31" s="324"/>
      <c r="C31" s="332" t="s">
        <v>406</v>
      </c>
      <c r="D31" s="336" t="s">
        <v>21</v>
      </c>
      <c r="E31" s="332"/>
      <c r="F31" s="334" t="s">
        <v>407</v>
      </c>
      <c r="G31" s="330">
        <v>5546</v>
      </c>
      <c r="H31" s="331">
        <v>2773</v>
      </c>
      <c r="I31" s="331">
        <v>2773</v>
      </c>
      <c r="J31" s="331">
        <v>2145</v>
      </c>
      <c r="K31" s="331">
        <v>2141</v>
      </c>
      <c r="L31" s="331">
        <v>4</v>
      </c>
      <c r="M31" s="282"/>
      <c r="N31" s="282"/>
      <c r="O31" s="282"/>
      <c r="P31" s="283"/>
    </row>
    <row r="32" spans="1:16" s="288" customFormat="1" ht="14.25" customHeight="1">
      <c r="A32" s="282"/>
      <c r="B32" s="324"/>
      <c r="C32" s="332" t="s">
        <v>408</v>
      </c>
      <c r="D32" s="336" t="s">
        <v>22</v>
      </c>
      <c r="E32" s="332"/>
      <c r="F32" s="334" t="s">
        <v>409</v>
      </c>
      <c r="G32" s="330">
        <v>3371</v>
      </c>
      <c r="H32" s="331">
        <v>1716</v>
      </c>
      <c r="I32" s="331">
        <v>1655</v>
      </c>
      <c r="J32" s="331">
        <v>1285</v>
      </c>
      <c r="K32" s="331">
        <v>1280</v>
      </c>
      <c r="L32" s="331">
        <v>5</v>
      </c>
      <c r="M32" s="282"/>
      <c r="N32" s="282"/>
      <c r="O32" s="282"/>
      <c r="P32" s="283"/>
    </row>
    <row r="33" spans="1:16" s="288" customFormat="1" ht="14.25" customHeight="1">
      <c r="A33" s="282"/>
      <c r="B33" s="324"/>
      <c r="C33" s="332" t="s">
        <v>410</v>
      </c>
      <c r="D33" s="336" t="s">
        <v>23</v>
      </c>
      <c r="E33" s="332"/>
      <c r="F33" s="334" t="s">
        <v>411</v>
      </c>
      <c r="G33" s="330">
        <v>1825</v>
      </c>
      <c r="H33" s="331">
        <v>1004</v>
      </c>
      <c r="I33" s="331">
        <v>821</v>
      </c>
      <c r="J33" s="331">
        <v>709</v>
      </c>
      <c r="K33" s="331">
        <v>709</v>
      </c>
      <c r="L33" s="339" t="s">
        <v>412</v>
      </c>
      <c r="M33" s="282"/>
      <c r="N33" s="282"/>
      <c r="O33" s="282"/>
      <c r="P33" s="283"/>
    </row>
    <row r="34" spans="1:16" s="288" customFormat="1" ht="14.25" customHeight="1">
      <c r="A34" s="282"/>
      <c r="B34" s="324"/>
      <c r="C34" s="332" t="s">
        <v>413</v>
      </c>
      <c r="D34" s="336" t="s">
        <v>24</v>
      </c>
      <c r="E34" s="332"/>
      <c r="F34" s="334" t="s">
        <v>414</v>
      </c>
      <c r="G34" s="330">
        <v>9476</v>
      </c>
      <c r="H34" s="331">
        <v>4714</v>
      </c>
      <c r="I34" s="331">
        <v>4762</v>
      </c>
      <c r="J34" s="331">
        <v>3198</v>
      </c>
      <c r="K34" s="331">
        <v>3191</v>
      </c>
      <c r="L34" s="331">
        <v>7</v>
      </c>
      <c r="M34" s="282"/>
      <c r="N34" s="282"/>
      <c r="O34" s="282"/>
      <c r="P34" s="283"/>
    </row>
    <row r="35" spans="1:16" s="288" customFormat="1" ht="14.25" customHeight="1">
      <c r="A35" s="282"/>
      <c r="B35" s="324"/>
      <c r="C35" s="332" t="s">
        <v>415</v>
      </c>
      <c r="D35" s="336" t="s">
        <v>25</v>
      </c>
      <c r="E35" s="332"/>
      <c r="F35" s="334" t="s">
        <v>416</v>
      </c>
      <c r="G35" s="330">
        <v>14383</v>
      </c>
      <c r="H35" s="331">
        <v>7163</v>
      </c>
      <c r="I35" s="331">
        <v>7220</v>
      </c>
      <c r="J35" s="331">
        <v>4878</v>
      </c>
      <c r="K35" s="331">
        <v>4865</v>
      </c>
      <c r="L35" s="331">
        <v>13</v>
      </c>
      <c r="M35" s="282"/>
      <c r="N35" s="282"/>
      <c r="O35" s="282"/>
      <c r="P35" s="283"/>
    </row>
    <row r="36" spans="1:16" s="288" customFormat="1" ht="14.25" customHeight="1">
      <c r="A36" s="282"/>
      <c r="B36" s="324"/>
      <c r="C36" s="332" t="s">
        <v>417</v>
      </c>
      <c r="D36" s="336" t="s">
        <v>26</v>
      </c>
      <c r="E36" s="332"/>
      <c r="F36" s="334" t="s">
        <v>418</v>
      </c>
      <c r="G36" s="330">
        <v>9635</v>
      </c>
      <c r="H36" s="331">
        <v>4869</v>
      </c>
      <c r="I36" s="331">
        <v>4766</v>
      </c>
      <c r="J36" s="331">
        <v>3500</v>
      </c>
      <c r="K36" s="331">
        <v>3489</v>
      </c>
      <c r="L36" s="331">
        <v>7</v>
      </c>
      <c r="M36" s="282"/>
      <c r="N36" s="282"/>
      <c r="O36" s="282"/>
      <c r="P36" s="283"/>
    </row>
    <row r="37" spans="1:16" s="288" customFormat="1" ht="14.25" customHeight="1">
      <c r="A37" s="282"/>
      <c r="B37" s="324"/>
      <c r="C37" s="332" t="s">
        <v>419</v>
      </c>
      <c r="D37" s="336" t="s">
        <v>27</v>
      </c>
      <c r="E37" s="332"/>
      <c r="F37" s="334" t="s">
        <v>420</v>
      </c>
      <c r="G37" s="330">
        <v>5042</v>
      </c>
      <c r="H37" s="331">
        <v>2518</v>
      </c>
      <c r="I37" s="331">
        <v>2524</v>
      </c>
      <c r="J37" s="331">
        <v>1615</v>
      </c>
      <c r="K37" s="331">
        <v>1605</v>
      </c>
      <c r="L37" s="331">
        <v>10</v>
      </c>
      <c r="M37" s="282"/>
      <c r="N37" s="282"/>
      <c r="O37" s="282"/>
      <c r="P37" s="283"/>
    </row>
    <row r="38" spans="1:16" s="288" customFormat="1" ht="14.25" customHeight="1">
      <c r="A38" s="282"/>
      <c r="B38" s="324"/>
      <c r="C38" s="332" t="s">
        <v>421</v>
      </c>
      <c r="D38" s="336" t="s">
        <v>28</v>
      </c>
      <c r="E38" s="332"/>
      <c r="F38" s="334" t="s">
        <v>422</v>
      </c>
      <c r="G38" s="330">
        <v>10619</v>
      </c>
      <c r="H38" s="331">
        <v>5162</v>
      </c>
      <c r="I38" s="331">
        <v>5457</v>
      </c>
      <c r="J38" s="331">
        <v>4056</v>
      </c>
      <c r="K38" s="331">
        <v>4039</v>
      </c>
      <c r="L38" s="331">
        <v>15</v>
      </c>
      <c r="M38" s="282"/>
      <c r="N38" s="282"/>
      <c r="O38" s="282"/>
      <c r="P38" s="283"/>
    </row>
    <row r="39" spans="1:16" s="288" customFormat="1" ht="14.25" customHeight="1">
      <c r="A39" s="282"/>
      <c r="B39" s="324"/>
      <c r="C39" s="332" t="s">
        <v>423</v>
      </c>
      <c r="D39" s="336" t="s">
        <v>38</v>
      </c>
      <c r="E39" s="332"/>
      <c r="F39" s="334" t="s">
        <v>424</v>
      </c>
      <c r="G39" s="330">
        <v>5110</v>
      </c>
      <c r="H39" s="331">
        <v>2562</v>
      </c>
      <c r="I39" s="331">
        <v>2548</v>
      </c>
      <c r="J39" s="331">
        <v>1899</v>
      </c>
      <c r="K39" s="331">
        <v>1898</v>
      </c>
      <c r="L39" s="331">
        <v>1</v>
      </c>
      <c r="M39" s="282"/>
      <c r="N39" s="282"/>
      <c r="O39" s="282"/>
      <c r="P39" s="283"/>
    </row>
    <row r="40" spans="1:16" s="288" customFormat="1" ht="12.75" customHeight="1">
      <c r="A40" s="282"/>
      <c r="B40" s="324"/>
      <c r="C40" s="332"/>
      <c r="D40" s="336"/>
      <c r="E40" s="332"/>
      <c r="F40" s="334"/>
      <c r="G40" s="330"/>
      <c r="H40" s="331"/>
      <c r="I40" s="331"/>
      <c r="J40" s="331"/>
      <c r="K40" s="335"/>
      <c r="L40" s="335"/>
      <c r="M40" s="282"/>
      <c r="N40" s="282"/>
      <c r="O40" s="282"/>
      <c r="P40" s="283"/>
    </row>
    <row r="41" spans="1:16" s="288" customFormat="1" ht="14.25" customHeight="1">
      <c r="A41" s="282"/>
      <c r="B41" s="324"/>
      <c r="C41" s="332" t="s">
        <v>425</v>
      </c>
      <c r="D41" s="336" t="s">
        <v>53</v>
      </c>
      <c r="E41" s="332"/>
      <c r="F41" s="334" t="s">
        <v>426</v>
      </c>
      <c r="G41" s="330">
        <v>143104</v>
      </c>
      <c r="H41" s="331">
        <v>70666</v>
      </c>
      <c r="I41" s="331">
        <v>72438</v>
      </c>
      <c r="J41" s="331">
        <v>47488</v>
      </c>
      <c r="K41" s="331">
        <v>47353</v>
      </c>
      <c r="L41" s="331">
        <v>59</v>
      </c>
      <c r="M41" s="282"/>
      <c r="N41" s="282"/>
      <c r="O41" s="282"/>
      <c r="P41" s="283"/>
    </row>
    <row r="42" spans="1:16" s="288" customFormat="1" ht="12.75" customHeight="1">
      <c r="A42" s="282"/>
      <c r="B42" s="324"/>
      <c r="C42" s="332"/>
      <c r="D42" s="336"/>
      <c r="E42" s="332"/>
      <c r="F42" s="334"/>
      <c r="G42" s="330"/>
      <c r="H42" s="331"/>
      <c r="I42" s="331"/>
      <c r="J42" s="331"/>
      <c r="K42" s="335"/>
      <c r="L42" s="335"/>
      <c r="M42" s="282"/>
      <c r="N42" s="282"/>
      <c r="O42" s="282"/>
      <c r="P42" s="283"/>
    </row>
    <row r="43" spans="1:16" s="288" customFormat="1" ht="14.25" customHeight="1">
      <c r="A43" s="282"/>
      <c r="B43" s="324"/>
      <c r="C43" s="332" t="s">
        <v>427</v>
      </c>
      <c r="D43" s="336" t="s">
        <v>29</v>
      </c>
      <c r="E43" s="332"/>
      <c r="F43" s="334" t="s">
        <v>428</v>
      </c>
      <c r="G43" s="330">
        <v>37306</v>
      </c>
      <c r="H43" s="331">
        <v>18525</v>
      </c>
      <c r="I43" s="331">
        <v>18781</v>
      </c>
      <c r="J43" s="331">
        <v>11803</v>
      </c>
      <c r="K43" s="331">
        <v>11793</v>
      </c>
      <c r="L43" s="331">
        <v>6</v>
      </c>
      <c r="M43" s="282"/>
      <c r="N43" s="282"/>
      <c r="O43" s="282"/>
      <c r="P43" s="283"/>
    </row>
    <row r="44" spans="1:16" s="288" customFormat="1" ht="14.25" customHeight="1">
      <c r="A44" s="282"/>
      <c r="B44" s="324"/>
      <c r="C44" s="332" t="s">
        <v>429</v>
      </c>
      <c r="D44" s="336" t="s">
        <v>30</v>
      </c>
      <c r="E44" s="332"/>
      <c r="F44" s="334" t="s">
        <v>430</v>
      </c>
      <c r="G44" s="330">
        <v>13629</v>
      </c>
      <c r="H44" s="331">
        <v>6650</v>
      </c>
      <c r="I44" s="331">
        <v>6979</v>
      </c>
      <c r="J44" s="331">
        <v>4667</v>
      </c>
      <c r="K44" s="331">
        <v>4661</v>
      </c>
      <c r="L44" s="331">
        <v>4</v>
      </c>
      <c r="M44" s="282"/>
      <c r="N44" s="282"/>
      <c r="O44" s="282"/>
      <c r="P44" s="283"/>
    </row>
    <row r="45" spans="1:16" s="288" customFormat="1" ht="14.25" customHeight="1">
      <c r="A45" s="282"/>
      <c r="B45" s="324"/>
      <c r="C45" s="332" t="s">
        <v>431</v>
      </c>
      <c r="D45" s="336" t="s">
        <v>31</v>
      </c>
      <c r="E45" s="332"/>
      <c r="F45" s="334" t="s">
        <v>432</v>
      </c>
      <c r="G45" s="330">
        <v>26848</v>
      </c>
      <c r="H45" s="331">
        <v>13048</v>
      </c>
      <c r="I45" s="331">
        <v>13800</v>
      </c>
      <c r="J45" s="331">
        <v>9309</v>
      </c>
      <c r="K45" s="331">
        <v>9238</v>
      </c>
      <c r="L45" s="331">
        <v>19</v>
      </c>
      <c r="M45" s="282"/>
      <c r="N45" s="282"/>
      <c r="O45" s="282"/>
      <c r="P45" s="283"/>
    </row>
    <row r="46" spans="1:16" s="288" customFormat="1" ht="14.25" customHeight="1">
      <c r="A46" s="282"/>
      <c r="B46" s="324"/>
      <c r="C46" s="332" t="s">
        <v>433</v>
      </c>
      <c r="D46" s="336" t="s">
        <v>32</v>
      </c>
      <c r="E46" s="332"/>
      <c r="F46" s="340" t="s">
        <v>434</v>
      </c>
      <c r="G46" s="330">
        <v>15790</v>
      </c>
      <c r="H46" s="331">
        <v>7564</v>
      </c>
      <c r="I46" s="331">
        <v>8226</v>
      </c>
      <c r="J46" s="331">
        <v>5096</v>
      </c>
      <c r="K46" s="331">
        <v>5089</v>
      </c>
      <c r="L46" s="331">
        <v>7</v>
      </c>
      <c r="M46" s="282"/>
      <c r="N46" s="282"/>
      <c r="O46" s="282"/>
      <c r="P46" s="283"/>
    </row>
    <row r="47" spans="1:16" s="288" customFormat="1" ht="14.25" customHeight="1">
      <c r="A47" s="282"/>
      <c r="B47" s="324"/>
      <c r="C47" s="332" t="s">
        <v>435</v>
      </c>
      <c r="D47" s="336" t="s">
        <v>33</v>
      </c>
      <c r="E47" s="332"/>
      <c r="F47" s="334" t="s">
        <v>436</v>
      </c>
      <c r="G47" s="330">
        <v>15798</v>
      </c>
      <c r="H47" s="331">
        <v>8041</v>
      </c>
      <c r="I47" s="331">
        <v>7757</v>
      </c>
      <c r="J47" s="331">
        <v>5333</v>
      </c>
      <c r="K47" s="331">
        <v>5316</v>
      </c>
      <c r="L47" s="331">
        <v>5</v>
      </c>
      <c r="M47" s="282"/>
      <c r="N47" s="282"/>
      <c r="O47" s="282"/>
      <c r="P47" s="283"/>
    </row>
    <row r="48" spans="1:16" s="288" customFormat="1" ht="14.25" customHeight="1">
      <c r="A48" s="282"/>
      <c r="B48" s="324"/>
      <c r="C48" s="332" t="s">
        <v>437</v>
      </c>
      <c r="D48" s="336" t="s">
        <v>34</v>
      </c>
      <c r="E48" s="332"/>
      <c r="F48" s="334" t="s">
        <v>438</v>
      </c>
      <c r="G48" s="330">
        <v>33733</v>
      </c>
      <c r="H48" s="331">
        <v>16838</v>
      </c>
      <c r="I48" s="331">
        <v>16895</v>
      </c>
      <c r="J48" s="331">
        <v>11280</v>
      </c>
      <c r="K48" s="331">
        <v>11256</v>
      </c>
      <c r="L48" s="331">
        <v>18</v>
      </c>
      <c r="M48" s="282"/>
      <c r="N48" s="282"/>
      <c r="O48" s="282"/>
      <c r="P48" s="283"/>
    </row>
    <row r="49" spans="1:16" s="288" customFormat="1" ht="12.75" customHeight="1">
      <c r="A49" s="282"/>
      <c r="B49" s="324"/>
      <c r="C49" s="332"/>
      <c r="D49" s="336"/>
      <c r="E49" s="332"/>
      <c r="F49" s="334"/>
      <c r="G49" s="330"/>
      <c r="H49" s="331"/>
      <c r="I49" s="331"/>
      <c r="J49" s="331"/>
      <c r="K49" s="335"/>
      <c r="L49" s="335"/>
      <c r="M49" s="282"/>
      <c r="N49" s="282"/>
      <c r="O49" s="282"/>
      <c r="P49" s="283"/>
    </row>
    <row r="50" spans="1:16" s="288" customFormat="1" ht="14.25" customHeight="1">
      <c r="A50" s="282"/>
      <c r="B50" s="324"/>
      <c r="C50" s="332" t="s">
        <v>439</v>
      </c>
      <c r="D50" s="336" t="s">
        <v>54</v>
      </c>
      <c r="E50" s="332"/>
      <c r="F50" s="334" t="s">
        <v>440</v>
      </c>
      <c r="G50" s="330">
        <v>91857</v>
      </c>
      <c r="H50" s="331">
        <v>45856</v>
      </c>
      <c r="I50" s="331">
        <v>46001</v>
      </c>
      <c r="J50" s="331">
        <v>30104</v>
      </c>
      <c r="K50" s="331">
        <v>29917</v>
      </c>
      <c r="L50" s="331">
        <v>173</v>
      </c>
      <c r="M50" s="282"/>
      <c r="N50" s="282"/>
      <c r="O50" s="282"/>
      <c r="P50" s="283"/>
    </row>
    <row r="51" spans="1:16" s="288" customFormat="1" ht="12.75" customHeight="1">
      <c r="A51" s="282"/>
      <c r="B51" s="324"/>
      <c r="C51" s="332"/>
      <c r="D51" s="336"/>
      <c r="E51" s="332"/>
      <c r="F51" s="334"/>
      <c r="G51" s="330"/>
      <c r="H51" s="331"/>
      <c r="I51" s="331"/>
      <c r="J51" s="331"/>
      <c r="K51" s="331"/>
      <c r="L51" s="331"/>
      <c r="M51" s="282"/>
      <c r="N51" s="282"/>
      <c r="O51" s="282"/>
      <c r="P51" s="283"/>
    </row>
    <row r="52" spans="1:16" s="288" customFormat="1" ht="14.25" customHeight="1">
      <c r="A52" s="282"/>
      <c r="B52" s="324"/>
      <c r="C52" s="332" t="s">
        <v>441</v>
      </c>
      <c r="D52" s="336" t="s">
        <v>35</v>
      </c>
      <c r="E52" s="332"/>
      <c r="F52" s="334" t="s">
        <v>442</v>
      </c>
      <c r="G52" s="330">
        <v>15343</v>
      </c>
      <c r="H52" s="331">
        <v>7385</v>
      </c>
      <c r="I52" s="331">
        <v>7958</v>
      </c>
      <c r="J52" s="331">
        <v>5138</v>
      </c>
      <c r="K52" s="331">
        <v>5129</v>
      </c>
      <c r="L52" s="331">
        <v>8</v>
      </c>
      <c r="M52" s="282"/>
      <c r="N52" s="282"/>
      <c r="O52" s="282"/>
      <c r="P52" s="283"/>
    </row>
    <row r="53" spans="1:16" s="288" customFormat="1" ht="14.25" customHeight="1">
      <c r="A53" s="282"/>
      <c r="B53" s="324"/>
      <c r="C53" s="332" t="s">
        <v>443</v>
      </c>
      <c r="D53" s="336" t="s">
        <v>36</v>
      </c>
      <c r="E53" s="332"/>
      <c r="F53" s="334" t="s">
        <v>444</v>
      </c>
      <c r="G53" s="330">
        <v>33537</v>
      </c>
      <c r="H53" s="331">
        <v>16627</v>
      </c>
      <c r="I53" s="331">
        <v>16910</v>
      </c>
      <c r="J53" s="331">
        <v>10184</v>
      </c>
      <c r="K53" s="331">
        <v>10150</v>
      </c>
      <c r="L53" s="331">
        <v>29</v>
      </c>
      <c r="M53" s="282"/>
      <c r="N53" s="282"/>
      <c r="O53" s="282"/>
      <c r="P53" s="283"/>
    </row>
    <row r="54" spans="1:16" s="288" customFormat="1" ht="14.25" customHeight="1">
      <c r="A54" s="282"/>
      <c r="B54" s="324"/>
      <c r="C54" s="332" t="s">
        <v>445</v>
      </c>
      <c r="D54" s="336" t="s">
        <v>39</v>
      </c>
      <c r="E54" s="332"/>
      <c r="F54" s="334" t="s">
        <v>446</v>
      </c>
      <c r="G54" s="330">
        <v>790</v>
      </c>
      <c r="H54" s="331">
        <v>420</v>
      </c>
      <c r="I54" s="331">
        <v>370</v>
      </c>
      <c r="J54" s="331">
        <v>380</v>
      </c>
      <c r="K54" s="331">
        <v>380</v>
      </c>
      <c r="L54" s="339" t="s">
        <v>412</v>
      </c>
      <c r="M54" s="282"/>
      <c r="N54" s="282"/>
      <c r="O54" s="282"/>
      <c r="P54" s="283"/>
    </row>
    <row r="55" spans="1:16" s="288" customFormat="1" ht="14.25" customHeight="1">
      <c r="A55" s="282"/>
      <c r="B55" s="324"/>
      <c r="C55" s="332" t="s">
        <v>447</v>
      </c>
      <c r="D55" s="336" t="s">
        <v>40</v>
      </c>
      <c r="E55" s="332"/>
      <c r="F55" s="334" t="s">
        <v>448</v>
      </c>
      <c r="G55" s="330">
        <v>1077</v>
      </c>
      <c r="H55" s="331">
        <v>544</v>
      </c>
      <c r="I55" s="331">
        <v>533</v>
      </c>
      <c r="J55" s="331">
        <v>532</v>
      </c>
      <c r="K55" s="331">
        <v>532</v>
      </c>
      <c r="L55" s="339" t="s">
        <v>412</v>
      </c>
      <c r="M55" s="282"/>
      <c r="N55" s="282"/>
      <c r="O55" s="282"/>
      <c r="P55" s="283"/>
    </row>
    <row r="56" spans="1:16" s="288" customFormat="1" ht="14.25" customHeight="1">
      <c r="A56" s="282"/>
      <c r="B56" s="324"/>
      <c r="C56" s="332" t="s">
        <v>449</v>
      </c>
      <c r="D56" s="336" t="s">
        <v>41</v>
      </c>
      <c r="E56" s="332"/>
      <c r="F56" s="334" t="s">
        <v>450</v>
      </c>
      <c r="G56" s="330">
        <v>936</v>
      </c>
      <c r="H56" s="331">
        <v>494</v>
      </c>
      <c r="I56" s="331">
        <v>442</v>
      </c>
      <c r="J56" s="331">
        <v>414</v>
      </c>
      <c r="K56" s="331">
        <v>413</v>
      </c>
      <c r="L56" s="331">
        <v>1</v>
      </c>
      <c r="M56" s="282"/>
      <c r="N56" s="282"/>
      <c r="O56" s="282"/>
      <c r="P56" s="283"/>
    </row>
    <row r="57" spans="1:16" s="288" customFormat="1" ht="14.25" customHeight="1">
      <c r="A57" s="282"/>
      <c r="B57" s="324"/>
      <c r="C57" s="332" t="s">
        <v>451</v>
      </c>
      <c r="D57" s="336" t="s">
        <v>42</v>
      </c>
      <c r="E57" s="332"/>
      <c r="F57" s="334" t="s">
        <v>452</v>
      </c>
      <c r="G57" s="330">
        <v>531</v>
      </c>
      <c r="H57" s="331">
        <v>324</v>
      </c>
      <c r="I57" s="331">
        <v>207</v>
      </c>
      <c r="J57" s="331">
        <v>287</v>
      </c>
      <c r="K57" s="331">
        <v>204</v>
      </c>
      <c r="L57" s="331">
        <v>83</v>
      </c>
      <c r="M57" s="282"/>
      <c r="N57" s="282"/>
      <c r="O57" s="282"/>
      <c r="P57" s="283"/>
    </row>
    <row r="58" spans="1:16" s="288" customFormat="1" ht="14.25" customHeight="1">
      <c r="A58" s="282"/>
      <c r="B58" s="324"/>
      <c r="C58" s="332" t="s">
        <v>453</v>
      </c>
      <c r="D58" s="336" t="s">
        <v>43</v>
      </c>
      <c r="E58" s="332"/>
      <c r="F58" s="334" t="s">
        <v>454</v>
      </c>
      <c r="G58" s="330">
        <v>1448</v>
      </c>
      <c r="H58" s="331">
        <v>816</v>
      </c>
      <c r="I58" s="331">
        <v>632</v>
      </c>
      <c r="J58" s="331">
        <v>668</v>
      </c>
      <c r="K58" s="331">
        <v>668</v>
      </c>
      <c r="L58" s="339" t="s">
        <v>412</v>
      </c>
      <c r="M58" s="282"/>
      <c r="N58" s="282"/>
      <c r="O58" s="282"/>
      <c r="P58" s="283"/>
    </row>
    <row r="59" spans="1:16" s="288" customFormat="1" ht="14.25" customHeight="1">
      <c r="A59" s="282"/>
      <c r="B59" s="324"/>
      <c r="C59" s="332" t="s">
        <v>455</v>
      </c>
      <c r="D59" s="336" t="s">
        <v>44</v>
      </c>
      <c r="E59" s="332"/>
      <c r="F59" s="334" t="s">
        <v>456</v>
      </c>
      <c r="G59" s="330">
        <v>588</v>
      </c>
      <c r="H59" s="331">
        <v>336</v>
      </c>
      <c r="I59" s="331">
        <v>252</v>
      </c>
      <c r="J59" s="331">
        <v>283</v>
      </c>
      <c r="K59" s="331">
        <v>283</v>
      </c>
      <c r="L59" s="339" t="s">
        <v>412</v>
      </c>
      <c r="M59" s="282"/>
      <c r="N59" s="282"/>
      <c r="O59" s="282"/>
      <c r="P59" s="283"/>
    </row>
    <row r="60" spans="1:16" s="288" customFormat="1" ht="14.25" customHeight="1">
      <c r="A60" s="282"/>
      <c r="B60" s="324"/>
      <c r="C60" s="332" t="s">
        <v>457</v>
      </c>
      <c r="D60" s="336" t="s">
        <v>45</v>
      </c>
      <c r="E60" s="332"/>
      <c r="F60" s="334" t="s">
        <v>458</v>
      </c>
      <c r="G60" s="330">
        <v>1547</v>
      </c>
      <c r="H60" s="331">
        <v>775</v>
      </c>
      <c r="I60" s="331">
        <v>772</v>
      </c>
      <c r="J60" s="331">
        <v>584</v>
      </c>
      <c r="K60" s="331">
        <v>582</v>
      </c>
      <c r="L60" s="331">
        <v>2</v>
      </c>
      <c r="M60" s="282"/>
      <c r="N60" s="282"/>
      <c r="O60" s="282"/>
      <c r="P60" s="283"/>
    </row>
    <row r="61" spans="1:16" s="288" customFormat="1" ht="14.25" customHeight="1">
      <c r="A61" s="282"/>
      <c r="B61" s="324"/>
      <c r="C61" s="332" t="s">
        <v>459</v>
      </c>
      <c r="D61" s="336" t="s">
        <v>46</v>
      </c>
      <c r="E61" s="332"/>
      <c r="F61" s="334" t="s">
        <v>460</v>
      </c>
      <c r="G61" s="330">
        <v>1762</v>
      </c>
      <c r="H61" s="331">
        <v>939</v>
      </c>
      <c r="I61" s="331">
        <v>823</v>
      </c>
      <c r="J61" s="331">
        <v>727</v>
      </c>
      <c r="K61" s="331">
        <v>698</v>
      </c>
      <c r="L61" s="331">
        <v>27</v>
      </c>
      <c r="M61" s="282"/>
      <c r="N61" s="282"/>
      <c r="O61" s="282"/>
      <c r="P61" s="283"/>
    </row>
    <row r="62" spans="1:16" s="288" customFormat="1" ht="14.25" customHeight="1">
      <c r="A62" s="282"/>
      <c r="B62" s="324"/>
      <c r="C62" s="332" t="s">
        <v>461</v>
      </c>
      <c r="D62" s="336" t="s">
        <v>462</v>
      </c>
      <c r="E62" s="332"/>
      <c r="F62" s="334" t="s">
        <v>463</v>
      </c>
      <c r="G62" s="330">
        <v>9177</v>
      </c>
      <c r="H62" s="331">
        <v>4788</v>
      </c>
      <c r="I62" s="331">
        <v>4389</v>
      </c>
      <c r="J62" s="331">
        <v>3483</v>
      </c>
      <c r="K62" s="331">
        <v>3479</v>
      </c>
      <c r="L62" s="331">
        <v>4</v>
      </c>
      <c r="M62" s="282"/>
      <c r="N62" s="282"/>
      <c r="O62" s="282"/>
      <c r="P62" s="283"/>
    </row>
    <row r="63" spans="1:16" s="288" customFormat="1" ht="14.25" customHeight="1">
      <c r="A63" s="282"/>
      <c r="B63" s="324"/>
      <c r="C63" s="332" t="s">
        <v>464</v>
      </c>
      <c r="D63" s="336" t="s">
        <v>108</v>
      </c>
      <c r="E63" s="332"/>
      <c r="F63" s="334" t="s">
        <v>465</v>
      </c>
      <c r="G63" s="330">
        <v>25121</v>
      </c>
      <c r="H63" s="331">
        <v>12408</v>
      </c>
      <c r="I63" s="331">
        <v>12713</v>
      </c>
      <c r="J63" s="331">
        <v>7424</v>
      </c>
      <c r="K63" s="341">
        <v>7399</v>
      </c>
      <c r="L63" s="341">
        <v>19</v>
      </c>
      <c r="M63" s="282"/>
      <c r="N63" s="282"/>
      <c r="O63" s="282"/>
      <c r="P63" s="283"/>
    </row>
    <row r="64" spans="1:16" s="288" customFormat="1" ht="9.75" customHeight="1">
      <c r="A64" s="282"/>
      <c r="B64" s="324"/>
      <c r="C64" s="332"/>
      <c r="D64" s="336"/>
      <c r="E64" s="332"/>
      <c r="F64" s="334"/>
      <c r="G64" s="330"/>
      <c r="H64" s="331"/>
      <c r="I64" s="331"/>
      <c r="J64" s="331"/>
      <c r="K64" s="335"/>
      <c r="L64" s="335"/>
      <c r="M64" s="282"/>
      <c r="N64" s="282"/>
      <c r="O64" s="282"/>
      <c r="P64" s="283"/>
    </row>
    <row r="65" spans="1:16" s="288" customFormat="1" ht="14.25" customHeight="1">
      <c r="A65" s="282"/>
      <c r="B65" s="324"/>
      <c r="C65" s="332" t="s">
        <v>466</v>
      </c>
      <c r="D65" s="336" t="s">
        <v>55</v>
      </c>
      <c r="E65" s="332"/>
      <c r="F65" s="334" t="s">
        <v>467</v>
      </c>
      <c r="G65" s="330">
        <v>1370</v>
      </c>
      <c r="H65" s="331">
        <v>745</v>
      </c>
      <c r="I65" s="331">
        <v>625</v>
      </c>
      <c r="J65" s="331">
        <v>504</v>
      </c>
      <c r="K65" s="331">
        <v>503</v>
      </c>
      <c r="L65" s="331">
        <v>1</v>
      </c>
      <c r="M65" s="282"/>
      <c r="N65" s="282"/>
      <c r="O65" s="282"/>
      <c r="P65" s="283"/>
    </row>
    <row r="66" spans="1:16" s="288" customFormat="1" ht="11.25" customHeight="1">
      <c r="A66" s="282"/>
      <c r="B66" s="324"/>
      <c r="C66" s="332"/>
      <c r="D66" s="336"/>
      <c r="E66" s="332"/>
      <c r="F66" s="334"/>
      <c r="G66" s="330"/>
      <c r="H66" s="331"/>
      <c r="I66" s="331"/>
      <c r="J66" s="331"/>
      <c r="K66" s="335"/>
      <c r="L66" s="335"/>
      <c r="M66" s="282"/>
      <c r="N66" s="282"/>
      <c r="O66" s="282"/>
      <c r="P66" s="283"/>
    </row>
    <row r="67" spans="1:16" s="288" customFormat="1" ht="14.25" customHeight="1">
      <c r="A67" s="282"/>
      <c r="B67" s="324"/>
      <c r="C67" s="332" t="s">
        <v>468</v>
      </c>
      <c r="D67" s="336" t="s">
        <v>47</v>
      </c>
      <c r="E67" s="332"/>
      <c r="F67" s="334" t="s">
        <v>469</v>
      </c>
      <c r="G67" s="330">
        <v>1370</v>
      </c>
      <c r="H67" s="331">
        <v>745</v>
      </c>
      <c r="I67" s="331">
        <v>625</v>
      </c>
      <c r="J67" s="331">
        <v>504</v>
      </c>
      <c r="K67" s="331">
        <v>503</v>
      </c>
      <c r="L67" s="331">
        <v>1</v>
      </c>
      <c r="M67" s="282"/>
      <c r="N67" s="282"/>
      <c r="O67" s="282"/>
      <c r="P67" s="283"/>
    </row>
    <row r="68" spans="1:16" s="288" customFormat="1" ht="10.5" customHeight="1">
      <c r="A68" s="282"/>
      <c r="B68" s="324"/>
      <c r="C68" s="332"/>
      <c r="D68" s="336"/>
      <c r="E68" s="332"/>
      <c r="F68" s="334"/>
      <c r="G68" s="330"/>
      <c r="H68" s="331"/>
      <c r="I68" s="331"/>
      <c r="J68" s="331"/>
      <c r="K68" s="335"/>
      <c r="L68" s="335"/>
      <c r="M68" s="282"/>
      <c r="N68" s="282"/>
      <c r="O68" s="282"/>
      <c r="P68" s="283"/>
    </row>
    <row r="69" spans="1:16" s="288" customFormat="1" ht="14.25" customHeight="1">
      <c r="A69" s="282"/>
      <c r="B69" s="324"/>
      <c r="C69" s="332" t="s">
        <v>470</v>
      </c>
      <c r="D69" s="336" t="s">
        <v>471</v>
      </c>
      <c r="E69" s="332"/>
      <c r="F69" s="334" t="s">
        <v>472</v>
      </c>
      <c r="G69" s="330">
        <v>5988</v>
      </c>
      <c r="H69" s="331">
        <v>3070</v>
      </c>
      <c r="I69" s="331">
        <v>2918</v>
      </c>
      <c r="J69" s="331">
        <v>2939</v>
      </c>
      <c r="K69" s="331">
        <v>2928</v>
      </c>
      <c r="L69" s="331">
        <v>11</v>
      </c>
      <c r="M69" s="282"/>
      <c r="N69" s="282"/>
      <c r="O69" s="282"/>
      <c r="P69" s="283"/>
    </row>
    <row r="70" spans="1:16" s="288" customFormat="1" ht="12.75" customHeight="1">
      <c r="A70" s="282"/>
      <c r="B70" s="324"/>
      <c r="C70" s="332"/>
      <c r="D70" s="336"/>
      <c r="E70" s="332"/>
      <c r="F70" s="334"/>
      <c r="G70" s="330"/>
      <c r="H70" s="331"/>
      <c r="I70" s="331"/>
      <c r="J70" s="331"/>
      <c r="K70" s="335"/>
      <c r="L70" s="335"/>
      <c r="M70" s="282"/>
      <c r="N70" s="282"/>
      <c r="O70" s="282"/>
      <c r="P70" s="283"/>
    </row>
    <row r="71" spans="1:16" s="288" customFormat="1" ht="14.25" customHeight="1">
      <c r="A71" s="282"/>
      <c r="B71" s="324"/>
      <c r="C71" s="332" t="s">
        <v>473</v>
      </c>
      <c r="D71" s="336" t="s">
        <v>48</v>
      </c>
      <c r="E71" s="332"/>
      <c r="F71" s="334" t="s">
        <v>474</v>
      </c>
      <c r="G71" s="330">
        <v>4192</v>
      </c>
      <c r="H71" s="331">
        <v>2131</v>
      </c>
      <c r="I71" s="331">
        <v>2061</v>
      </c>
      <c r="J71" s="331">
        <v>2137</v>
      </c>
      <c r="K71" s="331">
        <v>2131</v>
      </c>
      <c r="L71" s="331">
        <v>6</v>
      </c>
      <c r="M71" s="282"/>
      <c r="N71" s="282"/>
      <c r="O71" s="282"/>
      <c r="P71" s="283"/>
    </row>
    <row r="72" spans="1:16" s="288" customFormat="1" ht="14.25" customHeight="1">
      <c r="A72" s="282"/>
      <c r="B72" s="324"/>
      <c r="C72" s="332" t="s">
        <v>475</v>
      </c>
      <c r="D72" s="336" t="s">
        <v>49</v>
      </c>
      <c r="E72" s="332"/>
      <c r="F72" s="334" t="s">
        <v>476</v>
      </c>
      <c r="G72" s="330">
        <v>1796</v>
      </c>
      <c r="H72" s="331">
        <v>939</v>
      </c>
      <c r="I72" s="331">
        <v>857</v>
      </c>
      <c r="J72" s="331">
        <v>802</v>
      </c>
      <c r="K72" s="331">
        <v>797</v>
      </c>
      <c r="L72" s="331">
        <v>5</v>
      </c>
      <c r="M72" s="282"/>
      <c r="N72" s="282"/>
      <c r="O72" s="282"/>
      <c r="P72" s="283"/>
    </row>
    <row r="73" spans="1:16" s="288" customFormat="1" ht="8.25" customHeight="1">
      <c r="A73" s="282"/>
      <c r="B73" s="342"/>
      <c r="C73" s="342"/>
      <c r="D73" s="342"/>
      <c r="E73" s="342"/>
      <c r="F73" s="342"/>
      <c r="G73" s="323"/>
      <c r="H73" s="343"/>
      <c r="I73" s="343"/>
      <c r="J73" s="343"/>
      <c r="K73" s="344"/>
      <c r="L73" s="344"/>
      <c r="M73" s="282"/>
      <c r="N73" s="282"/>
      <c r="O73" s="282"/>
      <c r="P73" s="283"/>
    </row>
    <row r="74" spans="1:16" s="288" customFormat="1" ht="7.5" customHeight="1">
      <c r="A74" s="282"/>
      <c r="B74" s="282"/>
      <c r="C74" s="282"/>
      <c r="D74" s="324"/>
      <c r="E74" s="324"/>
      <c r="F74" s="324"/>
      <c r="G74" s="298"/>
      <c r="H74" s="298"/>
      <c r="I74" s="298"/>
      <c r="J74" s="298"/>
      <c r="K74" s="326"/>
      <c r="L74" s="326"/>
      <c r="M74" s="282"/>
      <c r="N74" s="282"/>
      <c r="O74" s="282"/>
      <c r="P74" s="283"/>
    </row>
    <row r="75" spans="1:16" s="288" customFormat="1" ht="20.25" customHeight="1">
      <c r="A75" s="282"/>
      <c r="B75" s="282"/>
      <c r="C75" s="283"/>
      <c r="D75" s="282" t="s">
        <v>477</v>
      </c>
      <c r="E75" s="324"/>
      <c r="F75" s="324"/>
      <c r="G75" s="345" t="s">
        <v>478</v>
      </c>
      <c r="H75" s="346"/>
      <c r="I75" s="298"/>
      <c r="J75" s="298"/>
      <c r="K75" s="326"/>
      <c r="L75" s="326"/>
      <c r="M75" s="282"/>
      <c r="N75" s="282"/>
      <c r="O75" s="282"/>
      <c r="P75" s="283"/>
    </row>
    <row r="76" ht="12" customHeight="1">
      <c r="H76" s="347"/>
    </row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7.5" customHeight="1"/>
    <row r="94" ht="20.25" customHeight="1"/>
    <row r="95" ht="7.5" customHeight="1"/>
    <row r="96" ht="12" customHeight="1"/>
    <row r="97" ht="12" customHeight="1"/>
    <row r="98" ht="12" customHeight="1"/>
    <row r="99" ht="7.5" customHeight="1"/>
    <row r="100" ht="12" customHeight="1"/>
    <row r="101" ht="7.5" customHeight="1"/>
    <row r="102" ht="12" customHeight="1"/>
    <row r="103" ht="12" customHeight="1"/>
    <row r="104" ht="12" customHeight="1"/>
    <row r="105" ht="12" customHeight="1"/>
    <row r="106" ht="12" customHeight="1"/>
    <row r="107" ht="7.5" customHeight="1"/>
    <row r="108" ht="12" customHeight="1"/>
    <row r="109" ht="7.5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</sheetData>
  <mergeCells count="2">
    <mergeCell ref="J7:L7"/>
    <mergeCell ref="D9:E9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8"/>
  <sheetViews>
    <sheetView zoomScale="55" zoomScaleNormal="55" workbookViewId="0" topLeftCell="A1">
      <selection activeCell="A1" sqref="A1"/>
    </sheetView>
  </sheetViews>
  <sheetFormatPr defaultColWidth="8.66015625" defaultRowHeight="18"/>
  <cols>
    <col min="1" max="1" width="27.5" style="216" customWidth="1"/>
    <col min="2" max="2" width="11.25" style="58" customWidth="1"/>
    <col min="3" max="3" width="13.25" style="58" customWidth="1"/>
    <col min="4" max="5" width="10.58203125" style="58" customWidth="1"/>
    <col min="6" max="6" width="8.58203125" style="58" customWidth="1"/>
    <col min="7" max="8" width="9.08203125" style="58" customWidth="1"/>
    <col min="9" max="9" width="10.33203125" style="58" customWidth="1"/>
    <col min="10" max="11" width="9.08203125" style="58" customWidth="1"/>
    <col min="12" max="12" width="7.83203125" style="58" customWidth="1"/>
    <col min="13" max="15" width="9.08203125" style="58" customWidth="1"/>
    <col min="16" max="16" width="7.75" style="58" customWidth="1"/>
    <col min="17" max="17" width="8.25" style="58" customWidth="1"/>
    <col min="18" max="18" width="10.58203125" style="58" customWidth="1"/>
    <col min="19" max="16384" width="13.58203125" style="58" customWidth="1"/>
  </cols>
  <sheetData>
    <row r="1" spans="1:18" ht="20.25" customHeight="1">
      <c r="A1" s="349">
        <v>39845</v>
      </c>
      <c r="B1" s="54"/>
      <c r="C1" s="55" t="s">
        <v>106</v>
      </c>
      <c r="D1" s="56"/>
      <c r="E1" s="56"/>
      <c r="F1" s="56"/>
      <c r="G1" s="56"/>
      <c r="H1" s="56"/>
      <c r="I1" s="56"/>
      <c r="K1" s="519">
        <f>A1</f>
        <v>39845</v>
      </c>
      <c r="L1" s="519"/>
      <c r="M1" s="519"/>
      <c r="N1" s="519"/>
      <c r="O1" s="519"/>
      <c r="P1" s="519"/>
      <c r="Q1" s="57" t="s">
        <v>50</v>
      </c>
      <c r="R1" s="57"/>
    </row>
    <row r="2" spans="1:18" ht="22.5" customHeight="1">
      <c r="A2" s="366">
        <f>A1</f>
        <v>39845</v>
      </c>
      <c r="B2" s="56"/>
      <c r="C2" s="56" t="s">
        <v>190</v>
      </c>
      <c r="D2" s="56"/>
      <c r="E2" s="56"/>
      <c r="F2" s="56"/>
      <c r="G2" s="351"/>
      <c r="I2" s="350"/>
      <c r="J2" s="56"/>
      <c r="K2" s="522">
        <f>K1</f>
        <v>39845</v>
      </c>
      <c r="L2" s="522"/>
      <c r="M2" s="57"/>
      <c r="N2" s="57"/>
      <c r="O2" s="57"/>
      <c r="P2" s="57"/>
      <c r="Q2" s="57"/>
      <c r="R2" s="57"/>
    </row>
    <row r="3" spans="1:18" ht="21" customHeight="1">
      <c r="A3" s="211"/>
      <c r="B3" s="177" t="s">
        <v>589</v>
      </c>
      <c r="C3" s="525">
        <f>A1</f>
        <v>39845</v>
      </c>
      <c r="D3" s="526"/>
      <c r="E3" s="527"/>
      <c r="F3" s="409"/>
      <c r="G3" s="531">
        <v>39814</v>
      </c>
      <c r="H3" s="531"/>
      <c r="I3" s="520" t="s">
        <v>480</v>
      </c>
      <c r="J3" s="520"/>
      <c r="K3" s="520"/>
      <c r="L3" s="530" t="s">
        <v>513</v>
      </c>
      <c r="M3" s="530"/>
      <c r="N3" s="530"/>
      <c r="O3" s="530"/>
      <c r="P3" s="528">
        <f>G3</f>
        <v>39814</v>
      </c>
      <c r="Q3" s="528"/>
      <c r="R3" s="529"/>
    </row>
    <row r="4" spans="1:18" ht="21" customHeight="1">
      <c r="A4" s="212"/>
      <c r="B4" s="247">
        <f>A1</f>
        <v>39845</v>
      </c>
      <c r="C4" s="411" t="s">
        <v>481</v>
      </c>
      <c r="D4" s="412"/>
      <c r="E4" s="413"/>
      <c r="F4" s="414" t="s">
        <v>0</v>
      </c>
      <c r="G4" s="415" t="s">
        <v>1</v>
      </c>
      <c r="H4" s="416"/>
      <c r="I4" s="413"/>
      <c r="J4" s="417" t="s">
        <v>489</v>
      </c>
      <c r="K4" s="416"/>
      <c r="L4" s="412"/>
      <c r="M4" s="416"/>
      <c r="N4" s="416"/>
      <c r="O4" s="416"/>
      <c r="P4" s="416"/>
      <c r="Q4" s="416"/>
      <c r="R4" s="418"/>
    </row>
    <row r="5" spans="1:18" ht="21" customHeight="1">
      <c r="A5" s="59" t="s">
        <v>2</v>
      </c>
      <c r="B5" s="222" t="s">
        <v>3</v>
      </c>
      <c r="C5" s="523" t="s">
        <v>482</v>
      </c>
      <c r="D5" s="524"/>
      <c r="E5" s="420">
        <v>39722</v>
      </c>
      <c r="F5" s="421" t="s">
        <v>5</v>
      </c>
      <c r="G5" s="422" t="s">
        <v>128</v>
      </c>
      <c r="H5" s="423"/>
      <c r="I5" s="424"/>
      <c r="J5" s="425" t="s">
        <v>129</v>
      </c>
      <c r="K5" s="410"/>
      <c r="L5" s="410"/>
      <c r="M5" s="426"/>
      <c r="N5" s="521" t="s">
        <v>130</v>
      </c>
      <c r="O5" s="520"/>
      <c r="P5" s="520"/>
      <c r="Q5" s="520"/>
      <c r="R5" s="499" t="s">
        <v>125</v>
      </c>
    </row>
    <row r="6" spans="1:18" ht="21" customHeight="1">
      <c r="A6" s="210" t="s">
        <v>134</v>
      </c>
      <c r="B6" s="222" t="s">
        <v>6</v>
      </c>
      <c r="C6" s="408" t="s">
        <v>4</v>
      </c>
      <c r="D6" s="408"/>
      <c r="E6" s="427"/>
      <c r="F6" s="421" t="s">
        <v>10</v>
      </c>
      <c r="G6" s="428" t="s">
        <v>11</v>
      </c>
      <c r="H6" s="429" t="s">
        <v>51</v>
      </c>
      <c r="I6" s="500" t="s">
        <v>116</v>
      </c>
      <c r="J6" s="419" t="s">
        <v>118</v>
      </c>
      <c r="K6" s="419" t="s">
        <v>119</v>
      </c>
      <c r="L6" s="430" t="s">
        <v>121</v>
      </c>
      <c r="M6" s="431" t="s">
        <v>120</v>
      </c>
      <c r="N6" s="419" t="s">
        <v>118</v>
      </c>
      <c r="O6" s="419" t="s">
        <v>119</v>
      </c>
      <c r="P6" s="432" t="s">
        <v>121</v>
      </c>
      <c r="Q6" s="433" t="s">
        <v>120</v>
      </c>
      <c r="R6" s="434" t="s">
        <v>126</v>
      </c>
    </row>
    <row r="7" spans="1:18" ht="21" customHeight="1">
      <c r="A7" s="210" t="s">
        <v>135</v>
      </c>
      <c r="B7" s="217" t="s">
        <v>189</v>
      </c>
      <c r="C7" s="411" t="s">
        <v>7</v>
      </c>
      <c r="D7" s="421" t="s">
        <v>8</v>
      </c>
      <c r="E7" s="436" t="s">
        <v>9</v>
      </c>
      <c r="F7" s="421" t="s">
        <v>14</v>
      </c>
      <c r="G7" s="437" t="s">
        <v>138</v>
      </c>
      <c r="H7" s="438" t="s">
        <v>115</v>
      </c>
      <c r="I7" s="437" t="s">
        <v>139</v>
      </c>
      <c r="J7" s="439" t="s">
        <v>193</v>
      </c>
      <c r="K7" s="439" t="s">
        <v>122</v>
      </c>
      <c r="L7" s="440" t="s">
        <v>124</v>
      </c>
      <c r="M7" s="435" t="s">
        <v>488</v>
      </c>
      <c r="N7" s="439" t="s">
        <v>193</v>
      </c>
      <c r="O7" s="439" t="s">
        <v>122</v>
      </c>
      <c r="P7" s="440" t="s">
        <v>124</v>
      </c>
      <c r="Q7" s="440" t="s">
        <v>112</v>
      </c>
      <c r="R7" s="434" t="s">
        <v>127</v>
      </c>
    </row>
    <row r="8" spans="1:18" ht="21" customHeight="1">
      <c r="A8" s="213"/>
      <c r="B8" s="348">
        <f>B4</f>
        <v>39845</v>
      </c>
      <c r="C8" s="352" t="s">
        <v>512</v>
      </c>
      <c r="D8" s="352" t="s">
        <v>113</v>
      </c>
      <c r="E8" s="441" t="s">
        <v>114</v>
      </c>
      <c r="F8" s="354" t="s">
        <v>486</v>
      </c>
      <c r="G8" s="442" t="s">
        <v>140</v>
      </c>
      <c r="H8" s="443"/>
      <c r="I8" s="442" t="s">
        <v>487</v>
      </c>
      <c r="J8" s="439" t="s">
        <v>123</v>
      </c>
      <c r="K8" s="439" t="s">
        <v>123</v>
      </c>
      <c r="L8" s="444"/>
      <c r="M8" s="439"/>
      <c r="N8" s="439" t="s">
        <v>123</v>
      </c>
      <c r="O8" s="439" t="s">
        <v>123</v>
      </c>
      <c r="P8" s="444"/>
      <c r="Q8" s="439"/>
      <c r="R8" s="445"/>
    </row>
    <row r="9" spans="1:18" ht="15" customHeight="1">
      <c r="A9" s="211"/>
      <c r="B9" s="446"/>
      <c r="C9" s="447"/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8"/>
    </row>
    <row r="10" spans="1:18" ht="24" customHeight="1">
      <c r="A10" s="214" t="s">
        <v>227</v>
      </c>
      <c r="B10" s="449">
        <v>519290</v>
      </c>
      <c r="C10" s="450">
        <v>1381237</v>
      </c>
      <c r="D10" s="450">
        <v>676425</v>
      </c>
      <c r="E10" s="450">
        <v>704812</v>
      </c>
      <c r="F10" s="451">
        <v>1123</v>
      </c>
      <c r="G10" s="449">
        <v>1578</v>
      </c>
      <c r="H10" s="449">
        <v>1054</v>
      </c>
      <c r="I10" s="449">
        <v>524</v>
      </c>
      <c r="J10" s="449">
        <v>2279</v>
      </c>
      <c r="K10" s="449">
        <v>3071</v>
      </c>
      <c r="L10" s="449">
        <v>145</v>
      </c>
      <c r="M10" s="449">
        <v>5495</v>
      </c>
      <c r="N10" s="449">
        <v>1681</v>
      </c>
      <c r="O10" s="449">
        <v>3107</v>
      </c>
      <c r="P10" s="449">
        <v>108</v>
      </c>
      <c r="Q10" s="449">
        <v>4896</v>
      </c>
      <c r="R10" s="452">
        <v>599</v>
      </c>
    </row>
    <row r="11" spans="1:18" ht="24" customHeight="1">
      <c r="A11" s="214" t="s">
        <v>483</v>
      </c>
      <c r="B11" s="449"/>
      <c r="C11" s="450"/>
      <c r="D11" s="450"/>
      <c r="E11" s="450"/>
      <c r="F11" s="451"/>
      <c r="G11" s="449"/>
      <c r="H11" s="449"/>
      <c r="I11" s="449"/>
      <c r="J11" s="449"/>
      <c r="K11" s="449"/>
      <c r="L11" s="449"/>
      <c r="M11" s="449"/>
      <c r="N11" s="449"/>
      <c r="O11" s="449"/>
      <c r="P11" s="449"/>
      <c r="Q11" s="449"/>
      <c r="R11" s="452"/>
    </row>
    <row r="12" spans="1:18" ht="24" customHeight="1">
      <c r="A12" s="214" t="s">
        <v>144</v>
      </c>
      <c r="B12" s="449">
        <v>408482</v>
      </c>
      <c r="C12" s="450">
        <v>1070693</v>
      </c>
      <c r="D12" s="450">
        <v>522417</v>
      </c>
      <c r="E12" s="450">
        <v>548276</v>
      </c>
      <c r="F12" s="451">
        <v>892</v>
      </c>
      <c r="G12" s="449">
        <v>1239</v>
      </c>
      <c r="H12" s="449">
        <v>795</v>
      </c>
      <c r="I12" s="449">
        <v>444</v>
      </c>
      <c r="J12" s="449">
        <v>1884</v>
      </c>
      <c r="K12" s="449">
        <v>2177</v>
      </c>
      <c r="L12" s="449">
        <v>105</v>
      </c>
      <c r="M12" s="449">
        <v>4166</v>
      </c>
      <c r="N12" s="449">
        <v>1363</v>
      </c>
      <c r="O12" s="449">
        <v>2260</v>
      </c>
      <c r="P12" s="449">
        <v>95</v>
      </c>
      <c r="Q12" s="449">
        <v>3718</v>
      </c>
      <c r="R12" s="452">
        <v>448</v>
      </c>
    </row>
    <row r="13" spans="1:18" ht="24" customHeight="1">
      <c r="A13" s="214"/>
      <c r="B13" s="449"/>
      <c r="C13" s="450"/>
      <c r="D13" s="450"/>
      <c r="E13" s="450"/>
      <c r="F13" s="451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52"/>
    </row>
    <row r="14" spans="1:18" ht="24" customHeight="1">
      <c r="A14" s="214" t="s">
        <v>145</v>
      </c>
      <c r="B14" s="449">
        <v>128145</v>
      </c>
      <c r="C14" s="450">
        <v>314183</v>
      </c>
      <c r="D14" s="450">
        <v>150880</v>
      </c>
      <c r="E14" s="450">
        <v>163303</v>
      </c>
      <c r="F14" s="451">
        <v>269</v>
      </c>
      <c r="G14" s="449">
        <v>307</v>
      </c>
      <c r="H14" s="449">
        <v>230</v>
      </c>
      <c r="I14" s="449">
        <v>77</v>
      </c>
      <c r="J14" s="449">
        <v>715</v>
      </c>
      <c r="K14" s="449">
        <v>493</v>
      </c>
      <c r="L14" s="449">
        <v>28</v>
      </c>
      <c r="M14" s="449">
        <v>1236</v>
      </c>
      <c r="N14" s="449">
        <v>439</v>
      </c>
      <c r="O14" s="449">
        <v>568</v>
      </c>
      <c r="P14" s="449">
        <v>37</v>
      </c>
      <c r="Q14" s="449">
        <v>1044</v>
      </c>
      <c r="R14" s="452">
        <v>192</v>
      </c>
    </row>
    <row r="15" spans="1:18" ht="24" customHeight="1">
      <c r="A15" s="214" t="s">
        <v>146</v>
      </c>
      <c r="B15" s="449">
        <v>36598</v>
      </c>
      <c r="C15" s="450">
        <v>91893</v>
      </c>
      <c r="D15" s="450">
        <v>44651</v>
      </c>
      <c r="E15" s="450">
        <v>47242</v>
      </c>
      <c r="F15" s="451">
        <v>24</v>
      </c>
      <c r="G15" s="449">
        <v>105</v>
      </c>
      <c r="H15" s="449">
        <v>48</v>
      </c>
      <c r="I15" s="449">
        <v>57</v>
      </c>
      <c r="J15" s="449">
        <v>143</v>
      </c>
      <c r="K15" s="449">
        <v>228</v>
      </c>
      <c r="L15" s="449">
        <v>0</v>
      </c>
      <c r="M15" s="449">
        <v>371</v>
      </c>
      <c r="N15" s="449">
        <v>105</v>
      </c>
      <c r="O15" s="449">
        <v>299</v>
      </c>
      <c r="P15" s="449">
        <v>0</v>
      </c>
      <c r="Q15" s="449">
        <v>404</v>
      </c>
      <c r="R15" s="452">
        <v>-33</v>
      </c>
    </row>
    <row r="16" spans="1:18" ht="24" customHeight="1">
      <c r="A16" s="214" t="s">
        <v>147</v>
      </c>
      <c r="B16" s="449">
        <v>19261</v>
      </c>
      <c r="C16" s="450">
        <v>46796</v>
      </c>
      <c r="D16" s="450">
        <v>23118</v>
      </c>
      <c r="E16" s="450">
        <v>23678</v>
      </c>
      <c r="F16" s="451">
        <v>63</v>
      </c>
      <c r="G16" s="449">
        <v>65</v>
      </c>
      <c r="H16" s="449">
        <v>30</v>
      </c>
      <c r="I16" s="449">
        <v>35</v>
      </c>
      <c r="J16" s="449">
        <v>115</v>
      </c>
      <c r="K16" s="449">
        <v>73</v>
      </c>
      <c r="L16" s="449">
        <v>10</v>
      </c>
      <c r="M16" s="449">
        <v>198</v>
      </c>
      <c r="N16" s="449">
        <v>89</v>
      </c>
      <c r="O16" s="449">
        <v>76</v>
      </c>
      <c r="P16" s="449">
        <v>5</v>
      </c>
      <c r="Q16" s="449">
        <v>170</v>
      </c>
      <c r="R16" s="452">
        <v>28</v>
      </c>
    </row>
    <row r="17" spans="1:18" ht="24" customHeight="1">
      <c r="A17" s="214" t="s">
        <v>148</v>
      </c>
      <c r="B17" s="449">
        <v>40940</v>
      </c>
      <c r="C17" s="450">
        <v>108896</v>
      </c>
      <c r="D17" s="450">
        <v>53224</v>
      </c>
      <c r="E17" s="450">
        <v>55672</v>
      </c>
      <c r="F17" s="451">
        <v>164</v>
      </c>
      <c r="G17" s="449">
        <v>148</v>
      </c>
      <c r="H17" s="449">
        <v>64</v>
      </c>
      <c r="I17" s="449">
        <v>84</v>
      </c>
      <c r="J17" s="449">
        <v>202</v>
      </c>
      <c r="K17" s="449">
        <v>293</v>
      </c>
      <c r="L17" s="449">
        <v>5</v>
      </c>
      <c r="M17" s="449">
        <v>500</v>
      </c>
      <c r="N17" s="449">
        <v>164</v>
      </c>
      <c r="O17" s="449">
        <v>249</v>
      </c>
      <c r="P17" s="449">
        <v>7</v>
      </c>
      <c r="Q17" s="449">
        <v>420</v>
      </c>
      <c r="R17" s="452">
        <v>80</v>
      </c>
    </row>
    <row r="18" spans="1:18" ht="24" customHeight="1">
      <c r="A18" s="214" t="s">
        <v>149</v>
      </c>
      <c r="B18" s="449">
        <v>24306</v>
      </c>
      <c r="C18" s="450">
        <v>60807</v>
      </c>
      <c r="D18" s="450">
        <v>30538</v>
      </c>
      <c r="E18" s="450">
        <v>30269</v>
      </c>
      <c r="F18" s="451">
        <v>-46</v>
      </c>
      <c r="G18" s="449">
        <v>65</v>
      </c>
      <c r="H18" s="449">
        <v>52</v>
      </c>
      <c r="I18" s="449">
        <v>13</v>
      </c>
      <c r="J18" s="449">
        <v>74</v>
      </c>
      <c r="K18" s="449">
        <v>93</v>
      </c>
      <c r="L18" s="449">
        <v>8</v>
      </c>
      <c r="M18" s="449">
        <v>175</v>
      </c>
      <c r="N18" s="449">
        <v>88</v>
      </c>
      <c r="O18" s="449">
        <v>146</v>
      </c>
      <c r="P18" s="449">
        <v>0</v>
      </c>
      <c r="Q18" s="449">
        <v>234</v>
      </c>
      <c r="R18" s="452">
        <v>-59</v>
      </c>
    </row>
    <row r="19" spans="1:18" ht="24" customHeight="1">
      <c r="A19" s="214" t="s">
        <v>150</v>
      </c>
      <c r="B19" s="449">
        <v>19130</v>
      </c>
      <c r="C19" s="450">
        <v>56591</v>
      </c>
      <c r="D19" s="450">
        <v>28188</v>
      </c>
      <c r="E19" s="450">
        <v>28403</v>
      </c>
      <c r="F19" s="451">
        <v>97</v>
      </c>
      <c r="G19" s="449">
        <v>64</v>
      </c>
      <c r="H19" s="449">
        <v>47</v>
      </c>
      <c r="I19" s="449">
        <v>17</v>
      </c>
      <c r="J19" s="449">
        <v>113</v>
      </c>
      <c r="K19" s="449">
        <v>158</v>
      </c>
      <c r="L19" s="449">
        <v>10</v>
      </c>
      <c r="M19" s="449">
        <v>281</v>
      </c>
      <c r="N19" s="449">
        <v>69</v>
      </c>
      <c r="O19" s="449">
        <v>125</v>
      </c>
      <c r="P19" s="449">
        <v>7</v>
      </c>
      <c r="Q19" s="449">
        <v>201</v>
      </c>
      <c r="R19" s="452">
        <v>80</v>
      </c>
    </row>
    <row r="20" spans="1:18" ht="24" customHeight="1">
      <c r="A20" s="214" t="s">
        <v>151</v>
      </c>
      <c r="B20" s="449">
        <v>47759</v>
      </c>
      <c r="C20" s="450">
        <v>129249</v>
      </c>
      <c r="D20" s="450">
        <v>62271</v>
      </c>
      <c r="E20" s="450">
        <v>66978</v>
      </c>
      <c r="F20" s="451">
        <v>76</v>
      </c>
      <c r="G20" s="449">
        <v>182</v>
      </c>
      <c r="H20" s="449">
        <v>101</v>
      </c>
      <c r="I20" s="449">
        <v>81</v>
      </c>
      <c r="J20" s="449">
        <v>152</v>
      </c>
      <c r="K20" s="449">
        <v>290</v>
      </c>
      <c r="L20" s="449">
        <v>23</v>
      </c>
      <c r="M20" s="449">
        <v>465</v>
      </c>
      <c r="N20" s="449">
        <v>140</v>
      </c>
      <c r="O20" s="449">
        <v>301</v>
      </c>
      <c r="P20" s="449">
        <v>29</v>
      </c>
      <c r="Q20" s="449">
        <v>470</v>
      </c>
      <c r="R20" s="452">
        <v>-5</v>
      </c>
    </row>
    <row r="21" spans="1:18" ht="24" customHeight="1">
      <c r="A21" s="214" t="s">
        <v>343</v>
      </c>
      <c r="B21" s="449">
        <v>19019</v>
      </c>
      <c r="C21" s="450">
        <v>55817</v>
      </c>
      <c r="D21" s="450">
        <v>27234</v>
      </c>
      <c r="E21" s="450">
        <v>28583</v>
      </c>
      <c r="F21" s="451">
        <v>151</v>
      </c>
      <c r="G21" s="449">
        <v>83</v>
      </c>
      <c r="H21" s="449">
        <v>29</v>
      </c>
      <c r="I21" s="449">
        <v>54</v>
      </c>
      <c r="J21" s="449">
        <v>84</v>
      </c>
      <c r="K21" s="449">
        <v>222</v>
      </c>
      <c r="L21" s="449">
        <v>3</v>
      </c>
      <c r="M21" s="449">
        <v>309</v>
      </c>
      <c r="N21" s="449">
        <v>57</v>
      </c>
      <c r="O21" s="449">
        <v>154</v>
      </c>
      <c r="P21" s="449">
        <v>1</v>
      </c>
      <c r="Q21" s="449">
        <v>212</v>
      </c>
      <c r="R21" s="452">
        <v>97</v>
      </c>
    </row>
    <row r="22" spans="1:18" ht="24" customHeight="1">
      <c r="A22" s="214" t="s">
        <v>152</v>
      </c>
      <c r="B22" s="449">
        <v>39602</v>
      </c>
      <c r="C22" s="450">
        <v>114563</v>
      </c>
      <c r="D22" s="450">
        <v>56805</v>
      </c>
      <c r="E22" s="450">
        <v>57758</v>
      </c>
      <c r="F22" s="451">
        <v>96</v>
      </c>
      <c r="G22" s="449">
        <v>142</v>
      </c>
      <c r="H22" s="449">
        <v>104</v>
      </c>
      <c r="I22" s="449">
        <v>38</v>
      </c>
      <c r="J22" s="449">
        <v>147</v>
      </c>
      <c r="K22" s="449">
        <v>193</v>
      </c>
      <c r="L22" s="449">
        <v>17</v>
      </c>
      <c r="M22" s="449">
        <v>357</v>
      </c>
      <c r="N22" s="449">
        <v>115</v>
      </c>
      <c r="O22" s="449">
        <v>179</v>
      </c>
      <c r="P22" s="449">
        <v>5</v>
      </c>
      <c r="Q22" s="449">
        <v>299</v>
      </c>
      <c r="R22" s="452">
        <v>58</v>
      </c>
    </row>
    <row r="23" spans="1:18" ht="24" customHeight="1">
      <c r="A23" s="214" t="s">
        <v>153</v>
      </c>
      <c r="B23" s="449">
        <v>21474</v>
      </c>
      <c r="C23" s="450">
        <v>52390</v>
      </c>
      <c r="D23" s="450">
        <v>25665</v>
      </c>
      <c r="E23" s="450">
        <v>26725</v>
      </c>
      <c r="F23" s="451">
        <v>0</v>
      </c>
      <c r="G23" s="449">
        <v>53</v>
      </c>
      <c r="H23" s="449">
        <v>65</v>
      </c>
      <c r="I23" s="449">
        <v>-12</v>
      </c>
      <c r="J23" s="449">
        <v>102</v>
      </c>
      <c r="K23" s="449">
        <v>48</v>
      </c>
      <c r="L23" s="449">
        <v>1</v>
      </c>
      <c r="M23" s="449">
        <v>151</v>
      </c>
      <c r="N23" s="449">
        <v>76</v>
      </c>
      <c r="O23" s="449">
        <v>63</v>
      </c>
      <c r="P23" s="449">
        <v>0</v>
      </c>
      <c r="Q23" s="449">
        <v>139</v>
      </c>
      <c r="R23" s="452">
        <v>12</v>
      </c>
    </row>
    <row r="24" spans="1:18" ht="24" customHeight="1">
      <c r="A24" s="214" t="s">
        <v>520</v>
      </c>
      <c r="B24" s="449">
        <v>12248</v>
      </c>
      <c r="C24" s="450">
        <v>39508</v>
      </c>
      <c r="D24" s="450">
        <v>19843</v>
      </c>
      <c r="E24" s="450">
        <v>19665</v>
      </c>
      <c r="F24" s="451">
        <v>-2</v>
      </c>
      <c r="G24" s="449">
        <v>25</v>
      </c>
      <c r="H24" s="449">
        <v>25</v>
      </c>
      <c r="I24" s="449">
        <v>0</v>
      </c>
      <c r="J24" s="449">
        <v>37</v>
      </c>
      <c r="K24" s="449">
        <v>86</v>
      </c>
      <c r="L24" s="449">
        <v>0</v>
      </c>
      <c r="M24" s="449">
        <v>123</v>
      </c>
      <c r="N24" s="449">
        <v>21</v>
      </c>
      <c r="O24" s="449">
        <v>100</v>
      </c>
      <c r="P24" s="449">
        <v>4</v>
      </c>
      <c r="Q24" s="449">
        <v>125</v>
      </c>
      <c r="R24" s="452">
        <v>-2</v>
      </c>
    </row>
    <row r="25" spans="1:18" ht="24" customHeight="1">
      <c r="A25" s="353" t="s">
        <v>485</v>
      </c>
      <c r="B25" s="449"/>
      <c r="C25" s="453"/>
      <c r="D25" s="453"/>
      <c r="E25" s="453"/>
      <c r="F25" s="449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52"/>
    </row>
    <row r="26" spans="1:18" ht="24" customHeight="1">
      <c r="A26" s="214" t="s">
        <v>154</v>
      </c>
      <c r="B26" s="449">
        <v>110808</v>
      </c>
      <c r="C26" s="450">
        <v>310544</v>
      </c>
      <c r="D26" s="450">
        <v>154008</v>
      </c>
      <c r="E26" s="450">
        <v>156536</v>
      </c>
      <c r="F26" s="451">
        <v>231</v>
      </c>
      <c r="G26" s="449">
        <v>339</v>
      </c>
      <c r="H26" s="449">
        <v>259</v>
      </c>
      <c r="I26" s="449">
        <v>80</v>
      </c>
      <c r="J26" s="449">
        <v>395</v>
      </c>
      <c r="K26" s="449">
        <v>894</v>
      </c>
      <c r="L26" s="449">
        <v>40</v>
      </c>
      <c r="M26" s="449">
        <v>1329</v>
      </c>
      <c r="N26" s="449">
        <v>318</v>
      </c>
      <c r="O26" s="449">
        <v>847</v>
      </c>
      <c r="P26" s="449">
        <v>13</v>
      </c>
      <c r="Q26" s="449">
        <v>1178</v>
      </c>
      <c r="R26" s="452">
        <v>151</v>
      </c>
    </row>
    <row r="27" spans="1:18" ht="24" customHeight="1">
      <c r="A27" s="214"/>
      <c r="B27" s="449"/>
      <c r="C27" s="450"/>
      <c r="D27" s="450"/>
      <c r="E27" s="450"/>
      <c r="F27" s="451"/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49"/>
      <c r="R27" s="452"/>
    </row>
    <row r="28" spans="1:18" ht="24" customHeight="1">
      <c r="A28" s="214" t="s">
        <v>155</v>
      </c>
      <c r="B28" s="449">
        <v>24499</v>
      </c>
      <c r="C28" s="450">
        <v>64481</v>
      </c>
      <c r="D28" s="450">
        <v>32209</v>
      </c>
      <c r="E28" s="450">
        <v>32272</v>
      </c>
      <c r="F28" s="451">
        <v>-2</v>
      </c>
      <c r="G28" s="449">
        <v>57</v>
      </c>
      <c r="H28" s="449">
        <v>79</v>
      </c>
      <c r="I28" s="449">
        <v>-22</v>
      </c>
      <c r="J28" s="449">
        <v>84</v>
      </c>
      <c r="K28" s="449">
        <v>171</v>
      </c>
      <c r="L28" s="449">
        <v>7</v>
      </c>
      <c r="M28" s="449">
        <v>262</v>
      </c>
      <c r="N28" s="449">
        <v>81</v>
      </c>
      <c r="O28" s="449">
        <v>158</v>
      </c>
      <c r="P28" s="449">
        <v>3</v>
      </c>
      <c r="Q28" s="449">
        <v>242</v>
      </c>
      <c r="R28" s="452">
        <v>20</v>
      </c>
    </row>
    <row r="29" spans="1:18" ht="24" customHeight="1">
      <c r="A29" s="214"/>
      <c r="B29" s="449"/>
      <c r="C29" s="450"/>
      <c r="D29" s="450"/>
      <c r="E29" s="450"/>
      <c r="F29" s="451"/>
      <c r="G29" s="449"/>
      <c r="H29" s="449"/>
      <c r="I29" s="449"/>
      <c r="J29" s="449"/>
      <c r="K29" s="449"/>
      <c r="L29" s="449"/>
      <c r="M29" s="449"/>
      <c r="N29" s="449"/>
      <c r="O29" s="449"/>
      <c r="P29" s="449"/>
      <c r="Q29" s="449"/>
      <c r="R29" s="452"/>
    </row>
    <row r="30" spans="1:18" ht="24" customHeight="1">
      <c r="A30" s="214" t="s">
        <v>156</v>
      </c>
      <c r="B30" s="449">
        <v>2186</v>
      </c>
      <c r="C30" s="450">
        <v>5304</v>
      </c>
      <c r="D30" s="450">
        <v>2648</v>
      </c>
      <c r="E30" s="450">
        <v>2656</v>
      </c>
      <c r="F30" s="451">
        <v>3</v>
      </c>
      <c r="G30" s="449">
        <v>8</v>
      </c>
      <c r="H30" s="449">
        <v>9</v>
      </c>
      <c r="I30" s="449">
        <v>-1</v>
      </c>
      <c r="J30" s="449">
        <v>8</v>
      </c>
      <c r="K30" s="449">
        <v>14</v>
      </c>
      <c r="L30" s="449">
        <v>2</v>
      </c>
      <c r="M30" s="449">
        <v>24</v>
      </c>
      <c r="N30" s="449">
        <v>6</v>
      </c>
      <c r="O30" s="449">
        <v>13</v>
      </c>
      <c r="P30" s="449">
        <v>1</v>
      </c>
      <c r="Q30" s="449">
        <v>20</v>
      </c>
      <c r="R30" s="452">
        <v>4</v>
      </c>
    </row>
    <row r="31" spans="1:18" ht="24" customHeight="1">
      <c r="A31" s="214" t="s">
        <v>157</v>
      </c>
      <c r="B31" s="449">
        <v>1307</v>
      </c>
      <c r="C31" s="450">
        <v>3273</v>
      </c>
      <c r="D31" s="450">
        <v>1674</v>
      </c>
      <c r="E31" s="450">
        <v>1599</v>
      </c>
      <c r="F31" s="451">
        <v>-1</v>
      </c>
      <c r="G31" s="449">
        <v>2</v>
      </c>
      <c r="H31" s="449">
        <v>2</v>
      </c>
      <c r="I31" s="449">
        <v>0</v>
      </c>
      <c r="J31" s="449">
        <v>2</v>
      </c>
      <c r="K31" s="449">
        <v>6</v>
      </c>
      <c r="L31" s="449">
        <v>0</v>
      </c>
      <c r="M31" s="449">
        <v>8</v>
      </c>
      <c r="N31" s="449">
        <v>3</v>
      </c>
      <c r="O31" s="449">
        <v>6</v>
      </c>
      <c r="P31" s="449">
        <v>0</v>
      </c>
      <c r="Q31" s="449">
        <v>9</v>
      </c>
      <c r="R31" s="452">
        <v>-1</v>
      </c>
    </row>
    <row r="32" spans="1:18" ht="24" customHeight="1">
      <c r="A32" s="214" t="s">
        <v>158</v>
      </c>
      <c r="B32" s="449">
        <v>742</v>
      </c>
      <c r="C32" s="450">
        <v>1768</v>
      </c>
      <c r="D32" s="450">
        <v>960</v>
      </c>
      <c r="E32" s="450">
        <v>808</v>
      </c>
      <c r="F32" s="451">
        <v>-3</v>
      </c>
      <c r="G32" s="449">
        <v>1</v>
      </c>
      <c r="H32" s="449">
        <v>3</v>
      </c>
      <c r="I32" s="449">
        <v>-2</v>
      </c>
      <c r="J32" s="449">
        <v>1</v>
      </c>
      <c r="K32" s="449">
        <v>2</v>
      </c>
      <c r="L32" s="449">
        <v>0</v>
      </c>
      <c r="M32" s="449">
        <v>3</v>
      </c>
      <c r="N32" s="449">
        <v>3</v>
      </c>
      <c r="O32" s="449">
        <v>1</v>
      </c>
      <c r="P32" s="449">
        <v>0</v>
      </c>
      <c r="Q32" s="449">
        <v>4</v>
      </c>
      <c r="R32" s="452">
        <v>-1</v>
      </c>
    </row>
    <row r="33" spans="1:18" ht="24" customHeight="1">
      <c r="A33" s="214" t="s">
        <v>159</v>
      </c>
      <c r="B33" s="449">
        <v>3360</v>
      </c>
      <c r="C33" s="450">
        <v>9386</v>
      </c>
      <c r="D33" s="450">
        <v>4662</v>
      </c>
      <c r="E33" s="450">
        <v>4724</v>
      </c>
      <c r="F33" s="451">
        <v>8</v>
      </c>
      <c r="G33" s="449">
        <v>7</v>
      </c>
      <c r="H33" s="449">
        <v>6</v>
      </c>
      <c r="I33" s="449">
        <v>1</v>
      </c>
      <c r="J33" s="449">
        <v>16</v>
      </c>
      <c r="K33" s="449">
        <v>20</v>
      </c>
      <c r="L33" s="449">
        <v>0</v>
      </c>
      <c r="M33" s="449">
        <v>36</v>
      </c>
      <c r="N33" s="449">
        <v>7</v>
      </c>
      <c r="O33" s="449">
        <v>22</v>
      </c>
      <c r="P33" s="449">
        <v>0</v>
      </c>
      <c r="Q33" s="449">
        <v>29</v>
      </c>
      <c r="R33" s="452">
        <v>7</v>
      </c>
    </row>
    <row r="34" spans="1:18" ht="24" customHeight="1">
      <c r="A34" s="214" t="s">
        <v>160</v>
      </c>
      <c r="B34" s="449">
        <v>5027</v>
      </c>
      <c r="C34" s="450">
        <v>14042</v>
      </c>
      <c r="D34" s="450">
        <v>7026</v>
      </c>
      <c r="E34" s="450">
        <v>7016</v>
      </c>
      <c r="F34" s="451">
        <v>-7</v>
      </c>
      <c r="G34" s="449">
        <v>9</v>
      </c>
      <c r="H34" s="449">
        <v>26</v>
      </c>
      <c r="I34" s="449">
        <v>-17</v>
      </c>
      <c r="J34" s="449">
        <v>17</v>
      </c>
      <c r="K34" s="449">
        <v>44</v>
      </c>
      <c r="L34" s="449">
        <v>1</v>
      </c>
      <c r="M34" s="449">
        <v>62</v>
      </c>
      <c r="N34" s="449">
        <v>20</v>
      </c>
      <c r="O34" s="449">
        <v>32</v>
      </c>
      <c r="P34" s="449">
        <v>0</v>
      </c>
      <c r="Q34" s="449">
        <v>52</v>
      </c>
      <c r="R34" s="452">
        <v>10</v>
      </c>
    </row>
    <row r="35" spans="1:18" ht="24" customHeight="1">
      <c r="A35" s="214" t="s">
        <v>161</v>
      </c>
      <c r="B35" s="449">
        <v>3683</v>
      </c>
      <c r="C35" s="450">
        <v>9705</v>
      </c>
      <c r="D35" s="450">
        <v>4872</v>
      </c>
      <c r="E35" s="450">
        <v>4833</v>
      </c>
      <c r="F35" s="451">
        <v>-18</v>
      </c>
      <c r="G35" s="449">
        <v>10</v>
      </c>
      <c r="H35" s="449">
        <v>4</v>
      </c>
      <c r="I35" s="449">
        <v>6</v>
      </c>
      <c r="J35" s="449">
        <v>21</v>
      </c>
      <c r="K35" s="449">
        <v>21</v>
      </c>
      <c r="L35" s="449">
        <v>4</v>
      </c>
      <c r="M35" s="449">
        <v>46</v>
      </c>
      <c r="N35" s="449">
        <v>22</v>
      </c>
      <c r="O35" s="449">
        <v>46</v>
      </c>
      <c r="P35" s="449">
        <v>2</v>
      </c>
      <c r="Q35" s="449">
        <v>70</v>
      </c>
      <c r="R35" s="452">
        <v>-24</v>
      </c>
    </row>
    <row r="36" spans="1:18" ht="24" customHeight="1">
      <c r="A36" s="214" t="s">
        <v>162</v>
      </c>
      <c r="B36" s="449">
        <v>1826</v>
      </c>
      <c r="C36" s="450">
        <v>5249</v>
      </c>
      <c r="D36" s="450">
        <v>2600</v>
      </c>
      <c r="E36" s="450">
        <v>2649</v>
      </c>
      <c r="F36" s="451">
        <v>15</v>
      </c>
      <c r="G36" s="449">
        <v>6</v>
      </c>
      <c r="H36" s="449">
        <v>9</v>
      </c>
      <c r="I36" s="449">
        <v>-3</v>
      </c>
      <c r="J36" s="449">
        <v>5</v>
      </c>
      <c r="K36" s="449">
        <v>29</v>
      </c>
      <c r="L36" s="449">
        <v>0</v>
      </c>
      <c r="M36" s="449">
        <v>34</v>
      </c>
      <c r="N36" s="449">
        <v>6</v>
      </c>
      <c r="O36" s="449">
        <v>10</v>
      </c>
      <c r="P36" s="449">
        <v>0</v>
      </c>
      <c r="Q36" s="449">
        <v>16</v>
      </c>
      <c r="R36" s="452">
        <v>18</v>
      </c>
    </row>
    <row r="37" spans="1:18" ht="24" customHeight="1">
      <c r="A37" s="214" t="s">
        <v>163</v>
      </c>
      <c r="B37" s="449">
        <v>4436</v>
      </c>
      <c r="C37" s="450">
        <v>10876</v>
      </c>
      <c r="D37" s="450">
        <v>5323</v>
      </c>
      <c r="E37" s="450">
        <v>5553</v>
      </c>
      <c r="F37" s="451">
        <v>4</v>
      </c>
      <c r="G37" s="449">
        <v>12</v>
      </c>
      <c r="H37" s="449">
        <v>15</v>
      </c>
      <c r="I37" s="449">
        <v>-3</v>
      </c>
      <c r="J37" s="449">
        <v>12</v>
      </c>
      <c r="K37" s="449">
        <v>30</v>
      </c>
      <c r="L37" s="449">
        <v>0</v>
      </c>
      <c r="M37" s="449">
        <v>42</v>
      </c>
      <c r="N37" s="449">
        <v>11</v>
      </c>
      <c r="O37" s="449">
        <v>24</v>
      </c>
      <c r="P37" s="449">
        <v>0</v>
      </c>
      <c r="Q37" s="449">
        <v>35</v>
      </c>
      <c r="R37" s="452">
        <v>7</v>
      </c>
    </row>
    <row r="38" spans="1:18" ht="24" customHeight="1">
      <c r="A38" s="214" t="s">
        <v>164</v>
      </c>
      <c r="B38" s="449">
        <v>1932</v>
      </c>
      <c r="C38" s="450">
        <v>4878</v>
      </c>
      <c r="D38" s="450">
        <v>2444</v>
      </c>
      <c r="E38" s="450">
        <v>2434</v>
      </c>
      <c r="F38" s="451">
        <v>-3</v>
      </c>
      <c r="G38" s="449">
        <v>2</v>
      </c>
      <c r="H38" s="449">
        <v>5</v>
      </c>
      <c r="I38" s="449">
        <v>-3</v>
      </c>
      <c r="J38" s="449">
        <v>2</v>
      </c>
      <c r="K38" s="449">
        <v>5</v>
      </c>
      <c r="L38" s="449">
        <v>0</v>
      </c>
      <c r="M38" s="449">
        <v>7</v>
      </c>
      <c r="N38" s="449">
        <v>3</v>
      </c>
      <c r="O38" s="449">
        <v>4</v>
      </c>
      <c r="P38" s="449">
        <v>0</v>
      </c>
      <c r="Q38" s="449">
        <v>7</v>
      </c>
      <c r="R38" s="452">
        <v>0</v>
      </c>
    </row>
    <row r="39" spans="1:18" ht="24" customHeight="1">
      <c r="A39" s="214"/>
      <c r="B39" s="449"/>
      <c r="C39" s="450"/>
      <c r="D39" s="450"/>
      <c r="E39" s="450"/>
      <c r="F39" s="451"/>
      <c r="G39" s="449"/>
      <c r="H39" s="449"/>
      <c r="I39" s="449"/>
      <c r="J39" s="449"/>
      <c r="K39" s="449"/>
      <c r="L39" s="449"/>
      <c r="M39" s="449"/>
      <c r="N39" s="449"/>
      <c r="O39" s="449"/>
      <c r="P39" s="449"/>
      <c r="Q39" s="449"/>
      <c r="R39" s="452"/>
    </row>
    <row r="40" spans="1:18" ht="24" customHeight="1">
      <c r="A40" s="214" t="s">
        <v>165</v>
      </c>
      <c r="B40" s="449">
        <v>50659</v>
      </c>
      <c r="C40" s="450">
        <v>146129</v>
      </c>
      <c r="D40" s="450">
        <v>71874</v>
      </c>
      <c r="E40" s="450">
        <v>74255</v>
      </c>
      <c r="F40" s="451">
        <v>214</v>
      </c>
      <c r="G40" s="449">
        <v>167</v>
      </c>
      <c r="H40" s="449">
        <v>91</v>
      </c>
      <c r="I40" s="449">
        <v>76</v>
      </c>
      <c r="J40" s="449">
        <v>169</v>
      </c>
      <c r="K40" s="449">
        <v>458</v>
      </c>
      <c r="L40" s="449">
        <v>21</v>
      </c>
      <c r="M40" s="449">
        <v>648</v>
      </c>
      <c r="N40" s="449">
        <v>138</v>
      </c>
      <c r="O40" s="449">
        <v>366</v>
      </c>
      <c r="P40" s="449">
        <v>6</v>
      </c>
      <c r="Q40" s="449">
        <v>510</v>
      </c>
      <c r="R40" s="452">
        <v>138</v>
      </c>
    </row>
    <row r="41" spans="1:18" ht="24" customHeight="1">
      <c r="A41" s="214"/>
      <c r="B41" s="449"/>
      <c r="C41" s="450"/>
      <c r="D41" s="450"/>
      <c r="E41" s="450"/>
      <c r="F41" s="451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52"/>
    </row>
    <row r="42" spans="1:18" ht="24" customHeight="1">
      <c r="A42" s="214" t="s">
        <v>166</v>
      </c>
      <c r="B42" s="449">
        <v>12542</v>
      </c>
      <c r="C42" s="450">
        <v>37817</v>
      </c>
      <c r="D42" s="450">
        <v>18717</v>
      </c>
      <c r="E42" s="450">
        <v>19100</v>
      </c>
      <c r="F42" s="451">
        <v>43</v>
      </c>
      <c r="G42" s="449">
        <v>51</v>
      </c>
      <c r="H42" s="449">
        <v>35</v>
      </c>
      <c r="I42" s="449">
        <v>16</v>
      </c>
      <c r="J42" s="449">
        <v>30</v>
      </c>
      <c r="K42" s="449">
        <v>86</v>
      </c>
      <c r="L42" s="449">
        <v>13</v>
      </c>
      <c r="M42" s="449">
        <v>129</v>
      </c>
      <c r="N42" s="449">
        <v>30</v>
      </c>
      <c r="O42" s="449">
        <v>71</v>
      </c>
      <c r="P42" s="449">
        <v>1</v>
      </c>
      <c r="Q42" s="449">
        <v>102</v>
      </c>
      <c r="R42" s="452">
        <v>27</v>
      </c>
    </row>
    <row r="43" spans="1:18" ht="24" customHeight="1">
      <c r="A43" s="214" t="s">
        <v>167</v>
      </c>
      <c r="B43" s="449">
        <v>4831</v>
      </c>
      <c r="C43" s="450">
        <v>13627</v>
      </c>
      <c r="D43" s="450">
        <v>6621</v>
      </c>
      <c r="E43" s="450">
        <v>7006</v>
      </c>
      <c r="F43" s="451">
        <v>8</v>
      </c>
      <c r="G43" s="449">
        <v>12</v>
      </c>
      <c r="H43" s="449">
        <v>12</v>
      </c>
      <c r="I43" s="449">
        <v>0</v>
      </c>
      <c r="J43" s="449">
        <v>19</v>
      </c>
      <c r="K43" s="449">
        <v>30</v>
      </c>
      <c r="L43" s="449">
        <v>0</v>
      </c>
      <c r="M43" s="449">
        <v>49</v>
      </c>
      <c r="N43" s="449">
        <v>15</v>
      </c>
      <c r="O43" s="449">
        <v>26</v>
      </c>
      <c r="P43" s="449">
        <v>0</v>
      </c>
      <c r="Q43" s="449">
        <v>41</v>
      </c>
      <c r="R43" s="452">
        <v>8</v>
      </c>
    </row>
    <row r="44" spans="1:18" ht="24" customHeight="1">
      <c r="A44" s="214" t="s">
        <v>168</v>
      </c>
      <c r="B44" s="449">
        <v>9957</v>
      </c>
      <c r="C44" s="450">
        <v>27299</v>
      </c>
      <c r="D44" s="450">
        <v>13145</v>
      </c>
      <c r="E44" s="450">
        <v>14154</v>
      </c>
      <c r="F44" s="451">
        <v>43</v>
      </c>
      <c r="G44" s="449">
        <v>29</v>
      </c>
      <c r="H44" s="449">
        <v>11</v>
      </c>
      <c r="I44" s="449">
        <v>18</v>
      </c>
      <c r="J44" s="449">
        <v>39</v>
      </c>
      <c r="K44" s="449">
        <v>106</v>
      </c>
      <c r="L44" s="449">
        <v>4</v>
      </c>
      <c r="M44" s="449">
        <v>149</v>
      </c>
      <c r="N44" s="449">
        <v>39</v>
      </c>
      <c r="O44" s="449">
        <v>85</v>
      </c>
      <c r="P44" s="449">
        <v>0</v>
      </c>
      <c r="Q44" s="449">
        <v>124</v>
      </c>
      <c r="R44" s="452">
        <v>25</v>
      </c>
    </row>
    <row r="45" spans="1:18" ht="24" customHeight="1">
      <c r="A45" s="214" t="s">
        <v>141</v>
      </c>
      <c r="B45" s="449">
        <v>5303</v>
      </c>
      <c r="C45" s="450">
        <v>15898</v>
      </c>
      <c r="D45" s="450">
        <v>7688</v>
      </c>
      <c r="E45" s="450">
        <v>8210</v>
      </c>
      <c r="F45" s="451">
        <v>40</v>
      </c>
      <c r="G45" s="449">
        <v>14</v>
      </c>
      <c r="H45" s="449">
        <v>9</v>
      </c>
      <c r="I45" s="449">
        <v>5</v>
      </c>
      <c r="J45" s="449">
        <v>18</v>
      </c>
      <c r="K45" s="449">
        <v>70</v>
      </c>
      <c r="L45" s="449">
        <v>1</v>
      </c>
      <c r="M45" s="449">
        <v>89</v>
      </c>
      <c r="N45" s="449">
        <v>11</v>
      </c>
      <c r="O45" s="449">
        <v>43</v>
      </c>
      <c r="P45" s="449">
        <v>0</v>
      </c>
      <c r="Q45" s="449">
        <v>54</v>
      </c>
      <c r="R45" s="452">
        <v>35</v>
      </c>
    </row>
    <row r="46" spans="1:18" ht="24" customHeight="1">
      <c r="A46" s="214" t="s">
        <v>142</v>
      </c>
      <c r="B46" s="449">
        <v>5922</v>
      </c>
      <c r="C46" s="450">
        <v>16850</v>
      </c>
      <c r="D46" s="450">
        <v>8480</v>
      </c>
      <c r="E46" s="450">
        <v>8370</v>
      </c>
      <c r="F46" s="451">
        <v>2</v>
      </c>
      <c r="G46" s="449">
        <v>20</v>
      </c>
      <c r="H46" s="449">
        <v>5</v>
      </c>
      <c r="I46" s="449">
        <v>15</v>
      </c>
      <c r="J46" s="449">
        <v>19</v>
      </c>
      <c r="K46" s="449">
        <v>39</v>
      </c>
      <c r="L46" s="449">
        <v>0</v>
      </c>
      <c r="M46" s="449">
        <v>58</v>
      </c>
      <c r="N46" s="449">
        <v>8</v>
      </c>
      <c r="O46" s="449">
        <v>61</v>
      </c>
      <c r="P46" s="449">
        <v>2</v>
      </c>
      <c r="Q46" s="449">
        <v>71</v>
      </c>
      <c r="R46" s="452">
        <v>-13</v>
      </c>
    </row>
    <row r="47" spans="1:18" ht="24" customHeight="1">
      <c r="A47" s="214" t="s">
        <v>170</v>
      </c>
      <c r="B47" s="449">
        <v>12104</v>
      </c>
      <c r="C47" s="450">
        <v>34638</v>
      </c>
      <c r="D47" s="450">
        <v>17223</v>
      </c>
      <c r="E47" s="450">
        <v>17415</v>
      </c>
      <c r="F47" s="451">
        <v>78</v>
      </c>
      <c r="G47" s="449">
        <v>41</v>
      </c>
      <c r="H47" s="449">
        <v>19</v>
      </c>
      <c r="I47" s="449">
        <v>22</v>
      </c>
      <c r="J47" s="449">
        <v>44</v>
      </c>
      <c r="K47" s="449">
        <v>127</v>
      </c>
      <c r="L47" s="449">
        <v>3</v>
      </c>
      <c r="M47" s="449">
        <v>174</v>
      </c>
      <c r="N47" s="449">
        <v>35</v>
      </c>
      <c r="O47" s="449">
        <v>80</v>
      </c>
      <c r="P47" s="449">
        <v>3</v>
      </c>
      <c r="Q47" s="449">
        <v>118</v>
      </c>
      <c r="R47" s="452">
        <v>56</v>
      </c>
    </row>
    <row r="48" spans="1:18" ht="24" customHeight="1">
      <c r="A48" s="214"/>
      <c r="B48" s="449"/>
      <c r="C48" s="450"/>
      <c r="D48" s="450"/>
      <c r="E48" s="450"/>
      <c r="F48" s="451"/>
      <c r="G48" s="449"/>
      <c r="H48" s="449"/>
      <c r="I48" s="449"/>
      <c r="J48" s="449"/>
      <c r="K48" s="449"/>
      <c r="L48" s="449"/>
      <c r="M48" s="449"/>
      <c r="N48" s="449"/>
      <c r="O48" s="449"/>
      <c r="P48" s="449"/>
      <c r="Q48" s="449"/>
      <c r="R48" s="452"/>
    </row>
    <row r="49" spans="1:18" ht="24" customHeight="1">
      <c r="A49" s="214" t="s">
        <v>171</v>
      </c>
      <c r="B49" s="449">
        <v>32181</v>
      </c>
      <c r="C49" s="450">
        <v>92816</v>
      </c>
      <c r="D49" s="450">
        <v>46242</v>
      </c>
      <c r="E49" s="450">
        <v>46574</v>
      </c>
      <c r="F49" s="451">
        <v>10</v>
      </c>
      <c r="G49" s="449">
        <v>106</v>
      </c>
      <c r="H49" s="449">
        <v>81</v>
      </c>
      <c r="I49" s="449">
        <v>25</v>
      </c>
      <c r="J49" s="449">
        <v>105</v>
      </c>
      <c r="K49" s="449">
        <v>242</v>
      </c>
      <c r="L49" s="449">
        <v>9</v>
      </c>
      <c r="M49" s="449">
        <v>356</v>
      </c>
      <c r="N49" s="449">
        <v>69</v>
      </c>
      <c r="O49" s="449">
        <v>298</v>
      </c>
      <c r="P49" s="449">
        <v>4</v>
      </c>
      <c r="Q49" s="449">
        <v>371</v>
      </c>
      <c r="R49" s="452">
        <v>-15</v>
      </c>
    </row>
    <row r="50" spans="1:18" ht="24" customHeight="1">
      <c r="A50" s="214"/>
      <c r="B50" s="449"/>
      <c r="C50" s="450"/>
      <c r="D50" s="450"/>
      <c r="E50" s="450"/>
      <c r="F50" s="451"/>
      <c r="G50" s="449"/>
      <c r="H50" s="449"/>
      <c r="I50" s="449"/>
      <c r="J50" s="449"/>
      <c r="K50" s="449"/>
      <c r="L50" s="449"/>
      <c r="M50" s="449"/>
      <c r="N50" s="449"/>
      <c r="O50" s="449"/>
      <c r="P50" s="449"/>
      <c r="Q50" s="449"/>
      <c r="R50" s="452"/>
    </row>
    <row r="51" spans="1:18" ht="24" customHeight="1">
      <c r="A51" s="214" t="s">
        <v>172</v>
      </c>
      <c r="B51" s="449">
        <v>5447</v>
      </c>
      <c r="C51" s="450">
        <v>15424</v>
      </c>
      <c r="D51" s="450">
        <v>7410</v>
      </c>
      <c r="E51" s="450">
        <v>8014</v>
      </c>
      <c r="F51" s="451">
        <v>-5</v>
      </c>
      <c r="G51" s="449">
        <v>18</v>
      </c>
      <c r="H51" s="449">
        <v>11</v>
      </c>
      <c r="I51" s="449">
        <v>7</v>
      </c>
      <c r="J51" s="449">
        <v>7</v>
      </c>
      <c r="K51" s="449">
        <v>54</v>
      </c>
      <c r="L51" s="449">
        <v>0</v>
      </c>
      <c r="M51" s="449">
        <v>61</v>
      </c>
      <c r="N51" s="449">
        <v>22</v>
      </c>
      <c r="O51" s="449">
        <v>51</v>
      </c>
      <c r="P51" s="449">
        <v>0</v>
      </c>
      <c r="Q51" s="449">
        <v>73</v>
      </c>
      <c r="R51" s="452">
        <v>-12</v>
      </c>
    </row>
    <row r="52" spans="1:18" ht="24" customHeight="1">
      <c r="A52" s="214" t="s">
        <v>173</v>
      </c>
      <c r="B52" s="449">
        <v>11206</v>
      </c>
      <c r="C52" s="450">
        <v>34916</v>
      </c>
      <c r="D52" s="450">
        <v>17272</v>
      </c>
      <c r="E52" s="450">
        <v>17644</v>
      </c>
      <c r="F52" s="451">
        <v>4</v>
      </c>
      <c r="G52" s="449">
        <v>47</v>
      </c>
      <c r="H52" s="449">
        <v>19</v>
      </c>
      <c r="I52" s="449">
        <v>28</v>
      </c>
      <c r="J52" s="449">
        <v>33</v>
      </c>
      <c r="K52" s="449">
        <v>90</v>
      </c>
      <c r="L52" s="449">
        <v>3</v>
      </c>
      <c r="M52" s="449">
        <v>126</v>
      </c>
      <c r="N52" s="449">
        <v>28</v>
      </c>
      <c r="O52" s="449">
        <v>119</v>
      </c>
      <c r="P52" s="449">
        <v>3</v>
      </c>
      <c r="Q52" s="449">
        <v>150</v>
      </c>
      <c r="R52" s="452">
        <v>-24</v>
      </c>
    </row>
    <row r="53" spans="1:18" ht="24" customHeight="1">
      <c r="A53" s="214" t="s">
        <v>174</v>
      </c>
      <c r="B53" s="449">
        <v>398</v>
      </c>
      <c r="C53" s="450">
        <v>785</v>
      </c>
      <c r="D53" s="450">
        <v>419</v>
      </c>
      <c r="E53" s="450">
        <v>366</v>
      </c>
      <c r="F53" s="451">
        <v>0</v>
      </c>
      <c r="G53" s="449">
        <v>1</v>
      </c>
      <c r="H53" s="449">
        <v>0</v>
      </c>
      <c r="I53" s="449">
        <v>1</v>
      </c>
      <c r="J53" s="449">
        <v>3</v>
      </c>
      <c r="K53" s="449">
        <v>0</v>
      </c>
      <c r="L53" s="449">
        <v>0</v>
      </c>
      <c r="M53" s="449">
        <v>3</v>
      </c>
      <c r="N53" s="449">
        <v>0</v>
      </c>
      <c r="O53" s="449">
        <v>4</v>
      </c>
      <c r="P53" s="449">
        <v>0</v>
      </c>
      <c r="Q53" s="449">
        <v>4</v>
      </c>
      <c r="R53" s="452">
        <v>-1</v>
      </c>
    </row>
    <row r="54" spans="1:18" ht="24" customHeight="1">
      <c r="A54" s="214" t="s">
        <v>175</v>
      </c>
      <c r="B54" s="449">
        <v>499</v>
      </c>
      <c r="C54" s="450">
        <v>1008</v>
      </c>
      <c r="D54" s="450">
        <v>513</v>
      </c>
      <c r="E54" s="450">
        <v>495</v>
      </c>
      <c r="F54" s="451">
        <v>4</v>
      </c>
      <c r="G54" s="449">
        <v>0</v>
      </c>
      <c r="H54" s="449">
        <v>1</v>
      </c>
      <c r="I54" s="449">
        <v>-1</v>
      </c>
      <c r="J54" s="449">
        <v>7</v>
      </c>
      <c r="K54" s="449">
        <v>2</v>
      </c>
      <c r="L54" s="449">
        <v>0</v>
      </c>
      <c r="M54" s="449">
        <v>9</v>
      </c>
      <c r="N54" s="449">
        <v>1</v>
      </c>
      <c r="O54" s="449">
        <v>3</v>
      </c>
      <c r="P54" s="449">
        <v>0</v>
      </c>
      <c r="Q54" s="449">
        <v>4</v>
      </c>
      <c r="R54" s="452">
        <v>5</v>
      </c>
    </row>
    <row r="55" spans="1:18" ht="24" customHeight="1">
      <c r="A55" s="214" t="s">
        <v>176</v>
      </c>
      <c r="B55" s="449">
        <v>409</v>
      </c>
      <c r="C55" s="450">
        <v>873</v>
      </c>
      <c r="D55" s="450">
        <v>468</v>
      </c>
      <c r="E55" s="450">
        <v>405</v>
      </c>
      <c r="F55" s="451">
        <v>2</v>
      </c>
      <c r="G55" s="449">
        <v>1</v>
      </c>
      <c r="H55" s="449">
        <v>1</v>
      </c>
      <c r="I55" s="449">
        <v>0</v>
      </c>
      <c r="J55" s="449">
        <v>1</v>
      </c>
      <c r="K55" s="449">
        <v>0</v>
      </c>
      <c r="L55" s="449">
        <v>1</v>
      </c>
      <c r="M55" s="449">
        <v>2</v>
      </c>
      <c r="N55" s="449">
        <v>0</v>
      </c>
      <c r="O55" s="449">
        <v>0</v>
      </c>
      <c r="P55" s="449">
        <v>0</v>
      </c>
      <c r="Q55" s="449">
        <v>0</v>
      </c>
      <c r="R55" s="452">
        <v>2</v>
      </c>
    </row>
    <row r="56" spans="1:18" ht="24" customHeight="1">
      <c r="A56" s="214" t="s">
        <v>177</v>
      </c>
      <c r="B56" s="449">
        <v>288</v>
      </c>
      <c r="C56" s="450">
        <v>486</v>
      </c>
      <c r="D56" s="450">
        <v>305</v>
      </c>
      <c r="E56" s="450">
        <v>181</v>
      </c>
      <c r="F56" s="451">
        <v>-3</v>
      </c>
      <c r="G56" s="449">
        <v>0</v>
      </c>
      <c r="H56" s="449">
        <v>1</v>
      </c>
      <c r="I56" s="449">
        <v>-1</v>
      </c>
      <c r="J56" s="449">
        <v>0</v>
      </c>
      <c r="K56" s="449">
        <v>0</v>
      </c>
      <c r="L56" s="449">
        <v>0</v>
      </c>
      <c r="M56" s="449">
        <v>0</v>
      </c>
      <c r="N56" s="449">
        <v>0</v>
      </c>
      <c r="O56" s="449">
        <v>2</v>
      </c>
      <c r="P56" s="449">
        <v>0</v>
      </c>
      <c r="Q56" s="449">
        <v>2</v>
      </c>
      <c r="R56" s="452">
        <v>-2</v>
      </c>
    </row>
    <row r="57" spans="1:18" ht="24" customHeight="1">
      <c r="A57" s="214" t="s">
        <v>178</v>
      </c>
      <c r="B57" s="449">
        <v>651</v>
      </c>
      <c r="C57" s="450">
        <v>1402</v>
      </c>
      <c r="D57" s="450">
        <v>776</v>
      </c>
      <c r="E57" s="450">
        <v>626</v>
      </c>
      <c r="F57" s="451">
        <v>-5</v>
      </c>
      <c r="G57" s="449">
        <v>0</v>
      </c>
      <c r="H57" s="449">
        <v>5</v>
      </c>
      <c r="I57" s="449">
        <v>-5</v>
      </c>
      <c r="J57" s="449">
        <v>3</v>
      </c>
      <c r="K57" s="449">
        <v>2</v>
      </c>
      <c r="L57" s="449">
        <v>1</v>
      </c>
      <c r="M57" s="449">
        <v>6</v>
      </c>
      <c r="N57" s="449">
        <v>2</v>
      </c>
      <c r="O57" s="449">
        <v>3</v>
      </c>
      <c r="P57" s="449">
        <v>1</v>
      </c>
      <c r="Q57" s="449">
        <v>6</v>
      </c>
      <c r="R57" s="452">
        <v>0</v>
      </c>
    </row>
    <row r="58" spans="1:18" ht="24" customHeight="1">
      <c r="A58" s="214" t="s">
        <v>179</v>
      </c>
      <c r="B58" s="449">
        <v>300</v>
      </c>
      <c r="C58" s="450">
        <v>575</v>
      </c>
      <c r="D58" s="450">
        <v>339</v>
      </c>
      <c r="E58" s="450">
        <v>236</v>
      </c>
      <c r="F58" s="451">
        <v>0</v>
      </c>
      <c r="G58" s="449">
        <v>0</v>
      </c>
      <c r="H58" s="449">
        <v>0</v>
      </c>
      <c r="I58" s="449">
        <v>0</v>
      </c>
      <c r="J58" s="449">
        <v>0</v>
      </c>
      <c r="K58" s="449">
        <v>0</v>
      </c>
      <c r="L58" s="449">
        <v>0</v>
      </c>
      <c r="M58" s="449">
        <v>0</v>
      </c>
      <c r="N58" s="449">
        <v>0</v>
      </c>
      <c r="O58" s="449">
        <v>0</v>
      </c>
      <c r="P58" s="449">
        <v>0</v>
      </c>
      <c r="Q58" s="449">
        <v>0</v>
      </c>
      <c r="R58" s="452">
        <v>0</v>
      </c>
    </row>
    <row r="59" spans="1:18" ht="24" customHeight="1">
      <c r="A59" s="214" t="s">
        <v>180</v>
      </c>
      <c r="B59" s="449">
        <v>580</v>
      </c>
      <c r="C59" s="450">
        <v>1402</v>
      </c>
      <c r="D59" s="450">
        <v>700</v>
      </c>
      <c r="E59" s="450">
        <v>702</v>
      </c>
      <c r="F59" s="451">
        <v>-1</v>
      </c>
      <c r="G59" s="449">
        <v>4</v>
      </c>
      <c r="H59" s="449">
        <v>1</v>
      </c>
      <c r="I59" s="449">
        <v>3</v>
      </c>
      <c r="J59" s="449">
        <v>0</v>
      </c>
      <c r="K59" s="449">
        <v>2</v>
      </c>
      <c r="L59" s="449">
        <v>0</v>
      </c>
      <c r="M59" s="449">
        <v>2</v>
      </c>
      <c r="N59" s="449">
        <v>0</v>
      </c>
      <c r="O59" s="449">
        <v>6</v>
      </c>
      <c r="P59" s="449">
        <v>0</v>
      </c>
      <c r="Q59" s="449">
        <v>6</v>
      </c>
      <c r="R59" s="452">
        <v>-4</v>
      </c>
    </row>
    <row r="60" spans="1:18" ht="24" customHeight="1">
      <c r="A60" s="214" t="s">
        <v>181</v>
      </c>
      <c r="B60" s="449">
        <v>702</v>
      </c>
      <c r="C60" s="450">
        <v>1616</v>
      </c>
      <c r="D60" s="450">
        <v>866</v>
      </c>
      <c r="E60" s="450">
        <v>750</v>
      </c>
      <c r="F60" s="451">
        <v>-4</v>
      </c>
      <c r="G60" s="449">
        <v>0</v>
      </c>
      <c r="H60" s="449">
        <v>4</v>
      </c>
      <c r="I60" s="449">
        <v>-4</v>
      </c>
      <c r="J60" s="449">
        <v>3</v>
      </c>
      <c r="K60" s="449">
        <v>3</v>
      </c>
      <c r="L60" s="449">
        <v>0</v>
      </c>
      <c r="M60" s="449">
        <v>6</v>
      </c>
      <c r="N60" s="449">
        <v>2</v>
      </c>
      <c r="O60" s="449">
        <v>4</v>
      </c>
      <c r="P60" s="449">
        <v>0</v>
      </c>
      <c r="Q60" s="449">
        <v>6</v>
      </c>
      <c r="R60" s="452">
        <v>0</v>
      </c>
    </row>
    <row r="61" spans="1:18" ht="24" customHeight="1">
      <c r="A61" s="214" t="s">
        <v>182</v>
      </c>
      <c r="B61" s="449">
        <v>3470</v>
      </c>
      <c r="C61" s="450">
        <v>8709</v>
      </c>
      <c r="D61" s="450">
        <v>4563</v>
      </c>
      <c r="E61" s="450">
        <v>4146</v>
      </c>
      <c r="F61" s="451">
        <v>7</v>
      </c>
      <c r="G61" s="449">
        <v>6</v>
      </c>
      <c r="H61" s="449">
        <v>18</v>
      </c>
      <c r="I61" s="449">
        <v>-12</v>
      </c>
      <c r="J61" s="449">
        <v>18</v>
      </c>
      <c r="K61" s="449">
        <v>21</v>
      </c>
      <c r="L61" s="449">
        <v>2</v>
      </c>
      <c r="M61" s="449">
        <v>41</v>
      </c>
      <c r="N61" s="449">
        <v>6</v>
      </c>
      <c r="O61" s="449">
        <v>16</v>
      </c>
      <c r="P61" s="449">
        <v>0</v>
      </c>
      <c r="Q61" s="449">
        <v>22</v>
      </c>
      <c r="R61" s="452">
        <v>19</v>
      </c>
    </row>
    <row r="62" spans="1:18" ht="24" customHeight="1">
      <c r="A62" s="214" t="s">
        <v>183</v>
      </c>
      <c r="B62" s="449">
        <v>8231</v>
      </c>
      <c r="C62" s="450">
        <v>25620</v>
      </c>
      <c r="D62" s="450">
        <v>12611</v>
      </c>
      <c r="E62" s="450">
        <v>13009</v>
      </c>
      <c r="F62" s="451">
        <v>11</v>
      </c>
      <c r="G62" s="449">
        <v>29</v>
      </c>
      <c r="H62" s="449">
        <v>20</v>
      </c>
      <c r="I62" s="449">
        <v>9</v>
      </c>
      <c r="J62" s="449">
        <v>30</v>
      </c>
      <c r="K62" s="449">
        <v>68</v>
      </c>
      <c r="L62" s="449">
        <v>2</v>
      </c>
      <c r="M62" s="449">
        <v>100</v>
      </c>
      <c r="N62" s="449">
        <v>8</v>
      </c>
      <c r="O62" s="449">
        <v>90</v>
      </c>
      <c r="P62" s="449">
        <v>0</v>
      </c>
      <c r="Q62" s="449">
        <v>98</v>
      </c>
      <c r="R62" s="452">
        <v>2</v>
      </c>
    </row>
    <row r="63" spans="1:18" ht="24" customHeight="1">
      <c r="A63" s="214" t="s">
        <v>131</v>
      </c>
      <c r="B63" s="449"/>
      <c r="C63" s="450"/>
      <c r="D63" s="450"/>
      <c r="E63" s="450"/>
      <c r="F63" s="451"/>
      <c r="G63" s="449"/>
      <c r="H63" s="449"/>
      <c r="I63" s="449"/>
      <c r="J63" s="449"/>
      <c r="K63" s="449"/>
      <c r="L63" s="449"/>
      <c r="M63" s="449"/>
      <c r="N63" s="449"/>
      <c r="O63" s="449"/>
      <c r="P63" s="449"/>
      <c r="Q63" s="449"/>
      <c r="R63" s="452"/>
    </row>
    <row r="64" spans="1:18" ht="24" customHeight="1">
      <c r="A64" s="214" t="s">
        <v>184</v>
      </c>
      <c r="B64" s="449">
        <v>496</v>
      </c>
      <c r="C64" s="450">
        <v>1283</v>
      </c>
      <c r="D64" s="450">
        <v>694</v>
      </c>
      <c r="E64" s="450">
        <v>589</v>
      </c>
      <c r="F64" s="451">
        <v>6</v>
      </c>
      <c r="G64" s="449">
        <v>2</v>
      </c>
      <c r="H64" s="449">
        <v>4</v>
      </c>
      <c r="I64" s="449">
        <v>-2</v>
      </c>
      <c r="J64" s="449">
        <v>5</v>
      </c>
      <c r="K64" s="449">
        <v>7</v>
      </c>
      <c r="L64" s="449">
        <v>0</v>
      </c>
      <c r="M64" s="449">
        <v>12</v>
      </c>
      <c r="N64" s="449">
        <v>1</v>
      </c>
      <c r="O64" s="449">
        <v>3</v>
      </c>
      <c r="P64" s="449">
        <v>0</v>
      </c>
      <c r="Q64" s="449">
        <v>4</v>
      </c>
      <c r="R64" s="452">
        <v>8</v>
      </c>
    </row>
    <row r="65" spans="1:18" ht="24" customHeight="1">
      <c r="A65" s="214"/>
      <c r="B65" s="449"/>
      <c r="C65" s="450"/>
      <c r="D65" s="450"/>
      <c r="E65" s="450"/>
      <c r="F65" s="451"/>
      <c r="G65" s="449"/>
      <c r="H65" s="449"/>
      <c r="I65" s="449"/>
      <c r="J65" s="449"/>
      <c r="K65" s="449"/>
      <c r="L65" s="449"/>
      <c r="M65" s="449"/>
      <c r="N65" s="449"/>
      <c r="O65" s="449"/>
      <c r="P65" s="449"/>
      <c r="Q65" s="449"/>
      <c r="R65" s="452"/>
    </row>
    <row r="66" spans="1:18" ht="24" customHeight="1">
      <c r="A66" s="214" t="s">
        <v>185</v>
      </c>
      <c r="B66" s="449">
        <v>496</v>
      </c>
      <c r="C66" s="450">
        <v>1283</v>
      </c>
      <c r="D66" s="450">
        <v>694</v>
      </c>
      <c r="E66" s="450">
        <v>589</v>
      </c>
      <c r="F66" s="451">
        <v>6</v>
      </c>
      <c r="G66" s="449">
        <v>2</v>
      </c>
      <c r="H66" s="449">
        <v>4</v>
      </c>
      <c r="I66" s="449">
        <v>-2</v>
      </c>
      <c r="J66" s="449">
        <v>5</v>
      </c>
      <c r="K66" s="449">
        <v>7</v>
      </c>
      <c r="L66" s="449">
        <v>0</v>
      </c>
      <c r="M66" s="449">
        <v>12</v>
      </c>
      <c r="N66" s="449">
        <v>1</v>
      </c>
      <c r="O66" s="449">
        <v>3</v>
      </c>
      <c r="P66" s="449">
        <v>0</v>
      </c>
      <c r="Q66" s="449">
        <v>4</v>
      </c>
      <c r="R66" s="452">
        <v>8</v>
      </c>
    </row>
    <row r="67" spans="1:18" ht="24" customHeight="1">
      <c r="A67" s="214"/>
      <c r="B67" s="449"/>
      <c r="C67" s="450"/>
      <c r="D67" s="450"/>
      <c r="E67" s="450"/>
      <c r="F67" s="451"/>
      <c r="G67" s="449"/>
      <c r="H67" s="449"/>
      <c r="I67" s="449"/>
      <c r="J67" s="449"/>
      <c r="K67" s="449"/>
      <c r="L67" s="449"/>
      <c r="M67" s="449"/>
      <c r="N67" s="449"/>
      <c r="O67" s="449"/>
      <c r="P67" s="449"/>
      <c r="Q67" s="449"/>
      <c r="R67" s="452"/>
    </row>
    <row r="68" spans="1:18" ht="24" customHeight="1">
      <c r="A68" s="214" t="s">
        <v>186</v>
      </c>
      <c r="B68" s="449">
        <v>2973</v>
      </c>
      <c r="C68" s="450">
        <v>5835</v>
      </c>
      <c r="D68" s="450">
        <v>2989</v>
      </c>
      <c r="E68" s="450">
        <v>2846</v>
      </c>
      <c r="F68" s="451">
        <v>3</v>
      </c>
      <c r="G68" s="449">
        <v>7</v>
      </c>
      <c r="H68" s="449">
        <v>4</v>
      </c>
      <c r="I68" s="449">
        <v>3</v>
      </c>
      <c r="J68" s="449">
        <v>32</v>
      </c>
      <c r="K68" s="449">
        <v>16</v>
      </c>
      <c r="L68" s="449">
        <v>3</v>
      </c>
      <c r="M68" s="449">
        <v>51</v>
      </c>
      <c r="N68" s="449">
        <v>29</v>
      </c>
      <c r="O68" s="449">
        <v>22</v>
      </c>
      <c r="P68" s="449">
        <v>0</v>
      </c>
      <c r="Q68" s="449">
        <v>51</v>
      </c>
      <c r="R68" s="452">
        <v>0</v>
      </c>
    </row>
    <row r="69" spans="1:18" ht="24" customHeight="1">
      <c r="A69" s="214"/>
      <c r="B69" s="449"/>
      <c r="C69" s="450"/>
      <c r="D69" s="450"/>
      <c r="E69" s="450"/>
      <c r="F69" s="451"/>
      <c r="G69" s="449"/>
      <c r="H69" s="449"/>
      <c r="I69" s="449"/>
      <c r="J69" s="449"/>
      <c r="K69" s="449"/>
      <c r="L69" s="449"/>
      <c r="M69" s="449"/>
      <c r="N69" s="449"/>
      <c r="O69" s="449"/>
      <c r="P69" s="449"/>
      <c r="Q69" s="449"/>
      <c r="R69" s="452"/>
    </row>
    <row r="70" spans="1:18" ht="24" customHeight="1">
      <c r="A70" s="214" t="s">
        <v>187</v>
      </c>
      <c r="B70" s="449">
        <v>2184</v>
      </c>
      <c r="C70" s="450">
        <v>4133</v>
      </c>
      <c r="D70" s="450">
        <v>2115</v>
      </c>
      <c r="E70" s="450">
        <v>2018</v>
      </c>
      <c r="F70" s="451">
        <v>-6</v>
      </c>
      <c r="G70" s="449">
        <v>6</v>
      </c>
      <c r="H70" s="449">
        <v>3</v>
      </c>
      <c r="I70" s="449">
        <v>3</v>
      </c>
      <c r="J70" s="449">
        <v>26</v>
      </c>
      <c r="K70" s="449">
        <v>9</v>
      </c>
      <c r="L70" s="449">
        <v>3</v>
      </c>
      <c r="M70" s="449">
        <v>38</v>
      </c>
      <c r="N70" s="449">
        <v>27</v>
      </c>
      <c r="O70" s="449">
        <v>20</v>
      </c>
      <c r="P70" s="449">
        <v>0</v>
      </c>
      <c r="Q70" s="449">
        <v>47</v>
      </c>
      <c r="R70" s="452">
        <v>-9</v>
      </c>
    </row>
    <row r="71" spans="1:18" ht="24" customHeight="1">
      <c r="A71" s="214" t="s">
        <v>188</v>
      </c>
      <c r="B71" s="451">
        <v>789</v>
      </c>
      <c r="C71" s="450">
        <v>1702</v>
      </c>
      <c r="D71" s="450">
        <v>874</v>
      </c>
      <c r="E71" s="450">
        <v>828</v>
      </c>
      <c r="F71" s="451">
        <v>9</v>
      </c>
      <c r="G71" s="449">
        <v>1</v>
      </c>
      <c r="H71" s="449">
        <v>1</v>
      </c>
      <c r="I71" s="449">
        <v>0</v>
      </c>
      <c r="J71" s="449">
        <v>6</v>
      </c>
      <c r="K71" s="449">
        <v>7</v>
      </c>
      <c r="L71" s="449">
        <v>0</v>
      </c>
      <c r="M71" s="449">
        <v>13</v>
      </c>
      <c r="N71" s="449">
        <v>2</v>
      </c>
      <c r="O71" s="449">
        <v>2</v>
      </c>
      <c r="P71" s="449">
        <v>0</v>
      </c>
      <c r="Q71" s="449">
        <v>4</v>
      </c>
      <c r="R71" s="452">
        <v>9</v>
      </c>
    </row>
    <row r="72" spans="1:18" ht="24" customHeight="1">
      <c r="A72" s="215"/>
      <c r="B72" s="454"/>
      <c r="C72" s="455"/>
      <c r="D72" s="456"/>
      <c r="E72" s="456"/>
      <c r="F72" s="457"/>
      <c r="G72" s="455"/>
      <c r="H72" s="455"/>
      <c r="I72" s="455"/>
      <c r="J72" s="455"/>
      <c r="K72" s="455"/>
      <c r="L72" s="455"/>
      <c r="M72" s="455"/>
      <c r="N72" s="455"/>
      <c r="O72" s="455"/>
      <c r="P72" s="455"/>
      <c r="Q72" s="455"/>
      <c r="R72" s="458"/>
    </row>
    <row r="73" spans="1:17" ht="29.25" customHeight="1">
      <c r="A73" s="60" t="s">
        <v>102</v>
      </c>
      <c r="B73" s="61"/>
      <c r="D73" s="61"/>
      <c r="F73" s="60"/>
      <c r="G73" s="219"/>
      <c r="H73" s="61"/>
      <c r="I73" s="223" t="s">
        <v>191</v>
      </c>
      <c r="J73" s="61"/>
      <c r="L73" s="61"/>
      <c r="M73" s="61"/>
      <c r="O73" s="62"/>
      <c r="P73" s="62"/>
      <c r="Q73" s="62"/>
    </row>
    <row r="74" spans="1:17" ht="29.25" customHeight="1">
      <c r="A74" s="63" t="s">
        <v>103</v>
      </c>
      <c r="D74" s="63"/>
      <c r="G74" s="220"/>
      <c r="I74" s="63" t="s">
        <v>192</v>
      </c>
      <c r="L74" s="65"/>
      <c r="M74" s="65"/>
      <c r="N74" s="65"/>
      <c r="O74" s="65"/>
      <c r="P74" s="64"/>
      <c r="Q74" s="66"/>
    </row>
    <row r="75" spans="1:15" ht="29.25" customHeight="1">
      <c r="A75" s="501" t="s">
        <v>136</v>
      </c>
      <c r="D75" s="502"/>
      <c r="G75" s="502"/>
      <c r="H75" s="503"/>
      <c r="I75" s="501" t="s">
        <v>137</v>
      </c>
      <c r="J75" s="503"/>
      <c r="L75" s="503"/>
      <c r="M75" s="503"/>
      <c r="N75" s="503"/>
      <c r="O75" s="64"/>
    </row>
    <row r="76" spans="1:17" ht="29.25" customHeight="1">
      <c r="A76" s="67" t="s">
        <v>104</v>
      </c>
      <c r="D76" s="67"/>
      <c r="G76" s="220"/>
      <c r="I76" s="65" t="s">
        <v>514</v>
      </c>
      <c r="L76" s="65"/>
      <c r="M76" s="65" t="s">
        <v>515</v>
      </c>
      <c r="P76" s="64"/>
      <c r="Q76" s="66"/>
    </row>
    <row r="77" spans="1:17" ht="29.25" customHeight="1">
      <c r="A77" s="67" t="s">
        <v>105</v>
      </c>
      <c r="D77" s="67"/>
      <c r="L77" s="65"/>
      <c r="M77" s="65"/>
      <c r="N77" s="65"/>
      <c r="P77" s="64"/>
      <c r="Q77" s="66"/>
    </row>
    <row r="78" ht="18.75">
      <c r="B78" s="53"/>
    </row>
  </sheetData>
  <mergeCells count="9">
    <mergeCell ref="C5:D5"/>
    <mergeCell ref="C3:E3"/>
    <mergeCell ref="P3:R3"/>
    <mergeCell ref="L3:O3"/>
    <mergeCell ref="G3:H3"/>
    <mergeCell ref="K1:P1"/>
    <mergeCell ref="I3:K3"/>
    <mergeCell ref="N5:Q5"/>
    <mergeCell ref="K2:L2"/>
  </mergeCells>
  <printOptions/>
  <pageMargins left="0.46" right="0.1968503937007874" top="0.984251968503937" bottom="0.2755905511811024" header="0.1968503937007874" footer="0"/>
  <pageSetup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="70" zoomScaleNormal="70" workbookViewId="0" topLeftCell="A1">
      <selection activeCell="A1" sqref="A1"/>
    </sheetView>
  </sheetViews>
  <sheetFormatPr defaultColWidth="8.66015625" defaultRowHeight="18"/>
  <cols>
    <col min="1" max="1" width="11.83203125" style="162" bestFit="1" customWidth="1"/>
    <col min="2" max="2" width="11.33203125" style="122" customWidth="1"/>
    <col min="3" max="3" width="7.83203125" style="122" customWidth="1"/>
    <col min="4" max="4" width="11.33203125" style="122" customWidth="1"/>
    <col min="5" max="5" width="7.83203125" style="122" customWidth="1"/>
    <col min="6" max="6" width="11.33203125" style="122" customWidth="1"/>
    <col min="7" max="7" width="7.83203125" style="122" customWidth="1"/>
    <col min="8" max="8" width="9.08203125" style="122" customWidth="1"/>
    <col min="9" max="9" width="8.75" style="122" customWidth="1"/>
    <col min="10" max="10" width="8.58203125" style="122" customWidth="1"/>
    <col min="11" max="11" width="9.75" style="122" customWidth="1"/>
    <col min="12" max="16384" width="10.58203125" style="122" customWidth="1"/>
  </cols>
  <sheetData>
    <row r="1" spans="1:11" ht="17.25">
      <c r="A1" s="120"/>
      <c r="B1" s="121" t="s">
        <v>96</v>
      </c>
      <c r="D1" s="123" t="s">
        <v>101</v>
      </c>
      <c r="E1" s="123"/>
      <c r="F1" s="123"/>
      <c r="G1" s="123"/>
      <c r="H1" s="123"/>
      <c r="I1" s="121"/>
      <c r="J1" s="121"/>
      <c r="K1" s="121"/>
    </row>
    <row r="2" spans="1:11" ht="18" thickBot="1">
      <c r="A2" s="120"/>
      <c r="B2" s="121"/>
      <c r="D2"/>
      <c r="E2" s="218" t="s">
        <v>132</v>
      </c>
      <c r="F2"/>
      <c r="G2"/>
      <c r="H2"/>
      <c r="I2" s="121"/>
      <c r="J2" s="121"/>
      <c r="K2" s="121"/>
    </row>
    <row r="3" spans="1:11" ht="15" customHeight="1">
      <c r="A3" s="124"/>
      <c r="B3" s="544" t="s">
        <v>133</v>
      </c>
      <c r="C3" s="533"/>
      <c r="D3" s="533"/>
      <c r="E3" s="533"/>
      <c r="F3" s="533"/>
      <c r="G3" s="545"/>
      <c r="H3" s="532" t="s">
        <v>492</v>
      </c>
      <c r="I3" s="533"/>
      <c r="J3" s="533"/>
      <c r="K3" s="534"/>
    </row>
    <row r="4" spans="1:11" ht="17.25" customHeight="1">
      <c r="A4" s="125" t="s">
        <v>4</v>
      </c>
      <c r="B4" s="536"/>
      <c r="C4" s="536"/>
      <c r="D4" s="536"/>
      <c r="E4" s="536"/>
      <c r="F4" s="536"/>
      <c r="G4" s="546"/>
      <c r="H4" s="535"/>
      <c r="I4" s="536"/>
      <c r="J4" s="536"/>
      <c r="K4" s="537"/>
    </row>
    <row r="5" spans="1:11" ht="22.5" customHeight="1">
      <c r="A5" s="126"/>
      <c r="B5" s="538" t="s">
        <v>345</v>
      </c>
      <c r="C5" s="539"/>
      <c r="D5" s="540">
        <v>39479</v>
      </c>
      <c r="E5" s="541"/>
      <c r="F5" s="542">
        <v>39845</v>
      </c>
      <c r="G5" s="543"/>
      <c r="H5" s="538" t="s">
        <v>346</v>
      </c>
      <c r="I5" s="539"/>
      <c r="J5" s="538" t="s">
        <v>97</v>
      </c>
      <c r="K5" s="539"/>
    </row>
    <row r="6" spans="1:11" ht="40.5" customHeight="1">
      <c r="A6" s="126"/>
      <c r="B6" s="554" t="s">
        <v>490</v>
      </c>
      <c r="C6" s="555"/>
      <c r="D6" s="547">
        <f>D5</f>
        <v>39479</v>
      </c>
      <c r="E6" s="548"/>
      <c r="F6" s="547">
        <f>F5</f>
        <v>39845</v>
      </c>
      <c r="G6" s="548"/>
      <c r="H6" s="549" t="s">
        <v>491</v>
      </c>
      <c r="I6" s="550"/>
      <c r="J6" s="552" t="s">
        <v>493</v>
      </c>
      <c r="K6" s="553"/>
    </row>
    <row r="7" spans="1:11" ht="22.5" customHeight="1">
      <c r="A7" s="126"/>
      <c r="B7" s="224" t="s">
        <v>98</v>
      </c>
      <c r="C7" s="225" t="s">
        <v>99</v>
      </c>
      <c r="D7" s="224" t="s">
        <v>98</v>
      </c>
      <c r="E7" s="225" t="s">
        <v>99</v>
      </c>
      <c r="F7" s="209" t="s">
        <v>98</v>
      </c>
      <c r="G7" s="226" t="s">
        <v>99</v>
      </c>
      <c r="H7" s="227" t="s">
        <v>89</v>
      </c>
      <c r="I7" s="225" t="s">
        <v>95</v>
      </c>
      <c r="J7" s="209" t="s">
        <v>89</v>
      </c>
      <c r="K7" s="225" t="s">
        <v>95</v>
      </c>
    </row>
    <row r="8" spans="1:11" ht="21" customHeight="1" thickBot="1">
      <c r="A8" s="127"/>
      <c r="B8" s="231" t="s">
        <v>196</v>
      </c>
      <c r="C8" s="232" t="s">
        <v>197</v>
      </c>
      <c r="D8" s="231" t="s">
        <v>196</v>
      </c>
      <c r="E8" s="232" t="s">
        <v>197</v>
      </c>
      <c r="F8" s="231" t="s">
        <v>196</v>
      </c>
      <c r="G8" s="232" t="s">
        <v>197</v>
      </c>
      <c r="H8" s="228" t="s">
        <v>194</v>
      </c>
      <c r="I8" s="229" t="s">
        <v>195</v>
      </c>
      <c r="J8" s="230" t="s">
        <v>211</v>
      </c>
      <c r="K8" s="229" t="s">
        <v>195</v>
      </c>
    </row>
    <row r="9" spans="1:11" ht="17.25" customHeight="1">
      <c r="A9" s="125"/>
      <c r="B9" s="128"/>
      <c r="C9" s="129" t="s">
        <v>100</v>
      </c>
      <c r="D9" s="130"/>
      <c r="E9" s="129" t="s">
        <v>100</v>
      </c>
      <c r="F9" s="128"/>
      <c r="G9" s="131" t="s">
        <v>100</v>
      </c>
      <c r="H9" s="132"/>
      <c r="I9" s="129" t="s">
        <v>100</v>
      </c>
      <c r="J9" s="128"/>
      <c r="K9" s="133" t="s">
        <v>100</v>
      </c>
    </row>
    <row r="10" spans="1:11" ht="34.5" customHeight="1">
      <c r="A10" s="233" t="s">
        <v>198</v>
      </c>
      <c r="B10" s="134">
        <v>1361594</v>
      </c>
      <c r="C10" s="135">
        <v>100</v>
      </c>
      <c r="D10" s="136">
        <v>1376207</v>
      </c>
      <c r="E10" s="135">
        <v>100</v>
      </c>
      <c r="F10" s="134">
        <v>1381237</v>
      </c>
      <c r="G10" s="137">
        <v>100</v>
      </c>
      <c r="H10" s="132">
        <v>19643</v>
      </c>
      <c r="I10" s="145">
        <v>1.4000000000000057</v>
      </c>
      <c r="J10" s="489">
        <v>5030</v>
      </c>
      <c r="K10" s="133">
        <v>0.4000000000000057</v>
      </c>
    </row>
    <row r="11" spans="1:11" ht="32.25" customHeight="1">
      <c r="A11" s="138"/>
      <c r="B11" s="139"/>
      <c r="C11" s="140"/>
      <c r="D11" s="141"/>
      <c r="E11" s="140"/>
      <c r="F11" s="139"/>
      <c r="G11" s="142"/>
      <c r="H11" s="143"/>
      <c r="I11" s="269"/>
      <c r="J11" s="490"/>
      <c r="K11" s="144"/>
    </row>
    <row r="12" spans="1:11" ht="32.25" customHeight="1">
      <c r="A12" s="126"/>
      <c r="B12" s="134"/>
      <c r="C12" s="135"/>
      <c r="D12" s="136"/>
      <c r="E12" s="135"/>
      <c r="F12" s="134"/>
      <c r="G12" s="137"/>
      <c r="H12" s="132"/>
      <c r="I12" s="145"/>
      <c r="J12" s="489"/>
      <c r="K12" s="133"/>
    </row>
    <row r="13" spans="1:11" ht="33.75" customHeight="1">
      <c r="A13" s="138"/>
      <c r="B13" s="139"/>
      <c r="C13" s="140"/>
      <c r="D13" s="141"/>
      <c r="E13" s="491"/>
      <c r="F13" s="492"/>
      <c r="G13" s="142"/>
      <c r="H13" s="143"/>
      <c r="I13" s="269"/>
      <c r="J13" s="490"/>
      <c r="K13" s="144"/>
    </row>
    <row r="14" spans="1:11" ht="33.75" customHeight="1">
      <c r="A14" s="233" t="s">
        <v>199</v>
      </c>
      <c r="B14" s="134">
        <v>127779</v>
      </c>
      <c r="C14" s="135">
        <v>9.4</v>
      </c>
      <c r="D14" s="136">
        <v>128450</v>
      </c>
      <c r="E14" s="135">
        <v>9.3</v>
      </c>
      <c r="F14" s="134">
        <v>128306</v>
      </c>
      <c r="G14" s="137">
        <v>9.3</v>
      </c>
      <c r="H14" s="132">
        <v>527</v>
      </c>
      <c r="I14" s="145">
        <v>0.4000000000000057</v>
      </c>
      <c r="J14" s="489">
        <v>-144</v>
      </c>
      <c r="K14" s="133">
        <v>-0.09999999999999432</v>
      </c>
    </row>
    <row r="15" spans="1:11" ht="33.75" customHeight="1">
      <c r="A15" s="138"/>
      <c r="B15" s="139"/>
      <c r="C15" s="140"/>
      <c r="D15" s="146"/>
      <c r="E15" s="140"/>
      <c r="F15" s="139"/>
      <c r="G15" s="142"/>
      <c r="H15" s="143"/>
      <c r="I15" s="269"/>
      <c r="J15" s="490"/>
      <c r="K15" s="144"/>
    </row>
    <row r="16" spans="1:11" ht="33.75" customHeight="1">
      <c r="A16" s="233" t="s">
        <v>200</v>
      </c>
      <c r="B16" s="134">
        <v>578857</v>
      </c>
      <c r="C16" s="135">
        <v>42.5</v>
      </c>
      <c r="D16" s="136">
        <v>587220</v>
      </c>
      <c r="E16" s="135">
        <v>42.7</v>
      </c>
      <c r="F16" s="134">
        <v>590730</v>
      </c>
      <c r="G16" s="137">
        <v>42.8</v>
      </c>
      <c r="H16" s="132">
        <v>11873</v>
      </c>
      <c r="I16" s="145">
        <v>2.0999999999999943</v>
      </c>
      <c r="J16" s="489">
        <v>3510</v>
      </c>
      <c r="K16" s="133">
        <v>0.5999999999999943</v>
      </c>
    </row>
    <row r="17" spans="1:11" ht="33.75" customHeight="1">
      <c r="A17" s="138"/>
      <c r="B17" s="139"/>
      <c r="C17" s="140"/>
      <c r="D17" s="146"/>
      <c r="E17" s="140"/>
      <c r="F17" s="139"/>
      <c r="G17" s="142"/>
      <c r="H17" s="143"/>
      <c r="I17" s="269"/>
      <c r="J17" s="490"/>
      <c r="K17" s="144"/>
    </row>
    <row r="18" spans="1:11" ht="33.75" customHeight="1">
      <c r="A18" s="233" t="s">
        <v>201</v>
      </c>
      <c r="B18" s="134">
        <v>236531</v>
      </c>
      <c r="C18" s="135">
        <v>17.4</v>
      </c>
      <c r="D18" s="136">
        <v>239855</v>
      </c>
      <c r="E18" s="135">
        <v>17.4</v>
      </c>
      <c r="F18" s="134">
        <v>241714</v>
      </c>
      <c r="G18" s="137">
        <v>17.5</v>
      </c>
      <c r="H18" s="132">
        <v>5183</v>
      </c>
      <c r="I18" s="145">
        <v>2.2</v>
      </c>
      <c r="J18" s="489">
        <v>1859</v>
      </c>
      <c r="K18" s="133">
        <v>0.7999999999999972</v>
      </c>
    </row>
    <row r="19" spans="1:11" ht="33.75" customHeight="1">
      <c r="A19" s="138"/>
      <c r="B19" s="139"/>
      <c r="C19" s="140"/>
      <c r="D19" s="146"/>
      <c r="E19" s="140"/>
      <c r="F19" s="139"/>
      <c r="G19" s="142"/>
      <c r="H19" s="143"/>
      <c r="I19" s="269"/>
      <c r="J19" s="490"/>
      <c r="K19" s="144"/>
    </row>
    <row r="20" spans="1:11" ht="33.75" customHeight="1">
      <c r="A20" s="233" t="s">
        <v>202</v>
      </c>
      <c r="B20" s="134">
        <v>54863</v>
      </c>
      <c r="C20" s="135">
        <v>4</v>
      </c>
      <c r="D20" s="136">
        <v>54034</v>
      </c>
      <c r="E20" s="135">
        <v>3.9</v>
      </c>
      <c r="F20" s="134">
        <v>53673</v>
      </c>
      <c r="G20" s="137">
        <v>3.9</v>
      </c>
      <c r="H20" s="132">
        <v>-1190</v>
      </c>
      <c r="I20" s="145">
        <v>-2.2</v>
      </c>
      <c r="J20" s="493">
        <v>-361</v>
      </c>
      <c r="K20" s="133">
        <v>-0.7000000000000028</v>
      </c>
    </row>
    <row r="21" spans="1:11" ht="33.75" customHeight="1">
      <c r="A21" s="138"/>
      <c r="B21" s="139"/>
      <c r="C21" s="140"/>
      <c r="D21" s="146"/>
      <c r="E21" s="140"/>
      <c r="F21" s="139"/>
      <c r="G21" s="142"/>
      <c r="H21" s="143"/>
      <c r="I21" s="269"/>
      <c r="J21" s="490"/>
      <c r="K21" s="147"/>
    </row>
    <row r="22" spans="1:11" ht="33.75" customHeight="1">
      <c r="A22" s="233" t="s">
        <v>203</v>
      </c>
      <c r="B22" s="134">
        <v>51171</v>
      </c>
      <c r="C22" s="135">
        <v>3.8</v>
      </c>
      <c r="D22" s="136">
        <v>52474</v>
      </c>
      <c r="E22" s="135">
        <v>3.8</v>
      </c>
      <c r="F22" s="134">
        <v>52631</v>
      </c>
      <c r="G22" s="137">
        <v>3.8</v>
      </c>
      <c r="H22" s="132">
        <v>1460</v>
      </c>
      <c r="I22" s="145">
        <v>2.9000000000000057</v>
      </c>
      <c r="J22" s="489">
        <v>157</v>
      </c>
      <c r="K22" s="133">
        <v>0.29999999999999716</v>
      </c>
    </row>
    <row r="23" spans="1:11" ht="33.75" customHeight="1">
      <c r="A23" s="138"/>
      <c r="B23" s="139"/>
      <c r="C23" s="140"/>
      <c r="D23" s="146"/>
      <c r="E23" s="140"/>
      <c r="F23" s="139"/>
      <c r="G23" s="142"/>
      <c r="H23" s="143"/>
      <c r="I23" s="269"/>
      <c r="J23" s="490"/>
      <c r="K23" s="144"/>
    </row>
    <row r="24" spans="1:11" ht="33.75" customHeight="1">
      <c r="A24" s="234" t="s">
        <v>204</v>
      </c>
      <c r="B24" s="148">
        <v>312393</v>
      </c>
      <c r="C24" s="149">
        <v>22.9</v>
      </c>
      <c r="D24" s="150">
        <v>314174</v>
      </c>
      <c r="E24" s="135">
        <v>22.8</v>
      </c>
      <c r="F24" s="148">
        <v>314183</v>
      </c>
      <c r="G24" s="137">
        <v>22.7</v>
      </c>
      <c r="H24" s="151">
        <v>1790</v>
      </c>
      <c r="I24" s="271">
        <v>0.5999999999999943</v>
      </c>
      <c r="J24" s="494">
        <v>9</v>
      </c>
      <c r="K24" s="133">
        <v>0</v>
      </c>
    </row>
    <row r="25" spans="1:11" ht="22.5" customHeight="1">
      <c r="A25" s="138"/>
      <c r="B25" s="139"/>
      <c r="C25" s="140"/>
      <c r="D25" s="146"/>
      <c r="E25" s="140"/>
      <c r="F25" s="139"/>
      <c r="G25" s="142"/>
      <c r="H25" s="143"/>
      <c r="I25" s="269"/>
      <c r="J25" s="490"/>
      <c r="K25" s="144"/>
    </row>
    <row r="26" spans="1:11" ht="22.5" customHeight="1">
      <c r="A26" s="126"/>
      <c r="B26" s="134"/>
      <c r="C26" s="135"/>
      <c r="D26" s="152"/>
      <c r="E26" s="135"/>
      <c r="F26" s="134"/>
      <c r="G26" s="137"/>
      <c r="H26" s="132"/>
      <c r="I26" s="145"/>
      <c r="J26" s="489"/>
      <c r="K26" s="133"/>
    </row>
    <row r="27" spans="1:11" ht="22.5" customHeight="1">
      <c r="A27" s="126"/>
      <c r="B27" s="134"/>
      <c r="C27" s="135"/>
      <c r="D27" s="152"/>
      <c r="E27" s="135"/>
      <c r="F27" s="134"/>
      <c r="G27" s="137"/>
      <c r="H27" s="132"/>
      <c r="I27" s="145"/>
      <c r="J27" s="489"/>
      <c r="K27" s="133"/>
    </row>
    <row r="28" spans="1:11" ht="33.75" customHeight="1">
      <c r="A28" s="138"/>
      <c r="B28" s="173">
        <v>0</v>
      </c>
      <c r="C28" s="140"/>
      <c r="D28" s="173">
        <v>0</v>
      </c>
      <c r="E28" s="140"/>
      <c r="F28" s="173">
        <v>0</v>
      </c>
      <c r="G28" s="491"/>
      <c r="H28" s="495">
        <v>0</v>
      </c>
      <c r="I28" s="140"/>
      <c r="J28" s="496">
        <v>0</v>
      </c>
      <c r="K28" s="140"/>
    </row>
    <row r="29" spans="1:11" ht="33.75" customHeight="1">
      <c r="A29" s="233" t="s">
        <v>205</v>
      </c>
      <c r="B29" s="134">
        <v>1054268</v>
      </c>
      <c r="C29" s="135">
        <v>77.4</v>
      </c>
      <c r="D29" s="136">
        <v>1066422</v>
      </c>
      <c r="E29" s="135">
        <v>77.5</v>
      </c>
      <c r="F29" s="134">
        <v>1070693</v>
      </c>
      <c r="G29" s="137">
        <v>77.5</v>
      </c>
      <c r="H29" s="270">
        <v>16425</v>
      </c>
      <c r="I29" s="271">
        <v>1.5999999999999943</v>
      </c>
      <c r="J29" s="272">
        <v>4271</v>
      </c>
      <c r="K29" s="133">
        <v>0.4000000000000057</v>
      </c>
    </row>
    <row r="30" spans="1:11" ht="33.75" customHeight="1">
      <c r="A30" s="138"/>
      <c r="B30" s="139"/>
      <c r="C30" s="140"/>
      <c r="D30" s="146"/>
      <c r="E30" s="140"/>
      <c r="F30" s="153"/>
      <c r="G30" s="142"/>
      <c r="H30" s="273"/>
      <c r="I30" s="145"/>
      <c r="J30" s="268"/>
      <c r="K30" s="144"/>
    </row>
    <row r="31" spans="1:11" ht="33.75" customHeight="1">
      <c r="A31" s="233" t="s">
        <v>206</v>
      </c>
      <c r="B31" s="134">
        <v>65007</v>
      </c>
      <c r="C31" s="135">
        <v>4.8</v>
      </c>
      <c r="D31" s="136">
        <v>64724</v>
      </c>
      <c r="E31" s="135">
        <v>4.7</v>
      </c>
      <c r="F31" s="134">
        <v>64481</v>
      </c>
      <c r="G31" s="137">
        <v>4.7</v>
      </c>
      <c r="H31" s="270">
        <v>-526</v>
      </c>
      <c r="I31" s="271">
        <v>-0.7999999999999972</v>
      </c>
      <c r="J31" s="272">
        <v>-243</v>
      </c>
      <c r="K31" s="133">
        <v>-0.4000000000000057</v>
      </c>
    </row>
    <row r="32" spans="1:11" ht="33.75" customHeight="1">
      <c r="A32" s="138"/>
      <c r="B32" s="139"/>
      <c r="C32" s="140"/>
      <c r="D32" s="146"/>
      <c r="E32" s="140"/>
      <c r="F32" s="153"/>
      <c r="G32" s="142"/>
      <c r="H32" s="273"/>
      <c r="I32" s="145"/>
      <c r="J32" s="268"/>
      <c r="K32" s="144"/>
    </row>
    <row r="33" spans="1:11" ht="33.75" customHeight="1">
      <c r="A33" s="233" t="s">
        <v>207</v>
      </c>
      <c r="B33" s="134">
        <v>143104</v>
      </c>
      <c r="C33" s="135">
        <v>10.5</v>
      </c>
      <c r="D33" s="136">
        <v>145248</v>
      </c>
      <c r="E33" s="135">
        <v>10.6</v>
      </c>
      <c r="F33" s="134">
        <v>146129</v>
      </c>
      <c r="G33" s="137">
        <v>10.6</v>
      </c>
      <c r="H33" s="270">
        <v>3025</v>
      </c>
      <c r="I33" s="271">
        <v>2.0999999999999943</v>
      </c>
      <c r="J33" s="272">
        <v>881</v>
      </c>
      <c r="K33" s="133">
        <v>0.5999999999999943</v>
      </c>
    </row>
    <row r="34" spans="1:11" ht="33.75" customHeight="1">
      <c r="A34" s="138"/>
      <c r="B34" s="139"/>
      <c r="C34" s="140"/>
      <c r="D34" s="146"/>
      <c r="E34" s="140"/>
      <c r="F34" s="153"/>
      <c r="G34" s="142"/>
      <c r="H34" s="273"/>
      <c r="I34" s="145"/>
      <c r="J34" s="268"/>
      <c r="K34" s="144"/>
    </row>
    <row r="35" spans="1:11" ht="33.75" customHeight="1">
      <c r="A35" s="233" t="s">
        <v>208</v>
      </c>
      <c r="B35" s="134">
        <v>91857</v>
      </c>
      <c r="C35" s="135">
        <v>6.75</v>
      </c>
      <c r="D35" s="136">
        <v>92608</v>
      </c>
      <c r="E35" s="135">
        <v>6.7</v>
      </c>
      <c r="F35" s="134">
        <v>92816</v>
      </c>
      <c r="G35" s="137">
        <v>6.7</v>
      </c>
      <c r="H35" s="270">
        <v>959</v>
      </c>
      <c r="I35" s="271">
        <v>1</v>
      </c>
      <c r="J35" s="272">
        <v>208</v>
      </c>
      <c r="K35" s="133">
        <v>0.20000000000000284</v>
      </c>
    </row>
    <row r="36" spans="1:11" ht="33.75" customHeight="1">
      <c r="A36" s="138"/>
      <c r="B36" s="139"/>
      <c r="C36" s="140"/>
      <c r="D36" s="146"/>
      <c r="E36" s="140"/>
      <c r="F36" s="153"/>
      <c r="G36" s="142"/>
      <c r="H36" s="273"/>
      <c r="I36" s="145"/>
      <c r="J36" s="268"/>
      <c r="K36" s="144"/>
    </row>
    <row r="37" spans="1:11" ht="33.75" customHeight="1">
      <c r="A37" s="233" t="s">
        <v>209</v>
      </c>
      <c r="B37" s="134">
        <v>1370</v>
      </c>
      <c r="C37" s="135">
        <v>0.1</v>
      </c>
      <c r="D37" s="136">
        <v>1271</v>
      </c>
      <c r="E37" s="135">
        <v>0.1</v>
      </c>
      <c r="F37" s="134">
        <v>1283</v>
      </c>
      <c r="G37" s="137">
        <v>0.1</v>
      </c>
      <c r="H37" s="270">
        <v>-87</v>
      </c>
      <c r="I37" s="271">
        <v>-6.400000000000006</v>
      </c>
      <c r="J37" s="272">
        <v>12</v>
      </c>
      <c r="K37" s="133">
        <v>0.9000000000000057</v>
      </c>
    </row>
    <row r="38" spans="1:11" ht="33.75" customHeight="1">
      <c r="A38" s="138"/>
      <c r="B38" s="139"/>
      <c r="C38" s="140"/>
      <c r="D38" s="146"/>
      <c r="E38" s="140"/>
      <c r="F38" s="153"/>
      <c r="G38" s="142"/>
      <c r="H38" s="132"/>
      <c r="I38" s="145"/>
      <c r="J38" s="489"/>
      <c r="K38" s="144"/>
    </row>
    <row r="39" spans="1:11" ht="33.75" customHeight="1" thickBot="1">
      <c r="A39" s="235" t="s">
        <v>210</v>
      </c>
      <c r="B39" s="154">
        <v>5988</v>
      </c>
      <c r="C39" s="155">
        <v>0.4</v>
      </c>
      <c r="D39" s="156">
        <v>5934</v>
      </c>
      <c r="E39" s="155">
        <v>0.4</v>
      </c>
      <c r="F39" s="154">
        <v>5835</v>
      </c>
      <c r="G39" s="157">
        <v>0.4</v>
      </c>
      <c r="H39" s="274">
        <v>-153</v>
      </c>
      <c r="I39" s="275">
        <v>-2.5999999999999943</v>
      </c>
      <c r="J39" s="497">
        <v>-99</v>
      </c>
      <c r="K39" s="158">
        <v>-1.7</v>
      </c>
    </row>
    <row r="40" spans="1:11" ht="17.25">
      <c r="A40" s="551" t="s">
        <v>588</v>
      </c>
      <c r="B40" s="551"/>
      <c r="C40" s="551"/>
      <c r="D40" s="551"/>
      <c r="E40" s="551"/>
      <c r="F40" s="551"/>
      <c r="G40" s="551"/>
      <c r="H40" s="551"/>
      <c r="I40" s="551"/>
      <c r="J40" s="551"/>
      <c r="K40" s="551"/>
    </row>
    <row r="41" spans="1:11" ht="24">
      <c r="A41" s="159"/>
      <c r="B41" s="160"/>
      <c r="C41" s="160"/>
      <c r="D41" s="160"/>
      <c r="E41" s="161"/>
      <c r="F41" s="160"/>
      <c r="G41" s="160"/>
      <c r="H41" s="160"/>
      <c r="I41" s="160"/>
      <c r="J41" s="160"/>
      <c r="K41" s="160"/>
    </row>
    <row r="44" ht="17.25">
      <c r="E44" s="509"/>
    </row>
  </sheetData>
  <mergeCells count="13">
    <mergeCell ref="D6:E6"/>
    <mergeCell ref="F6:G6"/>
    <mergeCell ref="H6:I6"/>
    <mergeCell ref="A40:K40"/>
    <mergeCell ref="J6:K6"/>
    <mergeCell ref="B6:C6"/>
    <mergeCell ref="H3:K4"/>
    <mergeCell ref="H5:I5"/>
    <mergeCell ref="J5:K5"/>
    <mergeCell ref="B5:C5"/>
    <mergeCell ref="D5:E5"/>
    <mergeCell ref="F5:G5"/>
    <mergeCell ref="B3:G4"/>
  </mergeCells>
  <printOptions horizontalCentered="1" verticalCentered="1"/>
  <pageMargins left="0.7874015748031497" right="0.3937007874015748" top="0.5511811023622047" bottom="0.1968503937007874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zoomScale="70" zoomScaleNormal="70" workbookViewId="0" topLeftCell="A1">
      <selection activeCell="A1" sqref="A1"/>
    </sheetView>
  </sheetViews>
  <sheetFormatPr defaultColWidth="8.66015625" defaultRowHeight="18"/>
  <cols>
    <col min="1" max="1" width="28.08203125" style="105" customWidth="1"/>
    <col min="2" max="3" width="14.58203125" style="70" customWidth="1"/>
    <col min="4" max="5" width="10.75" style="70" customWidth="1"/>
    <col min="6" max="6" width="14.58203125" style="184" customWidth="1"/>
    <col min="7" max="7" width="10.83203125" style="70" customWidth="1"/>
    <col min="8" max="8" width="11.75" style="70" customWidth="1"/>
    <col min="9" max="16384" width="12" style="70" customWidth="1"/>
  </cols>
  <sheetData>
    <row r="1" spans="1:8" ht="18.75" customHeight="1">
      <c r="A1" s="68" t="s">
        <v>222</v>
      </c>
      <c r="B1" s="68"/>
      <c r="C1" s="69"/>
      <c r="D1" s="68"/>
      <c r="E1" s="68"/>
      <c r="F1" s="182"/>
      <c r="G1" s="68"/>
      <c r="H1" s="68"/>
    </row>
    <row r="2" spans="1:8" ht="18" customHeight="1" thickBot="1">
      <c r="A2" s="68" t="s">
        <v>212</v>
      </c>
      <c r="B2" s="163"/>
      <c r="C2" s="69"/>
      <c r="D2" s="68"/>
      <c r="E2" s="68"/>
      <c r="F2" s="182"/>
      <c r="G2" s="163"/>
      <c r="H2" s="68"/>
    </row>
    <row r="3" spans="1:8" s="113" customFormat="1" ht="18" customHeight="1">
      <c r="A3" s="73"/>
      <c r="B3" s="169"/>
      <c r="C3" s="559" t="s">
        <v>494</v>
      </c>
      <c r="D3" s="560"/>
      <c r="E3" s="561"/>
      <c r="F3" s="556" t="s">
        <v>498</v>
      </c>
      <c r="G3" s="557"/>
      <c r="H3" s="558"/>
    </row>
    <row r="4" spans="1:8" ht="18.75" customHeight="1">
      <c r="A4" s="75"/>
      <c r="B4" s="368">
        <v>39814</v>
      </c>
      <c r="C4" s="370">
        <v>39814</v>
      </c>
      <c r="D4" s="562" t="s">
        <v>224</v>
      </c>
      <c r="E4" s="564" t="s">
        <v>226</v>
      </c>
      <c r="F4" s="185" t="s">
        <v>590</v>
      </c>
      <c r="G4" s="562" t="s">
        <v>224</v>
      </c>
      <c r="H4" s="566" t="s">
        <v>226</v>
      </c>
    </row>
    <row r="5" spans="1:8" ht="21" customHeight="1">
      <c r="A5" s="75"/>
      <c r="B5" s="377">
        <v>39845</v>
      </c>
      <c r="C5" s="369">
        <v>39814</v>
      </c>
      <c r="D5" s="563"/>
      <c r="E5" s="565"/>
      <c r="F5" s="376">
        <v>39479</v>
      </c>
      <c r="G5" s="563"/>
      <c r="H5" s="567"/>
    </row>
    <row r="6" spans="1:8" ht="21" customHeight="1">
      <c r="A6" s="75"/>
      <c r="B6" s="355">
        <f>B5</f>
        <v>39845</v>
      </c>
      <c r="C6" s="355">
        <f>C5</f>
        <v>39814</v>
      </c>
      <c r="D6" s="356" t="s">
        <v>496</v>
      </c>
      <c r="E6" s="357" t="s">
        <v>497</v>
      </c>
      <c r="F6" s="355">
        <f>F5</f>
        <v>39479</v>
      </c>
      <c r="G6" s="356" t="s">
        <v>496</v>
      </c>
      <c r="H6" s="358" t="s">
        <v>497</v>
      </c>
    </row>
    <row r="7" spans="1:8" s="83" customFormat="1" ht="18.75" customHeight="1">
      <c r="A7" s="236" t="s">
        <v>227</v>
      </c>
      <c r="B7" s="79">
        <v>1381237</v>
      </c>
      <c r="C7" s="79">
        <v>1380114</v>
      </c>
      <c r="D7" s="80">
        <v>1123</v>
      </c>
      <c r="E7" s="81">
        <v>0.08137008971722626</v>
      </c>
      <c r="F7" s="203">
        <v>1376207</v>
      </c>
      <c r="G7" s="80">
        <v>5030</v>
      </c>
      <c r="H7" s="82">
        <v>0.3654973416063136</v>
      </c>
    </row>
    <row r="8" spans="1:8" ht="18" customHeight="1">
      <c r="A8" s="236" t="s">
        <v>483</v>
      </c>
      <c r="B8" s="84"/>
      <c r="C8" s="85"/>
      <c r="D8" s="86"/>
      <c r="E8" s="87"/>
      <c r="F8" s="85"/>
      <c r="G8" s="86"/>
      <c r="H8" s="88"/>
    </row>
    <row r="9" spans="1:8" s="83" customFormat="1" ht="18.75" customHeight="1">
      <c r="A9" s="236" t="s">
        <v>217</v>
      </c>
      <c r="B9" s="84">
        <v>1070693</v>
      </c>
      <c r="C9" s="174">
        <v>1069801</v>
      </c>
      <c r="D9" s="80">
        <v>892</v>
      </c>
      <c r="E9" s="81">
        <v>0.08337999310152075</v>
      </c>
      <c r="F9" s="174">
        <v>1066422</v>
      </c>
      <c r="G9" s="174">
        <v>4271</v>
      </c>
      <c r="H9" s="82">
        <v>0.40049811425495724</v>
      </c>
    </row>
    <row r="10" spans="1:8" ht="18" customHeight="1">
      <c r="A10" s="236"/>
      <c r="B10" s="84"/>
      <c r="C10" s="85"/>
      <c r="D10" s="86"/>
      <c r="E10" s="81"/>
      <c r="F10" s="176"/>
      <c r="G10" s="86"/>
      <c r="H10" s="82"/>
    </row>
    <row r="11" spans="1:8" ht="18.75" customHeight="1">
      <c r="A11" s="236" t="s">
        <v>145</v>
      </c>
      <c r="B11" s="84">
        <v>314183</v>
      </c>
      <c r="C11" s="85">
        <v>313914</v>
      </c>
      <c r="D11" s="86">
        <v>269</v>
      </c>
      <c r="E11" s="81">
        <v>0.08569225966347471</v>
      </c>
      <c r="F11" s="176">
        <v>314174</v>
      </c>
      <c r="G11" s="86">
        <v>9</v>
      </c>
      <c r="H11" s="82">
        <v>0.002864654618141539</v>
      </c>
    </row>
    <row r="12" spans="1:8" ht="18.75" customHeight="1">
      <c r="A12" s="236" t="s">
        <v>146</v>
      </c>
      <c r="B12" s="84">
        <v>91893</v>
      </c>
      <c r="C12" s="85">
        <v>91869</v>
      </c>
      <c r="D12" s="86">
        <v>24</v>
      </c>
      <c r="E12" s="81">
        <v>0.026124155046860203</v>
      </c>
      <c r="F12" s="176">
        <v>91245</v>
      </c>
      <c r="G12" s="86">
        <v>648</v>
      </c>
      <c r="H12" s="82">
        <v>0.7101759000493177</v>
      </c>
    </row>
    <row r="13" spans="1:8" ht="18.75" customHeight="1">
      <c r="A13" s="236" t="s">
        <v>147</v>
      </c>
      <c r="B13" s="84">
        <v>46796</v>
      </c>
      <c r="C13" s="85">
        <v>46733</v>
      </c>
      <c r="D13" s="86">
        <v>63</v>
      </c>
      <c r="E13" s="81">
        <v>0.13480837951768557</v>
      </c>
      <c r="F13" s="176">
        <v>46540</v>
      </c>
      <c r="G13" s="86">
        <v>256</v>
      </c>
      <c r="H13" s="82">
        <v>0.5500644606789857</v>
      </c>
    </row>
    <row r="14" spans="1:8" ht="18.75" customHeight="1">
      <c r="A14" s="236" t="s">
        <v>214</v>
      </c>
      <c r="B14" s="84">
        <v>108896</v>
      </c>
      <c r="C14" s="85">
        <v>108732</v>
      </c>
      <c r="D14" s="86">
        <v>164</v>
      </c>
      <c r="E14" s="81">
        <v>0.1508295625942685</v>
      </c>
      <c r="F14" s="176">
        <v>108065</v>
      </c>
      <c r="G14" s="86">
        <v>831</v>
      </c>
      <c r="H14" s="82">
        <v>0.768981631425531</v>
      </c>
    </row>
    <row r="15" spans="1:8" ht="18.75" customHeight="1">
      <c r="A15" s="236" t="s">
        <v>149</v>
      </c>
      <c r="B15" s="84">
        <v>60807</v>
      </c>
      <c r="C15" s="85">
        <v>60853</v>
      </c>
      <c r="D15" s="86">
        <v>-46</v>
      </c>
      <c r="E15" s="81">
        <v>-0.07559200039439304</v>
      </c>
      <c r="F15" s="176">
        <v>60602</v>
      </c>
      <c r="G15" s="86">
        <v>205</v>
      </c>
      <c r="H15" s="82">
        <v>0.338272664268506</v>
      </c>
    </row>
    <row r="16" spans="1:8" ht="18.75" customHeight="1">
      <c r="A16" s="236" t="s">
        <v>150</v>
      </c>
      <c r="B16" s="84">
        <v>56591</v>
      </c>
      <c r="C16" s="85">
        <v>56494</v>
      </c>
      <c r="D16" s="86">
        <v>97</v>
      </c>
      <c r="E16" s="81">
        <v>0.17169964952030303</v>
      </c>
      <c r="F16" s="176">
        <v>56202</v>
      </c>
      <c r="G16" s="86">
        <v>389</v>
      </c>
      <c r="H16" s="82">
        <v>0.6921461869684352</v>
      </c>
    </row>
    <row r="17" spans="1:8" ht="18.75" customHeight="1">
      <c r="A17" s="236" t="s">
        <v>151</v>
      </c>
      <c r="B17" s="84">
        <v>129249</v>
      </c>
      <c r="C17" s="85">
        <v>129173</v>
      </c>
      <c r="D17" s="86">
        <v>76</v>
      </c>
      <c r="E17" s="81">
        <v>0.058835824824073145</v>
      </c>
      <c r="F17" s="176">
        <v>128541</v>
      </c>
      <c r="G17" s="86">
        <v>708</v>
      </c>
      <c r="H17" s="82">
        <v>0.5507970219618643</v>
      </c>
    </row>
    <row r="18" spans="1:8" ht="18.75" customHeight="1">
      <c r="A18" s="236" t="s">
        <v>344</v>
      </c>
      <c r="B18" s="84">
        <v>55817</v>
      </c>
      <c r="C18" s="85">
        <v>55666</v>
      </c>
      <c r="D18" s="86">
        <v>151</v>
      </c>
      <c r="E18" s="81">
        <v>0.271260733661481</v>
      </c>
      <c r="F18" s="176">
        <v>54695</v>
      </c>
      <c r="G18" s="86">
        <v>1122</v>
      </c>
      <c r="H18" s="82">
        <v>2.051375811317305</v>
      </c>
    </row>
    <row r="19" spans="1:8" s="83" customFormat="1" ht="18.75" customHeight="1">
      <c r="A19" s="236" t="s">
        <v>152</v>
      </c>
      <c r="B19" s="91">
        <v>114563</v>
      </c>
      <c r="C19" s="204">
        <v>114467</v>
      </c>
      <c r="D19" s="80">
        <v>96</v>
      </c>
      <c r="E19" s="81">
        <v>0.08386696602514261</v>
      </c>
      <c r="F19" s="186">
        <v>114121</v>
      </c>
      <c r="G19" s="80">
        <v>442</v>
      </c>
      <c r="H19" s="82">
        <v>0.38730820795471477</v>
      </c>
    </row>
    <row r="20" spans="1:8" s="83" customFormat="1" ht="18.75" customHeight="1">
      <c r="A20" s="236" t="s">
        <v>216</v>
      </c>
      <c r="B20" s="91">
        <v>52390</v>
      </c>
      <c r="C20" s="204">
        <v>52390</v>
      </c>
      <c r="D20" s="80">
        <v>0</v>
      </c>
      <c r="E20" s="81">
        <v>0</v>
      </c>
      <c r="F20" s="187">
        <v>52763</v>
      </c>
      <c r="G20" s="80">
        <v>-373</v>
      </c>
      <c r="H20" s="82">
        <v>-0.7069347838447396</v>
      </c>
    </row>
    <row r="21" spans="1:8" s="83" customFormat="1" ht="18.75" customHeight="1">
      <c r="A21" s="236" t="s">
        <v>520</v>
      </c>
      <c r="B21" s="91">
        <v>39508</v>
      </c>
      <c r="C21" s="205">
        <v>39510</v>
      </c>
      <c r="D21" s="80">
        <v>-2</v>
      </c>
      <c r="E21" s="81">
        <v>-0.005062009617818274</v>
      </c>
      <c r="F21" s="188">
        <v>39474</v>
      </c>
      <c r="G21" s="80">
        <v>34</v>
      </c>
      <c r="H21" s="82">
        <v>0.08613264427217916</v>
      </c>
    </row>
    <row r="22" spans="1:8" ht="18" customHeight="1">
      <c r="A22" s="237" t="s">
        <v>484</v>
      </c>
      <c r="B22" s="91"/>
      <c r="C22" s="204"/>
      <c r="D22" s="80"/>
      <c r="E22" s="81"/>
      <c r="F22" s="187"/>
      <c r="G22" s="80"/>
      <c r="H22" s="82"/>
    </row>
    <row r="23" spans="1:8" s="83" customFormat="1" ht="18.75" customHeight="1">
      <c r="A23" s="236" t="s">
        <v>154</v>
      </c>
      <c r="B23" s="91">
        <v>310544</v>
      </c>
      <c r="C23" s="203">
        <v>310313</v>
      </c>
      <c r="D23" s="80">
        <v>231</v>
      </c>
      <c r="E23" s="81">
        <v>0.07444096766812863</v>
      </c>
      <c r="F23" s="203">
        <v>309785</v>
      </c>
      <c r="G23" s="80">
        <v>759</v>
      </c>
      <c r="H23" s="82">
        <v>0.245008635021063</v>
      </c>
    </row>
    <row r="24" spans="1:8" ht="18.75" customHeight="1">
      <c r="A24" s="236"/>
      <c r="B24" s="91"/>
      <c r="C24" s="203"/>
      <c r="D24" s="80"/>
      <c r="E24" s="81"/>
      <c r="F24" s="203"/>
      <c r="G24" s="80"/>
      <c r="H24" s="82"/>
    </row>
    <row r="25" spans="1:8" ht="18" customHeight="1">
      <c r="A25" s="236" t="s">
        <v>155</v>
      </c>
      <c r="B25" s="202">
        <v>64481</v>
      </c>
      <c r="C25" s="203">
        <v>64483</v>
      </c>
      <c r="D25" s="86">
        <v>-2</v>
      </c>
      <c r="E25" s="81">
        <v>-0.003101592667834933</v>
      </c>
      <c r="F25" s="203">
        <v>64724</v>
      </c>
      <c r="G25" s="86">
        <v>-243</v>
      </c>
      <c r="H25" s="82">
        <v>-0.3754403312527038</v>
      </c>
    </row>
    <row r="26" spans="1:8" ht="18.75" customHeight="1">
      <c r="A26" s="236"/>
      <c r="B26" s="200"/>
      <c r="C26" s="203"/>
      <c r="D26" s="86"/>
      <c r="E26" s="81"/>
      <c r="F26" s="176"/>
      <c r="G26" s="86"/>
      <c r="H26" s="82"/>
    </row>
    <row r="27" spans="1:8" ht="18.75" customHeight="1">
      <c r="A27" s="236" t="s">
        <v>156</v>
      </c>
      <c r="B27" s="84">
        <v>5304</v>
      </c>
      <c r="C27" s="85">
        <v>5301</v>
      </c>
      <c r="D27" s="86">
        <v>3</v>
      </c>
      <c r="E27" s="81">
        <v>0.056593095642331635</v>
      </c>
      <c r="F27" s="176">
        <v>5397</v>
      </c>
      <c r="G27" s="86">
        <v>-93</v>
      </c>
      <c r="H27" s="82">
        <v>-1.7231795441912174</v>
      </c>
    </row>
    <row r="28" spans="1:8" ht="18.75" customHeight="1">
      <c r="A28" s="236" t="s">
        <v>157</v>
      </c>
      <c r="B28" s="84">
        <v>3273</v>
      </c>
      <c r="C28" s="201">
        <v>3274</v>
      </c>
      <c r="D28" s="86">
        <v>-1</v>
      </c>
      <c r="E28" s="81">
        <v>-0.030543677458766037</v>
      </c>
      <c r="F28" s="176">
        <v>3319</v>
      </c>
      <c r="G28" s="86">
        <v>-46</v>
      </c>
      <c r="H28" s="82">
        <v>-1.3859596263934921</v>
      </c>
    </row>
    <row r="29" spans="1:8" ht="18.75" customHeight="1">
      <c r="A29" s="236" t="s">
        <v>158</v>
      </c>
      <c r="B29" s="84">
        <v>1768</v>
      </c>
      <c r="C29" s="85">
        <v>1771</v>
      </c>
      <c r="D29" s="86">
        <v>-3</v>
      </c>
      <c r="E29" s="81">
        <v>-0.16939582156973462</v>
      </c>
      <c r="F29" s="176">
        <v>1803</v>
      </c>
      <c r="G29" s="86">
        <v>-35</v>
      </c>
      <c r="H29" s="82">
        <v>-1.9412090959511925</v>
      </c>
    </row>
    <row r="30" spans="1:8" ht="18.75" customHeight="1">
      <c r="A30" s="236" t="s">
        <v>218</v>
      </c>
      <c r="B30" s="84">
        <v>9386</v>
      </c>
      <c r="C30" s="85">
        <v>9378</v>
      </c>
      <c r="D30" s="86">
        <v>8</v>
      </c>
      <c r="E30" s="81">
        <v>0.08530603540200468</v>
      </c>
      <c r="F30" s="176">
        <v>9390</v>
      </c>
      <c r="G30" s="86">
        <v>-4</v>
      </c>
      <c r="H30" s="82">
        <v>-0.042598509052183174</v>
      </c>
    </row>
    <row r="31" spans="1:8" ht="18.75" customHeight="1">
      <c r="A31" s="236" t="s">
        <v>160</v>
      </c>
      <c r="B31" s="84">
        <v>14042</v>
      </c>
      <c r="C31" s="85">
        <v>14049</v>
      </c>
      <c r="D31" s="86">
        <v>-7</v>
      </c>
      <c r="E31" s="81">
        <v>-0.04982561036372695</v>
      </c>
      <c r="F31" s="176">
        <v>14096</v>
      </c>
      <c r="G31" s="86">
        <v>-54</v>
      </c>
      <c r="H31" s="82">
        <v>-0.38308740068104424</v>
      </c>
    </row>
    <row r="32" spans="1:8" ht="18.75" customHeight="1">
      <c r="A32" s="236" t="s">
        <v>161</v>
      </c>
      <c r="B32" s="84">
        <v>9705</v>
      </c>
      <c r="C32" s="85">
        <v>9723</v>
      </c>
      <c r="D32" s="86">
        <v>-18</v>
      </c>
      <c r="E32" s="81">
        <v>-0.18512804689910523</v>
      </c>
      <c r="F32" s="176">
        <v>9750</v>
      </c>
      <c r="G32" s="86">
        <v>-45</v>
      </c>
      <c r="H32" s="82">
        <v>-0.46153846153846156</v>
      </c>
    </row>
    <row r="33" spans="1:8" ht="18.75" customHeight="1">
      <c r="A33" s="236" t="s">
        <v>162</v>
      </c>
      <c r="B33" s="84">
        <v>5249</v>
      </c>
      <c r="C33" s="85">
        <v>5234</v>
      </c>
      <c r="D33" s="86">
        <v>15</v>
      </c>
      <c r="E33" s="81">
        <v>0.2865876958349255</v>
      </c>
      <c r="F33" s="176">
        <v>5180</v>
      </c>
      <c r="G33" s="86">
        <v>69</v>
      </c>
      <c r="H33" s="82">
        <v>1.332046332046332</v>
      </c>
    </row>
    <row r="34" spans="1:8" ht="18.75" customHeight="1">
      <c r="A34" s="236" t="s">
        <v>163</v>
      </c>
      <c r="B34" s="84">
        <v>10876</v>
      </c>
      <c r="C34" s="85">
        <v>10872</v>
      </c>
      <c r="D34" s="86">
        <v>4</v>
      </c>
      <c r="E34" s="81">
        <v>0.03679175864606328</v>
      </c>
      <c r="F34" s="176">
        <v>10836</v>
      </c>
      <c r="G34" s="86">
        <v>40</v>
      </c>
      <c r="H34" s="82">
        <v>0.36913990402362495</v>
      </c>
    </row>
    <row r="35" spans="1:8" ht="18" customHeight="1">
      <c r="A35" s="236" t="s">
        <v>164</v>
      </c>
      <c r="B35" s="84">
        <v>4878</v>
      </c>
      <c r="C35" s="85">
        <v>4881</v>
      </c>
      <c r="D35" s="86">
        <v>-3</v>
      </c>
      <c r="E35" s="81">
        <v>-0.06146281499692685</v>
      </c>
      <c r="F35" s="176">
        <v>4953</v>
      </c>
      <c r="G35" s="86">
        <v>-75</v>
      </c>
      <c r="H35" s="82">
        <v>-1.5142337976983646</v>
      </c>
    </row>
    <row r="36" spans="1:8" s="83" customFormat="1" ht="18.75" customHeight="1">
      <c r="A36" s="236"/>
      <c r="B36" s="200"/>
      <c r="C36" s="85"/>
      <c r="D36" s="86"/>
      <c r="E36" s="81"/>
      <c r="F36" s="176"/>
      <c r="G36" s="86"/>
      <c r="H36" s="82"/>
    </row>
    <row r="37" spans="1:8" ht="18" customHeight="1">
      <c r="A37" s="236" t="s">
        <v>165</v>
      </c>
      <c r="B37" s="91">
        <v>146129</v>
      </c>
      <c r="C37" s="85">
        <v>145915</v>
      </c>
      <c r="D37" s="80">
        <v>214</v>
      </c>
      <c r="E37" s="81">
        <v>0.14666072713566117</v>
      </c>
      <c r="F37" s="201">
        <v>145248</v>
      </c>
      <c r="G37" s="80">
        <v>881</v>
      </c>
      <c r="H37" s="82">
        <v>0.6065487992949989</v>
      </c>
    </row>
    <row r="38" spans="1:8" ht="18.75" customHeight="1">
      <c r="A38" s="236"/>
      <c r="B38" s="200"/>
      <c r="C38" s="201"/>
      <c r="D38" s="86"/>
      <c r="E38" s="81"/>
      <c r="F38" s="176"/>
      <c r="G38" s="86"/>
      <c r="H38" s="82"/>
    </row>
    <row r="39" spans="1:8" ht="18.75" customHeight="1">
      <c r="A39" s="236" t="s">
        <v>166</v>
      </c>
      <c r="B39" s="96">
        <v>37817</v>
      </c>
      <c r="C39" s="175">
        <v>37774</v>
      </c>
      <c r="D39" s="86">
        <v>43</v>
      </c>
      <c r="E39" s="81">
        <v>0.11383491290305502</v>
      </c>
      <c r="F39" s="176">
        <v>37586</v>
      </c>
      <c r="G39" s="86">
        <v>231</v>
      </c>
      <c r="H39" s="82">
        <v>0.6145905390304901</v>
      </c>
    </row>
    <row r="40" spans="1:8" ht="18.75" customHeight="1">
      <c r="A40" s="236" t="s">
        <v>167</v>
      </c>
      <c r="B40" s="84">
        <v>13627</v>
      </c>
      <c r="C40" s="201">
        <v>13619</v>
      </c>
      <c r="D40" s="86">
        <v>8</v>
      </c>
      <c r="E40" s="81">
        <v>0.05874146413099346</v>
      </c>
      <c r="F40" s="176">
        <v>13580</v>
      </c>
      <c r="G40" s="86">
        <v>47</v>
      </c>
      <c r="H40" s="82">
        <v>0.34609720176730485</v>
      </c>
    </row>
    <row r="41" spans="1:8" ht="18.75" customHeight="1">
      <c r="A41" s="236" t="s">
        <v>168</v>
      </c>
      <c r="B41" s="84">
        <v>27299</v>
      </c>
      <c r="C41" s="85">
        <v>27256</v>
      </c>
      <c r="D41" s="86">
        <v>43</v>
      </c>
      <c r="E41" s="81">
        <v>0.15776342823598474</v>
      </c>
      <c r="F41" s="176">
        <v>27115</v>
      </c>
      <c r="G41" s="86">
        <v>184</v>
      </c>
      <c r="H41" s="82">
        <v>0.6785911856905772</v>
      </c>
    </row>
    <row r="42" spans="1:8" ht="18.75" customHeight="1">
      <c r="A42" s="236" t="s">
        <v>141</v>
      </c>
      <c r="B42" s="84">
        <v>15898</v>
      </c>
      <c r="C42" s="85">
        <v>15858</v>
      </c>
      <c r="D42" s="86">
        <v>40</v>
      </c>
      <c r="E42" s="81">
        <v>0.2522386177323748</v>
      </c>
      <c r="F42" s="176">
        <v>15934</v>
      </c>
      <c r="G42" s="86">
        <v>-36</v>
      </c>
      <c r="H42" s="82">
        <v>-0.22593196937366636</v>
      </c>
    </row>
    <row r="43" spans="1:8" ht="18.75" customHeight="1">
      <c r="A43" s="236" t="s">
        <v>142</v>
      </c>
      <c r="B43" s="84">
        <v>16850</v>
      </c>
      <c r="C43" s="85">
        <v>16848</v>
      </c>
      <c r="D43" s="276">
        <v>2</v>
      </c>
      <c r="E43" s="81">
        <v>0.011870845204178538</v>
      </c>
      <c r="F43" s="176">
        <v>16497</v>
      </c>
      <c r="G43" s="86">
        <v>353</v>
      </c>
      <c r="H43" s="82">
        <v>2.139782990846821</v>
      </c>
    </row>
    <row r="44" spans="1:8" ht="18" customHeight="1">
      <c r="A44" s="236" t="s">
        <v>170</v>
      </c>
      <c r="B44" s="84">
        <v>34638</v>
      </c>
      <c r="C44" s="85">
        <v>34560</v>
      </c>
      <c r="D44" s="86">
        <v>78</v>
      </c>
      <c r="E44" s="81">
        <v>0.22569444444444442</v>
      </c>
      <c r="F44" s="176">
        <v>34536</v>
      </c>
      <c r="G44" s="86">
        <v>102</v>
      </c>
      <c r="H44" s="82">
        <v>0.2953439888811675</v>
      </c>
    </row>
    <row r="45" spans="1:8" ht="18.75" customHeight="1">
      <c r="A45" s="236"/>
      <c r="B45" s="200"/>
      <c r="C45" s="85"/>
      <c r="D45" s="86"/>
      <c r="E45" s="81"/>
      <c r="F45" s="176"/>
      <c r="G45" s="86"/>
      <c r="H45" s="82"/>
    </row>
    <row r="46" spans="1:8" ht="18" customHeight="1">
      <c r="A46" s="236" t="s">
        <v>171</v>
      </c>
      <c r="B46" s="84">
        <v>92816</v>
      </c>
      <c r="C46" s="85">
        <v>92806</v>
      </c>
      <c r="D46" s="86">
        <v>10</v>
      </c>
      <c r="E46" s="81">
        <v>0.010775165398788871</v>
      </c>
      <c r="F46" s="201">
        <v>92608</v>
      </c>
      <c r="G46" s="84">
        <v>208</v>
      </c>
      <c r="H46" s="82">
        <v>0.22460262612301313</v>
      </c>
    </row>
    <row r="47" spans="1:8" ht="18.75" customHeight="1">
      <c r="A47" s="236"/>
      <c r="B47" s="200"/>
      <c r="C47" s="84"/>
      <c r="D47" s="86"/>
      <c r="E47" s="81"/>
      <c r="F47" s="176"/>
      <c r="G47" s="86"/>
      <c r="H47" s="82"/>
    </row>
    <row r="48" spans="1:8" ht="18.75" customHeight="1">
      <c r="A48" s="236" t="s">
        <v>172</v>
      </c>
      <c r="B48" s="84">
        <v>15424</v>
      </c>
      <c r="C48" s="95">
        <v>15429</v>
      </c>
      <c r="D48" s="276">
        <v>-5</v>
      </c>
      <c r="E48" s="81">
        <v>-0.03240650722665111</v>
      </c>
      <c r="F48" s="176">
        <v>15405</v>
      </c>
      <c r="G48" s="86">
        <v>19</v>
      </c>
      <c r="H48" s="82">
        <v>0.12333657903278157</v>
      </c>
    </row>
    <row r="49" spans="1:8" ht="18.75" customHeight="1">
      <c r="A49" s="236" t="s">
        <v>173</v>
      </c>
      <c r="B49" s="96">
        <v>34916</v>
      </c>
      <c r="C49" s="206">
        <v>34912</v>
      </c>
      <c r="D49" s="86">
        <v>4</v>
      </c>
      <c r="E49" s="81">
        <v>0.011457378551787351</v>
      </c>
      <c r="F49" s="176">
        <v>34549</v>
      </c>
      <c r="G49" s="86">
        <v>367</v>
      </c>
      <c r="H49" s="82">
        <v>1.0622593996931895</v>
      </c>
    </row>
    <row r="50" spans="1:8" ht="18.75" customHeight="1">
      <c r="A50" s="236" t="s">
        <v>174</v>
      </c>
      <c r="B50" s="84">
        <v>785</v>
      </c>
      <c r="C50" s="85">
        <v>785</v>
      </c>
      <c r="D50" s="86">
        <v>0</v>
      </c>
      <c r="E50" s="81">
        <v>0</v>
      </c>
      <c r="F50" s="176">
        <v>772</v>
      </c>
      <c r="G50" s="86">
        <v>13</v>
      </c>
      <c r="H50" s="82">
        <v>1.6839378238341969</v>
      </c>
    </row>
    <row r="51" spans="1:8" ht="18.75" customHeight="1">
      <c r="A51" s="236" t="s">
        <v>175</v>
      </c>
      <c r="B51" s="84">
        <v>1008</v>
      </c>
      <c r="C51" s="85">
        <v>1004</v>
      </c>
      <c r="D51" s="86">
        <v>4</v>
      </c>
      <c r="E51" s="81">
        <v>0.398406374501992</v>
      </c>
      <c r="F51" s="176">
        <v>1028</v>
      </c>
      <c r="G51" s="86">
        <v>-20</v>
      </c>
      <c r="H51" s="82">
        <v>-1.9455252918287937</v>
      </c>
    </row>
    <row r="52" spans="1:8" ht="18.75" customHeight="1">
      <c r="A52" s="236" t="s">
        <v>176</v>
      </c>
      <c r="B52" s="84">
        <v>873</v>
      </c>
      <c r="C52" s="85">
        <v>871</v>
      </c>
      <c r="D52" s="86">
        <v>2</v>
      </c>
      <c r="E52" s="81">
        <v>0.2296211251435132</v>
      </c>
      <c r="F52" s="176">
        <v>878</v>
      </c>
      <c r="G52" s="86">
        <v>-5</v>
      </c>
      <c r="H52" s="82">
        <v>-0.5694760820045558</v>
      </c>
    </row>
    <row r="53" spans="1:8" ht="18.75" customHeight="1">
      <c r="A53" s="236" t="s">
        <v>177</v>
      </c>
      <c r="B53" s="84">
        <v>486</v>
      </c>
      <c r="C53" s="85">
        <v>489</v>
      </c>
      <c r="D53" s="86">
        <v>-3</v>
      </c>
      <c r="E53" s="81">
        <v>-0.6134969325153374</v>
      </c>
      <c r="F53" s="176">
        <v>507</v>
      </c>
      <c r="G53" s="86">
        <v>-21</v>
      </c>
      <c r="H53" s="82">
        <v>-4.142011834319527</v>
      </c>
    </row>
    <row r="54" spans="1:8" ht="18.75" customHeight="1">
      <c r="A54" s="236" t="s">
        <v>143</v>
      </c>
      <c r="B54" s="84">
        <v>1402</v>
      </c>
      <c r="C54" s="85">
        <v>1407</v>
      </c>
      <c r="D54" s="86">
        <v>-5</v>
      </c>
      <c r="E54" s="81">
        <v>-0.35536602700781805</v>
      </c>
      <c r="F54" s="176">
        <v>1457</v>
      </c>
      <c r="G54" s="86">
        <v>-55</v>
      </c>
      <c r="H54" s="82">
        <v>-3.774879890185312</v>
      </c>
    </row>
    <row r="55" spans="1:8" ht="18.75" customHeight="1">
      <c r="A55" s="236" t="s">
        <v>179</v>
      </c>
      <c r="B55" s="84">
        <v>575</v>
      </c>
      <c r="C55" s="85">
        <v>575</v>
      </c>
      <c r="D55" s="86">
        <v>0</v>
      </c>
      <c r="E55" s="81">
        <v>0</v>
      </c>
      <c r="F55" s="176">
        <v>587</v>
      </c>
      <c r="G55" s="86">
        <v>-12</v>
      </c>
      <c r="H55" s="82">
        <v>-2.0442930153321974</v>
      </c>
    </row>
    <row r="56" spans="1:8" ht="18.75" customHeight="1">
      <c r="A56" s="236" t="s">
        <v>219</v>
      </c>
      <c r="B56" s="84">
        <v>1402</v>
      </c>
      <c r="C56" s="85">
        <v>1403</v>
      </c>
      <c r="D56" s="86">
        <v>-1</v>
      </c>
      <c r="E56" s="81">
        <v>-0.07127583749109052</v>
      </c>
      <c r="F56" s="176">
        <v>1453</v>
      </c>
      <c r="G56" s="86">
        <v>-51</v>
      </c>
      <c r="H56" s="82">
        <v>-3.509979353062629</v>
      </c>
    </row>
    <row r="57" spans="1:8" ht="18.75" customHeight="1">
      <c r="A57" s="236" t="s">
        <v>181</v>
      </c>
      <c r="B57" s="84">
        <v>1616</v>
      </c>
      <c r="C57" s="85">
        <v>1620</v>
      </c>
      <c r="D57" s="86">
        <v>-4</v>
      </c>
      <c r="E57" s="81">
        <v>-0.24691358024691357</v>
      </c>
      <c r="F57" s="176">
        <v>1671</v>
      </c>
      <c r="G57" s="86">
        <v>-55</v>
      </c>
      <c r="H57" s="82">
        <v>-3.291442250149611</v>
      </c>
    </row>
    <row r="58" spans="1:8" ht="18.75" customHeight="1">
      <c r="A58" s="236" t="s">
        <v>182</v>
      </c>
      <c r="B58" s="84">
        <v>8709</v>
      </c>
      <c r="C58" s="85">
        <v>8702</v>
      </c>
      <c r="D58" s="276">
        <v>7</v>
      </c>
      <c r="E58" s="81">
        <v>0.08044127786715698</v>
      </c>
      <c r="F58" s="176">
        <v>8896</v>
      </c>
      <c r="G58" s="86">
        <v>-187</v>
      </c>
      <c r="H58" s="82">
        <v>-2.102068345323741</v>
      </c>
    </row>
    <row r="59" spans="1:8" ht="18" customHeight="1">
      <c r="A59" s="236" t="s">
        <v>183</v>
      </c>
      <c r="B59" s="84">
        <v>25620</v>
      </c>
      <c r="C59" s="85">
        <v>25609</v>
      </c>
      <c r="D59" s="86">
        <v>11</v>
      </c>
      <c r="E59" s="81">
        <v>0.04295364910773556</v>
      </c>
      <c r="F59" s="186">
        <v>25405</v>
      </c>
      <c r="G59" s="86">
        <v>215</v>
      </c>
      <c r="H59" s="82">
        <v>0.8462901003739423</v>
      </c>
    </row>
    <row r="60" spans="1:8" ht="18.75" customHeight="1">
      <c r="A60" s="236" t="s">
        <v>213</v>
      </c>
      <c r="B60" s="84"/>
      <c r="C60" s="85"/>
      <c r="D60" s="86"/>
      <c r="E60" s="81"/>
      <c r="F60" s="176"/>
      <c r="G60" s="86"/>
      <c r="H60" s="82"/>
    </row>
    <row r="61" spans="1:8" ht="18" customHeight="1">
      <c r="A61" s="236" t="s">
        <v>184</v>
      </c>
      <c r="B61" s="84">
        <v>1283</v>
      </c>
      <c r="C61" s="204">
        <v>1277</v>
      </c>
      <c r="D61" s="86">
        <v>6</v>
      </c>
      <c r="E61" s="81">
        <v>0.4698512137823023</v>
      </c>
      <c r="F61" s="85">
        <v>1271</v>
      </c>
      <c r="G61" s="86">
        <v>12</v>
      </c>
      <c r="H61" s="82">
        <v>0.9441384736428009</v>
      </c>
    </row>
    <row r="62" spans="1:8" ht="18.75" customHeight="1">
      <c r="A62" s="236"/>
      <c r="B62" s="200"/>
      <c r="C62" s="84"/>
      <c r="D62" s="86"/>
      <c r="E62" s="81"/>
      <c r="F62" s="176"/>
      <c r="G62" s="86"/>
      <c r="H62" s="82"/>
    </row>
    <row r="63" spans="1:8" ht="18" customHeight="1">
      <c r="A63" s="236" t="s">
        <v>185</v>
      </c>
      <c r="B63" s="84">
        <v>1283</v>
      </c>
      <c r="C63" s="85">
        <v>1277</v>
      </c>
      <c r="D63" s="86">
        <v>6</v>
      </c>
      <c r="E63" s="81">
        <v>0.4698512137823023</v>
      </c>
      <c r="F63" s="176">
        <v>1271</v>
      </c>
      <c r="G63" s="86">
        <v>12</v>
      </c>
      <c r="H63" s="82">
        <v>0.9441384736428009</v>
      </c>
    </row>
    <row r="64" spans="1:8" ht="18.75" customHeight="1">
      <c r="A64" s="236"/>
      <c r="B64" s="200"/>
      <c r="C64" s="201"/>
      <c r="D64" s="86"/>
      <c r="E64" s="81"/>
      <c r="F64" s="176"/>
      <c r="G64" s="86"/>
      <c r="H64" s="82"/>
    </row>
    <row r="65" spans="1:8" ht="18" customHeight="1">
      <c r="A65" s="236" t="s">
        <v>220</v>
      </c>
      <c r="B65" s="84">
        <v>5835</v>
      </c>
      <c r="C65" s="85">
        <v>5832</v>
      </c>
      <c r="D65" s="86">
        <v>3</v>
      </c>
      <c r="E65" s="81">
        <v>0.051440329218107</v>
      </c>
      <c r="F65" s="201">
        <v>5934</v>
      </c>
      <c r="G65" s="86">
        <v>-99</v>
      </c>
      <c r="H65" s="82">
        <v>-1.6683518705763396</v>
      </c>
    </row>
    <row r="66" spans="1:8" ht="18.75" customHeight="1">
      <c r="A66" s="236"/>
      <c r="B66" s="200"/>
      <c r="C66" s="84"/>
      <c r="D66" s="86"/>
      <c r="E66" s="81"/>
      <c r="F66" s="176"/>
      <c r="G66" s="86"/>
      <c r="H66" s="82"/>
    </row>
    <row r="67" spans="1:8" ht="18.75" customHeight="1">
      <c r="A67" s="236" t="s">
        <v>187</v>
      </c>
      <c r="B67" s="84">
        <v>4133</v>
      </c>
      <c r="C67" s="114">
        <v>4139</v>
      </c>
      <c r="D67" s="86">
        <v>-6</v>
      </c>
      <c r="E67" s="81">
        <v>-0.1449625513409036</v>
      </c>
      <c r="F67" s="176">
        <v>4199</v>
      </c>
      <c r="G67" s="86">
        <v>-66</v>
      </c>
      <c r="H67" s="82">
        <v>-1.571802810192903</v>
      </c>
    </row>
    <row r="68" spans="1:8" ht="18.75" customHeight="1" thickBot="1">
      <c r="A68" s="238" t="s">
        <v>221</v>
      </c>
      <c r="B68" s="97">
        <v>1702</v>
      </c>
      <c r="C68" s="277">
        <v>1693</v>
      </c>
      <c r="D68" s="98">
        <v>9</v>
      </c>
      <c r="E68" s="487">
        <v>0.531600708800945</v>
      </c>
      <c r="F68" s="189">
        <v>1735</v>
      </c>
      <c r="G68" s="98">
        <v>-33</v>
      </c>
      <c r="H68" s="488">
        <v>-1.9020172910662825</v>
      </c>
    </row>
    <row r="69" spans="1:8" ht="18.75" customHeight="1">
      <c r="A69" s="100"/>
      <c r="B69" s="101"/>
      <c r="D69" s="207"/>
      <c r="E69" s="102"/>
      <c r="F69" s="183"/>
      <c r="G69" s="101"/>
      <c r="H69" s="102"/>
    </row>
  </sheetData>
  <mergeCells count="6">
    <mergeCell ref="F3:H3"/>
    <mergeCell ref="C3:E3"/>
    <mergeCell ref="D4:D5"/>
    <mergeCell ref="E4:E5"/>
    <mergeCell ref="G4:G5"/>
    <mergeCell ref="H4:H5"/>
  </mergeCells>
  <printOptions horizontalCentered="1" verticalCentered="1"/>
  <pageMargins left="0.3937007874015748" right="0" top="0.3" bottom="0" header="0.2362204724409449" footer="0.196850393700787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2"/>
  <sheetViews>
    <sheetView zoomScale="70" zoomScaleNormal="70" zoomScaleSheetLayoutView="100" workbookViewId="0" topLeftCell="A1">
      <selection activeCell="A1" sqref="A1"/>
    </sheetView>
  </sheetViews>
  <sheetFormatPr defaultColWidth="8.66015625" defaultRowHeight="18"/>
  <cols>
    <col min="1" max="1" width="20.58203125" style="70" customWidth="1"/>
    <col min="2" max="2" width="11.25" style="70" customWidth="1"/>
    <col min="3" max="5" width="8.58203125" style="70" customWidth="1"/>
    <col min="6" max="6" width="12.5" style="70" customWidth="1"/>
    <col min="7" max="7" width="7.25" style="70" customWidth="1"/>
    <col min="8" max="8" width="10.58203125" style="70" customWidth="1"/>
    <col min="9" max="9" width="9.08203125" style="70" customWidth="1"/>
    <col min="10" max="10" width="8.5" style="70" customWidth="1"/>
    <col min="11" max="11" width="10.58203125" style="70" customWidth="1"/>
    <col min="12" max="13" width="9.08203125" style="70" customWidth="1"/>
    <col min="14" max="14" width="1.83203125" style="70" customWidth="1"/>
    <col min="15" max="15" width="11.58203125" style="70" customWidth="1"/>
    <col min="16" max="16384" width="12" style="70" customWidth="1"/>
  </cols>
  <sheetData>
    <row r="1" spans="1:14" ht="21" customHeight="1">
      <c r="A1" s="106"/>
      <c r="B1" s="107"/>
      <c r="C1" s="68" t="s">
        <v>81</v>
      </c>
      <c r="D1" s="68"/>
      <c r="E1" s="68"/>
      <c r="F1" s="68"/>
      <c r="G1" s="68"/>
      <c r="H1" s="68"/>
      <c r="I1" s="68"/>
      <c r="J1" s="68"/>
      <c r="K1" s="107"/>
      <c r="L1" s="107"/>
      <c r="M1" s="107"/>
      <c r="N1" s="107"/>
    </row>
    <row r="2" spans="1:15" ht="21" customHeight="1" thickBot="1">
      <c r="A2" s="107"/>
      <c r="B2" s="107"/>
      <c r="C2" s="68"/>
      <c r="D2" s="504" t="s">
        <v>479</v>
      </c>
      <c r="E2" s="68"/>
      <c r="F2" s="68"/>
      <c r="G2" s="68"/>
      <c r="H2" s="68"/>
      <c r="I2" s="68"/>
      <c r="J2" s="68"/>
      <c r="K2" s="107"/>
      <c r="L2" s="107"/>
      <c r="M2" s="107"/>
      <c r="N2" s="107"/>
      <c r="O2" s="168"/>
    </row>
    <row r="3" spans="1:15" ht="21" customHeight="1">
      <c r="A3" s="73"/>
      <c r="B3" s="373">
        <v>39814</v>
      </c>
      <c r="C3" s="583" t="s">
        <v>596</v>
      </c>
      <c r="D3" s="584"/>
      <c r="E3" s="585"/>
      <c r="F3" s="208" t="s">
        <v>593</v>
      </c>
      <c r="G3" s="568" t="s">
        <v>504</v>
      </c>
      <c r="H3" s="569"/>
      <c r="I3" s="569"/>
      <c r="J3" s="569"/>
      <c r="K3" s="569"/>
      <c r="L3" s="569"/>
      <c r="M3" s="570"/>
      <c r="N3" s="72"/>
      <c r="O3" s="77"/>
    </row>
    <row r="4" spans="1:15" ht="27" customHeight="1">
      <c r="A4" s="75"/>
      <c r="B4" s="508">
        <v>39814</v>
      </c>
      <c r="C4" s="571" t="s">
        <v>597</v>
      </c>
      <c r="D4" s="572"/>
      <c r="E4" s="573"/>
      <c r="F4" s="511">
        <v>39845</v>
      </c>
      <c r="G4" s="248" t="s">
        <v>84</v>
      </c>
      <c r="H4" s="109" t="s">
        <v>85</v>
      </c>
      <c r="I4" s="110"/>
      <c r="J4" s="110"/>
      <c r="K4" s="580" t="s">
        <v>110</v>
      </c>
      <c r="L4" s="581"/>
      <c r="M4" s="582"/>
      <c r="N4" s="72"/>
      <c r="O4" s="77"/>
    </row>
    <row r="5" spans="1:15" ht="20.25" customHeight="1">
      <c r="A5" s="75" t="s">
        <v>4</v>
      </c>
      <c r="B5" s="278" t="s">
        <v>86</v>
      </c>
      <c r="C5" s="239" t="s">
        <v>82</v>
      </c>
      <c r="D5" s="76" t="s">
        <v>83</v>
      </c>
      <c r="E5" s="76" t="s">
        <v>13</v>
      </c>
      <c r="F5" s="76" t="s">
        <v>86</v>
      </c>
      <c r="G5" s="193" t="s">
        <v>95</v>
      </c>
      <c r="H5" s="574" t="s">
        <v>502</v>
      </c>
      <c r="I5" s="575"/>
      <c r="J5" s="576"/>
      <c r="K5" s="577" t="s">
        <v>503</v>
      </c>
      <c r="L5" s="578"/>
      <c r="M5" s="579"/>
      <c r="N5" s="166"/>
      <c r="O5" s="78"/>
    </row>
    <row r="6" spans="1:15" ht="20.25" customHeight="1">
      <c r="A6" s="75"/>
      <c r="B6" s="243" t="s">
        <v>272</v>
      </c>
      <c r="C6" s="76" t="s">
        <v>87</v>
      </c>
      <c r="D6" s="76" t="s">
        <v>87</v>
      </c>
      <c r="E6" s="243" t="s">
        <v>112</v>
      </c>
      <c r="F6" s="243" t="s">
        <v>272</v>
      </c>
      <c r="G6" s="362" t="s">
        <v>500</v>
      </c>
      <c r="H6" s="221" t="s">
        <v>591</v>
      </c>
      <c r="I6" s="240"/>
      <c r="J6" s="76"/>
      <c r="K6" s="241" t="s">
        <v>109</v>
      </c>
      <c r="L6" s="241"/>
      <c r="M6" s="242"/>
      <c r="N6" s="115"/>
      <c r="O6" s="77"/>
    </row>
    <row r="7" spans="1:15" ht="20.25" customHeight="1">
      <c r="A7" s="75"/>
      <c r="B7" s="360">
        <f>B4</f>
        <v>39814</v>
      </c>
      <c r="C7" s="243" t="s">
        <v>228</v>
      </c>
      <c r="D7" s="244" t="s">
        <v>229</v>
      </c>
      <c r="E7" s="111" t="s">
        <v>88</v>
      </c>
      <c r="F7" s="361">
        <f>F4</f>
        <v>39845</v>
      </c>
      <c r="G7" s="362" t="s">
        <v>501</v>
      </c>
      <c r="H7" s="374">
        <v>39479</v>
      </c>
      <c r="I7" s="195" t="s">
        <v>223</v>
      </c>
      <c r="J7" s="195" t="s">
        <v>225</v>
      </c>
      <c r="K7" s="246">
        <v>38626</v>
      </c>
      <c r="L7" s="195" t="s">
        <v>223</v>
      </c>
      <c r="M7" s="249" t="s">
        <v>225</v>
      </c>
      <c r="N7" s="115"/>
      <c r="O7" s="77"/>
    </row>
    <row r="8" spans="1:14" s="108" customFormat="1" ht="20.25" customHeight="1">
      <c r="A8" s="192"/>
      <c r="B8" s="193" t="s">
        <v>90</v>
      </c>
      <c r="C8" s="194" t="s">
        <v>91</v>
      </c>
      <c r="D8" s="193" t="s">
        <v>92</v>
      </c>
      <c r="E8" s="195" t="s">
        <v>93</v>
      </c>
      <c r="F8" s="193" t="s">
        <v>94</v>
      </c>
      <c r="G8" s="245" t="s">
        <v>495</v>
      </c>
      <c r="H8" s="360">
        <f>H7</f>
        <v>39479</v>
      </c>
      <c r="I8" s="197" t="s">
        <v>194</v>
      </c>
      <c r="J8" s="198" t="s">
        <v>195</v>
      </c>
      <c r="K8" s="360">
        <v>38626</v>
      </c>
      <c r="L8" s="197" t="s">
        <v>194</v>
      </c>
      <c r="M8" s="199" t="s">
        <v>195</v>
      </c>
      <c r="N8" s="112"/>
    </row>
    <row r="9" spans="1:15" s="108" customFormat="1" ht="20.25" customHeight="1">
      <c r="A9" s="371" t="s">
        <v>230</v>
      </c>
      <c r="B9" s="96">
        <v>518640</v>
      </c>
      <c r="C9" s="498">
        <v>652</v>
      </c>
      <c r="D9" s="465">
        <v>-2</v>
      </c>
      <c r="E9" s="466">
        <v>650</v>
      </c>
      <c r="F9" s="86">
        <v>519290</v>
      </c>
      <c r="G9" s="467">
        <v>0.13</v>
      </c>
      <c r="H9" s="468">
        <v>510269</v>
      </c>
      <c r="I9" s="86">
        <v>9021</v>
      </c>
      <c r="J9" s="469">
        <v>1.77</v>
      </c>
      <c r="K9" s="86">
        <v>488368</v>
      </c>
      <c r="L9" s="470">
        <v>30922</v>
      </c>
      <c r="M9" s="471">
        <v>6.33</v>
      </c>
      <c r="N9" s="196"/>
      <c r="O9" s="89"/>
    </row>
    <row r="10" spans="1:15" ht="20.25" customHeight="1">
      <c r="A10" s="371" t="s">
        <v>483</v>
      </c>
      <c r="B10" s="505"/>
      <c r="C10" s="472"/>
      <c r="D10" s="472"/>
      <c r="E10" s="473"/>
      <c r="F10" s="86"/>
      <c r="G10" s="467"/>
      <c r="H10" s="474"/>
      <c r="I10" s="475"/>
      <c r="J10" s="469"/>
      <c r="K10" s="476"/>
      <c r="L10" s="477"/>
      <c r="M10" s="92"/>
      <c r="N10" s="167"/>
      <c r="O10" s="90"/>
    </row>
    <row r="11" spans="1:15" ht="20.25" customHeight="1">
      <c r="A11" s="371" t="s">
        <v>231</v>
      </c>
      <c r="B11" s="86">
        <v>407988</v>
      </c>
      <c r="C11" s="465">
        <v>488</v>
      </c>
      <c r="D11" s="465">
        <v>6</v>
      </c>
      <c r="E11" s="466">
        <v>494</v>
      </c>
      <c r="F11" s="86">
        <v>408482</v>
      </c>
      <c r="G11" s="467">
        <v>0.12</v>
      </c>
      <c r="H11" s="86">
        <v>401563</v>
      </c>
      <c r="I11" s="86">
        <v>6919</v>
      </c>
      <c r="J11" s="469">
        <v>1.72</v>
      </c>
      <c r="K11" s="86">
        <v>384048</v>
      </c>
      <c r="L11" s="86">
        <v>24434</v>
      </c>
      <c r="M11" s="92">
        <v>6.36</v>
      </c>
      <c r="N11" s="167"/>
      <c r="O11" s="90"/>
    </row>
    <row r="12" spans="1:15" ht="20.25" customHeight="1">
      <c r="A12" s="371"/>
      <c r="B12" s="96"/>
      <c r="C12" s="465"/>
      <c r="D12" s="465"/>
      <c r="E12" s="466"/>
      <c r="F12" s="86"/>
      <c r="G12" s="467"/>
      <c r="H12" s="474"/>
      <c r="I12" s="86"/>
      <c r="J12" s="469"/>
      <c r="K12" s="86"/>
      <c r="L12" s="470"/>
      <c r="M12" s="92"/>
      <c r="N12" s="167"/>
      <c r="O12" s="90"/>
    </row>
    <row r="13" spans="1:15" ht="20.25" customHeight="1">
      <c r="A13" s="371" t="s">
        <v>232</v>
      </c>
      <c r="B13" s="506">
        <v>127974</v>
      </c>
      <c r="C13" s="478">
        <v>156</v>
      </c>
      <c r="D13" s="478">
        <v>15</v>
      </c>
      <c r="E13" s="466">
        <v>171</v>
      </c>
      <c r="F13" s="86">
        <v>128145</v>
      </c>
      <c r="G13" s="467">
        <v>0.13</v>
      </c>
      <c r="H13" s="474">
        <v>126674</v>
      </c>
      <c r="I13" s="86">
        <v>1471</v>
      </c>
      <c r="J13" s="469">
        <v>1.16</v>
      </c>
      <c r="K13" s="86">
        <v>122613</v>
      </c>
      <c r="L13" s="470">
        <v>5532</v>
      </c>
      <c r="M13" s="92">
        <v>4.51</v>
      </c>
      <c r="N13" s="167"/>
      <c r="O13" s="90"/>
    </row>
    <row r="14" spans="1:15" ht="20.25" customHeight="1">
      <c r="A14" s="371" t="s">
        <v>233</v>
      </c>
      <c r="B14" s="506">
        <v>36596</v>
      </c>
      <c r="C14" s="478">
        <v>3</v>
      </c>
      <c r="D14" s="478">
        <v>-1</v>
      </c>
      <c r="E14" s="466">
        <v>2</v>
      </c>
      <c r="F14" s="86">
        <v>36598</v>
      </c>
      <c r="G14" s="467">
        <v>0.01</v>
      </c>
      <c r="H14" s="474">
        <v>36062</v>
      </c>
      <c r="I14" s="86">
        <v>536</v>
      </c>
      <c r="J14" s="469">
        <v>1.49</v>
      </c>
      <c r="K14" s="86">
        <v>34738</v>
      </c>
      <c r="L14" s="470">
        <v>1860</v>
      </c>
      <c r="M14" s="92">
        <v>5.35</v>
      </c>
      <c r="N14" s="167"/>
      <c r="O14" s="90"/>
    </row>
    <row r="15" spans="1:15" ht="20.25" customHeight="1">
      <c r="A15" s="371" t="s">
        <v>234</v>
      </c>
      <c r="B15" s="506">
        <v>19249</v>
      </c>
      <c r="C15" s="478">
        <v>10</v>
      </c>
      <c r="D15" s="478">
        <v>2</v>
      </c>
      <c r="E15" s="466">
        <v>12</v>
      </c>
      <c r="F15" s="86">
        <v>19261</v>
      </c>
      <c r="G15" s="467">
        <v>0.06</v>
      </c>
      <c r="H15" s="474">
        <v>18984</v>
      </c>
      <c r="I15" s="86">
        <v>277</v>
      </c>
      <c r="J15" s="469">
        <v>1.46</v>
      </c>
      <c r="K15" s="86">
        <v>17798</v>
      </c>
      <c r="L15" s="470">
        <v>1463</v>
      </c>
      <c r="M15" s="92">
        <v>8.22</v>
      </c>
      <c r="N15" s="167"/>
      <c r="O15" s="90"/>
    </row>
    <row r="16" spans="1:15" ht="20.25" customHeight="1">
      <c r="A16" s="371" t="s">
        <v>235</v>
      </c>
      <c r="B16" s="506">
        <v>40854</v>
      </c>
      <c r="C16" s="478">
        <v>95</v>
      </c>
      <c r="D16" s="478">
        <v>-9</v>
      </c>
      <c r="E16" s="466">
        <v>86</v>
      </c>
      <c r="F16" s="86">
        <v>40940</v>
      </c>
      <c r="G16" s="467">
        <v>0.21</v>
      </c>
      <c r="H16" s="474">
        <v>40157</v>
      </c>
      <c r="I16" s="86">
        <v>783</v>
      </c>
      <c r="J16" s="469">
        <v>1.95</v>
      </c>
      <c r="K16" s="86">
        <v>38314</v>
      </c>
      <c r="L16" s="470">
        <v>2626</v>
      </c>
      <c r="M16" s="92">
        <v>6.85</v>
      </c>
      <c r="N16" s="167"/>
      <c r="O16" s="90"/>
    </row>
    <row r="17" spans="1:15" ht="20.25" customHeight="1">
      <c r="A17" s="371" t="s">
        <v>236</v>
      </c>
      <c r="B17" s="506">
        <v>24298</v>
      </c>
      <c r="C17" s="478">
        <v>8</v>
      </c>
      <c r="D17" s="478">
        <v>0</v>
      </c>
      <c r="E17" s="466">
        <v>8</v>
      </c>
      <c r="F17" s="86">
        <v>24306</v>
      </c>
      <c r="G17" s="467">
        <v>0.03</v>
      </c>
      <c r="H17" s="474">
        <v>23797</v>
      </c>
      <c r="I17" s="86">
        <v>509</v>
      </c>
      <c r="J17" s="469">
        <v>2.14</v>
      </c>
      <c r="K17" s="86">
        <v>22201</v>
      </c>
      <c r="L17" s="470">
        <v>2105</v>
      </c>
      <c r="M17" s="92">
        <v>9.48</v>
      </c>
      <c r="N17" s="167"/>
      <c r="O17" s="90"/>
    </row>
    <row r="18" spans="1:15" ht="20.25" customHeight="1">
      <c r="A18" s="371" t="s">
        <v>215</v>
      </c>
      <c r="B18" s="506">
        <v>19065</v>
      </c>
      <c r="C18" s="478">
        <v>63</v>
      </c>
      <c r="D18" s="478">
        <v>2</v>
      </c>
      <c r="E18" s="466">
        <v>65</v>
      </c>
      <c r="F18" s="86">
        <v>19130</v>
      </c>
      <c r="G18" s="467">
        <v>0.34</v>
      </c>
      <c r="H18" s="474">
        <v>18601</v>
      </c>
      <c r="I18" s="86">
        <v>529</v>
      </c>
      <c r="J18" s="469">
        <v>2.84</v>
      </c>
      <c r="K18" s="86">
        <v>17703</v>
      </c>
      <c r="L18" s="470">
        <v>1427</v>
      </c>
      <c r="M18" s="92">
        <v>8.06</v>
      </c>
      <c r="N18" s="167"/>
      <c r="O18" s="90"/>
    </row>
    <row r="19" spans="1:15" ht="20.25" customHeight="1">
      <c r="A19" s="371" t="s">
        <v>342</v>
      </c>
      <c r="B19" s="506">
        <v>47725</v>
      </c>
      <c r="C19" s="478">
        <v>40</v>
      </c>
      <c r="D19" s="478">
        <v>-6</v>
      </c>
      <c r="E19" s="466">
        <v>34</v>
      </c>
      <c r="F19" s="86">
        <v>47759</v>
      </c>
      <c r="G19" s="467">
        <v>0.07</v>
      </c>
      <c r="H19" s="474">
        <v>46927</v>
      </c>
      <c r="I19" s="86">
        <v>832</v>
      </c>
      <c r="J19" s="469">
        <v>1.77</v>
      </c>
      <c r="K19" s="86">
        <v>44650</v>
      </c>
      <c r="L19" s="470">
        <v>3109</v>
      </c>
      <c r="M19" s="92">
        <v>6.96</v>
      </c>
      <c r="N19" s="167"/>
      <c r="O19" s="90"/>
    </row>
    <row r="20" spans="1:15" ht="20.25" customHeight="1">
      <c r="A20" s="371" t="s">
        <v>343</v>
      </c>
      <c r="B20" s="506">
        <v>18961</v>
      </c>
      <c r="C20" s="478">
        <v>56</v>
      </c>
      <c r="D20" s="478">
        <v>2</v>
      </c>
      <c r="E20" s="466">
        <v>58</v>
      </c>
      <c r="F20" s="86">
        <v>19019</v>
      </c>
      <c r="G20" s="467">
        <v>0.31</v>
      </c>
      <c r="H20" s="474">
        <v>18244</v>
      </c>
      <c r="I20" s="86">
        <v>775</v>
      </c>
      <c r="J20" s="469">
        <v>4.25</v>
      </c>
      <c r="K20" s="86">
        <v>16688</v>
      </c>
      <c r="L20" s="470">
        <v>2331</v>
      </c>
      <c r="M20" s="92">
        <v>13.97</v>
      </c>
      <c r="N20" s="167"/>
      <c r="O20" s="90"/>
    </row>
    <row r="21" spans="1:15" ht="20.25" customHeight="1">
      <c r="A21" s="371" t="s">
        <v>237</v>
      </c>
      <c r="B21" s="506">
        <v>39561</v>
      </c>
      <c r="C21" s="478">
        <v>37</v>
      </c>
      <c r="D21" s="478">
        <v>4</v>
      </c>
      <c r="E21" s="466">
        <v>41</v>
      </c>
      <c r="F21" s="86">
        <v>39602</v>
      </c>
      <c r="G21" s="467">
        <v>0.1</v>
      </c>
      <c r="H21" s="85">
        <v>38810</v>
      </c>
      <c r="I21" s="86">
        <v>792</v>
      </c>
      <c r="J21" s="469">
        <v>2.04</v>
      </c>
      <c r="K21" s="86">
        <v>37212</v>
      </c>
      <c r="L21" s="470">
        <v>2390</v>
      </c>
      <c r="M21" s="92">
        <v>6.42</v>
      </c>
      <c r="N21" s="167"/>
      <c r="O21" s="93"/>
    </row>
    <row r="22" spans="1:15" ht="20.25" customHeight="1">
      <c r="A22" s="371" t="s">
        <v>153</v>
      </c>
      <c r="B22" s="506">
        <v>21489</v>
      </c>
      <c r="C22" s="478">
        <v>-12</v>
      </c>
      <c r="D22" s="478">
        <v>-3</v>
      </c>
      <c r="E22" s="466">
        <v>-15</v>
      </c>
      <c r="F22" s="86">
        <v>21474</v>
      </c>
      <c r="G22" s="467">
        <v>-0.07</v>
      </c>
      <c r="H22" s="85">
        <v>21297</v>
      </c>
      <c r="I22" s="86">
        <v>177</v>
      </c>
      <c r="J22" s="469">
        <v>0.83</v>
      </c>
      <c r="K22" s="86">
        <v>20570</v>
      </c>
      <c r="L22" s="470">
        <v>904</v>
      </c>
      <c r="M22" s="92">
        <v>4.39</v>
      </c>
      <c r="N22" s="167"/>
      <c r="O22" s="93"/>
    </row>
    <row r="23" spans="1:15" ht="20.25" customHeight="1">
      <c r="A23" s="371" t="s">
        <v>521</v>
      </c>
      <c r="B23" s="506">
        <v>12216</v>
      </c>
      <c r="C23" s="478">
        <v>32</v>
      </c>
      <c r="D23" s="478">
        <v>0</v>
      </c>
      <c r="E23" s="466">
        <v>32</v>
      </c>
      <c r="F23" s="86">
        <v>12248</v>
      </c>
      <c r="G23" s="467">
        <v>0.26</v>
      </c>
      <c r="H23" s="479">
        <v>12010</v>
      </c>
      <c r="I23" s="86">
        <v>238</v>
      </c>
      <c r="J23" s="469">
        <v>1.98</v>
      </c>
      <c r="K23" s="86">
        <v>11561</v>
      </c>
      <c r="L23" s="470">
        <v>687</v>
      </c>
      <c r="M23" s="92">
        <v>5.94</v>
      </c>
      <c r="N23" s="167"/>
      <c r="O23" s="93"/>
    </row>
    <row r="24" spans="1:15" ht="20.25" customHeight="1">
      <c r="A24" s="359" t="s">
        <v>499</v>
      </c>
      <c r="B24" s="506"/>
      <c r="C24" s="480"/>
      <c r="D24" s="480"/>
      <c r="E24" s="480"/>
      <c r="F24" s="86"/>
      <c r="G24" s="467"/>
      <c r="H24" s="479"/>
      <c r="I24" s="86"/>
      <c r="J24" s="469"/>
      <c r="K24" s="479"/>
      <c r="L24" s="479"/>
      <c r="M24" s="92"/>
      <c r="N24" s="167"/>
      <c r="O24" s="172"/>
    </row>
    <row r="25" spans="1:15" ht="20.25" customHeight="1">
      <c r="A25" s="371" t="s">
        <v>238</v>
      </c>
      <c r="B25" s="96">
        <v>110652</v>
      </c>
      <c r="C25" s="465">
        <v>164</v>
      </c>
      <c r="D25" s="465">
        <v>-8</v>
      </c>
      <c r="E25" s="466">
        <v>156</v>
      </c>
      <c r="F25" s="86">
        <v>110808</v>
      </c>
      <c r="G25" s="467">
        <v>0.14</v>
      </c>
      <c r="H25" s="468">
        <v>108706</v>
      </c>
      <c r="I25" s="86">
        <v>2102</v>
      </c>
      <c r="J25" s="469">
        <v>1.93</v>
      </c>
      <c r="K25" s="86">
        <v>104320</v>
      </c>
      <c r="L25" s="470">
        <v>6488</v>
      </c>
      <c r="M25" s="92">
        <v>6.22</v>
      </c>
      <c r="N25" s="167"/>
      <c r="O25" s="90"/>
    </row>
    <row r="26" spans="1:15" ht="20.25" customHeight="1">
      <c r="A26" s="371" t="s">
        <v>239</v>
      </c>
      <c r="B26" s="96">
        <v>24487</v>
      </c>
      <c r="C26" s="465">
        <v>9</v>
      </c>
      <c r="D26" s="465">
        <v>3</v>
      </c>
      <c r="E26" s="466">
        <v>12</v>
      </c>
      <c r="F26" s="86">
        <v>24499</v>
      </c>
      <c r="G26" s="467">
        <v>0.05</v>
      </c>
      <c r="H26" s="468">
        <v>24221</v>
      </c>
      <c r="I26" s="86">
        <v>278</v>
      </c>
      <c r="J26" s="469">
        <v>1.15</v>
      </c>
      <c r="K26" s="86">
        <v>23285</v>
      </c>
      <c r="L26" s="470">
        <v>1214</v>
      </c>
      <c r="M26" s="92">
        <v>5.21</v>
      </c>
      <c r="N26" s="167"/>
      <c r="O26" s="90"/>
    </row>
    <row r="27" spans="1:15" ht="20.25" customHeight="1">
      <c r="A27" s="371"/>
      <c r="B27" s="96"/>
      <c r="C27" s="465"/>
      <c r="D27" s="465"/>
      <c r="E27" s="466"/>
      <c r="F27" s="86"/>
      <c r="G27" s="467"/>
      <c r="H27" s="474"/>
      <c r="I27" s="86"/>
      <c r="J27" s="469"/>
      <c r="K27" s="86"/>
      <c r="L27" s="470"/>
      <c r="M27" s="92"/>
      <c r="N27" s="167"/>
      <c r="O27" s="90"/>
    </row>
    <row r="28" spans="1:15" ht="20.25" customHeight="1">
      <c r="A28" s="371" t="s">
        <v>240</v>
      </c>
      <c r="B28" s="506">
        <v>2180</v>
      </c>
      <c r="C28" s="478">
        <v>6</v>
      </c>
      <c r="D28" s="478">
        <v>0</v>
      </c>
      <c r="E28" s="466">
        <v>6</v>
      </c>
      <c r="F28" s="86">
        <v>2186</v>
      </c>
      <c r="G28" s="467">
        <v>0.28</v>
      </c>
      <c r="H28" s="474">
        <v>2182</v>
      </c>
      <c r="I28" s="86">
        <v>4</v>
      </c>
      <c r="J28" s="469">
        <v>0.18</v>
      </c>
      <c r="K28" s="86">
        <v>2145</v>
      </c>
      <c r="L28" s="470">
        <v>41</v>
      </c>
      <c r="M28" s="92">
        <v>1.91</v>
      </c>
      <c r="N28" s="167"/>
      <c r="O28" s="90"/>
    </row>
    <row r="29" spans="1:15" ht="20.25" customHeight="1">
      <c r="A29" s="371" t="s">
        <v>241</v>
      </c>
      <c r="B29" s="506">
        <v>1305</v>
      </c>
      <c r="C29" s="478">
        <v>2</v>
      </c>
      <c r="D29" s="478">
        <v>0</v>
      </c>
      <c r="E29" s="466">
        <v>2</v>
      </c>
      <c r="F29" s="86">
        <v>1307</v>
      </c>
      <c r="G29" s="467">
        <v>0.15</v>
      </c>
      <c r="H29" s="474">
        <v>1293</v>
      </c>
      <c r="I29" s="86">
        <v>14</v>
      </c>
      <c r="J29" s="469">
        <v>1.08</v>
      </c>
      <c r="K29" s="86">
        <v>1285</v>
      </c>
      <c r="L29" s="470">
        <v>22</v>
      </c>
      <c r="M29" s="92">
        <v>1.71</v>
      </c>
      <c r="N29" s="167"/>
      <c r="O29" s="90"/>
    </row>
    <row r="30" spans="1:15" ht="20.25" customHeight="1">
      <c r="A30" s="371" t="s">
        <v>242</v>
      </c>
      <c r="B30" s="506">
        <v>742</v>
      </c>
      <c r="C30" s="478">
        <v>0</v>
      </c>
      <c r="D30" s="478">
        <v>0</v>
      </c>
      <c r="E30" s="466">
        <v>0</v>
      </c>
      <c r="F30" s="86">
        <v>742</v>
      </c>
      <c r="G30" s="467">
        <v>0</v>
      </c>
      <c r="H30" s="474">
        <v>733</v>
      </c>
      <c r="I30" s="86">
        <v>9</v>
      </c>
      <c r="J30" s="469">
        <v>1.23</v>
      </c>
      <c r="K30" s="86">
        <v>709</v>
      </c>
      <c r="L30" s="470">
        <v>33</v>
      </c>
      <c r="M30" s="92">
        <v>4.65</v>
      </c>
      <c r="N30" s="167"/>
      <c r="O30" s="90"/>
    </row>
    <row r="31" spans="1:15" ht="20.25" customHeight="1">
      <c r="A31" s="371" t="s">
        <v>243</v>
      </c>
      <c r="B31" s="506">
        <v>3357</v>
      </c>
      <c r="C31" s="478">
        <v>3</v>
      </c>
      <c r="D31" s="478">
        <v>0</v>
      </c>
      <c r="E31" s="466">
        <v>3</v>
      </c>
      <c r="F31" s="86">
        <v>3360</v>
      </c>
      <c r="G31" s="467">
        <v>0.09</v>
      </c>
      <c r="H31" s="474">
        <v>3282</v>
      </c>
      <c r="I31" s="86">
        <v>78</v>
      </c>
      <c r="J31" s="469">
        <v>2.38</v>
      </c>
      <c r="K31" s="86">
        <v>3198</v>
      </c>
      <c r="L31" s="470">
        <v>162</v>
      </c>
      <c r="M31" s="92">
        <v>5.07</v>
      </c>
      <c r="N31" s="167"/>
      <c r="O31" s="90"/>
    </row>
    <row r="32" spans="1:15" ht="20.25" customHeight="1">
      <c r="A32" s="371" t="s">
        <v>244</v>
      </c>
      <c r="B32" s="506">
        <v>5033</v>
      </c>
      <c r="C32" s="478">
        <v>-5</v>
      </c>
      <c r="D32" s="478">
        <v>-1</v>
      </c>
      <c r="E32" s="466">
        <v>-6</v>
      </c>
      <c r="F32" s="86">
        <v>5027</v>
      </c>
      <c r="G32" s="467">
        <v>-0.12</v>
      </c>
      <c r="H32" s="474">
        <v>4995</v>
      </c>
      <c r="I32" s="86">
        <v>32</v>
      </c>
      <c r="J32" s="469">
        <v>0.64</v>
      </c>
      <c r="K32" s="86">
        <v>4878</v>
      </c>
      <c r="L32" s="470">
        <v>149</v>
      </c>
      <c r="M32" s="92">
        <v>3.05</v>
      </c>
      <c r="N32" s="167"/>
      <c r="O32" s="90"/>
    </row>
    <row r="33" spans="1:15" ht="20.25" customHeight="1">
      <c r="A33" s="371" t="s">
        <v>245</v>
      </c>
      <c r="B33" s="506">
        <v>3684</v>
      </c>
      <c r="C33" s="478">
        <v>-4</v>
      </c>
      <c r="D33" s="478">
        <v>3</v>
      </c>
      <c r="E33" s="466">
        <v>-1</v>
      </c>
      <c r="F33" s="86">
        <v>3683</v>
      </c>
      <c r="G33" s="467">
        <v>-0.03</v>
      </c>
      <c r="H33" s="474">
        <v>3681</v>
      </c>
      <c r="I33" s="86">
        <v>2</v>
      </c>
      <c r="J33" s="469">
        <v>0.05</v>
      </c>
      <c r="K33" s="86">
        <v>3500</v>
      </c>
      <c r="L33" s="470">
        <v>183</v>
      </c>
      <c r="M33" s="92">
        <v>5.23</v>
      </c>
      <c r="N33" s="167"/>
      <c r="O33" s="90"/>
    </row>
    <row r="34" spans="1:15" ht="20.25" customHeight="1">
      <c r="A34" s="371" t="s">
        <v>246</v>
      </c>
      <c r="B34" s="506">
        <v>1819</v>
      </c>
      <c r="C34" s="478">
        <v>7</v>
      </c>
      <c r="D34" s="478">
        <v>0</v>
      </c>
      <c r="E34" s="466">
        <v>7</v>
      </c>
      <c r="F34" s="86">
        <v>1826</v>
      </c>
      <c r="G34" s="467">
        <v>0.38</v>
      </c>
      <c r="H34" s="474">
        <v>1766</v>
      </c>
      <c r="I34" s="86">
        <v>60</v>
      </c>
      <c r="J34" s="469">
        <v>3.4</v>
      </c>
      <c r="K34" s="86">
        <v>1615</v>
      </c>
      <c r="L34" s="470">
        <v>211</v>
      </c>
      <c r="M34" s="92">
        <v>13.07</v>
      </c>
      <c r="N34" s="167"/>
      <c r="O34" s="90"/>
    </row>
    <row r="35" spans="1:15" ht="20.25" customHeight="1">
      <c r="A35" s="371" t="s">
        <v>247</v>
      </c>
      <c r="B35" s="506">
        <v>4438</v>
      </c>
      <c r="C35" s="478">
        <v>-3</v>
      </c>
      <c r="D35" s="478">
        <v>1</v>
      </c>
      <c r="E35" s="466">
        <v>-2</v>
      </c>
      <c r="F35" s="86">
        <v>4436</v>
      </c>
      <c r="G35" s="467">
        <v>-0.05</v>
      </c>
      <c r="H35" s="474">
        <v>4374</v>
      </c>
      <c r="I35" s="86">
        <v>62</v>
      </c>
      <c r="J35" s="469">
        <v>1.42</v>
      </c>
      <c r="K35" s="86">
        <v>4056</v>
      </c>
      <c r="L35" s="470">
        <v>380</v>
      </c>
      <c r="M35" s="92">
        <v>9.37</v>
      </c>
      <c r="N35" s="167"/>
      <c r="O35" s="90"/>
    </row>
    <row r="36" spans="1:15" ht="20.25" customHeight="1">
      <c r="A36" s="371" t="s">
        <v>248</v>
      </c>
      <c r="B36" s="506">
        <v>1929</v>
      </c>
      <c r="C36" s="478">
        <v>3</v>
      </c>
      <c r="D36" s="478">
        <v>0</v>
      </c>
      <c r="E36" s="466">
        <v>3</v>
      </c>
      <c r="F36" s="86">
        <v>1932</v>
      </c>
      <c r="G36" s="467">
        <v>0.16</v>
      </c>
      <c r="H36" s="474">
        <v>1915</v>
      </c>
      <c r="I36" s="86">
        <v>17</v>
      </c>
      <c r="J36" s="469">
        <v>0.89</v>
      </c>
      <c r="K36" s="86">
        <v>1899</v>
      </c>
      <c r="L36" s="470">
        <v>33</v>
      </c>
      <c r="M36" s="92">
        <v>1.74</v>
      </c>
      <c r="N36" s="167"/>
      <c r="O36" s="90"/>
    </row>
    <row r="37" spans="1:15" ht="20.25" customHeight="1">
      <c r="A37" s="371"/>
      <c r="B37" s="506"/>
      <c r="C37" s="465"/>
      <c r="D37" s="465"/>
      <c r="E37" s="466"/>
      <c r="F37" s="86"/>
      <c r="G37" s="467"/>
      <c r="H37" s="474"/>
      <c r="I37" s="470"/>
      <c r="J37" s="469"/>
      <c r="K37" s="86"/>
      <c r="L37" s="470"/>
      <c r="M37" s="92"/>
      <c r="N37" s="167"/>
      <c r="O37" s="90"/>
    </row>
    <row r="38" spans="1:15" ht="20.25" customHeight="1">
      <c r="A38" s="371" t="s">
        <v>249</v>
      </c>
      <c r="B38" s="96">
        <v>50538</v>
      </c>
      <c r="C38" s="465">
        <v>131</v>
      </c>
      <c r="D38" s="465">
        <v>-10</v>
      </c>
      <c r="E38" s="466">
        <v>121</v>
      </c>
      <c r="F38" s="86">
        <v>50659</v>
      </c>
      <c r="G38" s="467">
        <v>0.24</v>
      </c>
      <c r="H38" s="468">
        <v>49564</v>
      </c>
      <c r="I38" s="86">
        <v>1095</v>
      </c>
      <c r="J38" s="469">
        <v>2.21</v>
      </c>
      <c r="K38" s="479">
        <v>47488</v>
      </c>
      <c r="L38" s="470">
        <v>3171</v>
      </c>
      <c r="M38" s="92">
        <v>6.68</v>
      </c>
      <c r="N38" s="167"/>
      <c r="O38" s="90"/>
    </row>
    <row r="39" spans="1:15" ht="20.25" customHeight="1">
      <c r="A39" s="371"/>
      <c r="B39" s="96"/>
      <c r="C39" s="465"/>
      <c r="D39" s="465"/>
      <c r="E39" s="466"/>
      <c r="F39" s="86"/>
      <c r="G39" s="467"/>
      <c r="H39" s="474"/>
      <c r="I39" s="86"/>
      <c r="J39" s="469"/>
      <c r="K39" s="86"/>
      <c r="L39" s="470"/>
      <c r="M39" s="92"/>
      <c r="N39" s="167"/>
      <c r="O39" s="90"/>
    </row>
    <row r="40" spans="1:15" ht="20.25" customHeight="1">
      <c r="A40" s="371" t="s">
        <v>250</v>
      </c>
      <c r="B40" s="506">
        <v>12497</v>
      </c>
      <c r="C40" s="478">
        <v>45</v>
      </c>
      <c r="D40" s="478">
        <v>0</v>
      </c>
      <c r="E40" s="466">
        <v>45</v>
      </c>
      <c r="F40" s="86">
        <v>12542</v>
      </c>
      <c r="G40" s="467">
        <v>0.36</v>
      </c>
      <c r="H40" s="474">
        <v>12240</v>
      </c>
      <c r="I40" s="86">
        <v>302</v>
      </c>
      <c r="J40" s="469">
        <v>2.47</v>
      </c>
      <c r="K40" s="86">
        <v>11803</v>
      </c>
      <c r="L40" s="470">
        <v>739</v>
      </c>
      <c r="M40" s="92">
        <v>6.26</v>
      </c>
      <c r="N40" s="167"/>
      <c r="O40" s="90"/>
    </row>
    <row r="41" spans="1:15" ht="20.25" customHeight="1">
      <c r="A41" s="371" t="s">
        <v>251</v>
      </c>
      <c r="B41" s="506">
        <v>4828</v>
      </c>
      <c r="C41" s="478">
        <v>6</v>
      </c>
      <c r="D41" s="478">
        <v>-3</v>
      </c>
      <c r="E41" s="466">
        <v>3</v>
      </c>
      <c r="F41" s="86">
        <v>4831</v>
      </c>
      <c r="G41" s="467">
        <v>0.06</v>
      </c>
      <c r="H41" s="474">
        <v>4733</v>
      </c>
      <c r="I41" s="86">
        <v>98</v>
      </c>
      <c r="J41" s="469">
        <v>2.07</v>
      </c>
      <c r="K41" s="86">
        <v>4667</v>
      </c>
      <c r="L41" s="470">
        <v>164</v>
      </c>
      <c r="M41" s="92">
        <v>3.51</v>
      </c>
      <c r="N41" s="167"/>
      <c r="O41" s="90"/>
    </row>
    <row r="42" spans="1:15" ht="20.25" customHeight="1">
      <c r="A42" s="371" t="s">
        <v>252</v>
      </c>
      <c r="B42" s="506">
        <v>9931</v>
      </c>
      <c r="C42" s="478">
        <v>24</v>
      </c>
      <c r="D42" s="478">
        <v>2</v>
      </c>
      <c r="E42" s="466">
        <v>26</v>
      </c>
      <c r="F42" s="86">
        <v>9957</v>
      </c>
      <c r="G42" s="467">
        <v>0.26</v>
      </c>
      <c r="H42" s="474">
        <v>9759</v>
      </c>
      <c r="I42" s="86">
        <v>198</v>
      </c>
      <c r="J42" s="469">
        <v>2.03</v>
      </c>
      <c r="K42" s="86">
        <v>9309</v>
      </c>
      <c r="L42" s="470">
        <v>648</v>
      </c>
      <c r="M42" s="92">
        <v>6.96</v>
      </c>
      <c r="N42" s="167"/>
      <c r="O42" s="90"/>
    </row>
    <row r="43" spans="1:15" ht="20.25" customHeight="1">
      <c r="A43" s="371" t="s">
        <v>169</v>
      </c>
      <c r="B43" s="506">
        <v>5294</v>
      </c>
      <c r="C43" s="478">
        <v>11</v>
      </c>
      <c r="D43" s="478">
        <v>-2</v>
      </c>
      <c r="E43" s="466">
        <v>9</v>
      </c>
      <c r="F43" s="86">
        <v>5303</v>
      </c>
      <c r="G43" s="467">
        <v>0.17</v>
      </c>
      <c r="H43" s="474">
        <v>5234</v>
      </c>
      <c r="I43" s="86">
        <v>69</v>
      </c>
      <c r="J43" s="469">
        <v>1.32</v>
      </c>
      <c r="K43" s="86">
        <v>5096</v>
      </c>
      <c r="L43" s="470">
        <v>207</v>
      </c>
      <c r="M43" s="92">
        <v>4.06</v>
      </c>
      <c r="N43" s="167"/>
      <c r="O43" s="90"/>
    </row>
    <row r="44" spans="1:15" ht="20.25" customHeight="1">
      <c r="A44" s="371" t="s">
        <v>253</v>
      </c>
      <c r="B44" s="506">
        <v>5915</v>
      </c>
      <c r="C44" s="478">
        <v>9</v>
      </c>
      <c r="D44" s="478">
        <v>-2</v>
      </c>
      <c r="E44" s="466">
        <v>7</v>
      </c>
      <c r="F44" s="86">
        <v>5922</v>
      </c>
      <c r="G44" s="467">
        <v>0.12</v>
      </c>
      <c r="H44" s="474">
        <v>5722</v>
      </c>
      <c r="I44" s="86">
        <v>200</v>
      </c>
      <c r="J44" s="469">
        <v>3.5</v>
      </c>
      <c r="K44" s="86">
        <v>5333</v>
      </c>
      <c r="L44" s="470">
        <v>589</v>
      </c>
      <c r="M44" s="92">
        <v>11.04</v>
      </c>
      <c r="N44" s="167"/>
      <c r="O44" s="90"/>
    </row>
    <row r="45" spans="1:15" ht="20.25" customHeight="1">
      <c r="A45" s="371" t="s">
        <v>254</v>
      </c>
      <c r="B45" s="506">
        <v>12073</v>
      </c>
      <c r="C45" s="478">
        <v>36</v>
      </c>
      <c r="D45" s="478">
        <v>-5</v>
      </c>
      <c r="E45" s="466">
        <v>31</v>
      </c>
      <c r="F45" s="86">
        <v>12104</v>
      </c>
      <c r="G45" s="467">
        <v>0.26</v>
      </c>
      <c r="H45" s="474">
        <v>11876</v>
      </c>
      <c r="I45" s="86">
        <v>228</v>
      </c>
      <c r="J45" s="469">
        <v>1.92</v>
      </c>
      <c r="K45" s="86">
        <v>11280</v>
      </c>
      <c r="L45" s="470">
        <v>824</v>
      </c>
      <c r="M45" s="92">
        <v>7.3</v>
      </c>
      <c r="N45" s="167"/>
      <c r="O45" s="90"/>
    </row>
    <row r="46" spans="1:15" ht="20.25" customHeight="1">
      <c r="A46" s="371"/>
      <c r="B46" s="506"/>
      <c r="C46" s="465"/>
      <c r="D46" s="465"/>
      <c r="E46" s="466"/>
      <c r="F46" s="86"/>
      <c r="G46" s="467"/>
      <c r="H46" s="474"/>
      <c r="I46" s="470"/>
      <c r="J46" s="469"/>
      <c r="K46" s="86"/>
      <c r="L46" s="470"/>
      <c r="M46" s="92"/>
      <c r="N46" s="167"/>
      <c r="O46" s="90"/>
    </row>
    <row r="47" spans="1:15" ht="20.25" customHeight="1">
      <c r="A47" s="371" t="s">
        <v>255</v>
      </c>
      <c r="B47" s="96">
        <v>32171</v>
      </c>
      <c r="C47" s="465">
        <v>13</v>
      </c>
      <c r="D47" s="465">
        <v>-3</v>
      </c>
      <c r="E47" s="466">
        <v>10</v>
      </c>
      <c r="F47" s="86">
        <v>32181</v>
      </c>
      <c r="G47" s="467">
        <v>0.03</v>
      </c>
      <c r="H47" s="86">
        <v>31455</v>
      </c>
      <c r="I47" s="86">
        <v>726</v>
      </c>
      <c r="J47" s="469">
        <v>2.31</v>
      </c>
      <c r="K47" s="86">
        <v>30104</v>
      </c>
      <c r="L47" s="470">
        <v>2077</v>
      </c>
      <c r="M47" s="92">
        <v>6.9</v>
      </c>
      <c r="N47" s="167"/>
      <c r="O47" s="90"/>
    </row>
    <row r="48" spans="1:15" ht="20.25" customHeight="1">
      <c r="A48" s="371"/>
      <c r="B48" s="96"/>
      <c r="C48" s="465"/>
      <c r="D48" s="465"/>
      <c r="E48" s="466"/>
      <c r="F48" s="86"/>
      <c r="G48" s="467"/>
      <c r="H48" s="474"/>
      <c r="I48" s="86"/>
      <c r="J48" s="469"/>
      <c r="K48" s="86"/>
      <c r="L48" s="470"/>
      <c r="M48" s="92"/>
      <c r="N48" s="167"/>
      <c r="O48" s="90"/>
    </row>
    <row r="49" spans="1:15" ht="20.25" customHeight="1">
      <c r="A49" s="371" t="s">
        <v>256</v>
      </c>
      <c r="B49" s="506">
        <v>5450</v>
      </c>
      <c r="C49" s="478">
        <v>-3</v>
      </c>
      <c r="D49" s="478">
        <v>0</v>
      </c>
      <c r="E49" s="466">
        <v>-3</v>
      </c>
      <c r="F49" s="86">
        <v>5447</v>
      </c>
      <c r="G49" s="467">
        <v>-0.06</v>
      </c>
      <c r="H49" s="474">
        <v>5336</v>
      </c>
      <c r="I49" s="86">
        <v>111</v>
      </c>
      <c r="J49" s="469">
        <v>2.08</v>
      </c>
      <c r="K49" s="86">
        <v>5138</v>
      </c>
      <c r="L49" s="470">
        <v>309</v>
      </c>
      <c r="M49" s="92">
        <v>6.01</v>
      </c>
      <c r="N49" s="167"/>
      <c r="O49" s="90"/>
    </row>
    <row r="50" spans="1:15" ht="20.25" customHeight="1">
      <c r="A50" s="371" t="s">
        <v>257</v>
      </c>
      <c r="B50" s="506">
        <v>11202</v>
      </c>
      <c r="C50" s="478">
        <v>3</v>
      </c>
      <c r="D50" s="478">
        <v>1</v>
      </c>
      <c r="E50" s="481">
        <v>4</v>
      </c>
      <c r="F50" s="86">
        <v>11206</v>
      </c>
      <c r="G50" s="467">
        <v>0.04</v>
      </c>
      <c r="H50" s="474">
        <v>10858</v>
      </c>
      <c r="I50" s="86">
        <v>348</v>
      </c>
      <c r="J50" s="469">
        <v>3.21</v>
      </c>
      <c r="K50" s="86">
        <v>10184</v>
      </c>
      <c r="L50" s="470">
        <v>1022</v>
      </c>
      <c r="M50" s="92">
        <v>10.04</v>
      </c>
      <c r="N50" s="167"/>
      <c r="O50" s="90"/>
    </row>
    <row r="51" spans="1:15" ht="20.25" customHeight="1">
      <c r="A51" s="371" t="s">
        <v>258</v>
      </c>
      <c r="B51" s="506">
        <v>397</v>
      </c>
      <c r="C51" s="478">
        <v>1</v>
      </c>
      <c r="D51" s="478">
        <v>0</v>
      </c>
      <c r="E51" s="466">
        <v>1</v>
      </c>
      <c r="F51" s="86">
        <v>398</v>
      </c>
      <c r="G51" s="467">
        <v>0.25</v>
      </c>
      <c r="H51" s="474">
        <v>398</v>
      </c>
      <c r="I51" s="86">
        <v>0</v>
      </c>
      <c r="J51" s="469">
        <v>0</v>
      </c>
      <c r="K51" s="86">
        <v>380</v>
      </c>
      <c r="L51" s="470">
        <v>18</v>
      </c>
      <c r="M51" s="92">
        <v>4.74</v>
      </c>
      <c r="N51" s="167"/>
      <c r="O51" s="90"/>
    </row>
    <row r="52" spans="1:15" ht="20.25" customHeight="1">
      <c r="A52" s="371" t="s">
        <v>259</v>
      </c>
      <c r="B52" s="506">
        <v>496</v>
      </c>
      <c r="C52" s="478">
        <v>4</v>
      </c>
      <c r="D52" s="478">
        <v>-1</v>
      </c>
      <c r="E52" s="466">
        <v>3</v>
      </c>
      <c r="F52" s="86">
        <v>499</v>
      </c>
      <c r="G52" s="467">
        <v>0.6</v>
      </c>
      <c r="H52" s="474">
        <v>503</v>
      </c>
      <c r="I52" s="86">
        <v>-4</v>
      </c>
      <c r="J52" s="469">
        <v>-0.8</v>
      </c>
      <c r="K52" s="86">
        <v>532</v>
      </c>
      <c r="L52" s="470">
        <v>-33</v>
      </c>
      <c r="M52" s="92">
        <v>-6.2</v>
      </c>
      <c r="N52" s="167"/>
      <c r="O52" s="90"/>
    </row>
    <row r="53" spans="1:15" ht="20.25" customHeight="1">
      <c r="A53" s="371" t="s">
        <v>260</v>
      </c>
      <c r="B53" s="506">
        <v>408</v>
      </c>
      <c r="C53" s="478">
        <v>1</v>
      </c>
      <c r="D53" s="478">
        <v>0</v>
      </c>
      <c r="E53" s="466">
        <v>1</v>
      </c>
      <c r="F53" s="86">
        <v>409</v>
      </c>
      <c r="G53" s="467">
        <v>0.25</v>
      </c>
      <c r="H53" s="474">
        <v>408</v>
      </c>
      <c r="I53" s="86">
        <v>1</v>
      </c>
      <c r="J53" s="469">
        <v>0.25</v>
      </c>
      <c r="K53" s="86">
        <v>414</v>
      </c>
      <c r="L53" s="470">
        <v>-5</v>
      </c>
      <c r="M53" s="92">
        <v>-1.21</v>
      </c>
      <c r="N53" s="167"/>
      <c r="O53" s="90"/>
    </row>
    <row r="54" spans="1:15" ht="20.25" customHeight="1">
      <c r="A54" s="371" t="s">
        <v>261</v>
      </c>
      <c r="B54" s="506">
        <v>290</v>
      </c>
      <c r="C54" s="478">
        <v>-2</v>
      </c>
      <c r="D54" s="478">
        <v>0</v>
      </c>
      <c r="E54" s="466">
        <v>-2</v>
      </c>
      <c r="F54" s="86">
        <v>288</v>
      </c>
      <c r="G54" s="467">
        <v>-0.69</v>
      </c>
      <c r="H54" s="474">
        <v>290</v>
      </c>
      <c r="I54" s="86">
        <v>-2</v>
      </c>
      <c r="J54" s="469">
        <v>-0.69</v>
      </c>
      <c r="K54" s="86">
        <v>287</v>
      </c>
      <c r="L54" s="470">
        <v>1</v>
      </c>
      <c r="M54" s="92">
        <v>0.35</v>
      </c>
      <c r="N54" s="167"/>
      <c r="O54" s="90"/>
    </row>
    <row r="55" spans="1:15" ht="20.25" customHeight="1">
      <c r="A55" s="371" t="s">
        <v>178</v>
      </c>
      <c r="B55" s="506">
        <v>654</v>
      </c>
      <c r="C55" s="478">
        <v>-2</v>
      </c>
      <c r="D55" s="478">
        <v>-1</v>
      </c>
      <c r="E55" s="466">
        <v>-3</v>
      </c>
      <c r="F55" s="86">
        <v>651</v>
      </c>
      <c r="G55" s="467">
        <v>-0.46</v>
      </c>
      <c r="H55" s="474">
        <v>666</v>
      </c>
      <c r="I55" s="86">
        <v>-15</v>
      </c>
      <c r="J55" s="469">
        <v>-2.25</v>
      </c>
      <c r="K55" s="86">
        <v>668</v>
      </c>
      <c r="L55" s="470">
        <v>-17</v>
      </c>
      <c r="M55" s="92">
        <v>-2.54</v>
      </c>
      <c r="N55" s="167"/>
      <c r="O55" s="90"/>
    </row>
    <row r="56" spans="1:15" ht="20.25" customHeight="1">
      <c r="A56" s="371" t="s">
        <v>262</v>
      </c>
      <c r="B56" s="506">
        <v>300</v>
      </c>
      <c r="C56" s="478">
        <v>0</v>
      </c>
      <c r="D56" s="478">
        <v>0</v>
      </c>
      <c r="E56" s="466">
        <v>0</v>
      </c>
      <c r="F56" s="86">
        <v>300</v>
      </c>
      <c r="G56" s="467">
        <v>0</v>
      </c>
      <c r="H56" s="474">
        <v>289</v>
      </c>
      <c r="I56" s="86">
        <v>11</v>
      </c>
      <c r="J56" s="469">
        <v>3.81</v>
      </c>
      <c r="K56" s="86">
        <v>283</v>
      </c>
      <c r="L56" s="470">
        <v>17</v>
      </c>
      <c r="M56" s="92">
        <v>6.01</v>
      </c>
      <c r="N56" s="167"/>
      <c r="O56" s="90"/>
    </row>
    <row r="57" spans="1:15" ht="20.25" customHeight="1">
      <c r="A57" s="371" t="s">
        <v>263</v>
      </c>
      <c r="B57" s="506">
        <v>582</v>
      </c>
      <c r="C57" s="478">
        <v>-2</v>
      </c>
      <c r="D57" s="478">
        <v>0</v>
      </c>
      <c r="E57" s="466">
        <v>-2</v>
      </c>
      <c r="F57" s="86">
        <v>580</v>
      </c>
      <c r="G57" s="467">
        <v>-0.34</v>
      </c>
      <c r="H57" s="474">
        <v>584</v>
      </c>
      <c r="I57" s="86">
        <v>-4</v>
      </c>
      <c r="J57" s="469">
        <v>-0.68</v>
      </c>
      <c r="K57" s="86">
        <v>584</v>
      </c>
      <c r="L57" s="470">
        <v>-4</v>
      </c>
      <c r="M57" s="92">
        <v>-0.68</v>
      </c>
      <c r="N57" s="167"/>
      <c r="O57" s="90"/>
    </row>
    <row r="58" spans="1:15" ht="20.25" customHeight="1">
      <c r="A58" s="371" t="s">
        <v>264</v>
      </c>
      <c r="B58" s="506">
        <v>703</v>
      </c>
      <c r="C58" s="478">
        <v>-1</v>
      </c>
      <c r="D58" s="478">
        <v>0</v>
      </c>
      <c r="E58" s="466">
        <v>-1</v>
      </c>
      <c r="F58" s="86">
        <v>702</v>
      </c>
      <c r="G58" s="467">
        <v>-0.14</v>
      </c>
      <c r="H58" s="474">
        <v>709</v>
      </c>
      <c r="I58" s="86">
        <v>-7</v>
      </c>
      <c r="J58" s="469">
        <v>-0.99</v>
      </c>
      <c r="K58" s="86">
        <v>727</v>
      </c>
      <c r="L58" s="470">
        <v>-25</v>
      </c>
      <c r="M58" s="92">
        <v>-3.44</v>
      </c>
      <c r="N58" s="167"/>
      <c r="O58" s="90"/>
    </row>
    <row r="59" spans="1:15" ht="20.25" customHeight="1">
      <c r="A59" s="371" t="s">
        <v>265</v>
      </c>
      <c r="B59" s="506">
        <v>3464</v>
      </c>
      <c r="C59" s="478">
        <v>7</v>
      </c>
      <c r="D59" s="478">
        <v>-1</v>
      </c>
      <c r="E59" s="466">
        <v>6</v>
      </c>
      <c r="F59" s="86">
        <v>3470</v>
      </c>
      <c r="G59" s="467">
        <v>0.17</v>
      </c>
      <c r="H59" s="482">
        <v>3447</v>
      </c>
      <c r="I59" s="86">
        <v>23</v>
      </c>
      <c r="J59" s="469">
        <v>0.67</v>
      </c>
      <c r="K59" s="86">
        <v>3483</v>
      </c>
      <c r="L59" s="470">
        <v>-13</v>
      </c>
      <c r="M59" s="92">
        <v>-0.37</v>
      </c>
      <c r="N59" s="167"/>
      <c r="O59" s="90"/>
    </row>
    <row r="60" spans="1:15" ht="20.25" customHeight="1">
      <c r="A60" s="371" t="s">
        <v>266</v>
      </c>
      <c r="B60" s="506">
        <v>8225</v>
      </c>
      <c r="C60" s="478">
        <v>7</v>
      </c>
      <c r="D60" s="478">
        <v>-1</v>
      </c>
      <c r="E60" s="466">
        <v>6</v>
      </c>
      <c r="F60" s="86">
        <v>8231</v>
      </c>
      <c r="G60" s="467">
        <v>0.07</v>
      </c>
      <c r="H60" s="479">
        <v>7967</v>
      </c>
      <c r="I60" s="86">
        <v>264</v>
      </c>
      <c r="J60" s="469">
        <v>3.31</v>
      </c>
      <c r="K60" s="86">
        <v>7424</v>
      </c>
      <c r="L60" s="470">
        <v>807</v>
      </c>
      <c r="M60" s="92">
        <v>10.87</v>
      </c>
      <c r="N60" s="167"/>
      <c r="O60" s="90"/>
    </row>
    <row r="61" spans="1:15" ht="20.25" customHeight="1">
      <c r="A61" s="371" t="s">
        <v>213</v>
      </c>
      <c r="B61" s="506"/>
      <c r="C61" s="465"/>
      <c r="D61" s="465"/>
      <c r="E61" s="466"/>
      <c r="F61" s="86"/>
      <c r="G61" s="467"/>
      <c r="H61" s="474"/>
      <c r="I61" s="470"/>
      <c r="J61" s="469"/>
      <c r="K61" s="86"/>
      <c r="L61" s="470"/>
      <c r="M61" s="92"/>
      <c r="N61" s="167"/>
      <c r="O61" s="90"/>
    </row>
    <row r="62" spans="1:15" ht="20.25" customHeight="1">
      <c r="A62" s="371" t="s">
        <v>267</v>
      </c>
      <c r="B62" s="96">
        <v>494</v>
      </c>
      <c r="C62" s="465">
        <v>2</v>
      </c>
      <c r="D62" s="465">
        <v>0</v>
      </c>
      <c r="E62" s="466">
        <v>2</v>
      </c>
      <c r="F62" s="86">
        <v>496</v>
      </c>
      <c r="G62" s="467">
        <v>0.4</v>
      </c>
      <c r="H62" s="468">
        <v>491</v>
      </c>
      <c r="I62" s="86">
        <v>5</v>
      </c>
      <c r="J62" s="469">
        <v>1.02</v>
      </c>
      <c r="K62" s="86">
        <v>504</v>
      </c>
      <c r="L62" s="470">
        <v>-8</v>
      </c>
      <c r="M62" s="92">
        <v>-1.59</v>
      </c>
      <c r="N62" s="167"/>
      <c r="O62" s="90"/>
    </row>
    <row r="63" spans="1:15" ht="20.25" customHeight="1">
      <c r="A63" s="371"/>
      <c r="B63" s="96"/>
      <c r="C63" s="465"/>
      <c r="D63" s="465"/>
      <c r="E63" s="466"/>
      <c r="F63" s="86"/>
      <c r="G63" s="467"/>
      <c r="H63" s="474"/>
      <c r="I63" s="86"/>
      <c r="J63" s="469"/>
      <c r="K63" s="86"/>
      <c r="L63" s="470"/>
      <c r="M63" s="92"/>
      <c r="N63" s="167"/>
      <c r="O63" s="90"/>
    </row>
    <row r="64" spans="1:15" ht="20.25" customHeight="1">
      <c r="A64" s="371" t="s">
        <v>268</v>
      </c>
      <c r="B64" s="506">
        <v>494</v>
      </c>
      <c r="C64" s="478">
        <v>2</v>
      </c>
      <c r="D64" s="478">
        <v>0</v>
      </c>
      <c r="E64" s="466">
        <v>2</v>
      </c>
      <c r="F64" s="86">
        <v>496</v>
      </c>
      <c r="G64" s="467">
        <v>0.4</v>
      </c>
      <c r="H64" s="474">
        <v>491</v>
      </c>
      <c r="I64" s="86">
        <v>5</v>
      </c>
      <c r="J64" s="469">
        <v>1.02</v>
      </c>
      <c r="K64" s="86">
        <v>504</v>
      </c>
      <c r="L64" s="470">
        <v>-8</v>
      </c>
      <c r="M64" s="92">
        <v>-1.59</v>
      </c>
      <c r="N64" s="167"/>
      <c r="O64" s="90"/>
    </row>
    <row r="65" spans="1:15" ht="20.25" customHeight="1">
      <c r="A65" s="371"/>
      <c r="B65" s="506"/>
      <c r="C65" s="465"/>
      <c r="D65" s="465"/>
      <c r="E65" s="466"/>
      <c r="F65" s="86"/>
      <c r="G65" s="467"/>
      <c r="H65" s="474"/>
      <c r="I65" s="470"/>
      <c r="J65" s="469"/>
      <c r="K65" s="86"/>
      <c r="L65" s="470"/>
      <c r="M65" s="92"/>
      <c r="N65" s="167"/>
      <c r="O65" s="90"/>
    </row>
    <row r="66" spans="1:15" ht="20.25" customHeight="1">
      <c r="A66" s="371" t="s">
        <v>269</v>
      </c>
      <c r="B66" s="96">
        <v>2962</v>
      </c>
      <c r="C66" s="465">
        <v>9</v>
      </c>
      <c r="D66" s="465">
        <v>2</v>
      </c>
      <c r="E66" s="466">
        <v>11</v>
      </c>
      <c r="F66" s="86">
        <v>2973</v>
      </c>
      <c r="G66" s="467">
        <v>0.37</v>
      </c>
      <c r="H66" s="468">
        <v>2975</v>
      </c>
      <c r="I66" s="86">
        <v>-2</v>
      </c>
      <c r="J66" s="469">
        <v>-0.07</v>
      </c>
      <c r="K66" s="86">
        <v>2939</v>
      </c>
      <c r="L66" s="470">
        <v>34</v>
      </c>
      <c r="M66" s="92">
        <v>1.16</v>
      </c>
      <c r="N66" s="167"/>
      <c r="O66" s="90"/>
    </row>
    <row r="67" spans="1:15" ht="20.25" customHeight="1">
      <c r="A67" s="371"/>
      <c r="B67" s="96"/>
      <c r="C67" s="465"/>
      <c r="D67" s="465"/>
      <c r="E67" s="466"/>
      <c r="F67" s="86"/>
      <c r="G67" s="467"/>
      <c r="H67" s="474"/>
      <c r="I67" s="86"/>
      <c r="J67" s="469"/>
      <c r="K67" s="86"/>
      <c r="L67" s="470"/>
      <c r="M67" s="92"/>
      <c r="N67" s="167"/>
      <c r="O67" s="90"/>
    </row>
    <row r="68" spans="1:15" ht="20.25" customHeight="1">
      <c r="A68" s="371" t="s">
        <v>270</v>
      </c>
      <c r="B68" s="507">
        <v>2179</v>
      </c>
      <c r="C68" s="478">
        <v>4</v>
      </c>
      <c r="D68" s="478">
        <v>1</v>
      </c>
      <c r="E68" s="483">
        <v>5</v>
      </c>
      <c r="F68" s="86">
        <v>2184</v>
      </c>
      <c r="G68" s="484">
        <v>0.23</v>
      </c>
      <c r="H68" s="474">
        <v>2190</v>
      </c>
      <c r="I68" s="485">
        <v>-6</v>
      </c>
      <c r="J68" s="484">
        <v>-0.27</v>
      </c>
      <c r="K68" s="485">
        <v>2137</v>
      </c>
      <c r="L68" s="486">
        <v>47</v>
      </c>
      <c r="M68" s="471">
        <v>2.2</v>
      </c>
      <c r="N68" s="167"/>
      <c r="O68" s="90"/>
    </row>
    <row r="69" spans="1:15" ht="20.25" customHeight="1">
      <c r="A69" s="371" t="s">
        <v>271</v>
      </c>
      <c r="B69" s="507">
        <v>783</v>
      </c>
      <c r="C69" s="478">
        <v>5</v>
      </c>
      <c r="D69" s="478">
        <v>1</v>
      </c>
      <c r="E69" s="483">
        <v>6</v>
      </c>
      <c r="F69" s="86">
        <v>789</v>
      </c>
      <c r="G69" s="484">
        <v>0.77</v>
      </c>
      <c r="H69" s="474">
        <v>785</v>
      </c>
      <c r="I69" s="485">
        <v>4</v>
      </c>
      <c r="J69" s="484">
        <v>0.51</v>
      </c>
      <c r="K69" s="485">
        <v>802</v>
      </c>
      <c r="L69" s="486">
        <v>-13</v>
      </c>
      <c r="M69" s="471">
        <v>-1.62</v>
      </c>
      <c r="N69" s="167"/>
      <c r="O69" s="90"/>
    </row>
    <row r="70" spans="1:15" ht="20.25" customHeight="1" thickBot="1">
      <c r="A70" s="372"/>
      <c r="B70" s="382"/>
      <c r="C70" s="383"/>
      <c r="D70" s="383"/>
      <c r="E70" s="382"/>
      <c r="F70" s="382"/>
      <c r="G70" s="382"/>
      <c r="H70" s="384"/>
      <c r="I70" s="382"/>
      <c r="J70" s="382"/>
      <c r="K70" s="382"/>
      <c r="L70" s="385"/>
      <c r="M70" s="386"/>
      <c r="N70" s="167"/>
      <c r="O70" s="167"/>
    </row>
    <row r="71" spans="1:15" ht="20.25" customHeight="1">
      <c r="A71" s="115"/>
      <c r="B71" s="94"/>
      <c r="C71" s="116"/>
      <c r="D71" s="116"/>
      <c r="E71" s="117"/>
      <c r="F71" s="117"/>
      <c r="G71" s="118"/>
      <c r="H71" s="94"/>
      <c r="I71" s="117"/>
      <c r="J71" s="118"/>
      <c r="K71" s="117"/>
      <c r="L71" s="94"/>
      <c r="M71" s="118"/>
      <c r="N71" s="118"/>
      <c r="O71" s="118"/>
    </row>
    <row r="72" spans="1:15" ht="20.25" customHeight="1">
      <c r="A72" s="115"/>
      <c r="B72" s="94"/>
      <c r="C72" s="94"/>
      <c r="D72" s="94"/>
      <c r="E72" s="117"/>
      <c r="F72" s="117"/>
      <c r="G72" s="118"/>
      <c r="H72" s="94"/>
      <c r="I72" s="117"/>
      <c r="J72" s="118"/>
      <c r="K72" s="117"/>
      <c r="L72" s="94"/>
      <c r="M72" s="118"/>
      <c r="N72" s="118"/>
      <c r="O72" s="118"/>
    </row>
    <row r="73" spans="1:15" s="119" customFormat="1" ht="20.25" customHeight="1">
      <c r="A73" s="165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</row>
    <row r="74" spans="1:15" ht="17.25">
      <c r="A74" s="74"/>
      <c r="B74" s="74"/>
      <c r="C74" s="74"/>
      <c r="D74" s="74"/>
      <c r="E74" s="94"/>
      <c r="F74" s="94"/>
      <c r="G74" s="119"/>
      <c r="H74" s="119"/>
      <c r="I74" s="74"/>
      <c r="J74" s="94"/>
      <c r="K74" s="74"/>
      <c r="L74" s="74"/>
      <c r="M74" s="74"/>
      <c r="N74" s="74"/>
      <c r="O74" s="74"/>
    </row>
    <row r="75" spans="1:15" ht="17.25">
      <c r="A75" s="71"/>
      <c r="B75" s="71"/>
      <c r="C75" s="71"/>
      <c r="D75" s="71"/>
      <c r="E75" s="99"/>
      <c r="F75" s="99"/>
      <c r="I75" s="71"/>
      <c r="J75" s="99"/>
      <c r="K75" s="71"/>
      <c r="L75" s="71"/>
      <c r="M75" s="71"/>
      <c r="N75" s="71"/>
      <c r="O75" s="74"/>
    </row>
    <row r="76" spans="1:15" ht="17.25">
      <c r="A76" s="71"/>
      <c r="B76" s="71"/>
      <c r="C76" s="71"/>
      <c r="D76" s="71"/>
      <c r="E76" s="99"/>
      <c r="F76" s="99"/>
      <c r="I76" s="71"/>
      <c r="J76" s="99"/>
      <c r="K76" s="71"/>
      <c r="L76" s="71"/>
      <c r="M76" s="71"/>
      <c r="N76" s="71"/>
      <c r="O76" s="74"/>
    </row>
    <row r="77" spans="2:15" ht="17.25">
      <c r="B77" s="99"/>
      <c r="C77" s="99"/>
      <c r="D77" s="99"/>
      <c r="E77" s="99"/>
      <c r="F77" s="99"/>
      <c r="I77" s="99"/>
      <c r="J77" s="99"/>
      <c r="K77" s="99"/>
      <c r="L77" s="99"/>
      <c r="M77" s="99"/>
      <c r="N77" s="99"/>
      <c r="O77" s="94"/>
    </row>
    <row r="78" spans="2:15" ht="17.25">
      <c r="B78" s="99"/>
      <c r="C78" s="99"/>
      <c r="D78" s="99"/>
      <c r="E78" s="99"/>
      <c r="F78" s="99"/>
      <c r="I78" s="99"/>
      <c r="J78" s="99"/>
      <c r="K78" s="99"/>
      <c r="L78" s="99"/>
      <c r="M78" s="99"/>
      <c r="N78" s="99"/>
      <c r="O78" s="94"/>
    </row>
    <row r="79" spans="2:15" ht="17.25">
      <c r="B79" s="99"/>
      <c r="C79" s="99"/>
      <c r="D79" s="99"/>
      <c r="E79" s="99"/>
      <c r="F79" s="99"/>
      <c r="I79" s="99"/>
      <c r="J79" s="99"/>
      <c r="K79" s="99"/>
      <c r="L79" s="99"/>
      <c r="M79" s="99"/>
      <c r="N79" s="99"/>
      <c r="O79" s="94"/>
    </row>
    <row r="80" spans="1:15" ht="17.25">
      <c r="A80" s="71"/>
      <c r="B80" s="99"/>
      <c r="C80" s="99"/>
      <c r="D80" s="99"/>
      <c r="E80" s="99"/>
      <c r="F80" s="99"/>
      <c r="I80" s="99"/>
      <c r="J80" s="99"/>
      <c r="K80" s="99"/>
      <c r="L80" s="99"/>
      <c r="M80" s="99"/>
      <c r="N80" s="99"/>
      <c r="O80" s="94"/>
    </row>
    <row r="81" spans="1:15" ht="17.25">
      <c r="A81" s="71"/>
      <c r="B81" s="99"/>
      <c r="C81" s="99"/>
      <c r="D81" s="99"/>
      <c r="E81" s="99"/>
      <c r="F81" s="99"/>
      <c r="I81" s="99"/>
      <c r="J81" s="99"/>
      <c r="K81" s="99"/>
      <c r="L81" s="99"/>
      <c r="M81" s="99"/>
      <c r="N81" s="99"/>
      <c r="O81" s="94"/>
    </row>
    <row r="82" spans="2:15" ht="17.25">
      <c r="B82" s="104"/>
      <c r="C82" s="104"/>
      <c r="D82" s="104"/>
      <c r="E82" s="104"/>
      <c r="F82" s="104"/>
      <c r="I82" s="104"/>
      <c r="J82" s="104"/>
      <c r="K82" s="104"/>
      <c r="L82" s="104"/>
      <c r="M82" s="104"/>
      <c r="N82" s="104"/>
      <c r="O82" s="103"/>
    </row>
    <row r="83" ht="17.25">
      <c r="O83" s="119"/>
    </row>
    <row r="84" spans="1:15" ht="17.25">
      <c r="A84" s="71"/>
      <c r="B84" s="71"/>
      <c r="C84" s="71"/>
      <c r="D84" s="71"/>
      <c r="E84" s="71"/>
      <c r="F84" s="71"/>
      <c r="I84" s="71"/>
      <c r="J84" s="71"/>
      <c r="K84" s="71"/>
      <c r="L84" s="71"/>
      <c r="M84" s="71"/>
      <c r="N84" s="71"/>
      <c r="O84" s="74"/>
    </row>
    <row r="85" spans="1:15" ht="17.25">
      <c r="A85" s="71"/>
      <c r="B85" s="71"/>
      <c r="C85" s="71"/>
      <c r="D85" s="71"/>
      <c r="E85" s="71"/>
      <c r="F85" s="71"/>
      <c r="I85" s="71"/>
      <c r="J85" s="71"/>
      <c r="K85" s="71"/>
      <c r="L85" s="71"/>
      <c r="M85" s="71"/>
      <c r="N85" s="71"/>
      <c r="O85" s="74"/>
    </row>
    <row r="86" spans="1:15" ht="17.25">
      <c r="A86" s="71"/>
      <c r="B86" s="71"/>
      <c r="C86" s="71"/>
      <c r="D86" s="71"/>
      <c r="E86" s="71"/>
      <c r="F86" s="71"/>
      <c r="I86" s="71"/>
      <c r="J86" s="71"/>
      <c r="K86" s="71"/>
      <c r="L86" s="71"/>
      <c r="M86" s="71"/>
      <c r="N86" s="71"/>
      <c r="O86" s="74"/>
    </row>
    <row r="87" spans="1:15" ht="17.25">
      <c r="A87" s="71"/>
      <c r="B87" s="71"/>
      <c r="C87" s="71"/>
      <c r="D87" s="71"/>
      <c r="E87" s="71"/>
      <c r="F87" s="71"/>
      <c r="I87" s="71"/>
      <c r="J87" s="71"/>
      <c r="K87" s="71"/>
      <c r="L87" s="71"/>
      <c r="M87" s="71"/>
      <c r="N87" s="71"/>
      <c r="O87" s="71"/>
    </row>
    <row r="88" spans="1:15" ht="17.25">
      <c r="A88" s="71"/>
      <c r="B88" s="71"/>
      <c r="C88" s="71"/>
      <c r="D88" s="71"/>
      <c r="E88" s="71"/>
      <c r="F88" s="71"/>
      <c r="I88" s="71"/>
      <c r="J88" s="71"/>
      <c r="K88" s="71"/>
      <c r="L88" s="71"/>
      <c r="M88" s="71"/>
      <c r="N88" s="71"/>
      <c r="O88" s="71"/>
    </row>
    <row r="89" spans="1:15" ht="17.25">
      <c r="A89" s="71"/>
      <c r="B89" s="71"/>
      <c r="C89" s="71"/>
      <c r="D89" s="71"/>
      <c r="E89" s="71"/>
      <c r="F89" s="71"/>
      <c r="I89" s="71"/>
      <c r="J89" s="71"/>
      <c r="K89" s="71"/>
      <c r="L89" s="71"/>
      <c r="M89" s="71"/>
      <c r="N89" s="71"/>
      <c r="O89" s="71"/>
    </row>
    <row r="90" spans="1:15" ht="17.25">
      <c r="A90" s="71"/>
      <c r="B90" s="71"/>
      <c r="C90" s="71"/>
      <c r="D90" s="71"/>
      <c r="E90" s="71"/>
      <c r="F90" s="71"/>
      <c r="I90" s="71"/>
      <c r="J90" s="71"/>
      <c r="K90" s="71"/>
      <c r="L90" s="71"/>
      <c r="M90" s="71"/>
      <c r="N90" s="71"/>
      <c r="O90" s="71"/>
    </row>
    <row r="91" spans="1:15" ht="17.25">
      <c r="A91" s="71"/>
      <c r="B91" s="71"/>
      <c r="C91" s="71"/>
      <c r="D91" s="71"/>
      <c r="E91" s="71"/>
      <c r="F91" s="71"/>
      <c r="I91" s="71"/>
      <c r="J91" s="71"/>
      <c r="K91" s="71"/>
      <c r="L91" s="71"/>
      <c r="M91" s="71"/>
      <c r="N91" s="71"/>
      <c r="O91" s="71"/>
    </row>
    <row r="92" spans="1:15" ht="17.25">
      <c r="A92" s="71"/>
      <c r="B92" s="71"/>
      <c r="C92" s="71"/>
      <c r="D92" s="71"/>
      <c r="E92" s="71"/>
      <c r="F92" s="71"/>
      <c r="I92" s="71"/>
      <c r="J92" s="71"/>
      <c r="K92" s="71"/>
      <c r="L92" s="71"/>
      <c r="M92" s="71"/>
      <c r="N92" s="71"/>
      <c r="O92" s="71"/>
    </row>
    <row r="93" spans="1:15" ht="17.25">
      <c r="A93" s="71"/>
      <c r="B93" s="71"/>
      <c r="C93" s="71"/>
      <c r="D93" s="71"/>
      <c r="E93" s="71"/>
      <c r="F93" s="71"/>
      <c r="I93" s="71"/>
      <c r="J93" s="71"/>
      <c r="K93" s="71"/>
      <c r="L93" s="71"/>
      <c r="M93" s="71"/>
      <c r="N93" s="71"/>
      <c r="O93" s="71"/>
    </row>
    <row r="94" spans="1:15" ht="17.25">
      <c r="A94" s="71"/>
      <c r="B94" s="71"/>
      <c r="C94" s="71"/>
      <c r="D94" s="71"/>
      <c r="E94" s="71"/>
      <c r="F94" s="71"/>
      <c r="I94" s="71"/>
      <c r="J94" s="71"/>
      <c r="K94" s="71"/>
      <c r="L94" s="71"/>
      <c r="M94" s="71"/>
      <c r="N94" s="71"/>
      <c r="O94" s="71"/>
    </row>
    <row r="95" spans="1:15" ht="17.25">
      <c r="A95" s="71"/>
      <c r="B95" s="71"/>
      <c r="C95" s="71"/>
      <c r="D95" s="71"/>
      <c r="E95" s="71"/>
      <c r="F95" s="71"/>
      <c r="I95" s="71"/>
      <c r="J95" s="71"/>
      <c r="K95" s="71"/>
      <c r="L95" s="71"/>
      <c r="M95" s="71"/>
      <c r="N95" s="71"/>
      <c r="O95" s="71"/>
    </row>
    <row r="96" spans="1:15" ht="17.25">
      <c r="A96" s="71"/>
      <c r="B96" s="71"/>
      <c r="C96" s="71"/>
      <c r="D96" s="71"/>
      <c r="E96" s="71"/>
      <c r="F96" s="71"/>
      <c r="I96" s="71"/>
      <c r="J96" s="71"/>
      <c r="K96" s="71"/>
      <c r="L96" s="71"/>
      <c r="M96" s="71"/>
      <c r="N96" s="71"/>
      <c r="O96" s="71"/>
    </row>
    <row r="97" spans="1:15" ht="17.25">
      <c r="A97" s="71"/>
      <c r="B97" s="71"/>
      <c r="C97" s="71"/>
      <c r="D97" s="71"/>
      <c r="E97" s="71"/>
      <c r="F97" s="71"/>
      <c r="I97" s="71"/>
      <c r="J97" s="71"/>
      <c r="K97" s="71"/>
      <c r="L97" s="71"/>
      <c r="M97" s="71"/>
      <c r="N97" s="71"/>
      <c r="O97" s="71"/>
    </row>
    <row r="98" spans="1:15" ht="17.25">
      <c r="A98" s="71"/>
      <c r="B98" s="71"/>
      <c r="C98" s="71"/>
      <c r="D98" s="71"/>
      <c r="E98" s="71"/>
      <c r="F98" s="71"/>
      <c r="I98" s="71"/>
      <c r="J98" s="71"/>
      <c r="K98" s="71"/>
      <c r="L98" s="71"/>
      <c r="M98" s="71"/>
      <c r="N98" s="71"/>
      <c r="O98" s="71"/>
    </row>
    <row r="99" spans="1:15" ht="17.25">
      <c r="A99" s="71"/>
      <c r="B99" s="71"/>
      <c r="C99" s="71"/>
      <c r="D99" s="71"/>
      <c r="E99" s="71"/>
      <c r="F99" s="71"/>
      <c r="I99" s="71"/>
      <c r="J99" s="71"/>
      <c r="K99" s="71"/>
      <c r="L99" s="71"/>
      <c r="M99" s="71"/>
      <c r="N99" s="71"/>
      <c r="O99" s="71"/>
    </row>
    <row r="100" spans="1:15" ht="17.25">
      <c r="A100" s="71"/>
      <c r="B100" s="99"/>
      <c r="C100" s="99"/>
      <c r="D100" s="99"/>
      <c r="E100" s="99"/>
      <c r="F100" s="99"/>
      <c r="I100" s="99"/>
      <c r="J100" s="99"/>
      <c r="K100" s="99"/>
      <c r="L100" s="99"/>
      <c r="M100" s="99"/>
      <c r="N100" s="99"/>
      <c r="O100" s="99"/>
    </row>
    <row r="101" spans="2:15" ht="17.25">
      <c r="B101" s="99"/>
      <c r="C101" s="99"/>
      <c r="D101" s="99"/>
      <c r="E101" s="99"/>
      <c r="F101" s="99"/>
      <c r="I101" s="99"/>
      <c r="J101" s="99"/>
      <c r="K101" s="99"/>
      <c r="L101" s="99"/>
      <c r="M101" s="99"/>
      <c r="N101" s="99"/>
      <c r="O101" s="99"/>
    </row>
    <row r="102" spans="2:15" ht="17.25">
      <c r="B102" s="99"/>
      <c r="C102" s="99"/>
      <c r="D102" s="99"/>
      <c r="E102" s="99"/>
      <c r="F102" s="99"/>
      <c r="I102" s="99"/>
      <c r="J102" s="99"/>
      <c r="K102" s="99"/>
      <c r="L102" s="99"/>
      <c r="M102" s="99"/>
      <c r="N102" s="99"/>
      <c r="O102" s="99"/>
    </row>
    <row r="103" spans="1:15" ht="17.25">
      <c r="A103" s="71"/>
      <c r="B103" s="99"/>
      <c r="C103" s="99"/>
      <c r="D103" s="99"/>
      <c r="E103" s="99"/>
      <c r="F103" s="99"/>
      <c r="I103" s="99"/>
      <c r="J103" s="99"/>
      <c r="K103" s="99"/>
      <c r="L103" s="99"/>
      <c r="M103" s="99"/>
      <c r="N103" s="99"/>
      <c r="O103" s="99"/>
    </row>
    <row r="104" spans="1:15" ht="17.25">
      <c r="A104" s="71"/>
      <c r="B104" s="99"/>
      <c r="C104" s="99"/>
      <c r="D104" s="99"/>
      <c r="E104" s="99"/>
      <c r="F104" s="99"/>
      <c r="I104" s="99"/>
      <c r="J104" s="99"/>
      <c r="K104" s="99"/>
      <c r="L104" s="99"/>
      <c r="M104" s="99"/>
      <c r="N104" s="99"/>
      <c r="O104" s="99"/>
    </row>
    <row r="105" spans="1:15" ht="17.25">
      <c r="A105" s="71"/>
      <c r="B105" s="99"/>
      <c r="C105" s="99"/>
      <c r="D105" s="99"/>
      <c r="E105" s="99"/>
      <c r="F105" s="99"/>
      <c r="I105" s="99"/>
      <c r="J105" s="99"/>
      <c r="K105" s="99"/>
      <c r="L105" s="99"/>
      <c r="M105" s="99"/>
      <c r="N105" s="99"/>
      <c r="O105" s="99"/>
    </row>
    <row r="106" spans="1:15" ht="17.25">
      <c r="A106" s="71"/>
      <c r="B106" s="99"/>
      <c r="C106" s="99"/>
      <c r="D106" s="99"/>
      <c r="E106" s="99"/>
      <c r="F106" s="99"/>
      <c r="I106" s="99"/>
      <c r="J106" s="99"/>
      <c r="K106" s="99"/>
      <c r="L106" s="99"/>
      <c r="M106" s="99"/>
      <c r="N106" s="99"/>
      <c r="O106" s="99"/>
    </row>
    <row r="107" spans="1:15" ht="17.25">
      <c r="A107" s="71"/>
      <c r="B107" s="99"/>
      <c r="C107" s="99"/>
      <c r="D107" s="99"/>
      <c r="E107" s="99"/>
      <c r="F107" s="99"/>
      <c r="I107" s="99"/>
      <c r="J107" s="99"/>
      <c r="K107" s="99"/>
      <c r="L107" s="99"/>
      <c r="M107" s="99"/>
      <c r="N107" s="99"/>
      <c r="O107" s="99"/>
    </row>
    <row r="108" spans="1:15" ht="17.25">
      <c r="A108" s="71"/>
      <c r="B108" s="99"/>
      <c r="C108" s="99"/>
      <c r="D108" s="99"/>
      <c r="E108" s="99"/>
      <c r="F108" s="99"/>
      <c r="I108" s="99"/>
      <c r="J108" s="99"/>
      <c r="K108" s="99"/>
      <c r="L108" s="99"/>
      <c r="M108" s="99"/>
      <c r="N108" s="99"/>
      <c r="O108" s="99"/>
    </row>
    <row r="109" spans="1:15" ht="17.25">
      <c r="A109" s="71"/>
      <c r="B109" s="99"/>
      <c r="C109" s="99"/>
      <c r="D109" s="99"/>
      <c r="E109" s="99"/>
      <c r="F109" s="99"/>
      <c r="I109" s="99"/>
      <c r="J109" s="99"/>
      <c r="K109" s="99"/>
      <c r="L109" s="99"/>
      <c r="M109" s="99"/>
      <c r="N109" s="99"/>
      <c r="O109" s="99"/>
    </row>
    <row r="110" spans="1:15" ht="17.25">
      <c r="A110" s="71"/>
      <c r="B110" s="99"/>
      <c r="C110" s="99"/>
      <c r="D110" s="99"/>
      <c r="E110" s="99"/>
      <c r="F110" s="99"/>
      <c r="I110" s="99"/>
      <c r="J110" s="99"/>
      <c r="K110" s="99"/>
      <c r="L110" s="99"/>
      <c r="M110" s="99"/>
      <c r="N110" s="99"/>
      <c r="O110" s="99"/>
    </row>
    <row r="111" spans="1:15" ht="17.25">
      <c r="A111" s="71"/>
      <c r="B111" s="99"/>
      <c r="C111" s="99"/>
      <c r="D111" s="99"/>
      <c r="E111" s="99"/>
      <c r="F111" s="99"/>
      <c r="I111" s="99"/>
      <c r="J111" s="99"/>
      <c r="K111" s="99"/>
      <c r="L111" s="99"/>
      <c r="M111" s="99"/>
      <c r="N111" s="99"/>
      <c r="O111" s="99"/>
    </row>
    <row r="112" spans="1:15" ht="17.25">
      <c r="A112" s="71"/>
      <c r="B112" s="99"/>
      <c r="C112" s="99"/>
      <c r="D112" s="99"/>
      <c r="E112" s="99"/>
      <c r="F112" s="99"/>
      <c r="I112" s="99"/>
      <c r="J112" s="99"/>
      <c r="K112" s="99"/>
      <c r="L112" s="99"/>
      <c r="M112" s="99"/>
      <c r="N112" s="99"/>
      <c r="O112" s="99"/>
    </row>
    <row r="113" spans="2:15" ht="17.25">
      <c r="B113" s="99"/>
      <c r="C113" s="99"/>
      <c r="D113" s="99"/>
      <c r="E113" s="99"/>
      <c r="F113" s="99"/>
      <c r="I113" s="99"/>
      <c r="J113" s="99"/>
      <c r="K113" s="99"/>
      <c r="L113" s="99"/>
      <c r="M113" s="99"/>
      <c r="N113" s="99"/>
      <c r="O113" s="99"/>
    </row>
    <row r="114" spans="2:15" ht="17.25">
      <c r="B114" s="99"/>
      <c r="C114" s="99"/>
      <c r="D114" s="99"/>
      <c r="E114" s="99"/>
      <c r="F114" s="99"/>
      <c r="I114" s="99"/>
      <c r="J114" s="99"/>
      <c r="K114" s="99"/>
      <c r="L114" s="99"/>
      <c r="M114" s="99"/>
      <c r="N114" s="99"/>
      <c r="O114" s="99"/>
    </row>
    <row r="115" spans="2:15" ht="17.25">
      <c r="B115" s="99"/>
      <c r="C115" s="99"/>
      <c r="D115" s="99"/>
      <c r="E115" s="99"/>
      <c r="F115" s="99"/>
      <c r="I115" s="99"/>
      <c r="J115" s="99"/>
      <c r="K115" s="99"/>
      <c r="L115" s="99"/>
      <c r="M115" s="99"/>
      <c r="N115" s="99"/>
      <c r="O115" s="99"/>
    </row>
    <row r="116" spans="2:15" ht="17.25">
      <c r="B116" s="99"/>
      <c r="C116" s="99"/>
      <c r="D116" s="99"/>
      <c r="E116" s="99"/>
      <c r="F116" s="99"/>
      <c r="I116" s="99"/>
      <c r="J116" s="99"/>
      <c r="K116" s="99"/>
      <c r="L116" s="99"/>
      <c r="M116" s="99"/>
      <c r="N116" s="99"/>
      <c r="O116" s="99"/>
    </row>
    <row r="117" spans="1:15" ht="17.25">
      <c r="A117" s="71"/>
      <c r="B117" s="99"/>
      <c r="C117" s="99"/>
      <c r="D117" s="99"/>
      <c r="E117" s="99"/>
      <c r="F117" s="99"/>
      <c r="I117" s="99"/>
      <c r="J117" s="99"/>
      <c r="K117" s="99"/>
      <c r="L117" s="99"/>
      <c r="M117" s="99"/>
      <c r="N117" s="99"/>
      <c r="O117" s="99"/>
    </row>
    <row r="118" spans="1:15" ht="17.25">
      <c r="A118" s="71"/>
      <c r="B118" s="99"/>
      <c r="C118" s="99"/>
      <c r="D118" s="99"/>
      <c r="E118" s="99"/>
      <c r="F118" s="99"/>
      <c r="I118" s="99"/>
      <c r="J118" s="99"/>
      <c r="K118" s="99"/>
      <c r="L118" s="99"/>
      <c r="M118" s="99"/>
      <c r="N118" s="99"/>
      <c r="O118" s="99"/>
    </row>
    <row r="119" spans="1:15" ht="17.25">
      <c r="A119" s="71"/>
      <c r="B119" s="99"/>
      <c r="C119" s="99"/>
      <c r="D119" s="99"/>
      <c r="E119" s="99"/>
      <c r="F119" s="99"/>
      <c r="I119" s="99"/>
      <c r="J119" s="99"/>
      <c r="K119" s="99"/>
      <c r="L119" s="99"/>
      <c r="M119" s="99"/>
      <c r="N119" s="99"/>
      <c r="O119" s="99"/>
    </row>
    <row r="120" spans="1:15" ht="17.25">
      <c r="A120" s="71"/>
      <c r="B120" s="99"/>
      <c r="C120" s="99"/>
      <c r="D120" s="99"/>
      <c r="E120" s="99"/>
      <c r="F120" s="99"/>
      <c r="I120" s="99"/>
      <c r="J120" s="99"/>
      <c r="K120" s="99"/>
      <c r="L120" s="99"/>
      <c r="M120" s="99"/>
      <c r="N120" s="99"/>
      <c r="O120" s="99"/>
    </row>
    <row r="121" spans="1:15" ht="17.25">
      <c r="A121" s="71"/>
      <c r="B121" s="99"/>
      <c r="C121" s="99"/>
      <c r="D121" s="99"/>
      <c r="E121" s="99"/>
      <c r="F121" s="99"/>
      <c r="I121" s="99"/>
      <c r="J121" s="99"/>
      <c r="K121" s="99"/>
      <c r="L121" s="99"/>
      <c r="M121" s="99"/>
      <c r="N121" s="99"/>
      <c r="O121" s="99"/>
    </row>
    <row r="122" spans="1:15" ht="17.25">
      <c r="A122" s="71"/>
      <c r="B122" s="99"/>
      <c r="C122" s="99"/>
      <c r="D122" s="99"/>
      <c r="E122" s="99"/>
      <c r="F122" s="99"/>
      <c r="I122" s="99"/>
      <c r="J122" s="99"/>
      <c r="K122" s="99"/>
      <c r="L122" s="99"/>
      <c r="M122" s="99"/>
      <c r="N122" s="99"/>
      <c r="O122" s="99"/>
    </row>
    <row r="123" spans="1:15" ht="17.25">
      <c r="A123" s="71"/>
      <c r="B123" s="99"/>
      <c r="C123" s="99"/>
      <c r="D123" s="99"/>
      <c r="E123" s="99"/>
      <c r="F123" s="99"/>
      <c r="I123" s="99"/>
      <c r="J123" s="99"/>
      <c r="K123" s="99"/>
      <c r="L123" s="99"/>
      <c r="M123" s="99"/>
      <c r="N123" s="99"/>
      <c r="O123" s="99"/>
    </row>
    <row r="124" spans="1:15" ht="17.25">
      <c r="A124" s="71"/>
      <c r="B124" s="99"/>
      <c r="C124" s="99"/>
      <c r="D124" s="99"/>
      <c r="E124" s="99"/>
      <c r="F124" s="99"/>
      <c r="I124" s="99"/>
      <c r="J124" s="99"/>
      <c r="K124" s="99"/>
      <c r="L124" s="99"/>
      <c r="M124" s="99"/>
      <c r="N124" s="99"/>
      <c r="O124" s="99"/>
    </row>
    <row r="125" spans="1:15" ht="17.25">
      <c r="A125" s="71"/>
      <c r="B125" s="99"/>
      <c r="C125" s="99"/>
      <c r="D125" s="99"/>
      <c r="E125" s="99"/>
      <c r="F125" s="99"/>
      <c r="I125" s="99"/>
      <c r="J125" s="99"/>
      <c r="K125" s="99"/>
      <c r="L125" s="99"/>
      <c r="M125" s="99"/>
      <c r="N125" s="99"/>
      <c r="O125" s="99"/>
    </row>
    <row r="126" spans="2:15" ht="17.25">
      <c r="B126" s="99"/>
      <c r="C126" s="99"/>
      <c r="D126" s="99"/>
      <c r="E126" s="99"/>
      <c r="F126" s="99"/>
      <c r="I126" s="99"/>
      <c r="J126" s="99"/>
      <c r="K126" s="99"/>
      <c r="L126" s="99"/>
      <c r="M126" s="99"/>
      <c r="N126" s="99"/>
      <c r="O126" s="99"/>
    </row>
    <row r="127" spans="2:15" ht="17.25">
      <c r="B127" s="99"/>
      <c r="C127" s="99"/>
      <c r="D127" s="99"/>
      <c r="E127" s="99"/>
      <c r="F127" s="99"/>
      <c r="I127" s="99"/>
      <c r="J127" s="99"/>
      <c r="K127" s="99"/>
      <c r="L127" s="99"/>
      <c r="M127" s="99"/>
      <c r="N127" s="99"/>
      <c r="O127" s="99"/>
    </row>
    <row r="128" spans="2:15" ht="17.25">
      <c r="B128" s="99"/>
      <c r="C128" s="99"/>
      <c r="D128" s="99"/>
      <c r="E128" s="99"/>
      <c r="F128" s="99"/>
      <c r="I128" s="99"/>
      <c r="J128" s="99"/>
      <c r="K128" s="99"/>
      <c r="L128" s="99"/>
      <c r="M128" s="99"/>
      <c r="N128" s="99"/>
      <c r="O128" s="99"/>
    </row>
    <row r="129" spans="1:15" ht="17.25">
      <c r="A129" s="71"/>
      <c r="B129" s="99"/>
      <c r="C129" s="99"/>
      <c r="D129" s="99"/>
      <c r="E129" s="99"/>
      <c r="F129" s="99"/>
      <c r="I129" s="99"/>
      <c r="J129" s="99"/>
      <c r="K129" s="99"/>
      <c r="L129" s="99"/>
      <c r="M129" s="99"/>
      <c r="N129" s="99"/>
      <c r="O129" s="99"/>
    </row>
    <row r="130" spans="1:15" ht="17.25">
      <c r="A130" s="71"/>
      <c r="B130" s="99"/>
      <c r="C130" s="99"/>
      <c r="D130" s="99"/>
      <c r="E130" s="99"/>
      <c r="F130" s="99"/>
      <c r="I130" s="99"/>
      <c r="J130" s="99"/>
      <c r="K130" s="99"/>
      <c r="L130" s="99"/>
      <c r="M130" s="99"/>
      <c r="N130" s="99"/>
      <c r="O130" s="99"/>
    </row>
    <row r="131" spans="1:15" ht="17.25">
      <c r="A131" s="71"/>
      <c r="B131" s="99"/>
      <c r="C131" s="99"/>
      <c r="D131" s="99"/>
      <c r="E131" s="99"/>
      <c r="F131" s="99"/>
      <c r="I131" s="99"/>
      <c r="J131" s="99"/>
      <c r="K131" s="99"/>
      <c r="L131" s="99"/>
      <c r="M131" s="99"/>
      <c r="N131" s="99"/>
      <c r="O131" s="99"/>
    </row>
    <row r="132" spans="1:15" ht="17.25">
      <c r="A132" s="71"/>
      <c r="B132" s="99"/>
      <c r="C132" s="99"/>
      <c r="D132" s="99"/>
      <c r="E132" s="99"/>
      <c r="F132" s="99"/>
      <c r="I132" s="99"/>
      <c r="J132" s="99"/>
      <c r="K132" s="99"/>
      <c r="L132" s="99"/>
      <c r="M132" s="99"/>
      <c r="N132" s="99"/>
      <c r="O132" s="99"/>
    </row>
    <row r="133" spans="1:15" ht="17.25">
      <c r="A133" s="71"/>
      <c r="B133" s="99"/>
      <c r="C133" s="99"/>
      <c r="D133" s="99"/>
      <c r="E133" s="99"/>
      <c r="F133" s="99"/>
      <c r="I133" s="99"/>
      <c r="J133" s="99"/>
      <c r="K133" s="99"/>
      <c r="L133" s="99"/>
      <c r="M133" s="99"/>
      <c r="N133" s="99"/>
      <c r="O133" s="99"/>
    </row>
    <row r="134" spans="1:15" ht="17.25">
      <c r="A134" s="71"/>
      <c r="B134" s="99"/>
      <c r="C134" s="99"/>
      <c r="D134" s="99"/>
      <c r="E134" s="99"/>
      <c r="F134" s="99"/>
      <c r="I134" s="99"/>
      <c r="J134" s="99"/>
      <c r="K134" s="99"/>
      <c r="L134" s="99"/>
      <c r="M134" s="99"/>
      <c r="N134" s="99"/>
      <c r="O134" s="99"/>
    </row>
    <row r="135" spans="1:15" ht="17.25">
      <c r="A135" s="71"/>
      <c r="B135" s="99"/>
      <c r="C135" s="99"/>
      <c r="D135" s="99"/>
      <c r="E135" s="99"/>
      <c r="F135" s="99"/>
      <c r="I135" s="99"/>
      <c r="J135" s="99"/>
      <c r="K135" s="99"/>
      <c r="L135" s="99"/>
      <c r="M135" s="99"/>
      <c r="N135" s="99"/>
      <c r="O135" s="99"/>
    </row>
    <row r="136" spans="1:15" ht="17.25">
      <c r="A136" s="71"/>
      <c r="B136" s="99"/>
      <c r="C136" s="99"/>
      <c r="D136" s="99"/>
      <c r="E136" s="99"/>
      <c r="F136" s="99"/>
      <c r="I136" s="99"/>
      <c r="J136" s="99"/>
      <c r="K136" s="99"/>
      <c r="L136" s="99"/>
      <c r="M136" s="99"/>
      <c r="N136" s="99"/>
      <c r="O136" s="99"/>
    </row>
    <row r="137" spans="2:15" ht="17.25">
      <c r="B137" s="99"/>
      <c r="C137" s="99"/>
      <c r="D137" s="99"/>
      <c r="E137" s="99"/>
      <c r="F137" s="99"/>
      <c r="I137" s="99"/>
      <c r="J137" s="99"/>
      <c r="K137" s="99"/>
      <c r="L137" s="99"/>
      <c r="M137" s="99"/>
      <c r="N137" s="99"/>
      <c r="O137" s="99"/>
    </row>
    <row r="138" spans="2:15" ht="17.25">
      <c r="B138" s="99"/>
      <c r="C138" s="99"/>
      <c r="D138" s="99"/>
      <c r="E138" s="99"/>
      <c r="F138" s="99"/>
      <c r="I138" s="99"/>
      <c r="J138" s="99"/>
      <c r="K138" s="99"/>
      <c r="L138" s="99"/>
      <c r="M138" s="99"/>
      <c r="N138" s="99"/>
      <c r="O138" s="99"/>
    </row>
    <row r="139" spans="2:15" ht="17.25">
      <c r="B139" s="99"/>
      <c r="C139" s="99"/>
      <c r="D139" s="99"/>
      <c r="E139" s="99"/>
      <c r="F139" s="99"/>
      <c r="I139" s="99"/>
      <c r="J139" s="99"/>
      <c r="K139" s="99"/>
      <c r="L139" s="99"/>
      <c r="M139" s="99"/>
      <c r="N139" s="99"/>
      <c r="O139" s="99"/>
    </row>
    <row r="140" spans="1:15" ht="17.25">
      <c r="A140" s="71"/>
      <c r="B140" s="99"/>
      <c r="C140" s="99"/>
      <c r="D140" s="99"/>
      <c r="E140" s="99"/>
      <c r="F140" s="99"/>
      <c r="I140" s="99"/>
      <c r="J140" s="99"/>
      <c r="K140" s="99"/>
      <c r="L140" s="99"/>
      <c r="M140" s="99"/>
      <c r="N140" s="99"/>
      <c r="O140" s="99"/>
    </row>
    <row r="141" spans="1:15" ht="17.25">
      <c r="A141" s="71"/>
      <c r="B141" s="99"/>
      <c r="C141" s="99"/>
      <c r="D141" s="99"/>
      <c r="E141" s="99"/>
      <c r="F141" s="99"/>
      <c r="I141" s="99"/>
      <c r="J141" s="99"/>
      <c r="K141" s="99"/>
      <c r="L141" s="99"/>
      <c r="M141" s="99"/>
      <c r="N141" s="99"/>
      <c r="O141" s="99"/>
    </row>
    <row r="142" spans="1:15" ht="17.25">
      <c r="A142" s="71"/>
      <c r="B142" s="99"/>
      <c r="C142" s="99"/>
      <c r="D142" s="99"/>
      <c r="E142" s="99"/>
      <c r="F142" s="99"/>
      <c r="I142" s="99"/>
      <c r="J142" s="99"/>
      <c r="K142" s="99"/>
      <c r="L142" s="99"/>
      <c r="M142" s="99"/>
      <c r="N142" s="99"/>
      <c r="O142" s="99"/>
    </row>
    <row r="143" spans="1:15" ht="17.25">
      <c r="A143" s="71"/>
      <c r="B143" s="99"/>
      <c r="C143" s="99"/>
      <c r="D143" s="99"/>
      <c r="E143" s="99"/>
      <c r="F143" s="99"/>
      <c r="I143" s="99"/>
      <c r="J143" s="99"/>
      <c r="K143" s="99"/>
      <c r="L143" s="99"/>
      <c r="M143" s="99"/>
      <c r="N143" s="99"/>
      <c r="O143" s="99"/>
    </row>
    <row r="144" spans="1:15" ht="17.25">
      <c r="A144" s="71"/>
      <c r="B144" s="99"/>
      <c r="C144" s="99"/>
      <c r="D144" s="99"/>
      <c r="E144" s="99"/>
      <c r="F144" s="99"/>
      <c r="I144" s="99"/>
      <c r="J144" s="99"/>
      <c r="K144" s="99"/>
      <c r="L144" s="99"/>
      <c r="M144" s="99"/>
      <c r="N144" s="99"/>
      <c r="O144" s="99"/>
    </row>
    <row r="145" spans="1:15" ht="17.25">
      <c r="A145" s="71"/>
      <c r="B145" s="99"/>
      <c r="C145" s="99"/>
      <c r="D145" s="99"/>
      <c r="E145" s="99"/>
      <c r="F145" s="99"/>
      <c r="I145" s="99"/>
      <c r="J145" s="99"/>
      <c r="K145" s="99"/>
      <c r="L145" s="99"/>
      <c r="M145" s="99"/>
      <c r="N145" s="99"/>
      <c r="O145" s="99"/>
    </row>
    <row r="146" spans="1:15" ht="17.25">
      <c r="A146" s="71"/>
      <c r="B146" s="99"/>
      <c r="C146" s="99"/>
      <c r="D146" s="99"/>
      <c r="E146" s="99"/>
      <c r="F146" s="99"/>
      <c r="I146" s="99"/>
      <c r="J146" s="99"/>
      <c r="K146" s="99"/>
      <c r="L146" s="99"/>
      <c r="M146" s="99"/>
      <c r="N146" s="99"/>
      <c r="O146" s="99"/>
    </row>
    <row r="147" spans="1:15" ht="17.25">
      <c r="A147" s="71"/>
      <c r="B147" s="99"/>
      <c r="C147" s="99"/>
      <c r="D147" s="99"/>
      <c r="E147" s="99"/>
      <c r="F147" s="99"/>
      <c r="I147" s="99"/>
      <c r="J147" s="99"/>
      <c r="K147" s="99"/>
      <c r="L147" s="99"/>
      <c r="M147" s="99"/>
      <c r="N147" s="99"/>
      <c r="O147" s="99"/>
    </row>
    <row r="148" spans="1:15" ht="17.25">
      <c r="A148" s="71"/>
      <c r="B148" s="99"/>
      <c r="C148" s="99"/>
      <c r="D148" s="99"/>
      <c r="E148" s="99"/>
      <c r="F148" s="99"/>
      <c r="I148" s="99"/>
      <c r="J148" s="99"/>
      <c r="K148" s="99"/>
      <c r="L148" s="99"/>
      <c r="M148" s="99"/>
      <c r="N148" s="99"/>
      <c r="O148" s="99"/>
    </row>
    <row r="149" spans="1:15" ht="17.25">
      <c r="A149" s="71"/>
      <c r="B149" s="99"/>
      <c r="C149" s="99"/>
      <c r="D149" s="99"/>
      <c r="E149" s="99"/>
      <c r="F149" s="99"/>
      <c r="I149" s="99"/>
      <c r="J149" s="99"/>
      <c r="K149" s="99"/>
      <c r="L149" s="99"/>
      <c r="M149" s="99"/>
      <c r="N149" s="99"/>
      <c r="O149" s="99"/>
    </row>
    <row r="150" spans="1:15" ht="17.25">
      <c r="A150" s="71"/>
      <c r="B150" s="99"/>
      <c r="C150" s="99"/>
      <c r="D150" s="99"/>
      <c r="E150" s="99"/>
      <c r="F150" s="99"/>
      <c r="I150" s="99"/>
      <c r="J150" s="99"/>
      <c r="K150" s="99"/>
      <c r="L150" s="99"/>
      <c r="M150" s="99"/>
      <c r="N150" s="99"/>
      <c r="O150" s="99"/>
    </row>
    <row r="151" spans="1:15" ht="17.25">
      <c r="A151" s="71"/>
      <c r="B151" s="99"/>
      <c r="C151" s="99"/>
      <c r="D151" s="99"/>
      <c r="E151" s="99"/>
      <c r="F151" s="99"/>
      <c r="I151" s="99"/>
      <c r="J151" s="99"/>
      <c r="K151" s="99"/>
      <c r="L151" s="99"/>
      <c r="M151" s="99"/>
      <c r="N151" s="99"/>
      <c r="O151" s="99"/>
    </row>
    <row r="152" spans="1:15" ht="17.25">
      <c r="A152" s="71"/>
      <c r="B152" s="99"/>
      <c r="C152" s="99"/>
      <c r="D152" s="99"/>
      <c r="E152" s="99"/>
      <c r="F152" s="99"/>
      <c r="I152" s="99"/>
      <c r="J152" s="99"/>
      <c r="K152" s="99"/>
      <c r="L152" s="99"/>
      <c r="M152" s="99"/>
      <c r="N152" s="99"/>
      <c r="O152" s="99"/>
    </row>
    <row r="153" spans="1:15" ht="17.25">
      <c r="A153" s="71"/>
      <c r="B153" s="99"/>
      <c r="C153" s="99"/>
      <c r="D153" s="99"/>
      <c r="E153" s="99"/>
      <c r="F153" s="99"/>
      <c r="I153" s="99"/>
      <c r="J153" s="99"/>
      <c r="K153" s="99"/>
      <c r="L153" s="99"/>
      <c r="M153" s="99"/>
      <c r="N153" s="99"/>
      <c r="O153" s="99"/>
    </row>
    <row r="154" spans="1:15" ht="17.25">
      <c r="A154" s="71"/>
      <c r="B154" s="99"/>
      <c r="C154" s="99"/>
      <c r="D154" s="99"/>
      <c r="E154" s="99"/>
      <c r="F154" s="99"/>
      <c r="I154" s="99"/>
      <c r="J154" s="99"/>
      <c r="K154" s="99"/>
      <c r="L154" s="99"/>
      <c r="M154" s="99"/>
      <c r="N154" s="99"/>
      <c r="O154" s="99"/>
    </row>
    <row r="155" spans="1:15" ht="17.25">
      <c r="A155" s="71"/>
      <c r="B155" s="99"/>
      <c r="C155" s="99"/>
      <c r="D155" s="99"/>
      <c r="E155" s="99"/>
      <c r="F155" s="99"/>
      <c r="I155" s="99"/>
      <c r="J155" s="99"/>
      <c r="K155" s="99"/>
      <c r="L155" s="99"/>
      <c r="M155" s="99"/>
      <c r="N155" s="99"/>
      <c r="O155" s="99"/>
    </row>
    <row r="156" spans="1:15" ht="17.25">
      <c r="A156" s="71"/>
      <c r="B156" s="99"/>
      <c r="C156" s="99"/>
      <c r="D156" s="99"/>
      <c r="E156" s="99"/>
      <c r="F156" s="99"/>
      <c r="I156" s="99"/>
      <c r="J156" s="99"/>
      <c r="K156" s="99"/>
      <c r="L156" s="99"/>
      <c r="M156" s="99"/>
      <c r="N156" s="99"/>
      <c r="O156" s="99"/>
    </row>
    <row r="157" spans="1:15" ht="17.25">
      <c r="A157" s="71"/>
      <c r="B157" s="99"/>
      <c r="C157" s="99"/>
      <c r="D157" s="99"/>
      <c r="E157" s="99"/>
      <c r="F157" s="99"/>
      <c r="I157" s="99"/>
      <c r="J157" s="99"/>
      <c r="K157" s="99"/>
      <c r="L157" s="99"/>
      <c r="M157" s="99"/>
      <c r="N157" s="99"/>
      <c r="O157" s="99"/>
    </row>
    <row r="158" spans="1:15" ht="17.25">
      <c r="A158" s="71"/>
      <c r="B158" s="99"/>
      <c r="C158" s="99"/>
      <c r="D158" s="99"/>
      <c r="E158" s="99"/>
      <c r="F158" s="99"/>
      <c r="I158" s="99"/>
      <c r="J158" s="99"/>
      <c r="K158" s="99"/>
      <c r="L158" s="99"/>
      <c r="M158" s="99"/>
      <c r="N158" s="99"/>
      <c r="O158" s="99"/>
    </row>
    <row r="159" spans="2:15" ht="17.25">
      <c r="B159" s="99"/>
      <c r="C159" s="99"/>
      <c r="D159" s="99"/>
      <c r="E159" s="99"/>
      <c r="F159" s="99"/>
      <c r="I159" s="99"/>
      <c r="J159" s="99"/>
      <c r="K159" s="99"/>
      <c r="L159" s="99"/>
      <c r="M159" s="99"/>
      <c r="N159" s="99"/>
      <c r="O159" s="99"/>
    </row>
    <row r="160" spans="2:15" ht="17.25">
      <c r="B160" s="99"/>
      <c r="C160" s="99"/>
      <c r="D160" s="99"/>
      <c r="E160" s="99"/>
      <c r="F160" s="99"/>
      <c r="I160" s="99"/>
      <c r="J160" s="99"/>
      <c r="K160" s="99"/>
      <c r="L160" s="99"/>
      <c r="M160" s="99"/>
      <c r="N160" s="99"/>
      <c r="O160" s="99"/>
    </row>
    <row r="161" spans="2:15" ht="17.25">
      <c r="B161" s="99"/>
      <c r="C161" s="99"/>
      <c r="D161" s="99"/>
      <c r="E161" s="99"/>
      <c r="F161" s="99"/>
      <c r="I161" s="99"/>
      <c r="J161" s="99"/>
      <c r="K161" s="99"/>
      <c r="L161" s="99"/>
      <c r="M161" s="99"/>
      <c r="N161" s="99"/>
      <c r="O161" s="99"/>
    </row>
    <row r="162" spans="1:15" ht="17.25">
      <c r="A162" s="71"/>
      <c r="B162" s="99"/>
      <c r="C162" s="99"/>
      <c r="D162" s="99"/>
      <c r="E162" s="99"/>
      <c r="F162" s="99"/>
      <c r="I162" s="99"/>
      <c r="J162" s="99"/>
      <c r="K162" s="99"/>
      <c r="L162" s="99"/>
      <c r="M162" s="99"/>
      <c r="N162" s="99"/>
      <c r="O162" s="99"/>
    </row>
    <row r="163" spans="1:15" ht="17.25">
      <c r="A163" s="71"/>
      <c r="B163" s="99"/>
      <c r="C163" s="99"/>
      <c r="D163" s="99"/>
      <c r="E163" s="99"/>
      <c r="F163" s="99"/>
      <c r="I163" s="99"/>
      <c r="J163" s="99"/>
      <c r="K163" s="99"/>
      <c r="L163" s="99"/>
      <c r="M163" s="99"/>
      <c r="N163" s="99"/>
      <c r="O163" s="99"/>
    </row>
    <row r="164" spans="1:15" ht="17.25">
      <c r="A164" s="71"/>
      <c r="B164" s="99"/>
      <c r="C164" s="99"/>
      <c r="D164" s="99"/>
      <c r="E164" s="99"/>
      <c r="F164" s="99"/>
      <c r="I164" s="99"/>
      <c r="J164" s="99"/>
      <c r="K164" s="99"/>
      <c r="L164" s="99"/>
      <c r="M164" s="99"/>
      <c r="N164" s="99"/>
      <c r="O164" s="99"/>
    </row>
    <row r="165" spans="1:15" ht="17.25">
      <c r="A165" s="71"/>
      <c r="B165" s="99"/>
      <c r="C165" s="99"/>
      <c r="D165" s="99"/>
      <c r="E165" s="99"/>
      <c r="F165" s="99"/>
      <c r="I165" s="99"/>
      <c r="J165" s="99"/>
      <c r="K165" s="99"/>
      <c r="L165" s="99"/>
      <c r="M165" s="99"/>
      <c r="N165" s="99"/>
      <c r="O165" s="99"/>
    </row>
    <row r="166" spans="1:15" ht="17.25">
      <c r="A166" s="71"/>
      <c r="B166" s="99"/>
      <c r="C166" s="99"/>
      <c r="D166" s="99"/>
      <c r="E166" s="99"/>
      <c r="F166" s="99"/>
      <c r="I166" s="99"/>
      <c r="J166" s="99"/>
      <c r="K166" s="99"/>
      <c r="L166" s="99"/>
      <c r="M166" s="99"/>
      <c r="N166" s="99"/>
      <c r="O166" s="99"/>
    </row>
    <row r="167" spans="2:15" ht="17.25">
      <c r="B167" s="99"/>
      <c r="C167" s="99"/>
      <c r="D167" s="99"/>
      <c r="E167" s="99"/>
      <c r="F167" s="99"/>
      <c r="I167" s="99"/>
      <c r="J167" s="99"/>
      <c r="K167" s="99"/>
      <c r="L167" s="99"/>
      <c r="M167" s="99"/>
      <c r="N167" s="99"/>
      <c r="O167" s="99"/>
    </row>
    <row r="168" spans="2:15" ht="17.25">
      <c r="B168" s="99"/>
      <c r="C168" s="99"/>
      <c r="D168" s="99"/>
      <c r="E168" s="99"/>
      <c r="F168" s="99"/>
      <c r="I168" s="99"/>
      <c r="J168" s="99"/>
      <c r="K168" s="99"/>
      <c r="L168" s="99"/>
      <c r="M168" s="99"/>
      <c r="N168" s="99"/>
      <c r="O168" s="99"/>
    </row>
    <row r="169" spans="2:15" ht="17.25">
      <c r="B169" s="99"/>
      <c r="C169" s="99"/>
      <c r="D169" s="99"/>
      <c r="E169" s="99"/>
      <c r="F169" s="99"/>
      <c r="I169" s="99"/>
      <c r="J169" s="99"/>
      <c r="K169" s="99"/>
      <c r="L169" s="99"/>
      <c r="M169" s="99"/>
      <c r="N169" s="99"/>
      <c r="O169" s="99"/>
    </row>
    <row r="170" spans="1:15" ht="17.25">
      <c r="A170" s="71"/>
      <c r="B170" s="99"/>
      <c r="C170" s="99"/>
      <c r="D170" s="99"/>
      <c r="E170" s="99"/>
      <c r="F170" s="99"/>
      <c r="I170" s="99"/>
      <c r="J170" s="99"/>
      <c r="K170" s="99"/>
      <c r="L170" s="99"/>
      <c r="M170" s="99"/>
      <c r="N170" s="99"/>
      <c r="O170" s="99"/>
    </row>
    <row r="171" spans="1:15" ht="17.25">
      <c r="A171" s="71"/>
      <c r="B171" s="99"/>
      <c r="C171" s="99"/>
      <c r="D171" s="99"/>
      <c r="E171" s="99"/>
      <c r="F171" s="99"/>
      <c r="I171" s="99"/>
      <c r="J171" s="99"/>
      <c r="K171" s="99"/>
      <c r="L171" s="99"/>
      <c r="M171" s="99"/>
      <c r="N171" s="99"/>
      <c r="O171" s="99"/>
    </row>
    <row r="172" spans="2:15" ht="17.25">
      <c r="B172" s="104"/>
      <c r="C172" s="104"/>
      <c r="D172" s="104"/>
      <c r="E172" s="104"/>
      <c r="F172" s="104"/>
      <c r="I172" s="104"/>
      <c r="J172" s="104"/>
      <c r="K172" s="104"/>
      <c r="L172" s="104"/>
      <c r="M172" s="104"/>
      <c r="N172" s="104"/>
      <c r="O172" s="104"/>
    </row>
  </sheetData>
  <mergeCells count="6">
    <mergeCell ref="G3:M3"/>
    <mergeCell ref="C4:E4"/>
    <mergeCell ref="H5:J5"/>
    <mergeCell ref="K5:M5"/>
    <mergeCell ref="K4:M4"/>
    <mergeCell ref="C3:E3"/>
  </mergeCells>
  <printOptions horizontalCentered="1" verticalCentered="1"/>
  <pageMargins left="0.7874015748031497" right="0.2" top="0.3937007874015748" bottom="0.1968503937007874" header="0.2362204724409449" footer="0.1968503937007874"/>
  <pageSetup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74"/>
  <sheetViews>
    <sheetView zoomScale="70" zoomScaleNormal="70" zoomScaleSheetLayoutView="75" workbookViewId="0" topLeftCell="A1">
      <selection activeCell="A1" sqref="A1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7.25" style="6" customWidth="1"/>
    <col min="11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8">
        <v>39814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107</v>
      </c>
      <c r="O1" s="3"/>
      <c r="P1" s="3"/>
    </row>
    <row r="2" spans="1:16" ht="18" thickBot="1">
      <c r="A2" s="375">
        <f>A1</f>
        <v>39814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282</v>
      </c>
      <c r="O2" s="3"/>
      <c r="P2" s="3"/>
    </row>
    <row r="3" spans="1:17" ht="17.25">
      <c r="A3" s="7"/>
      <c r="B3" s="8" t="s">
        <v>594</v>
      </c>
      <c r="C3" s="590">
        <v>39814</v>
      </c>
      <c r="D3" s="591"/>
      <c r="E3" s="591"/>
      <c r="F3" s="592" t="s">
        <v>595</v>
      </c>
      <c r="G3" s="592"/>
      <c r="H3" s="592"/>
      <c r="I3" s="592"/>
      <c r="J3" s="592"/>
      <c r="K3" s="592"/>
      <c r="L3" s="592"/>
      <c r="M3" s="586">
        <f>C3</f>
        <v>39814</v>
      </c>
      <c r="N3" s="586"/>
      <c r="O3" s="9"/>
      <c r="P3" s="263" t="s">
        <v>592</v>
      </c>
      <c r="Q3" s="11"/>
    </row>
    <row r="4" spans="1:17" ht="17.25">
      <c r="A4" s="12" t="s">
        <v>2</v>
      </c>
      <c r="B4" s="367">
        <v>39814</v>
      </c>
      <c r="C4" s="587" t="s">
        <v>505</v>
      </c>
      <c r="D4" s="588"/>
      <c r="E4" s="589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510">
        <v>39845</v>
      </c>
      <c r="Q4" s="11"/>
    </row>
    <row r="5" spans="1:17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  <c r="Q5" s="11"/>
    </row>
    <row r="6" spans="1:17" ht="17.25">
      <c r="A6" s="12" t="s">
        <v>275</v>
      </c>
      <c r="B6" s="13" t="s">
        <v>58</v>
      </c>
      <c r="C6" s="264"/>
      <c r="D6" s="251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  <c r="Q6" s="11"/>
    </row>
    <row r="7" spans="1:17" ht="17.25">
      <c r="A7" s="12" t="s">
        <v>276</v>
      </c>
      <c r="B7" s="250" t="s">
        <v>196</v>
      </c>
      <c r="C7" s="264" t="s">
        <v>280</v>
      </c>
      <c r="D7" s="251" t="s">
        <v>115</v>
      </c>
      <c r="E7" s="252" t="s">
        <v>117</v>
      </c>
      <c r="F7" s="256" t="s">
        <v>289</v>
      </c>
      <c r="G7" s="256" t="s">
        <v>122</v>
      </c>
      <c r="H7" s="254" t="s">
        <v>124</v>
      </c>
      <c r="I7" s="255" t="s">
        <v>287</v>
      </c>
      <c r="J7" s="256" t="s">
        <v>289</v>
      </c>
      <c r="K7" s="256" t="s">
        <v>122</v>
      </c>
      <c r="L7" s="254" t="s">
        <v>124</v>
      </c>
      <c r="M7" s="255" t="s">
        <v>287</v>
      </c>
      <c r="N7" s="258" t="s">
        <v>509</v>
      </c>
      <c r="O7" s="256" t="s">
        <v>509</v>
      </c>
      <c r="P7" s="250" t="s">
        <v>196</v>
      </c>
      <c r="Q7" s="11"/>
    </row>
    <row r="8" spans="1:17" ht="17.25">
      <c r="A8" s="12" t="s">
        <v>277</v>
      </c>
      <c r="B8" s="364">
        <f>B4</f>
        <v>39814</v>
      </c>
      <c r="C8" s="264" t="s">
        <v>281</v>
      </c>
      <c r="D8" s="251"/>
      <c r="E8" s="253" t="s">
        <v>506</v>
      </c>
      <c r="F8" s="257" t="s">
        <v>288</v>
      </c>
      <c r="G8" s="257" t="s">
        <v>288</v>
      </c>
      <c r="H8" s="10"/>
      <c r="I8" s="19"/>
      <c r="J8" s="257" t="s">
        <v>288</v>
      </c>
      <c r="K8" s="257" t="s">
        <v>288</v>
      </c>
      <c r="L8" s="10"/>
      <c r="M8" s="19"/>
      <c r="N8" s="365" t="s">
        <v>511</v>
      </c>
      <c r="O8" s="256" t="s">
        <v>510</v>
      </c>
      <c r="P8" s="364">
        <f>P4</f>
        <v>39845</v>
      </c>
      <c r="Q8" s="11"/>
    </row>
    <row r="9" spans="1:17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  <c r="Q9" s="11"/>
    </row>
    <row r="10" spans="1:17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  <c r="Q10" s="11"/>
    </row>
    <row r="11" spans="1:17" ht="21" customHeight="1">
      <c r="A11" s="259" t="s">
        <v>293</v>
      </c>
      <c r="B11" s="387">
        <v>1380114</v>
      </c>
      <c r="C11" s="379">
        <v>1578</v>
      </c>
      <c r="D11" s="379">
        <v>1054</v>
      </c>
      <c r="E11" s="388">
        <v>524</v>
      </c>
      <c r="F11" s="379">
        <v>2279</v>
      </c>
      <c r="G11" s="379">
        <v>3071</v>
      </c>
      <c r="H11" s="379">
        <v>145</v>
      </c>
      <c r="I11" s="388">
        <v>5495</v>
      </c>
      <c r="J11" s="379">
        <v>1681</v>
      </c>
      <c r="K11" s="379">
        <v>3107</v>
      </c>
      <c r="L11" s="379">
        <v>108</v>
      </c>
      <c r="M11" s="388">
        <v>4896</v>
      </c>
      <c r="N11" s="388">
        <v>599</v>
      </c>
      <c r="O11" s="379">
        <v>1123</v>
      </c>
      <c r="P11" s="389">
        <v>1381237</v>
      </c>
      <c r="Q11" s="11"/>
    </row>
    <row r="12" spans="1:17" ht="21" customHeight="1">
      <c r="A12" s="259" t="s">
        <v>483</v>
      </c>
      <c r="B12" s="389"/>
      <c r="C12" s="379"/>
      <c r="D12" s="379"/>
      <c r="E12" s="388"/>
      <c r="F12" s="379"/>
      <c r="G12" s="379"/>
      <c r="H12" s="379"/>
      <c r="I12" s="388"/>
      <c r="J12" s="379"/>
      <c r="K12" s="379"/>
      <c r="L12" s="379"/>
      <c r="M12" s="388"/>
      <c r="N12" s="388"/>
      <c r="O12" s="379"/>
      <c r="P12" s="389"/>
      <c r="Q12" s="11"/>
    </row>
    <row r="13" spans="1:17" ht="21" customHeight="1">
      <c r="A13" s="259" t="s">
        <v>294</v>
      </c>
      <c r="B13" s="389">
        <v>1069801</v>
      </c>
      <c r="C13" s="379">
        <v>1239</v>
      </c>
      <c r="D13" s="379">
        <v>795</v>
      </c>
      <c r="E13" s="388">
        <v>444</v>
      </c>
      <c r="F13" s="379">
        <v>1884</v>
      </c>
      <c r="G13" s="379">
        <v>2177</v>
      </c>
      <c r="H13" s="379">
        <v>105</v>
      </c>
      <c r="I13" s="388">
        <v>4166</v>
      </c>
      <c r="J13" s="379">
        <v>1363</v>
      </c>
      <c r="K13" s="379">
        <v>2260</v>
      </c>
      <c r="L13" s="379">
        <v>95</v>
      </c>
      <c r="M13" s="388">
        <v>3718</v>
      </c>
      <c r="N13" s="388">
        <v>448</v>
      </c>
      <c r="O13" s="379">
        <v>892</v>
      </c>
      <c r="P13" s="389">
        <v>1070693</v>
      </c>
      <c r="Q13" s="11"/>
    </row>
    <row r="14" spans="1:17" ht="21" customHeight="1">
      <c r="A14" s="259"/>
      <c r="B14" s="389"/>
      <c r="C14" s="379"/>
      <c r="D14" s="379"/>
      <c r="E14" s="388"/>
      <c r="F14" s="379"/>
      <c r="G14" s="379"/>
      <c r="H14" s="379"/>
      <c r="I14" s="388"/>
      <c r="J14" s="379"/>
      <c r="K14" s="379"/>
      <c r="L14" s="379"/>
      <c r="M14" s="388"/>
      <c r="N14" s="388"/>
      <c r="O14" s="379"/>
      <c r="P14" s="389"/>
      <c r="Q14" s="11"/>
    </row>
    <row r="15" spans="1:17" ht="21" customHeight="1">
      <c r="A15" s="259" t="s">
        <v>295</v>
      </c>
      <c r="B15" s="389">
        <v>313914</v>
      </c>
      <c r="C15" s="381">
        <v>307</v>
      </c>
      <c r="D15" s="381">
        <v>230</v>
      </c>
      <c r="E15" s="388">
        <v>77</v>
      </c>
      <c r="F15" s="381">
        <v>715</v>
      </c>
      <c r="G15" s="381">
        <v>493</v>
      </c>
      <c r="H15" s="381">
        <v>28</v>
      </c>
      <c r="I15" s="388">
        <v>1236</v>
      </c>
      <c r="J15" s="381">
        <v>439</v>
      </c>
      <c r="K15" s="381">
        <v>568</v>
      </c>
      <c r="L15" s="381">
        <v>37</v>
      </c>
      <c r="M15" s="388">
        <v>1044</v>
      </c>
      <c r="N15" s="388">
        <v>192</v>
      </c>
      <c r="O15" s="379">
        <v>269</v>
      </c>
      <c r="P15" s="389">
        <v>314183</v>
      </c>
      <c r="Q15" s="11"/>
    </row>
    <row r="16" spans="1:17" ht="21" customHeight="1">
      <c r="A16" s="259" t="s">
        <v>296</v>
      </c>
      <c r="B16" s="389">
        <v>91869</v>
      </c>
      <c r="C16" s="381">
        <v>105</v>
      </c>
      <c r="D16" s="381">
        <v>48</v>
      </c>
      <c r="E16" s="388">
        <v>57</v>
      </c>
      <c r="F16" s="381">
        <v>143</v>
      </c>
      <c r="G16" s="381">
        <v>228</v>
      </c>
      <c r="H16" s="381">
        <v>0</v>
      </c>
      <c r="I16" s="388">
        <v>371</v>
      </c>
      <c r="J16" s="381">
        <v>105</v>
      </c>
      <c r="K16" s="381">
        <v>299</v>
      </c>
      <c r="L16" s="381">
        <v>0</v>
      </c>
      <c r="M16" s="388">
        <v>404</v>
      </c>
      <c r="N16" s="388">
        <v>-33</v>
      </c>
      <c r="O16" s="379">
        <v>24</v>
      </c>
      <c r="P16" s="389">
        <v>91893</v>
      </c>
      <c r="Q16" s="11"/>
    </row>
    <row r="17" spans="1:17" ht="21" customHeight="1">
      <c r="A17" s="259" t="s">
        <v>297</v>
      </c>
      <c r="B17" s="389">
        <v>46733</v>
      </c>
      <c r="C17" s="381">
        <v>65</v>
      </c>
      <c r="D17" s="381">
        <v>30</v>
      </c>
      <c r="E17" s="388">
        <v>35</v>
      </c>
      <c r="F17" s="381">
        <v>115</v>
      </c>
      <c r="G17" s="381">
        <v>73</v>
      </c>
      <c r="H17" s="381">
        <v>10</v>
      </c>
      <c r="I17" s="388">
        <v>198</v>
      </c>
      <c r="J17" s="381">
        <v>89</v>
      </c>
      <c r="K17" s="381">
        <v>76</v>
      </c>
      <c r="L17" s="381">
        <v>5</v>
      </c>
      <c r="M17" s="388">
        <v>170</v>
      </c>
      <c r="N17" s="388">
        <v>28</v>
      </c>
      <c r="O17" s="379">
        <v>63</v>
      </c>
      <c r="P17" s="389">
        <v>46796</v>
      </c>
      <c r="Q17" s="11"/>
    </row>
    <row r="18" spans="1:17" ht="21" customHeight="1">
      <c r="A18" s="259" t="s">
        <v>298</v>
      </c>
      <c r="B18" s="389">
        <v>108732</v>
      </c>
      <c r="C18" s="381">
        <v>148</v>
      </c>
      <c r="D18" s="381">
        <v>64</v>
      </c>
      <c r="E18" s="388">
        <v>84</v>
      </c>
      <c r="F18" s="381">
        <v>202</v>
      </c>
      <c r="G18" s="381">
        <v>293</v>
      </c>
      <c r="H18" s="381">
        <v>5</v>
      </c>
      <c r="I18" s="388">
        <v>500</v>
      </c>
      <c r="J18" s="381">
        <v>164</v>
      </c>
      <c r="K18" s="381">
        <v>249</v>
      </c>
      <c r="L18" s="381">
        <v>7</v>
      </c>
      <c r="M18" s="388">
        <v>420</v>
      </c>
      <c r="N18" s="388">
        <v>80</v>
      </c>
      <c r="O18" s="379">
        <v>164</v>
      </c>
      <c r="P18" s="389">
        <v>108896</v>
      </c>
      <c r="Q18" s="11"/>
    </row>
    <row r="19" spans="1:17" ht="21" customHeight="1">
      <c r="A19" s="259" t="s">
        <v>299</v>
      </c>
      <c r="B19" s="389">
        <v>60853</v>
      </c>
      <c r="C19" s="381">
        <v>65</v>
      </c>
      <c r="D19" s="381">
        <v>52</v>
      </c>
      <c r="E19" s="388">
        <v>13</v>
      </c>
      <c r="F19" s="381">
        <v>74</v>
      </c>
      <c r="G19" s="381">
        <v>93</v>
      </c>
      <c r="H19" s="381">
        <v>8</v>
      </c>
      <c r="I19" s="388">
        <v>175</v>
      </c>
      <c r="J19" s="381">
        <v>88</v>
      </c>
      <c r="K19" s="381">
        <v>146</v>
      </c>
      <c r="L19" s="381">
        <v>0</v>
      </c>
      <c r="M19" s="388">
        <v>234</v>
      </c>
      <c r="N19" s="388">
        <v>-59</v>
      </c>
      <c r="O19" s="379">
        <v>-46</v>
      </c>
      <c r="P19" s="389">
        <v>60807</v>
      </c>
      <c r="Q19" s="11"/>
    </row>
    <row r="20" spans="1:17" ht="21" customHeight="1">
      <c r="A20" s="259" t="s">
        <v>300</v>
      </c>
      <c r="B20" s="389">
        <v>56494</v>
      </c>
      <c r="C20" s="381">
        <v>64</v>
      </c>
      <c r="D20" s="381">
        <v>47</v>
      </c>
      <c r="E20" s="388">
        <v>17</v>
      </c>
      <c r="F20" s="381">
        <v>113</v>
      </c>
      <c r="G20" s="381">
        <v>158</v>
      </c>
      <c r="H20" s="381">
        <v>10</v>
      </c>
      <c r="I20" s="388">
        <v>281</v>
      </c>
      <c r="J20" s="381">
        <v>69</v>
      </c>
      <c r="K20" s="381">
        <v>125</v>
      </c>
      <c r="L20" s="381">
        <v>7</v>
      </c>
      <c r="M20" s="388">
        <v>201</v>
      </c>
      <c r="N20" s="388">
        <v>80</v>
      </c>
      <c r="O20" s="379">
        <v>97</v>
      </c>
      <c r="P20" s="389">
        <v>56591</v>
      </c>
      <c r="Q20" s="11"/>
    </row>
    <row r="21" spans="1:17" ht="21" customHeight="1">
      <c r="A21" s="259" t="s">
        <v>301</v>
      </c>
      <c r="B21" s="389">
        <v>129173</v>
      </c>
      <c r="C21" s="381">
        <v>182</v>
      </c>
      <c r="D21" s="381">
        <v>101</v>
      </c>
      <c r="E21" s="388">
        <v>81</v>
      </c>
      <c r="F21" s="381">
        <v>152</v>
      </c>
      <c r="G21" s="381">
        <v>290</v>
      </c>
      <c r="H21" s="381">
        <v>23</v>
      </c>
      <c r="I21" s="388">
        <v>465</v>
      </c>
      <c r="J21" s="381">
        <v>140</v>
      </c>
      <c r="K21" s="381">
        <v>301</v>
      </c>
      <c r="L21" s="381">
        <v>29</v>
      </c>
      <c r="M21" s="388">
        <v>470</v>
      </c>
      <c r="N21" s="388">
        <v>-5</v>
      </c>
      <c r="O21" s="379">
        <v>76</v>
      </c>
      <c r="P21" s="389">
        <v>129249</v>
      </c>
      <c r="Q21" s="11"/>
    </row>
    <row r="22" spans="1:17" ht="21" customHeight="1">
      <c r="A22" s="259" t="s">
        <v>341</v>
      </c>
      <c r="B22" s="389">
        <v>55666</v>
      </c>
      <c r="C22" s="381">
        <v>83</v>
      </c>
      <c r="D22" s="381">
        <v>29</v>
      </c>
      <c r="E22" s="388">
        <v>54</v>
      </c>
      <c r="F22" s="381">
        <v>84</v>
      </c>
      <c r="G22" s="381">
        <v>222</v>
      </c>
      <c r="H22" s="381">
        <v>3</v>
      </c>
      <c r="I22" s="388">
        <v>309</v>
      </c>
      <c r="J22" s="381">
        <v>57</v>
      </c>
      <c r="K22" s="381">
        <v>154</v>
      </c>
      <c r="L22" s="381">
        <v>1</v>
      </c>
      <c r="M22" s="388">
        <v>212</v>
      </c>
      <c r="N22" s="388">
        <v>97</v>
      </c>
      <c r="O22" s="379">
        <v>151</v>
      </c>
      <c r="P22" s="389">
        <v>55817</v>
      </c>
      <c r="Q22" s="11"/>
    </row>
    <row r="23" spans="1:17" ht="21" customHeight="1">
      <c r="A23" s="259" t="s">
        <v>302</v>
      </c>
      <c r="B23" s="389">
        <v>114467</v>
      </c>
      <c r="C23" s="381">
        <v>142</v>
      </c>
      <c r="D23" s="381">
        <v>104</v>
      </c>
      <c r="E23" s="388">
        <v>38</v>
      </c>
      <c r="F23" s="381">
        <v>147</v>
      </c>
      <c r="G23" s="381">
        <v>193</v>
      </c>
      <c r="H23" s="381">
        <v>17</v>
      </c>
      <c r="I23" s="388">
        <v>357</v>
      </c>
      <c r="J23" s="381">
        <v>115</v>
      </c>
      <c r="K23" s="381">
        <v>179</v>
      </c>
      <c r="L23" s="381">
        <v>5</v>
      </c>
      <c r="M23" s="388">
        <v>299</v>
      </c>
      <c r="N23" s="388">
        <v>58</v>
      </c>
      <c r="O23" s="379">
        <v>96</v>
      </c>
      <c r="P23" s="389">
        <v>114563</v>
      </c>
      <c r="Q23" s="11"/>
    </row>
    <row r="24" spans="1:17" ht="21" customHeight="1">
      <c r="A24" s="259" t="s">
        <v>303</v>
      </c>
      <c r="B24" s="389">
        <v>52390</v>
      </c>
      <c r="C24" s="381">
        <v>53</v>
      </c>
      <c r="D24" s="381">
        <v>65</v>
      </c>
      <c r="E24" s="388">
        <v>-12</v>
      </c>
      <c r="F24" s="381">
        <v>102</v>
      </c>
      <c r="G24" s="381">
        <v>48</v>
      </c>
      <c r="H24" s="381">
        <v>1</v>
      </c>
      <c r="I24" s="388">
        <v>151</v>
      </c>
      <c r="J24" s="381">
        <v>76</v>
      </c>
      <c r="K24" s="381">
        <v>63</v>
      </c>
      <c r="L24" s="381">
        <v>0</v>
      </c>
      <c r="M24" s="388">
        <v>139</v>
      </c>
      <c r="N24" s="388">
        <v>12</v>
      </c>
      <c r="O24" s="379">
        <v>0</v>
      </c>
      <c r="P24" s="389">
        <v>52390</v>
      </c>
      <c r="Q24" s="11"/>
    </row>
    <row r="25" spans="1:17" ht="21" customHeight="1">
      <c r="A25" s="259" t="s">
        <v>522</v>
      </c>
      <c r="B25" s="389">
        <v>39510</v>
      </c>
      <c r="C25" s="381">
        <v>25</v>
      </c>
      <c r="D25" s="381">
        <v>25</v>
      </c>
      <c r="E25" s="388">
        <v>0</v>
      </c>
      <c r="F25" s="381">
        <v>37</v>
      </c>
      <c r="G25" s="381">
        <v>86</v>
      </c>
      <c r="H25" s="381">
        <v>0</v>
      </c>
      <c r="I25" s="388">
        <v>123</v>
      </c>
      <c r="J25" s="381">
        <v>21</v>
      </c>
      <c r="K25" s="381">
        <v>100</v>
      </c>
      <c r="L25" s="381">
        <v>4</v>
      </c>
      <c r="M25" s="388">
        <v>125</v>
      </c>
      <c r="N25" s="388">
        <v>-2</v>
      </c>
      <c r="O25" s="379">
        <v>-2</v>
      </c>
      <c r="P25" s="389">
        <v>39508</v>
      </c>
      <c r="Q25" s="11"/>
    </row>
    <row r="26" spans="1:17" ht="21" customHeight="1">
      <c r="A26" s="363" t="s">
        <v>499</v>
      </c>
      <c r="B26" s="390"/>
      <c r="C26" s="391"/>
      <c r="D26" s="392"/>
      <c r="E26" s="393"/>
      <c r="F26" s="391"/>
      <c r="G26" s="394"/>
      <c r="H26" s="394"/>
      <c r="I26" s="393"/>
      <c r="J26" s="391"/>
      <c r="K26" s="394"/>
      <c r="L26" s="394"/>
      <c r="M26" s="393"/>
      <c r="N26" s="395"/>
      <c r="O26" s="396"/>
      <c r="P26" s="390"/>
      <c r="Q26" s="11"/>
    </row>
    <row r="27" spans="1:17" ht="21" customHeight="1">
      <c r="A27" s="259" t="s">
        <v>304</v>
      </c>
      <c r="B27" s="389">
        <v>310313</v>
      </c>
      <c r="C27" s="379">
        <v>339</v>
      </c>
      <c r="D27" s="379">
        <v>259</v>
      </c>
      <c r="E27" s="388">
        <v>80</v>
      </c>
      <c r="F27" s="381">
        <v>395</v>
      </c>
      <c r="G27" s="381">
        <v>894</v>
      </c>
      <c r="H27" s="379">
        <v>40</v>
      </c>
      <c r="I27" s="388">
        <v>1329</v>
      </c>
      <c r="J27" s="379">
        <v>318</v>
      </c>
      <c r="K27" s="379">
        <v>847</v>
      </c>
      <c r="L27" s="379">
        <v>13</v>
      </c>
      <c r="M27" s="388">
        <v>1178</v>
      </c>
      <c r="N27" s="388">
        <v>151</v>
      </c>
      <c r="O27" s="379">
        <v>231</v>
      </c>
      <c r="P27" s="389">
        <v>310544</v>
      </c>
      <c r="Q27" s="11"/>
    </row>
    <row r="28" spans="1:17" ht="21" customHeight="1">
      <c r="A28" s="259" t="s">
        <v>305</v>
      </c>
      <c r="B28" s="389">
        <v>64483</v>
      </c>
      <c r="C28" s="379">
        <v>57</v>
      </c>
      <c r="D28" s="379">
        <v>79</v>
      </c>
      <c r="E28" s="388">
        <v>-22</v>
      </c>
      <c r="F28" s="379">
        <v>84</v>
      </c>
      <c r="G28" s="379">
        <v>171</v>
      </c>
      <c r="H28" s="379">
        <v>7</v>
      </c>
      <c r="I28" s="388">
        <v>262</v>
      </c>
      <c r="J28" s="379">
        <v>81</v>
      </c>
      <c r="K28" s="379">
        <v>158</v>
      </c>
      <c r="L28" s="379">
        <v>3</v>
      </c>
      <c r="M28" s="388">
        <v>242</v>
      </c>
      <c r="N28" s="388">
        <v>20</v>
      </c>
      <c r="O28" s="379">
        <v>-2</v>
      </c>
      <c r="P28" s="389">
        <v>64481</v>
      </c>
      <c r="Q28" s="11"/>
    </row>
    <row r="29" spans="1:17" ht="21" customHeight="1">
      <c r="A29" s="259"/>
      <c r="B29" s="389"/>
      <c r="C29" s="379"/>
      <c r="D29" s="379"/>
      <c r="E29" s="388"/>
      <c r="F29" s="379"/>
      <c r="G29" s="379"/>
      <c r="H29" s="379"/>
      <c r="I29" s="388"/>
      <c r="J29" s="379"/>
      <c r="K29" s="379"/>
      <c r="L29" s="379"/>
      <c r="M29" s="388"/>
      <c r="N29" s="388"/>
      <c r="O29" s="379"/>
      <c r="P29" s="389"/>
      <c r="Q29" s="11"/>
    </row>
    <row r="30" spans="1:17" ht="21" customHeight="1">
      <c r="A30" s="259" t="s">
        <v>306</v>
      </c>
      <c r="B30" s="389">
        <v>5301</v>
      </c>
      <c r="C30" s="381">
        <v>8</v>
      </c>
      <c r="D30" s="381">
        <v>9</v>
      </c>
      <c r="E30" s="388">
        <v>-1</v>
      </c>
      <c r="F30" s="381">
        <v>8</v>
      </c>
      <c r="G30" s="381">
        <v>14</v>
      </c>
      <c r="H30" s="381">
        <v>2</v>
      </c>
      <c r="I30" s="388">
        <v>24</v>
      </c>
      <c r="J30" s="381">
        <v>6</v>
      </c>
      <c r="K30" s="381">
        <v>13</v>
      </c>
      <c r="L30" s="381">
        <v>1</v>
      </c>
      <c r="M30" s="388">
        <v>20</v>
      </c>
      <c r="N30" s="388">
        <v>4</v>
      </c>
      <c r="O30" s="379">
        <v>3</v>
      </c>
      <c r="P30" s="389">
        <v>5304</v>
      </c>
      <c r="Q30" s="11"/>
    </row>
    <row r="31" spans="1:17" ht="21" customHeight="1">
      <c r="A31" s="259" t="s">
        <v>307</v>
      </c>
      <c r="B31" s="389">
        <v>3274</v>
      </c>
      <c r="C31" s="381">
        <v>2</v>
      </c>
      <c r="D31" s="381">
        <v>2</v>
      </c>
      <c r="E31" s="388">
        <v>0</v>
      </c>
      <c r="F31" s="381">
        <v>2</v>
      </c>
      <c r="G31" s="381">
        <v>6</v>
      </c>
      <c r="H31" s="381">
        <v>0</v>
      </c>
      <c r="I31" s="388">
        <v>8</v>
      </c>
      <c r="J31" s="381">
        <v>3</v>
      </c>
      <c r="K31" s="381">
        <v>6</v>
      </c>
      <c r="L31" s="381">
        <v>0</v>
      </c>
      <c r="M31" s="388">
        <v>9</v>
      </c>
      <c r="N31" s="388">
        <v>-1</v>
      </c>
      <c r="O31" s="379">
        <v>-1</v>
      </c>
      <c r="P31" s="389">
        <v>3273</v>
      </c>
      <c r="Q31" s="11"/>
    </row>
    <row r="32" spans="1:17" ht="21" customHeight="1">
      <c r="A32" s="259" t="s">
        <v>308</v>
      </c>
      <c r="B32" s="389">
        <v>1771</v>
      </c>
      <c r="C32" s="381">
        <v>1</v>
      </c>
      <c r="D32" s="381">
        <v>3</v>
      </c>
      <c r="E32" s="388">
        <v>-2</v>
      </c>
      <c r="F32" s="381">
        <v>1</v>
      </c>
      <c r="G32" s="381">
        <v>2</v>
      </c>
      <c r="H32" s="381">
        <v>0</v>
      </c>
      <c r="I32" s="388">
        <v>3</v>
      </c>
      <c r="J32" s="381">
        <v>3</v>
      </c>
      <c r="K32" s="381">
        <v>1</v>
      </c>
      <c r="L32" s="381">
        <v>0</v>
      </c>
      <c r="M32" s="388">
        <v>4</v>
      </c>
      <c r="N32" s="388">
        <v>-1</v>
      </c>
      <c r="O32" s="379">
        <v>-3</v>
      </c>
      <c r="P32" s="389">
        <v>1768</v>
      </c>
      <c r="Q32" s="11"/>
    </row>
    <row r="33" spans="1:17" ht="21" customHeight="1">
      <c r="A33" s="259" t="s">
        <v>309</v>
      </c>
      <c r="B33" s="389">
        <v>9378</v>
      </c>
      <c r="C33" s="381">
        <v>7</v>
      </c>
      <c r="D33" s="381">
        <v>6</v>
      </c>
      <c r="E33" s="388">
        <v>1</v>
      </c>
      <c r="F33" s="381">
        <v>16</v>
      </c>
      <c r="G33" s="381">
        <v>20</v>
      </c>
      <c r="H33" s="381">
        <v>0</v>
      </c>
      <c r="I33" s="388">
        <v>36</v>
      </c>
      <c r="J33" s="381">
        <v>7</v>
      </c>
      <c r="K33" s="381">
        <v>22</v>
      </c>
      <c r="L33" s="381">
        <v>0</v>
      </c>
      <c r="M33" s="388">
        <v>29</v>
      </c>
      <c r="N33" s="388">
        <v>7</v>
      </c>
      <c r="O33" s="379">
        <v>8</v>
      </c>
      <c r="P33" s="389">
        <v>9386</v>
      </c>
      <c r="Q33" s="11"/>
    </row>
    <row r="34" spans="1:17" ht="21" customHeight="1">
      <c r="A34" s="259" t="s">
        <v>310</v>
      </c>
      <c r="B34" s="389">
        <v>14049</v>
      </c>
      <c r="C34" s="381">
        <v>9</v>
      </c>
      <c r="D34" s="381">
        <v>26</v>
      </c>
      <c r="E34" s="388">
        <v>-17</v>
      </c>
      <c r="F34" s="381">
        <v>17</v>
      </c>
      <c r="G34" s="381">
        <v>44</v>
      </c>
      <c r="H34" s="381">
        <v>1</v>
      </c>
      <c r="I34" s="388">
        <v>62</v>
      </c>
      <c r="J34" s="381">
        <v>20</v>
      </c>
      <c r="K34" s="381">
        <v>32</v>
      </c>
      <c r="L34" s="381">
        <v>0</v>
      </c>
      <c r="M34" s="388">
        <v>52</v>
      </c>
      <c r="N34" s="388">
        <v>10</v>
      </c>
      <c r="O34" s="379">
        <v>-7</v>
      </c>
      <c r="P34" s="389">
        <v>14042</v>
      </c>
      <c r="Q34" s="11"/>
    </row>
    <row r="35" spans="1:17" ht="21" customHeight="1">
      <c r="A35" s="259" t="s">
        <v>311</v>
      </c>
      <c r="B35" s="389">
        <v>9723</v>
      </c>
      <c r="C35" s="381">
        <v>10</v>
      </c>
      <c r="D35" s="381">
        <v>4</v>
      </c>
      <c r="E35" s="388">
        <v>6</v>
      </c>
      <c r="F35" s="381">
        <v>21</v>
      </c>
      <c r="G35" s="381">
        <v>21</v>
      </c>
      <c r="H35" s="381">
        <v>4</v>
      </c>
      <c r="I35" s="388">
        <v>46</v>
      </c>
      <c r="J35" s="381">
        <v>22</v>
      </c>
      <c r="K35" s="381">
        <v>46</v>
      </c>
      <c r="L35" s="381">
        <v>2</v>
      </c>
      <c r="M35" s="388">
        <v>70</v>
      </c>
      <c r="N35" s="388">
        <v>-24</v>
      </c>
      <c r="O35" s="379">
        <v>-18</v>
      </c>
      <c r="P35" s="389">
        <v>9705</v>
      </c>
      <c r="Q35" s="11"/>
    </row>
    <row r="36" spans="1:17" ht="21" customHeight="1">
      <c r="A36" s="259" t="s">
        <v>312</v>
      </c>
      <c r="B36" s="389">
        <v>5234</v>
      </c>
      <c r="C36" s="381">
        <v>6</v>
      </c>
      <c r="D36" s="381">
        <v>9</v>
      </c>
      <c r="E36" s="388">
        <v>-3</v>
      </c>
      <c r="F36" s="381">
        <v>5</v>
      </c>
      <c r="G36" s="381">
        <v>29</v>
      </c>
      <c r="H36" s="381">
        <v>0</v>
      </c>
      <c r="I36" s="388">
        <v>34</v>
      </c>
      <c r="J36" s="381">
        <v>6</v>
      </c>
      <c r="K36" s="381">
        <v>10</v>
      </c>
      <c r="L36" s="381">
        <v>0</v>
      </c>
      <c r="M36" s="388">
        <v>16</v>
      </c>
      <c r="N36" s="388">
        <v>18</v>
      </c>
      <c r="O36" s="379">
        <v>15</v>
      </c>
      <c r="P36" s="389">
        <v>5249</v>
      </c>
      <c r="Q36" s="11"/>
    </row>
    <row r="37" spans="1:17" ht="21" customHeight="1">
      <c r="A37" s="259" t="s">
        <v>313</v>
      </c>
      <c r="B37" s="389">
        <v>10872</v>
      </c>
      <c r="C37" s="381">
        <v>12</v>
      </c>
      <c r="D37" s="381">
        <v>15</v>
      </c>
      <c r="E37" s="388">
        <v>-3</v>
      </c>
      <c r="F37" s="381">
        <v>12</v>
      </c>
      <c r="G37" s="381">
        <v>30</v>
      </c>
      <c r="H37" s="381">
        <v>0</v>
      </c>
      <c r="I37" s="388">
        <v>42</v>
      </c>
      <c r="J37" s="381">
        <v>11</v>
      </c>
      <c r="K37" s="381">
        <v>24</v>
      </c>
      <c r="L37" s="381">
        <v>0</v>
      </c>
      <c r="M37" s="388">
        <v>35</v>
      </c>
      <c r="N37" s="388">
        <v>7</v>
      </c>
      <c r="O37" s="379">
        <v>4</v>
      </c>
      <c r="P37" s="389">
        <v>10876</v>
      </c>
      <c r="Q37" s="11"/>
    </row>
    <row r="38" spans="1:17" ht="21" customHeight="1">
      <c r="A38" s="259" t="s">
        <v>314</v>
      </c>
      <c r="B38" s="389">
        <v>4881</v>
      </c>
      <c r="C38" s="381">
        <v>2</v>
      </c>
      <c r="D38" s="381">
        <v>5</v>
      </c>
      <c r="E38" s="388">
        <v>-3</v>
      </c>
      <c r="F38" s="381">
        <v>2</v>
      </c>
      <c r="G38" s="381">
        <v>5</v>
      </c>
      <c r="H38" s="381">
        <v>0</v>
      </c>
      <c r="I38" s="388">
        <v>7</v>
      </c>
      <c r="J38" s="381">
        <v>3</v>
      </c>
      <c r="K38" s="381">
        <v>4</v>
      </c>
      <c r="L38" s="381">
        <v>0</v>
      </c>
      <c r="M38" s="388">
        <v>7</v>
      </c>
      <c r="N38" s="388">
        <v>0</v>
      </c>
      <c r="O38" s="379">
        <v>-3</v>
      </c>
      <c r="P38" s="389">
        <v>4878</v>
      </c>
      <c r="Q38" s="11"/>
    </row>
    <row r="39" spans="1:17" ht="21" customHeight="1">
      <c r="A39" s="259"/>
      <c r="B39" s="389"/>
      <c r="C39" s="381"/>
      <c r="D39" s="381"/>
      <c r="E39" s="388"/>
      <c r="F39" s="381"/>
      <c r="G39" s="381"/>
      <c r="H39" s="381"/>
      <c r="I39" s="388"/>
      <c r="J39" s="381"/>
      <c r="K39" s="381"/>
      <c r="L39" s="381"/>
      <c r="M39" s="388"/>
      <c r="N39" s="388"/>
      <c r="O39" s="379"/>
      <c r="P39" s="389"/>
      <c r="Q39" s="11"/>
    </row>
    <row r="40" spans="1:17" ht="21" customHeight="1">
      <c r="A40" s="259" t="s">
        <v>315</v>
      </c>
      <c r="B40" s="397">
        <v>145915</v>
      </c>
      <c r="C40" s="379">
        <v>167</v>
      </c>
      <c r="D40" s="379">
        <v>91</v>
      </c>
      <c r="E40" s="388">
        <v>76</v>
      </c>
      <c r="F40" s="379">
        <v>169</v>
      </c>
      <c r="G40" s="379">
        <v>458</v>
      </c>
      <c r="H40" s="379">
        <v>21</v>
      </c>
      <c r="I40" s="388">
        <v>648</v>
      </c>
      <c r="J40" s="379">
        <v>138</v>
      </c>
      <c r="K40" s="379">
        <v>366</v>
      </c>
      <c r="L40" s="379">
        <v>6</v>
      </c>
      <c r="M40" s="388">
        <v>510</v>
      </c>
      <c r="N40" s="388">
        <v>138</v>
      </c>
      <c r="O40" s="379">
        <v>214</v>
      </c>
      <c r="P40" s="389">
        <v>146129</v>
      </c>
      <c r="Q40" s="11"/>
    </row>
    <row r="41" spans="1:17" ht="21" customHeight="1">
      <c r="A41" s="259"/>
      <c r="B41" s="389"/>
      <c r="C41" s="379"/>
      <c r="D41" s="379"/>
      <c r="E41" s="388"/>
      <c r="F41" s="379"/>
      <c r="G41" s="379"/>
      <c r="H41" s="379"/>
      <c r="I41" s="388"/>
      <c r="J41" s="379"/>
      <c r="K41" s="379"/>
      <c r="L41" s="379"/>
      <c r="M41" s="388"/>
      <c r="N41" s="388"/>
      <c r="O41" s="379"/>
      <c r="P41" s="389"/>
      <c r="Q41" s="11"/>
    </row>
    <row r="42" spans="1:17" ht="21" customHeight="1">
      <c r="A42" s="259" t="s">
        <v>316</v>
      </c>
      <c r="B42" s="397">
        <v>37774</v>
      </c>
      <c r="C42" s="381">
        <v>51</v>
      </c>
      <c r="D42" s="381">
        <v>35</v>
      </c>
      <c r="E42" s="388">
        <v>16</v>
      </c>
      <c r="F42" s="381">
        <v>30</v>
      </c>
      <c r="G42" s="381">
        <v>86</v>
      </c>
      <c r="H42" s="381">
        <v>13</v>
      </c>
      <c r="I42" s="388">
        <v>129</v>
      </c>
      <c r="J42" s="381">
        <v>30</v>
      </c>
      <c r="K42" s="381">
        <v>71</v>
      </c>
      <c r="L42" s="381">
        <v>1</v>
      </c>
      <c r="M42" s="388">
        <v>102</v>
      </c>
      <c r="N42" s="388">
        <v>27</v>
      </c>
      <c r="O42" s="379">
        <v>43</v>
      </c>
      <c r="P42" s="389">
        <v>37817</v>
      </c>
      <c r="Q42" s="11"/>
    </row>
    <row r="43" spans="1:17" ht="21" customHeight="1">
      <c r="A43" s="259" t="s">
        <v>317</v>
      </c>
      <c r="B43" s="389">
        <v>13619</v>
      </c>
      <c r="C43" s="381">
        <v>12</v>
      </c>
      <c r="D43" s="381">
        <v>12</v>
      </c>
      <c r="E43" s="388">
        <v>0</v>
      </c>
      <c r="F43" s="381">
        <v>19</v>
      </c>
      <c r="G43" s="381">
        <v>30</v>
      </c>
      <c r="H43" s="381">
        <v>0</v>
      </c>
      <c r="I43" s="388">
        <v>49</v>
      </c>
      <c r="J43" s="381">
        <v>15</v>
      </c>
      <c r="K43" s="381">
        <v>26</v>
      </c>
      <c r="L43" s="381">
        <v>0</v>
      </c>
      <c r="M43" s="388">
        <v>41</v>
      </c>
      <c r="N43" s="388">
        <v>8</v>
      </c>
      <c r="O43" s="379">
        <v>8</v>
      </c>
      <c r="P43" s="389">
        <v>13627</v>
      </c>
      <c r="Q43" s="11"/>
    </row>
    <row r="44" spans="1:17" ht="21" customHeight="1">
      <c r="A44" s="259" t="s">
        <v>318</v>
      </c>
      <c r="B44" s="389">
        <v>27256</v>
      </c>
      <c r="C44" s="381">
        <v>29</v>
      </c>
      <c r="D44" s="381">
        <v>11</v>
      </c>
      <c r="E44" s="388">
        <v>18</v>
      </c>
      <c r="F44" s="381">
        <v>39</v>
      </c>
      <c r="G44" s="381">
        <v>106</v>
      </c>
      <c r="H44" s="381">
        <v>4</v>
      </c>
      <c r="I44" s="388">
        <v>149</v>
      </c>
      <c r="J44" s="381">
        <v>39</v>
      </c>
      <c r="K44" s="381">
        <v>85</v>
      </c>
      <c r="L44" s="381">
        <v>0</v>
      </c>
      <c r="M44" s="388">
        <v>124</v>
      </c>
      <c r="N44" s="388">
        <v>25</v>
      </c>
      <c r="O44" s="379">
        <v>43</v>
      </c>
      <c r="P44" s="389">
        <v>27299</v>
      </c>
      <c r="Q44" s="11"/>
    </row>
    <row r="45" spans="1:17" ht="21" customHeight="1">
      <c r="A45" s="259" t="s">
        <v>319</v>
      </c>
      <c r="B45" s="389">
        <v>15858</v>
      </c>
      <c r="C45" s="381">
        <v>14</v>
      </c>
      <c r="D45" s="381">
        <v>9</v>
      </c>
      <c r="E45" s="388">
        <v>5</v>
      </c>
      <c r="F45" s="381">
        <v>18</v>
      </c>
      <c r="G45" s="381">
        <v>70</v>
      </c>
      <c r="H45" s="381">
        <v>1</v>
      </c>
      <c r="I45" s="388">
        <v>89</v>
      </c>
      <c r="J45" s="381">
        <v>11</v>
      </c>
      <c r="K45" s="381">
        <v>43</v>
      </c>
      <c r="L45" s="381">
        <v>0</v>
      </c>
      <c r="M45" s="388">
        <v>54</v>
      </c>
      <c r="N45" s="388">
        <v>35</v>
      </c>
      <c r="O45" s="379">
        <v>40</v>
      </c>
      <c r="P45" s="389">
        <v>15898</v>
      </c>
      <c r="Q45" s="11"/>
    </row>
    <row r="46" spans="1:17" ht="21" customHeight="1">
      <c r="A46" s="259" t="s">
        <v>320</v>
      </c>
      <c r="B46" s="389">
        <v>16848</v>
      </c>
      <c r="C46" s="381">
        <v>20</v>
      </c>
      <c r="D46" s="381">
        <v>5</v>
      </c>
      <c r="E46" s="388">
        <v>15</v>
      </c>
      <c r="F46" s="381">
        <v>19</v>
      </c>
      <c r="G46" s="381">
        <v>39</v>
      </c>
      <c r="H46" s="381">
        <v>0</v>
      </c>
      <c r="I46" s="388">
        <v>58</v>
      </c>
      <c r="J46" s="381">
        <v>8</v>
      </c>
      <c r="K46" s="381">
        <v>61</v>
      </c>
      <c r="L46" s="381">
        <v>2</v>
      </c>
      <c r="M46" s="388">
        <v>71</v>
      </c>
      <c r="N46" s="388">
        <v>-13</v>
      </c>
      <c r="O46" s="379">
        <v>2</v>
      </c>
      <c r="P46" s="389">
        <v>16850</v>
      </c>
      <c r="Q46" s="11"/>
    </row>
    <row r="47" spans="1:17" ht="21" customHeight="1">
      <c r="A47" s="259" t="s">
        <v>321</v>
      </c>
      <c r="B47" s="389">
        <v>34560</v>
      </c>
      <c r="C47" s="381">
        <v>41</v>
      </c>
      <c r="D47" s="381">
        <v>19</v>
      </c>
      <c r="E47" s="388">
        <v>22</v>
      </c>
      <c r="F47" s="381">
        <v>44</v>
      </c>
      <c r="G47" s="381">
        <v>127</v>
      </c>
      <c r="H47" s="381">
        <v>3</v>
      </c>
      <c r="I47" s="388">
        <v>174</v>
      </c>
      <c r="J47" s="381">
        <v>35</v>
      </c>
      <c r="K47" s="381">
        <v>80</v>
      </c>
      <c r="L47" s="381">
        <v>3</v>
      </c>
      <c r="M47" s="388">
        <v>118</v>
      </c>
      <c r="N47" s="388">
        <v>56</v>
      </c>
      <c r="O47" s="379">
        <v>78</v>
      </c>
      <c r="P47" s="389">
        <v>34638</v>
      </c>
      <c r="Q47" s="11"/>
    </row>
    <row r="48" spans="1:17" ht="21" customHeight="1">
      <c r="A48" s="259"/>
      <c r="B48" s="389"/>
      <c r="C48" s="381"/>
      <c r="D48" s="381"/>
      <c r="E48" s="388"/>
      <c r="F48" s="381"/>
      <c r="G48" s="381"/>
      <c r="H48" s="381"/>
      <c r="I48" s="388"/>
      <c r="J48" s="381"/>
      <c r="K48" s="381"/>
      <c r="L48" s="381"/>
      <c r="M48" s="388"/>
      <c r="N48" s="388"/>
      <c r="O48" s="379"/>
      <c r="P48" s="389"/>
      <c r="Q48" s="11"/>
    </row>
    <row r="49" spans="1:17" ht="21" customHeight="1">
      <c r="A49" s="259" t="s">
        <v>322</v>
      </c>
      <c r="B49" s="397">
        <v>92806</v>
      </c>
      <c r="C49" s="379">
        <v>106</v>
      </c>
      <c r="D49" s="379">
        <v>81</v>
      </c>
      <c r="E49" s="388">
        <v>25</v>
      </c>
      <c r="F49" s="379">
        <v>105</v>
      </c>
      <c r="G49" s="379">
        <v>242</v>
      </c>
      <c r="H49" s="379">
        <v>9</v>
      </c>
      <c r="I49" s="388">
        <v>356</v>
      </c>
      <c r="J49" s="379">
        <v>69</v>
      </c>
      <c r="K49" s="379">
        <v>298</v>
      </c>
      <c r="L49" s="379">
        <v>4</v>
      </c>
      <c r="M49" s="388">
        <v>371</v>
      </c>
      <c r="N49" s="388">
        <v>-15</v>
      </c>
      <c r="O49" s="379">
        <v>10</v>
      </c>
      <c r="P49" s="389">
        <v>92816</v>
      </c>
      <c r="Q49" s="11"/>
    </row>
    <row r="50" spans="1:17" ht="21" customHeight="1">
      <c r="A50" s="259"/>
      <c r="B50" s="389"/>
      <c r="C50" s="379"/>
      <c r="D50" s="379"/>
      <c r="E50" s="388"/>
      <c r="F50" s="379"/>
      <c r="G50" s="379"/>
      <c r="H50" s="379"/>
      <c r="I50" s="388"/>
      <c r="J50" s="379"/>
      <c r="K50" s="379"/>
      <c r="L50" s="379"/>
      <c r="M50" s="388"/>
      <c r="N50" s="388"/>
      <c r="O50" s="379"/>
      <c r="P50" s="389"/>
      <c r="Q50" s="11"/>
    </row>
    <row r="51" spans="1:17" ht="21" customHeight="1">
      <c r="A51" s="259" t="s">
        <v>323</v>
      </c>
      <c r="B51" s="389">
        <v>15429</v>
      </c>
      <c r="C51" s="381">
        <v>18</v>
      </c>
      <c r="D51" s="381">
        <v>11</v>
      </c>
      <c r="E51" s="388">
        <v>7</v>
      </c>
      <c r="F51" s="381">
        <v>7</v>
      </c>
      <c r="G51" s="381">
        <v>54</v>
      </c>
      <c r="H51" s="381">
        <v>0</v>
      </c>
      <c r="I51" s="388">
        <v>61</v>
      </c>
      <c r="J51" s="381">
        <v>22</v>
      </c>
      <c r="K51" s="381">
        <v>51</v>
      </c>
      <c r="L51" s="381">
        <v>0</v>
      </c>
      <c r="M51" s="388">
        <v>73</v>
      </c>
      <c r="N51" s="388">
        <v>-12</v>
      </c>
      <c r="O51" s="379">
        <v>-5</v>
      </c>
      <c r="P51" s="389">
        <v>15424</v>
      </c>
      <c r="Q51" s="11"/>
    </row>
    <row r="52" spans="1:17" ht="21" customHeight="1">
      <c r="A52" s="259" t="s">
        <v>324</v>
      </c>
      <c r="B52" s="397">
        <v>34912</v>
      </c>
      <c r="C52" s="381">
        <v>47</v>
      </c>
      <c r="D52" s="381">
        <v>19</v>
      </c>
      <c r="E52" s="388">
        <v>28</v>
      </c>
      <c r="F52" s="381">
        <v>33</v>
      </c>
      <c r="G52" s="381">
        <v>90</v>
      </c>
      <c r="H52" s="381">
        <v>3</v>
      </c>
      <c r="I52" s="388">
        <v>126</v>
      </c>
      <c r="J52" s="381">
        <v>28</v>
      </c>
      <c r="K52" s="381">
        <v>119</v>
      </c>
      <c r="L52" s="381">
        <v>3</v>
      </c>
      <c r="M52" s="388">
        <v>150</v>
      </c>
      <c r="N52" s="388">
        <v>-24</v>
      </c>
      <c r="O52" s="379">
        <v>4</v>
      </c>
      <c r="P52" s="389">
        <v>34916</v>
      </c>
      <c r="Q52" s="11"/>
    </row>
    <row r="53" spans="1:17" ht="21" customHeight="1">
      <c r="A53" s="259" t="s">
        <v>325</v>
      </c>
      <c r="B53" s="389">
        <v>785</v>
      </c>
      <c r="C53" s="381">
        <v>1</v>
      </c>
      <c r="D53" s="381">
        <v>0</v>
      </c>
      <c r="E53" s="388">
        <v>1</v>
      </c>
      <c r="F53" s="381">
        <v>3</v>
      </c>
      <c r="G53" s="381">
        <v>0</v>
      </c>
      <c r="H53" s="381">
        <v>0</v>
      </c>
      <c r="I53" s="388">
        <v>3</v>
      </c>
      <c r="J53" s="381">
        <v>0</v>
      </c>
      <c r="K53" s="381">
        <v>4</v>
      </c>
      <c r="L53" s="381">
        <v>0</v>
      </c>
      <c r="M53" s="388">
        <v>4</v>
      </c>
      <c r="N53" s="388">
        <v>-1</v>
      </c>
      <c r="O53" s="379">
        <v>0</v>
      </c>
      <c r="P53" s="389">
        <v>785</v>
      </c>
      <c r="Q53" s="11"/>
    </row>
    <row r="54" spans="1:17" ht="21" customHeight="1">
      <c r="A54" s="259" t="s">
        <v>326</v>
      </c>
      <c r="B54" s="389">
        <v>1004</v>
      </c>
      <c r="C54" s="381">
        <v>0</v>
      </c>
      <c r="D54" s="381">
        <v>1</v>
      </c>
      <c r="E54" s="388">
        <v>-1</v>
      </c>
      <c r="F54" s="381">
        <v>7</v>
      </c>
      <c r="G54" s="381">
        <v>2</v>
      </c>
      <c r="H54" s="381">
        <v>0</v>
      </c>
      <c r="I54" s="388">
        <v>9</v>
      </c>
      <c r="J54" s="381">
        <v>1</v>
      </c>
      <c r="K54" s="381">
        <v>3</v>
      </c>
      <c r="L54" s="381">
        <v>0</v>
      </c>
      <c r="M54" s="388">
        <v>4</v>
      </c>
      <c r="N54" s="388">
        <v>5</v>
      </c>
      <c r="O54" s="379">
        <v>4</v>
      </c>
      <c r="P54" s="389">
        <v>1008</v>
      </c>
      <c r="Q54" s="11"/>
    </row>
    <row r="55" spans="1:17" ht="21" customHeight="1">
      <c r="A55" s="259" t="s">
        <v>327</v>
      </c>
      <c r="B55" s="389">
        <v>871</v>
      </c>
      <c r="C55" s="381">
        <v>1</v>
      </c>
      <c r="D55" s="381">
        <v>1</v>
      </c>
      <c r="E55" s="388">
        <v>0</v>
      </c>
      <c r="F55" s="381">
        <v>1</v>
      </c>
      <c r="G55" s="381">
        <v>0</v>
      </c>
      <c r="H55" s="381">
        <v>1</v>
      </c>
      <c r="I55" s="388">
        <v>2</v>
      </c>
      <c r="J55" s="381">
        <v>0</v>
      </c>
      <c r="K55" s="381">
        <v>0</v>
      </c>
      <c r="L55" s="381">
        <v>0</v>
      </c>
      <c r="M55" s="388">
        <v>0</v>
      </c>
      <c r="N55" s="388">
        <v>2</v>
      </c>
      <c r="O55" s="379">
        <v>2</v>
      </c>
      <c r="P55" s="389">
        <v>873</v>
      </c>
      <c r="Q55" s="11"/>
    </row>
    <row r="56" spans="1:17" ht="21" customHeight="1">
      <c r="A56" s="259" t="s">
        <v>328</v>
      </c>
      <c r="B56" s="389">
        <v>489</v>
      </c>
      <c r="C56" s="381">
        <v>0</v>
      </c>
      <c r="D56" s="381">
        <v>1</v>
      </c>
      <c r="E56" s="388">
        <v>-1</v>
      </c>
      <c r="F56" s="381">
        <v>0</v>
      </c>
      <c r="G56" s="381">
        <v>0</v>
      </c>
      <c r="H56" s="381">
        <v>0</v>
      </c>
      <c r="I56" s="388">
        <v>0</v>
      </c>
      <c r="J56" s="381">
        <v>0</v>
      </c>
      <c r="K56" s="381">
        <v>2</v>
      </c>
      <c r="L56" s="381">
        <v>0</v>
      </c>
      <c r="M56" s="388">
        <v>2</v>
      </c>
      <c r="N56" s="388">
        <v>-2</v>
      </c>
      <c r="O56" s="379">
        <v>-3</v>
      </c>
      <c r="P56" s="389">
        <v>486</v>
      </c>
      <c r="Q56" s="11"/>
    </row>
    <row r="57" spans="1:17" ht="21" customHeight="1">
      <c r="A57" s="259" t="s">
        <v>329</v>
      </c>
      <c r="B57" s="389">
        <v>1407</v>
      </c>
      <c r="C57" s="381">
        <v>0</v>
      </c>
      <c r="D57" s="381">
        <v>5</v>
      </c>
      <c r="E57" s="388">
        <v>-5</v>
      </c>
      <c r="F57" s="381">
        <v>3</v>
      </c>
      <c r="G57" s="381">
        <v>2</v>
      </c>
      <c r="H57" s="381">
        <v>1</v>
      </c>
      <c r="I57" s="388">
        <v>6</v>
      </c>
      <c r="J57" s="381">
        <v>2</v>
      </c>
      <c r="K57" s="381">
        <v>3</v>
      </c>
      <c r="L57" s="381">
        <v>1</v>
      </c>
      <c r="M57" s="388">
        <v>6</v>
      </c>
      <c r="N57" s="388">
        <v>0</v>
      </c>
      <c r="O57" s="379">
        <v>-5</v>
      </c>
      <c r="P57" s="389">
        <v>1402</v>
      </c>
      <c r="Q57" s="11"/>
    </row>
    <row r="58" spans="1:17" ht="21" customHeight="1">
      <c r="A58" s="259" t="s">
        <v>330</v>
      </c>
      <c r="B58" s="389">
        <v>575</v>
      </c>
      <c r="C58" s="381">
        <v>0</v>
      </c>
      <c r="D58" s="381">
        <v>0</v>
      </c>
      <c r="E58" s="388">
        <v>0</v>
      </c>
      <c r="F58" s="381">
        <v>0</v>
      </c>
      <c r="G58" s="381">
        <v>0</v>
      </c>
      <c r="H58" s="381">
        <v>0</v>
      </c>
      <c r="I58" s="388">
        <v>0</v>
      </c>
      <c r="J58" s="381">
        <v>0</v>
      </c>
      <c r="K58" s="381">
        <v>0</v>
      </c>
      <c r="L58" s="381">
        <v>0</v>
      </c>
      <c r="M58" s="388">
        <v>0</v>
      </c>
      <c r="N58" s="388">
        <v>0</v>
      </c>
      <c r="O58" s="379">
        <v>0</v>
      </c>
      <c r="P58" s="389">
        <v>575</v>
      </c>
      <c r="Q58" s="11"/>
    </row>
    <row r="59" spans="1:17" ht="21" customHeight="1">
      <c r="A59" s="259" t="s">
        <v>331</v>
      </c>
      <c r="B59" s="389">
        <v>1403</v>
      </c>
      <c r="C59" s="381">
        <v>4</v>
      </c>
      <c r="D59" s="381">
        <v>1</v>
      </c>
      <c r="E59" s="388">
        <v>3</v>
      </c>
      <c r="F59" s="381">
        <v>0</v>
      </c>
      <c r="G59" s="381">
        <v>2</v>
      </c>
      <c r="H59" s="381">
        <v>0</v>
      </c>
      <c r="I59" s="388">
        <v>2</v>
      </c>
      <c r="J59" s="381">
        <v>0</v>
      </c>
      <c r="K59" s="381">
        <v>6</v>
      </c>
      <c r="L59" s="381">
        <v>0</v>
      </c>
      <c r="M59" s="388">
        <v>6</v>
      </c>
      <c r="N59" s="388">
        <v>-4</v>
      </c>
      <c r="O59" s="379">
        <v>-1</v>
      </c>
      <c r="P59" s="389">
        <v>1402</v>
      </c>
      <c r="Q59" s="11"/>
    </row>
    <row r="60" spans="1:41" ht="21" customHeight="1">
      <c r="A60" s="259" t="s">
        <v>332</v>
      </c>
      <c r="B60" s="389">
        <v>1620</v>
      </c>
      <c r="C60" s="381">
        <v>0</v>
      </c>
      <c r="D60" s="381">
        <v>4</v>
      </c>
      <c r="E60" s="388">
        <v>-4</v>
      </c>
      <c r="F60" s="381">
        <v>3</v>
      </c>
      <c r="G60" s="381">
        <v>3</v>
      </c>
      <c r="H60" s="381">
        <v>0</v>
      </c>
      <c r="I60" s="388">
        <v>6</v>
      </c>
      <c r="J60" s="381">
        <v>2</v>
      </c>
      <c r="K60" s="381">
        <v>4</v>
      </c>
      <c r="L60" s="381">
        <v>0</v>
      </c>
      <c r="M60" s="388">
        <v>6</v>
      </c>
      <c r="N60" s="388">
        <v>0</v>
      </c>
      <c r="O60" s="379">
        <v>-4</v>
      </c>
      <c r="P60" s="389">
        <v>1616</v>
      </c>
      <c r="Q60" s="11"/>
      <c r="AO60" s="48"/>
    </row>
    <row r="61" spans="1:41" ht="21" customHeight="1">
      <c r="A61" s="259" t="s">
        <v>333</v>
      </c>
      <c r="B61" s="389">
        <v>8702</v>
      </c>
      <c r="C61" s="381">
        <v>6</v>
      </c>
      <c r="D61" s="381">
        <v>18</v>
      </c>
      <c r="E61" s="388">
        <v>-12</v>
      </c>
      <c r="F61" s="381">
        <v>18</v>
      </c>
      <c r="G61" s="381">
        <v>21</v>
      </c>
      <c r="H61" s="381">
        <v>2</v>
      </c>
      <c r="I61" s="388">
        <v>41</v>
      </c>
      <c r="J61" s="381">
        <v>6</v>
      </c>
      <c r="K61" s="381">
        <v>16</v>
      </c>
      <c r="L61" s="381">
        <v>0</v>
      </c>
      <c r="M61" s="388">
        <v>22</v>
      </c>
      <c r="N61" s="388">
        <v>19</v>
      </c>
      <c r="O61" s="379">
        <v>7</v>
      </c>
      <c r="P61" s="389">
        <v>8709</v>
      </c>
      <c r="Q61" s="11"/>
      <c r="AO61" s="48"/>
    </row>
    <row r="62" spans="1:41" ht="21" customHeight="1">
      <c r="A62" s="259" t="s">
        <v>334</v>
      </c>
      <c r="B62" s="389">
        <v>25609</v>
      </c>
      <c r="C62" s="381">
        <v>29</v>
      </c>
      <c r="D62" s="381">
        <v>20</v>
      </c>
      <c r="E62" s="388">
        <v>9</v>
      </c>
      <c r="F62" s="381">
        <v>30</v>
      </c>
      <c r="G62" s="381">
        <v>68</v>
      </c>
      <c r="H62" s="381">
        <v>2</v>
      </c>
      <c r="I62" s="388">
        <v>100</v>
      </c>
      <c r="J62" s="381">
        <v>8</v>
      </c>
      <c r="K62" s="381">
        <v>90</v>
      </c>
      <c r="L62" s="381">
        <v>0</v>
      </c>
      <c r="M62" s="388">
        <v>98</v>
      </c>
      <c r="N62" s="388">
        <v>2</v>
      </c>
      <c r="O62" s="379">
        <v>11</v>
      </c>
      <c r="P62" s="389">
        <v>25620</v>
      </c>
      <c r="Q62" s="11"/>
      <c r="AO62" s="48"/>
    </row>
    <row r="63" spans="1:17" ht="21" customHeight="1">
      <c r="A63" s="259" t="s">
        <v>213</v>
      </c>
      <c r="B63" s="389"/>
      <c r="C63" s="379"/>
      <c r="D63" s="379"/>
      <c r="E63" s="388"/>
      <c r="F63" s="379"/>
      <c r="G63" s="379"/>
      <c r="H63" s="379"/>
      <c r="I63" s="388"/>
      <c r="J63" s="379"/>
      <c r="K63" s="379"/>
      <c r="L63" s="379"/>
      <c r="M63" s="388"/>
      <c r="N63" s="388"/>
      <c r="O63" s="379"/>
      <c r="P63" s="389"/>
      <c r="Q63" s="11"/>
    </row>
    <row r="64" spans="1:17" ht="21" customHeight="1">
      <c r="A64" s="259" t="s">
        <v>335</v>
      </c>
      <c r="B64" s="387">
        <v>1277</v>
      </c>
      <c r="C64" s="379">
        <v>2</v>
      </c>
      <c r="D64" s="379">
        <v>4</v>
      </c>
      <c r="E64" s="388">
        <v>-2</v>
      </c>
      <c r="F64" s="379">
        <v>5</v>
      </c>
      <c r="G64" s="379">
        <v>7</v>
      </c>
      <c r="H64" s="379">
        <v>0</v>
      </c>
      <c r="I64" s="388">
        <v>12</v>
      </c>
      <c r="J64" s="379">
        <v>1</v>
      </c>
      <c r="K64" s="379">
        <v>3</v>
      </c>
      <c r="L64" s="379">
        <v>0</v>
      </c>
      <c r="M64" s="388">
        <v>4</v>
      </c>
      <c r="N64" s="388">
        <v>8</v>
      </c>
      <c r="O64" s="379">
        <v>6</v>
      </c>
      <c r="P64" s="389">
        <v>1283</v>
      </c>
      <c r="Q64" s="11"/>
    </row>
    <row r="65" spans="1:17" ht="21" customHeight="1">
      <c r="A65" s="259"/>
      <c r="B65" s="389"/>
      <c r="C65" s="379"/>
      <c r="D65" s="379"/>
      <c r="E65" s="388"/>
      <c r="F65" s="379"/>
      <c r="G65" s="379"/>
      <c r="H65" s="379"/>
      <c r="I65" s="388"/>
      <c r="J65" s="379"/>
      <c r="K65" s="379"/>
      <c r="L65" s="379"/>
      <c r="M65" s="388"/>
      <c r="N65" s="388"/>
      <c r="O65" s="379"/>
      <c r="P65" s="389"/>
      <c r="Q65" s="11"/>
    </row>
    <row r="66" spans="1:17" ht="21" customHeight="1">
      <c r="A66" s="259" t="s">
        <v>336</v>
      </c>
      <c r="B66" s="389">
        <v>1277</v>
      </c>
      <c r="C66" s="381">
        <v>2</v>
      </c>
      <c r="D66" s="381">
        <v>4</v>
      </c>
      <c r="E66" s="388">
        <v>-2</v>
      </c>
      <c r="F66" s="381">
        <v>5</v>
      </c>
      <c r="G66" s="381">
        <v>7</v>
      </c>
      <c r="H66" s="381">
        <v>0</v>
      </c>
      <c r="I66" s="388">
        <v>12</v>
      </c>
      <c r="J66" s="381">
        <v>1</v>
      </c>
      <c r="K66" s="381">
        <v>3</v>
      </c>
      <c r="L66" s="381">
        <v>0</v>
      </c>
      <c r="M66" s="388">
        <v>4</v>
      </c>
      <c r="N66" s="388">
        <v>8</v>
      </c>
      <c r="O66" s="379">
        <v>6</v>
      </c>
      <c r="P66" s="389">
        <v>1283</v>
      </c>
      <c r="Q66" s="11"/>
    </row>
    <row r="67" spans="1:17" ht="21" customHeight="1">
      <c r="A67" s="259"/>
      <c r="B67" s="389"/>
      <c r="C67" s="381"/>
      <c r="D67" s="381"/>
      <c r="E67" s="388"/>
      <c r="F67" s="381"/>
      <c r="G67" s="381"/>
      <c r="H67" s="381"/>
      <c r="I67" s="388"/>
      <c r="J67" s="381"/>
      <c r="K67" s="381"/>
      <c r="L67" s="381"/>
      <c r="M67" s="388"/>
      <c r="N67" s="388"/>
      <c r="O67" s="379"/>
      <c r="P67" s="389"/>
      <c r="Q67" s="11"/>
    </row>
    <row r="68" spans="1:17" ht="21" customHeight="1">
      <c r="A68" s="259" t="s">
        <v>337</v>
      </c>
      <c r="B68" s="389">
        <v>5832</v>
      </c>
      <c r="C68" s="379">
        <v>7</v>
      </c>
      <c r="D68" s="379">
        <v>4</v>
      </c>
      <c r="E68" s="388">
        <v>3</v>
      </c>
      <c r="F68" s="379">
        <v>32</v>
      </c>
      <c r="G68" s="379">
        <v>16</v>
      </c>
      <c r="H68" s="379">
        <v>3</v>
      </c>
      <c r="I68" s="388">
        <v>51</v>
      </c>
      <c r="J68" s="379">
        <v>29</v>
      </c>
      <c r="K68" s="379">
        <v>22</v>
      </c>
      <c r="L68" s="379">
        <v>0</v>
      </c>
      <c r="M68" s="388">
        <v>51</v>
      </c>
      <c r="N68" s="388">
        <v>0</v>
      </c>
      <c r="O68" s="379">
        <v>3</v>
      </c>
      <c r="P68" s="389">
        <v>5835</v>
      </c>
      <c r="Q68" s="11"/>
    </row>
    <row r="69" spans="1:17" ht="21" customHeight="1">
      <c r="A69" s="259"/>
      <c r="B69" s="389"/>
      <c r="C69" s="379"/>
      <c r="D69" s="379"/>
      <c r="E69" s="388"/>
      <c r="F69" s="379"/>
      <c r="G69" s="379"/>
      <c r="H69" s="379"/>
      <c r="I69" s="388"/>
      <c r="J69" s="379"/>
      <c r="K69" s="379"/>
      <c r="L69" s="379"/>
      <c r="M69" s="388"/>
      <c r="N69" s="388"/>
      <c r="O69" s="379"/>
      <c r="P69" s="389"/>
      <c r="Q69" s="11"/>
    </row>
    <row r="70" spans="1:17" ht="21" customHeight="1">
      <c r="A70" s="259" t="s">
        <v>338</v>
      </c>
      <c r="B70" s="389">
        <v>4139</v>
      </c>
      <c r="C70" s="381">
        <v>6</v>
      </c>
      <c r="D70" s="381">
        <v>3</v>
      </c>
      <c r="E70" s="388">
        <v>3</v>
      </c>
      <c r="F70" s="381">
        <v>26</v>
      </c>
      <c r="G70" s="381">
        <v>9</v>
      </c>
      <c r="H70" s="381">
        <v>3</v>
      </c>
      <c r="I70" s="388">
        <v>38</v>
      </c>
      <c r="J70" s="381">
        <v>27</v>
      </c>
      <c r="K70" s="381">
        <v>20</v>
      </c>
      <c r="L70" s="381">
        <v>0</v>
      </c>
      <c r="M70" s="388">
        <v>47</v>
      </c>
      <c r="N70" s="388">
        <v>-9</v>
      </c>
      <c r="O70" s="379">
        <v>-6</v>
      </c>
      <c r="P70" s="389">
        <v>4133</v>
      </c>
      <c r="Q70" s="11"/>
    </row>
    <row r="71" spans="1:17" ht="21" customHeight="1">
      <c r="A71" s="262" t="s">
        <v>339</v>
      </c>
      <c r="B71" s="389">
        <v>1693</v>
      </c>
      <c r="C71" s="381">
        <v>1</v>
      </c>
      <c r="D71" s="381">
        <v>1</v>
      </c>
      <c r="E71" s="388">
        <v>0</v>
      </c>
      <c r="F71" s="381">
        <v>6</v>
      </c>
      <c r="G71" s="381">
        <v>7</v>
      </c>
      <c r="H71" s="381">
        <v>0</v>
      </c>
      <c r="I71" s="388">
        <v>13</v>
      </c>
      <c r="J71" s="381">
        <v>2</v>
      </c>
      <c r="K71" s="381">
        <v>2</v>
      </c>
      <c r="L71" s="381">
        <v>0</v>
      </c>
      <c r="M71" s="388">
        <v>4</v>
      </c>
      <c r="N71" s="388">
        <v>9</v>
      </c>
      <c r="O71" s="379">
        <v>9</v>
      </c>
      <c r="P71" s="389">
        <v>1702</v>
      </c>
      <c r="Q71" s="11"/>
    </row>
    <row r="72" spans="1:17" ht="21" customHeight="1" thickBot="1">
      <c r="A72" s="261"/>
      <c r="B72" s="398"/>
      <c r="C72" s="399"/>
      <c r="D72" s="400"/>
      <c r="E72" s="401"/>
      <c r="F72" s="400"/>
      <c r="G72" s="400"/>
      <c r="H72" s="400"/>
      <c r="I72" s="401"/>
      <c r="J72" s="400"/>
      <c r="K72" s="400"/>
      <c r="L72" s="400"/>
      <c r="M72" s="401"/>
      <c r="N72" s="401"/>
      <c r="O72" s="400"/>
      <c r="P72" s="402"/>
      <c r="Q72" s="11"/>
    </row>
    <row r="73" spans="1:17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M3:N3"/>
    <mergeCell ref="C4:E4"/>
    <mergeCell ref="C3:E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9"/>
  <sheetViews>
    <sheetView zoomScale="75" zoomScaleNormal="75" zoomScaleSheetLayoutView="75" workbookViewId="0" topLeftCell="A1">
      <selection activeCell="A1" sqref="A1"/>
    </sheetView>
  </sheetViews>
  <sheetFormatPr defaultColWidth="8.66015625" defaultRowHeight="18"/>
  <cols>
    <col min="1" max="1" width="19.83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7.25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8">
        <v>39814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111</v>
      </c>
      <c r="O1" s="3"/>
      <c r="P1" s="3"/>
    </row>
    <row r="2" spans="1:16" ht="18" thickBot="1">
      <c r="A2" s="375">
        <f>A1</f>
        <v>39814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516</v>
      </c>
      <c r="O2" s="3"/>
      <c r="P2" s="3"/>
    </row>
    <row r="3" spans="1:16" ht="17.25">
      <c r="A3" s="7"/>
      <c r="B3" s="8" t="s">
        <v>594</v>
      </c>
      <c r="C3" s="590">
        <v>39814</v>
      </c>
      <c r="D3" s="591"/>
      <c r="E3" s="591"/>
      <c r="F3" s="592" t="s">
        <v>595</v>
      </c>
      <c r="G3" s="592"/>
      <c r="H3" s="592"/>
      <c r="I3" s="592"/>
      <c r="J3" s="592"/>
      <c r="K3" s="592"/>
      <c r="L3" s="592"/>
      <c r="M3" s="586">
        <f>C3</f>
        <v>39814</v>
      </c>
      <c r="N3" s="586"/>
      <c r="O3" s="9"/>
      <c r="P3" s="263" t="s">
        <v>592</v>
      </c>
    </row>
    <row r="4" spans="1:16" ht="17.25">
      <c r="A4" s="12" t="s">
        <v>2</v>
      </c>
      <c r="B4" s="367">
        <v>39814</v>
      </c>
      <c r="C4" s="587" t="s">
        <v>505</v>
      </c>
      <c r="D4" s="588"/>
      <c r="E4" s="589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510">
        <v>39845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4"/>
      <c r="D6" s="251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50" t="s">
        <v>196</v>
      </c>
      <c r="C7" s="264" t="s">
        <v>280</v>
      </c>
      <c r="D7" s="251" t="s">
        <v>115</v>
      </c>
      <c r="E7" s="252" t="s">
        <v>117</v>
      </c>
      <c r="F7" s="256" t="s">
        <v>289</v>
      </c>
      <c r="G7" s="256" t="s">
        <v>122</v>
      </c>
      <c r="H7" s="254" t="s">
        <v>124</v>
      </c>
      <c r="I7" s="255" t="s">
        <v>287</v>
      </c>
      <c r="J7" s="256" t="s">
        <v>289</v>
      </c>
      <c r="K7" s="256" t="s">
        <v>122</v>
      </c>
      <c r="L7" s="254" t="s">
        <v>124</v>
      </c>
      <c r="M7" s="255" t="s">
        <v>287</v>
      </c>
      <c r="N7" s="258" t="s">
        <v>509</v>
      </c>
      <c r="O7" s="256" t="s">
        <v>509</v>
      </c>
      <c r="P7" s="250" t="s">
        <v>196</v>
      </c>
    </row>
    <row r="8" spans="1:16" ht="17.25">
      <c r="A8" s="12" t="s">
        <v>277</v>
      </c>
      <c r="B8" s="364">
        <f>B4</f>
        <v>39814</v>
      </c>
      <c r="C8" s="264" t="s">
        <v>281</v>
      </c>
      <c r="D8" s="251"/>
      <c r="E8" s="253" t="s">
        <v>506</v>
      </c>
      <c r="F8" s="257" t="s">
        <v>288</v>
      </c>
      <c r="G8" s="257" t="s">
        <v>288</v>
      </c>
      <c r="H8" s="10"/>
      <c r="I8" s="19"/>
      <c r="J8" s="257" t="s">
        <v>288</v>
      </c>
      <c r="K8" s="257" t="s">
        <v>288</v>
      </c>
      <c r="L8" s="10"/>
      <c r="M8" s="19"/>
      <c r="N8" s="365" t="s">
        <v>511</v>
      </c>
      <c r="O8" s="256" t="s">
        <v>510</v>
      </c>
      <c r="P8" s="364">
        <f>P4</f>
        <v>39845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9" t="s">
        <v>293</v>
      </c>
      <c r="B11" s="387">
        <v>675843</v>
      </c>
      <c r="C11" s="403">
        <v>793</v>
      </c>
      <c r="D11" s="379">
        <v>595</v>
      </c>
      <c r="E11" s="388">
        <v>198</v>
      </c>
      <c r="F11" s="379">
        <v>1301</v>
      </c>
      <c r="G11" s="381">
        <v>1460</v>
      </c>
      <c r="H11" s="379">
        <v>93</v>
      </c>
      <c r="I11" s="388">
        <v>2854</v>
      </c>
      <c r="J11" s="379">
        <v>935</v>
      </c>
      <c r="K11" s="379">
        <v>1450</v>
      </c>
      <c r="L11" s="379">
        <v>85</v>
      </c>
      <c r="M11" s="388">
        <v>2470</v>
      </c>
      <c r="N11" s="388">
        <v>384</v>
      </c>
      <c r="O11" s="379">
        <v>582</v>
      </c>
      <c r="P11" s="389">
        <v>676425</v>
      </c>
    </row>
    <row r="12" spans="1:16" ht="21" customHeight="1">
      <c r="A12" s="259"/>
      <c r="B12" s="389"/>
      <c r="C12" s="403"/>
      <c r="D12" s="379"/>
      <c r="E12" s="388"/>
      <c r="F12" s="379"/>
      <c r="G12" s="379"/>
      <c r="H12" s="379"/>
      <c r="I12" s="388"/>
      <c r="J12" s="379"/>
      <c r="K12" s="379"/>
      <c r="L12" s="379"/>
      <c r="M12" s="388"/>
      <c r="N12" s="388"/>
      <c r="O12" s="379"/>
      <c r="P12" s="389"/>
    </row>
    <row r="13" spans="1:16" ht="21" customHeight="1">
      <c r="A13" s="259" t="s">
        <v>294</v>
      </c>
      <c r="B13" s="389">
        <v>521959</v>
      </c>
      <c r="C13" s="403">
        <v>611</v>
      </c>
      <c r="D13" s="379">
        <v>454</v>
      </c>
      <c r="E13" s="388">
        <v>157</v>
      </c>
      <c r="F13" s="379">
        <v>1073</v>
      </c>
      <c r="G13" s="379">
        <v>1043</v>
      </c>
      <c r="H13" s="379">
        <v>71</v>
      </c>
      <c r="I13" s="388">
        <v>2187</v>
      </c>
      <c r="J13" s="379">
        <v>754</v>
      </c>
      <c r="K13" s="379">
        <v>1057</v>
      </c>
      <c r="L13" s="379">
        <v>75</v>
      </c>
      <c r="M13" s="388">
        <v>1886</v>
      </c>
      <c r="N13" s="388">
        <v>301</v>
      </c>
      <c r="O13" s="379">
        <v>458</v>
      </c>
      <c r="P13" s="389">
        <v>522417</v>
      </c>
    </row>
    <row r="14" spans="1:16" ht="21" customHeight="1">
      <c r="A14" s="259"/>
      <c r="B14" s="389"/>
      <c r="C14" s="403"/>
      <c r="D14" s="379"/>
      <c r="E14" s="388"/>
      <c r="F14" s="379"/>
      <c r="G14" s="379"/>
      <c r="H14" s="379"/>
      <c r="I14" s="388"/>
      <c r="J14" s="379"/>
      <c r="K14" s="379"/>
      <c r="L14" s="379"/>
      <c r="M14" s="388"/>
      <c r="N14" s="388"/>
      <c r="O14" s="379"/>
      <c r="P14" s="389"/>
    </row>
    <row r="15" spans="1:16" ht="21" customHeight="1">
      <c r="A15" s="259" t="s">
        <v>295</v>
      </c>
      <c r="B15" s="389">
        <v>150715</v>
      </c>
      <c r="C15" s="404">
        <v>153</v>
      </c>
      <c r="D15" s="381">
        <v>129</v>
      </c>
      <c r="E15" s="388">
        <v>24</v>
      </c>
      <c r="F15" s="381">
        <v>431</v>
      </c>
      <c r="G15" s="381">
        <v>228</v>
      </c>
      <c r="H15" s="381">
        <v>22</v>
      </c>
      <c r="I15" s="388">
        <v>681</v>
      </c>
      <c r="J15" s="381">
        <v>234</v>
      </c>
      <c r="K15" s="381">
        <v>280</v>
      </c>
      <c r="L15" s="381">
        <v>26</v>
      </c>
      <c r="M15" s="388">
        <v>540</v>
      </c>
      <c r="N15" s="388">
        <v>141</v>
      </c>
      <c r="O15" s="379">
        <v>165</v>
      </c>
      <c r="P15" s="389">
        <v>150880</v>
      </c>
    </row>
    <row r="16" spans="1:16" ht="21" customHeight="1">
      <c r="A16" s="259" t="s">
        <v>296</v>
      </c>
      <c r="B16" s="389">
        <v>44635</v>
      </c>
      <c r="C16" s="404">
        <v>54</v>
      </c>
      <c r="D16" s="381">
        <v>35</v>
      </c>
      <c r="E16" s="388">
        <v>19</v>
      </c>
      <c r="F16" s="381">
        <v>82</v>
      </c>
      <c r="G16" s="381">
        <v>115</v>
      </c>
      <c r="H16" s="381">
        <v>0</v>
      </c>
      <c r="I16" s="388">
        <v>197</v>
      </c>
      <c r="J16" s="381">
        <v>65</v>
      </c>
      <c r="K16" s="381">
        <v>135</v>
      </c>
      <c r="L16" s="381">
        <v>0</v>
      </c>
      <c r="M16" s="388">
        <v>200</v>
      </c>
      <c r="N16" s="388">
        <v>-3</v>
      </c>
      <c r="O16" s="379">
        <v>16</v>
      </c>
      <c r="P16" s="389">
        <v>44651</v>
      </c>
    </row>
    <row r="17" spans="1:16" ht="21" customHeight="1">
      <c r="A17" s="259" t="s">
        <v>297</v>
      </c>
      <c r="B17" s="389">
        <v>23096</v>
      </c>
      <c r="C17" s="404">
        <v>32</v>
      </c>
      <c r="D17" s="381">
        <v>21</v>
      </c>
      <c r="E17" s="388">
        <v>11</v>
      </c>
      <c r="F17" s="381">
        <v>55</v>
      </c>
      <c r="G17" s="381">
        <v>33</v>
      </c>
      <c r="H17" s="381">
        <v>6</v>
      </c>
      <c r="I17" s="388">
        <v>94</v>
      </c>
      <c r="J17" s="381">
        <v>39</v>
      </c>
      <c r="K17" s="381">
        <v>41</v>
      </c>
      <c r="L17" s="381">
        <v>3</v>
      </c>
      <c r="M17" s="388">
        <v>83</v>
      </c>
      <c r="N17" s="388">
        <v>11</v>
      </c>
      <c r="O17" s="379">
        <v>22</v>
      </c>
      <c r="P17" s="389">
        <v>23118</v>
      </c>
    </row>
    <row r="18" spans="1:16" ht="21" customHeight="1">
      <c r="A18" s="259" t="s">
        <v>298</v>
      </c>
      <c r="B18" s="389">
        <v>53138</v>
      </c>
      <c r="C18" s="404">
        <v>66</v>
      </c>
      <c r="D18" s="381">
        <v>34</v>
      </c>
      <c r="E18" s="388">
        <v>32</v>
      </c>
      <c r="F18" s="381">
        <v>115</v>
      </c>
      <c r="G18" s="381">
        <v>149</v>
      </c>
      <c r="H18" s="381">
        <v>3</v>
      </c>
      <c r="I18" s="388">
        <v>267</v>
      </c>
      <c r="J18" s="381">
        <v>95</v>
      </c>
      <c r="K18" s="381">
        <v>113</v>
      </c>
      <c r="L18" s="381">
        <v>5</v>
      </c>
      <c r="M18" s="388">
        <v>213</v>
      </c>
      <c r="N18" s="388">
        <v>54</v>
      </c>
      <c r="O18" s="379">
        <v>86</v>
      </c>
      <c r="P18" s="389">
        <v>53224</v>
      </c>
    </row>
    <row r="19" spans="1:16" ht="21" customHeight="1">
      <c r="A19" s="259" t="s">
        <v>299</v>
      </c>
      <c r="B19" s="389">
        <v>30556</v>
      </c>
      <c r="C19" s="404">
        <v>37</v>
      </c>
      <c r="D19" s="381">
        <v>31</v>
      </c>
      <c r="E19" s="388">
        <v>6</v>
      </c>
      <c r="F19" s="381">
        <v>37</v>
      </c>
      <c r="G19" s="381">
        <v>43</v>
      </c>
      <c r="H19" s="381">
        <v>8</v>
      </c>
      <c r="I19" s="388">
        <v>88</v>
      </c>
      <c r="J19" s="381">
        <v>43</v>
      </c>
      <c r="K19" s="381">
        <v>69</v>
      </c>
      <c r="L19" s="381">
        <v>0</v>
      </c>
      <c r="M19" s="388">
        <v>112</v>
      </c>
      <c r="N19" s="388">
        <v>-24</v>
      </c>
      <c r="O19" s="379">
        <v>-18</v>
      </c>
      <c r="P19" s="389">
        <v>30538</v>
      </c>
    </row>
    <row r="20" spans="1:16" ht="21" customHeight="1">
      <c r="A20" s="259" t="s">
        <v>300</v>
      </c>
      <c r="B20" s="389">
        <v>28140</v>
      </c>
      <c r="C20" s="404">
        <v>34</v>
      </c>
      <c r="D20" s="381">
        <v>21</v>
      </c>
      <c r="E20" s="388">
        <v>13</v>
      </c>
      <c r="F20" s="381">
        <v>65</v>
      </c>
      <c r="G20" s="381">
        <v>74</v>
      </c>
      <c r="H20" s="381">
        <v>7</v>
      </c>
      <c r="I20" s="388">
        <v>146</v>
      </c>
      <c r="J20" s="381">
        <v>41</v>
      </c>
      <c r="K20" s="381">
        <v>63</v>
      </c>
      <c r="L20" s="381">
        <v>7</v>
      </c>
      <c r="M20" s="388">
        <v>111</v>
      </c>
      <c r="N20" s="388">
        <v>35</v>
      </c>
      <c r="O20" s="379">
        <v>48</v>
      </c>
      <c r="P20" s="389">
        <v>28188</v>
      </c>
    </row>
    <row r="21" spans="1:16" ht="21" customHeight="1">
      <c r="A21" s="259" t="s">
        <v>301</v>
      </c>
      <c r="B21" s="389">
        <v>62276</v>
      </c>
      <c r="C21" s="404">
        <v>85</v>
      </c>
      <c r="D21" s="381">
        <v>59</v>
      </c>
      <c r="E21" s="388">
        <v>26</v>
      </c>
      <c r="F21" s="381">
        <v>82</v>
      </c>
      <c r="G21" s="381">
        <v>129</v>
      </c>
      <c r="H21" s="381">
        <v>16</v>
      </c>
      <c r="I21" s="388">
        <v>227</v>
      </c>
      <c r="J21" s="381">
        <v>82</v>
      </c>
      <c r="K21" s="381">
        <v>151</v>
      </c>
      <c r="L21" s="381">
        <v>25</v>
      </c>
      <c r="M21" s="388">
        <v>258</v>
      </c>
      <c r="N21" s="388">
        <v>-31</v>
      </c>
      <c r="O21" s="379">
        <v>-5</v>
      </c>
      <c r="P21" s="389">
        <v>62271</v>
      </c>
    </row>
    <row r="22" spans="1:16" ht="21" customHeight="1">
      <c r="A22" s="259" t="s">
        <v>341</v>
      </c>
      <c r="B22" s="389">
        <v>27149</v>
      </c>
      <c r="C22" s="404">
        <v>46</v>
      </c>
      <c r="D22" s="381">
        <v>16</v>
      </c>
      <c r="E22" s="388">
        <v>30</v>
      </c>
      <c r="F22" s="381">
        <v>41</v>
      </c>
      <c r="G22" s="381">
        <v>114</v>
      </c>
      <c r="H22" s="381">
        <v>1</v>
      </c>
      <c r="I22" s="388">
        <v>156</v>
      </c>
      <c r="J22" s="381">
        <v>33</v>
      </c>
      <c r="K22" s="381">
        <v>67</v>
      </c>
      <c r="L22" s="381">
        <v>1</v>
      </c>
      <c r="M22" s="388">
        <v>101</v>
      </c>
      <c r="N22" s="388">
        <v>55</v>
      </c>
      <c r="O22" s="379">
        <v>85</v>
      </c>
      <c r="P22" s="389">
        <v>27234</v>
      </c>
    </row>
    <row r="23" spans="1:16" ht="21" customHeight="1">
      <c r="A23" s="259" t="s">
        <v>302</v>
      </c>
      <c r="B23" s="389">
        <v>56775</v>
      </c>
      <c r="C23" s="404">
        <v>65</v>
      </c>
      <c r="D23" s="381">
        <v>59</v>
      </c>
      <c r="E23" s="388">
        <v>6</v>
      </c>
      <c r="F23" s="381">
        <v>79</v>
      </c>
      <c r="G23" s="381">
        <v>93</v>
      </c>
      <c r="H23" s="381">
        <v>8</v>
      </c>
      <c r="I23" s="388">
        <v>180</v>
      </c>
      <c r="J23" s="381">
        <v>74</v>
      </c>
      <c r="K23" s="381">
        <v>77</v>
      </c>
      <c r="L23" s="381">
        <v>5</v>
      </c>
      <c r="M23" s="388">
        <v>156</v>
      </c>
      <c r="N23" s="388">
        <v>24</v>
      </c>
      <c r="O23" s="379">
        <v>30</v>
      </c>
      <c r="P23" s="389">
        <v>56805</v>
      </c>
    </row>
    <row r="24" spans="1:16" ht="21" customHeight="1">
      <c r="A24" s="259" t="s">
        <v>303</v>
      </c>
      <c r="B24" s="389">
        <v>25654</v>
      </c>
      <c r="C24" s="404">
        <v>23</v>
      </c>
      <c r="D24" s="381">
        <v>38</v>
      </c>
      <c r="E24" s="388">
        <v>-15</v>
      </c>
      <c r="F24" s="381">
        <v>65</v>
      </c>
      <c r="G24" s="381">
        <v>25</v>
      </c>
      <c r="H24" s="381">
        <v>0</v>
      </c>
      <c r="I24" s="388">
        <v>90</v>
      </c>
      <c r="J24" s="381">
        <v>38</v>
      </c>
      <c r="K24" s="381">
        <v>26</v>
      </c>
      <c r="L24" s="381">
        <v>0</v>
      </c>
      <c r="M24" s="388">
        <v>64</v>
      </c>
      <c r="N24" s="388">
        <v>26</v>
      </c>
      <c r="O24" s="379">
        <v>11</v>
      </c>
      <c r="P24" s="389">
        <v>25665</v>
      </c>
    </row>
    <row r="25" spans="1:16" ht="21" customHeight="1">
      <c r="A25" s="259" t="s">
        <v>522</v>
      </c>
      <c r="B25" s="389">
        <v>19825</v>
      </c>
      <c r="C25" s="404">
        <v>16</v>
      </c>
      <c r="D25" s="381">
        <v>11</v>
      </c>
      <c r="E25" s="388">
        <v>5</v>
      </c>
      <c r="F25" s="381">
        <v>21</v>
      </c>
      <c r="G25" s="381">
        <v>40</v>
      </c>
      <c r="H25" s="381">
        <v>0</v>
      </c>
      <c r="I25" s="388">
        <v>61</v>
      </c>
      <c r="J25" s="381">
        <v>10</v>
      </c>
      <c r="K25" s="381">
        <v>35</v>
      </c>
      <c r="L25" s="381">
        <v>3</v>
      </c>
      <c r="M25" s="388">
        <v>48</v>
      </c>
      <c r="N25" s="388">
        <v>13</v>
      </c>
      <c r="O25" s="379">
        <v>18</v>
      </c>
      <c r="P25" s="389">
        <v>19843</v>
      </c>
    </row>
    <row r="26" spans="1:16" ht="21" customHeight="1">
      <c r="A26" s="260"/>
      <c r="B26" s="390"/>
      <c r="C26" s="391"/>
      <c r="D26" s="392"/>
      <c r="E26" s="393"/>
      <c r="F26" s="391"/>
      <c r="G26" s="394"/>
      <c r="H26" s="394"/>
      <c r="I26" s="393"/>
      <c r="J26" s="391"/>
      <c r="K26" s="394"/>
      <c r="L26" s="394"/>
      <c r="M26" s="393"/>
      <c r="N26" s="395"/>
      <c r="O26" s="396"/>
      <c r="P26" s="390"/>
    </row>
    <row r="27" spans="1:16" ht="21" customHeight="1">
      <c r="A27" s="259" t="s">
        <v>304</v>
      </c>
      <c r="B27" s="389">
        <v>153884</v>
      </c>
      <c r="C27" s="403">
        <v>182</v>
      </c>
      <c r="D27" s="379">
        <v>141</v>
      </c>
      <c r="E27" s="388">
        <v>41</v>
      </c>
      <c r="F27" s="379">
        <v>228</v>
      </c>
      <c r="G27" s="381">
        <v>417</v>
      </c>
      <c r="H27" s="379">
        <v>22</v>
      </c>
      <c r="I27" s="388">
        <v>667</v>
      </c>
      <c r="J27" s="379">
        <v>181</v>
      </c>
      <c r="K27" s="379">
        <v>393</v>
      </c>
      <c r="L27" s="379">
        <v>10</v>
      </c>
      <c r="M27" s="388">
        <v>584</v>
      </c>
      <c r="N27" s="388">
        <v>83</v>
      </c>
      <c r="O27" s="379">
        <v>124</v>
      </c>
      <c r="P27" s="389">
        <v>154008</v>
      </c>
    </row>
    <row r="28" spans="1:16" ht="21" customHeight="1">
      <c r="A28" s="259" t="s">
        <v>305</v>
      </c>
      <c r="B28" s="389">
        <v>32231</v>
      </c>
      <c r="C28" s="403">
        <v>30</v>
      </c>
      <c r="D28" s="379">
        <v>46</v>
      </c>
      <c r="E28" s="388">
        <v>-16</v>
      </c>
      <c r="F28" s="379">
        <v>46</v>
      </c>
      <c r="G28" s="379">
        <v>75</v>
      </c>
      <c r="H28" s="379">
        <v>3</v>
      </c>
      <c r="I28" s="388">
        <v>124</v>
      </c>
      <c r="J28" s="379">
        <v>50</v>
      </c>
      <c r="K28" s="379">
        <v>78</v>
      </c>
      <c r="L28" s="379">
        <v>2</v>
      </c>
      <c r="M28" s="388">
        <v>130</v>
      </c>
      <c r="N28" s="388">
        <v>-6</v>
      </c>
      <c r="O28" s="379">
        <v>-22</v>
      </c>
      <c r="P28" s="389">
        <v>32209</v>
      </c>
    </row>
    <row r="29" spans="1:16" ht="21" customHeight="1">
      <c r="A29" s="259"/>
      <c r="B29" s="389"/>
      <c r="C29" s="403"/>
      <c r="D29" s="379"/>
      <c r="E29" s="388"/>
      <c r="F29" s="379"/>
      <c r="G29" s="379"/>
      <c r="H29" s="379"/>
      <c r="I29" s="388"/>
      <c r="J29" s="379"/>
      <c r="K29" s="379"/>
      <c r="L29" s="379"/>
      <c r="M29" s="388"/>
      <c r="N29" s="388"/>
      <c r="O29" s="379"/>
      <c r="P29" s="389"/>
    </row>
    <row r="30" spans="1:16" ht="21" customHeight="1">
      <c r="A30" s="259" t="s">
        <v>306</v>
      </c>
      <c r="B30" s="389">
        <v>2644</v>
      </c>
      <c r="C30" s="404">
        <v>5</v>
      </c>
      <c r="D30" s="381">
        <v>6</v>
      </c>
      <c r="E30" s="388">
        <v>-1</v>
      </c>
      <c r="F30" s="381">
        <v>5</v>
      </c>
      <c r="G30" s="381">
        <v>8</v>
      </c>
      <c r="H30" s="381">
        <v>1</v>
      </c>
      <c r="I30" s="388">
        <v>14</v>
      </c>
      <c r="J30" s="381">
        <v>5</v>
      </c>
      <c r="K30" s="381">
        <v>4</v>
      </c>
      <c r="L30" s="381">
        <v>0</v>
      </c>
      <c r="M30" s="388">
        <v>9</v>
      </c>
      <c r="N30" s="388">
        <v>5</v>
      </c>
      <c r="O30" s="379">
        <v>4</v>
      </c>
      <c r="P30" s="389">
        <v>2648</v>
      </c>
    </row>
    <row r="31" spans="1:16" ht="21" customHeight="1">
      <c r="A31" s="259" t="s">
        <v>307</v>
      </c>
      <c r="B31" s="389">
        <v>1676</v>
      </c>
      <c r="C31" s="404">
        <v>1</v>
      </c>
      <c r="D31" s="381">
        <v>0</v>
      </c>
      <c r="E31" s="388">
        <v>1</v>
      </c>
      <c r="F31" s="381">
        <v>1</v>
      </c>
      <c r="G31" s="381">
        <v>2</v>
      </c>
      <c r="H31" s="381">
        <v>0</v>
      </c>
      <c r="I31" s="388">
        <v>3</v>
      </c>
      <c r="J31" s="381">
        <v>2</v>
      </c>
      <c r="K31" s="381">
        <v>4</v>
      </c>
      <c r="L31" s="381">
        <v>0</v>
      </c>
      <c r="M31" s="388">
        <v>6</v>
      </c>
      <c r="N31" s="388">
        <v>-3</v>
      </c>
      <c r="O31" s="379">
        <v>-2</v>
      </c>
      <c r="P31" s="389">
        <v>1674</v>
      </c>
    </row>
    <row r="32" spans="1:16" ht="21" customHeight="1">
      <c r="A32" s="259" t="s">
        <v>308</v>
      </c>
      <c r="B32" s="389">
        <v>961</v>
      </c>
      <c r="C32" s="404">
        <v>1</v>
      </c>
      <c r="D32" s="381">
        <v>2</v>
      </c>
      <c r="E32" s="388">
        <v>-1</v>
      </c>
      <c r="F32" s="381">
        <v>0</v>
      </c>
      <c r="G32" s="381">
        <v>2</v>
      </c>
      <c r="H32" s="381">
        <v>0</v>
      </c>
      <c r="I32" s="388">
        <v>2</v>
      </c>
      <c r="J32" s="381">
        <v>1</v>
      </c>
      <c r="K32" s="381">
        <v>1</v>
      </c>
      <c r="L32" s="381">
        <v>0</v>
      </c>
      <c r="M32" s="388">
        <v>2</v>
      </c>
      <c r="N32" s="388">
        <v>0</v>
      </c>
      <c r="O32" s="379">
        <v>-1</v>
      </c>
      <c r="P32" s="389">
        <v>960</v>
      </c>
    </row>
    <row r="33" spans="1:16" ht="21" customHeight="1">
      <c r="A33" s="259" t="s">
        <v>309</v>
      </c>
      <c r="B33" s="389">
        <v>4663</v>
      </c>
      <c r="C33" s="404">
        <v>5</v>
      </c>
      <c r="D33" s="381">
        <v>4</v>
      </c>
      <c r="E33" s="388">
        <v>1</v>
      </c>
      <c r="F33" s="381">
        <v>10</v>
      </c>
      <c r="G33" s="381">
        <v>7</v>
      </c>
      <c r="H33" s="381">
        <v>0</v>
      </c>
      <c r="I33" s="388">
        <v>17</v>
      </c>
      <c r="J33" s="381">
        <v>6</v>
      </c>
      <c r="K33" s="381">
        <v>13</v>
      </c>
      <c r="L33" s="381">
        <v>0</v>
      </c>
      <c r="M33" s="388">
        <v>19</v>
      </c>
      <c r="N33" s="388">
        <v>-2</v>
      </c>
      <c r="O33" s="379">
        <v>-1</v>
      </c>
      <c r="P33" s="389">
        <v>4662</v>
      </c>
    </row>
    <row r="34" spans="1:16" ht="21" customHeight="1">
      <c r="A34" s="259" t="s">
        <v>310</v>
      </c>
      <c r="B34" s="389">
        <v>7028</v>
      </c>
      <c r="C34" s="404">
        <v>5</v>
      </c>
      <c r="D34" s="381">
        <v>13</v>
      </c>
      <c r="E34" s="388">
        <v>-8</v>
      </c>
      <c r="F34" s="381">
        <v>10</v>
      </c>
      <c r="G34" s="381">
        <v>22</v>
      </c>
      <c r="H34" s="381">
        <v>1</v>
      </c>
      <c r="I34" s="388">
        <v>33</v>
      </c>
      <c r="J34" s="381">
        <v>14</v>
      </c>
      <c r="K34" s="381">
        <v>13</v>
      </c>
      <c r="L34" s="381">
        <v>0</v>
      </c>
      <c r="M34" s="388">
        <v>27</v>
      </c>
      <c r="N34" s="388">
        <v>6</v>
      </c>
      <c r="O34" s="379">
        <v>-2</v>
      </c>
      <c r="P34" s="389">
        <v>7026</v>
      </c>
    </row>
    <row r="35" spans="1:16" ht="21" customHeight="1">
      <c r="A35" s="259" t="s">
        <v>311</v>
      </c>
      <c r="B35" s="389">
        <v>4884</v>
      </c>
      <c r="C35" s="404">
        <v>4</v>
      </c>
      <c r="D35" s="381">
        <v>4</v>
      </c>
      <c r="E35" s="388">
        <v>0</v>
      </c>
      <c r="F35" s="381">
        <v>9</v>
      </c>
      <c r="G35" s="381">
        <v>11</v>
      </c>
      <c r="H35" s="381">
        <v>1</v>
      </c>
      <c r="I35" s="388">
        <v>21</v>
      </c>
      <c r="J35" s="381">
        <v>8</v>
      </c>
      <c r="K35" s="381">
        <v>23</v>
      </c>
      <c r="L35" s="381">
        <v>2</v>
      </c>
      <c r="M35" s="388">
        <v>33</v>
      </c>
      <c r="N35" s="388">
        <v>-12</v>
      </c>
      <c r="O35" s="379">
        <v>-12</v>
      </c>
      <c r="P35" s="389">
        <v>4872</v>
      </c>
    </row>
    <row r="36" spans="1:16" ht="21" customHeight="1">
      <c r="A36" s="259" t="s">
        <v>312</v>
      </c>
      <c r="B36" s="389">
        <v>2600</v>
      </c>
      <c r="C36" s="404">
        <v>3</v>
      </c>
      <c r="D36" s="381">
        <v>4</v>
      </c>
      <c r="E36" s="388">
        <v>-1</v>
      </c>
      <c r="F36" s="381">
        <v>3</v>
      </c>
      <c r="G36" s="381">
        <v>11</v>
      </c>
      <c r="H36" s="381">
        <v>0</v>
      </c>
      <c r="I36" s="388">
        <v>14</v>
      </c>
      <c r="J36" s="381">
        <v>5</v>
      </c>
      <c r="K36" s="381">
        <v>8</v>
      </c>
      <c r="L36" s="381">
        <v>0</v>
      </c>
      <c r="M36" s="388">
        <v>13</v>
      </c>
      <c r="N36" s="388">
        <v>1</v>
      </c>
      <c r="O36" s="379">
        <v>0</v>
      </c>
      <c r="P36" s="389">
        <v>2600</v>
      </c>
    </row>
    <row r="37" spans="1:16" ht="21" customHeight="1">
      <c r="A37" s="259" t="s">
        <v>313</v>
      </c>
      <c r="B37" s="389">
        <v>5326</v>
      </c>
      <c r="C37" s="404">
        <v>6</v>
      </c>
      <c r="D37" s="381">
        <v>9</v>
      </c>
      <c r="E37" s="388">
        <v>-3</v>
      </c>
      <c r="F37" s="381">
        <v>7</v>
      </c>
      <c r="G37" s="381">
        <v>9</v>
      </c>
      <c r="H37" s="381">
        <v>0</v>
      </c>
      <c r="I37" s="388">
        <v>16</v>
      </c>
      <c r="J37" s="381">
        <v>6</v>
      </c>
      <c r="K37" s="381">
        <v>10</v>
      </c>
      <c r="L37" s="381">
        <v>0</v>
      </c>
      <c r="M37" s="388">
        <v>16</v>
      </c>
      <c r="N37" s="388">
        <v>0</v>
      </c>
      <c r="O37" s="379">
        <v>-3</v>
      </c>
      <c r="P37" s="389">
        <v>5323</v>
      </c>
    </row>
    <row r="38" spans="1:16" ht="21" customHeight="1">
      <c r="A38" s="259" t="s">
        <v>314</v>
      </c>
      <c r="B38" s="389">
        <v>2449</v>
      </c>
      <c r="C38" s="404">
        <v>0</v>
      </c>
      <c r="D38" s="381">
        <v>4</v>
      </c>
      <c r="E38" s="388">
        <v>-4</v>
      </c>
      <c r="F38" s="381">
        <v>1</v>
      </c>
      <c r="G38" s="381">
        <v>3</v>
      </c>
      <c r="H38" s="381">
        <v>0</v>
      </c>
      <c r="I38" s="388">
        <v>4</v>
      </c>
      <c r="J38" s="381">
        <v>3</v>
      </c>
      <c r="K38" s="381">
        <v>2</v>
      </c>
      <c r="L38" s="381">
        <v>0</v>
      </c>
      <c r="M38" s="388">
        <v>5</v>
      </c>
      <c r="N38" s="388">
        <v>-1</v>
      </c>
      <c r="O38" s="379">
        <v>-5</v>
      </c>
      <c r="P38" s="389">
        <v>2444</v>
      </c>
    </row>
    <row r="39" spans="1:16" ht="21" customHeight="1">
      <c r="A39" s="259"/>
      <c r="B39" s="389"/>
      <c r="C39" s="404"/>
      <c r="D39" s="381"/>
      <c r="E39" s="388"/>
      <c r="F39" s="381"/>
      <c r="G39" s="381"/>
      <c r="H39" s="381"/>
      <c r="I39" s="388"/>
      <c r="J39" s="381"/>
      <c r="K39" s="381"/>
      <c r="L39" s="381"/>
      <c r="M39" s="388"/>
      <c r="N39" s="388"/>
      <c r="O39" s="379"/>
      <c r="P39" s="389"/>
    </row>
    <row r="40" spans="1:16" ht="21" customHeight="1">
      <c r="A40" s="259" t="s">
        <v>315</v>
      </c>
      <c r="B40" s="397">
        <v>71741</v>
      </c>
      <c r="C40" s="403">
        <v>89</v>
      </c>
      <c r="D40" s="379">
        <v>41</v>
      </c>
      <c r="E40" s="388">
        <v>48</v>
      </c>
      <c r="F40" s="379">
        <v>100</v>
      </c>
      <c r="G40" s="381">
        <v>214</v>
      </c>
      <c r="H40" s="379">
        <v>15</v>
      </c>
      <c r="I40" s="388">
        <v>329</v>
      </c>
      <c r="J40" s="379">
        <v>73</v>
      </c>
      <c r="K40" s="379">
        <v>166</v>
      </c>
      <c r="L40" s="379">
        <v>5</v>
      </c>
      <c r="M40" s="388">
        <v>244</v>
      </c>
      <c r="N40" s="388">
        <v>85</v>
      </c>
      <c r="O40" s="379">
        <v>133</v>
      </c>
      <c r="P40" s="389">
        <v>71874</v>
      </c>
    </row>
    <row r="41" spans="1:16" ht="21" customHeight="1">
      <c r="A41" s="259"/>
      <c r="B41" s="389"/>
      <c r="C41" s="403"/>
      <c r="D41" s="379"/>
      <c r="E41" s="388"/>
      <c r="F41" s="379"/>
      <c r="G41" s="379"/>
      <c r="H41" s="379"/>
      <c r="I41" s="388"/>
      <c r="J41" s="379"/>
      <c r="K41" s="379"/>
      <c r="L41" s="379"/>
      <c r="M41" s="388"/>
      <c r="N41" s="388"/>
      <c r="O41" s="379"/>
      <c r="P41" s="389"/>
    </row>
    <row r="42" spans="1:16" ht="21" customHeight="1">
      <c r="A42" s="259" t="s">
        <v>316</v>
      </c>
      <c r="B42" s="389">
        <v>18694</v>
      </c>
      <c r="C42" s="404">
        <v>30</v>
      </c>
      <c r="D42" s="381">
        <v>17</v>
      </c>
      <c r="E42" s="388">
        <v>13</v>
      </c>
      <c r="F42" s="381">
        <v>18</v>
      </c>
      <c r="G42" s="381">
        <v>38</v>
      </c>
      <c r="H42" s="381">
        <v>9</v>
      </c>
      <c r="I42" s="388">
        <v>65</v>
      </c>
      <c r="J42" s="381">
        <v>20</v>
      </c>
      <c r="K42" s="381">
        <v>34</v>
      </c>
      <c r="L42" s="381">
        <v>1</v>
      </c>
      <c r="M42" s="388">
        <v>55</v>
      </c>
      <c r="N42" s="388">
        <v>10</v>
      </c>
      <c r="O42" s="379">
        <v>23</v>
      </c>
      <c r="P42" s="389">
        <v>18717</v>
      </c>
    </row>
    <row r="43" spans="1:16" ht="21" customHeight="1">
      <c r="A43" s="259" t="s">
        <v>317</v>
      </c>
      <c r="B43" s="389">
        <v>6611</v>
      </c>
      <c r="C43" s="404">
        <v>5</v>
      </c>
      <c r="D43" s="381">
        <v>5</v>
      </c>
      <c r="E43" s="388">
        <v>0</v>
      </c>
      <c r="F43" s="381">
        <v>12</v>
      </c>
      <c r="G43" s="381">
        <v>14</v>
      </c>
      <c r="H43" s="381">
        <v>0</v>
      </c>
      <c r="I43" s="388">
        <v>26</v>
      </c>
      <c r="J43" s="381">
        <v>7</v>
      </c>
      <c r="K43" s="381">
        <v>9</v>
      </c>
      <c r="L43" s="381">
        <v>0</v>
      </c>
      <c r="M43" s="388">
        <v>16</v>
      </c>
      <c r="N43" s="388">
        <v>10</v>
      </c>
      <c r="O43" s="379">
        <v>10</v>
      </c>
      <c r="P43" s="389">
        <v>6621</v>
      </c>
    </row>
    <row r="44" spans="1:16" ht="21" customHeight="1">
      <c r="A44" s="259" t="s">
        <v>318</v>
      </c>
      <c r="B44" s="389">
        <v>13119</v>
      </c>
      <c r="C44" s="404">
        <v>15</v>
      </c>
      <c r="D44" s="381">
        <v>5</v>
      </c>
      <c r="E44" s="388">
        <v>10</v>
      </c>
      <c r="F44" s="381">
        <v>17</v>
      </c>
      <c r="G44" s="381">
        <v>50</v>
      </c>
      <c r="H44" s="381">
        <v>3</v>
      </c>
      <c r="I44" s="388">
        <v>70</v>
      </c>
      <c r="J44" s="381">
        <v>17</v>
      </c>
      <c r="K44" s="381">
        <v>37</v>
      </c>
      <c r="L44" s="381">
        <v>0</v>
      </c>
      <c r="M44" s="388">
        <v>54</v>
      </c>
      <c r="N44" s="388">
        <v>16</v>
      </c>
      <c r="O44" s="379">
        <v>26</v>
      </c>
      <c r="P44" s="389">
        <v>13145</v>
      </c>
    </row>
    <row r="45" spans="1:16" ht="21" customHeight="1">
      <c r="A45" s="259" t="s">
        <v>319</v>
      </c>
      <c r="B45" s="389">
        <v>7670</v>
      </c>
      <c r="C45" s="404">
        <v>6</v>
      </c>
      <c r="D45" s="381">
        <v>3</v>
      </c>
      <c r="E45" s="388">
        <v>3</v>
      </c>
      <c r="F45" s="381">
        <v>10</v>
      </c>
      <c r="G45" s="381">
        <v>30</v>
      </c>
      <c r="H45" s="381">
        <v>1</v>
      </c>
      <c r="I45" s="388">
        <v>41</v>
      </c>
      <c r="J45" s="381">
        <v>6</v>
      </c>
      <c r="K45" s="381">
        <v>20</v>
      </c>
      <c r="L45" s="381">
        <v>0</v>
      </c>
      <c r="M45" s="388">
        <v>26</v>
      </c>
      <c r="N45" s="388">
        <v>15</v>
      </c>
      <c r="O45" s="379">
        <v>18</v>
      </c>
      <c r="P45" s="389">
        <v>7688</v>
      </c>
    </row>
    <row r="46" spans="1:16" ht="21" customHeight="1">
      <c r="A46" s="259" t="s">
        <v>320</v>
      </c>
      <c r="B46" s="389">
        <v>8473</v>
      </c>
      <c r="C46" s="404">
        <v>11</v>
      </c>
      <c r="D46" s="381">
        <v>2</v>
      </c>
      <c r="E46" s="388">
        <v>9</v>
      </c>
      <c r="F46" s="381">
        <v>11</v>
      </c>
      <c r="G46" s="381">
        <v>20</v>
      </c>
      <c r="H46" s="381">
        <v>0</v>
      </c>
      <c r="I46" s="388">
        <v>31</v>
      </c>
      <c r="J46" s="381">
        <v>2</v>
      </c>
      <c r="K46" s="381">
        <v>30</v>
      </c>
      <c r="L46" s="381">
        <v>1</v>
      </c>
      <c r="M46" s="388">
        <v>33</v>
      </c>
      <c r="N46" s="388">
        <v>-2</v>
      </c>
      <c r="O46" s="379">
        <v>7</v>
      </c>
      <c r="P46" s="389">
        <v>8480</v>
      </c>
    </row>
    <row r="47" spans="1:16" ht="21" customHeight="1">
      <c r="A47" s="259" t="s">
        <v>321</v>
      </c>
      <c r="B47" s="389">
        <v>17174</v>
      </c>
      <c r="C47" s="404">
        <v>22</v>
      </c>
      <c r="D47" s="381">
        <v>9</v>
      </c>
      <c r="E47" s="388">
        <v>13</v>
      </c>
      <c r="F47" s="381">
        <v>32</v>
      </c>
      <c r="G47" s="381">
        <v>62</v>
      </c>
      <c r="H47" s="381">
        <v>2</v>
      </c>
      <c r="I47" s="388">
        <v>96</v>
      </c>
      <c r="J47" s="381">
        <v>21</v>
      </c>
      <c r="K47" s="381">
        <v>36</v>
      </c>
      <c r="L47" s="381">
        <v>3</v>
      </c>
      <c r="M47" s="388">
        <v>60</v>
      </c>
      <c r="N47" s="388">
        <v>36</v>
      </c>
      <c r="O47" s="379">
        <v>49</v>
      </c>
      <c r="P47" s="389">
        <v>17223</v>
      </c>
    </row>
    <row r="48" spans="1:16" ht="21" customHeight="1">
      <c r="A48" s="259"/>
      <c r="B48" s="389"/>
      <c r="C48" s="404"/>
      <c r="D48" s="381"/>
      <c r="E48" s="388"/>
      <c r="F48" s="381"/>
      <c r="G48" s="381"/>
      <c r="H48" s="381"/>
      <c r="I48" s="388"/>
      <c r="J48" s="381"/>
      <c r="K48" s="381"/>
      <c r="L48" s="381"/>
      <c r="M48" s="388"/>
      <c r="N48" s="388"/>
      <c r="O48" s="379"/>
      <c r="P48" s="389"/>
    </row>
    <row r="49" spans="1:16" ht="21" customHeight="1">
      <c r="A49" s="259" t="s">
        <v>322</v>
      </c>
      <c r="B49" s="397">
        <v>46239</v>
      </c>
      <c r="C49" s="405">
        <v>58</v>
      </c>
      <c r="D49" s="380">
        <v>48</v>
      </c>
      <c r="E49" s="388">
        <v>10</v>
      </c>
      <c r="F49" s="380">
        <v>65</v>
      </c>
      <c r="G49" s="380">
        <v>113</v>
      </c>
      <c r="H49" s="380">
        <v>3</v>
      </c>
      <c r="I49" s="388">
        <v>181</v>
      </c>
      <c r="J49" s="380">
        <v>45</v>
      </c>
      <c r="K49" s="380">
        <v>140</v>
      </c>
      <c r="L49" s="380">
        <v>3</v>
      </c>
      <c r="M49" s="388">
        <v>188</v>
      </c>
      <c r="N49" s="388">
        <v>-7</v>
      </c>
      <c r="O49" s="379">
        <v>3</v>
      </c>
      <c r="P49" s="389">
        <v>46242</v>
      </c>
    </row>
    <row r="50" spans="1:16" ht="21" customHeight="1">
      <c r="A50" s="259"/>
      <c r="B50" s="389"/>
      <c r="C50" s="403"/>
      <c r="D50" s="379"/>
      <c r="E50" s="388"/>
      <c r="F50" s="379"/>
      <c r="G50" s="379"/>
      <c r="H50" s="379"/>
      <c r="I50" s="388"/>
      <c r="J50" s="379"/>
      <c r="K50" s="379"/>
      <c r="L50" s="379"/>
      <c r="M50" s="388"/>
      <c r="N50" s="388"/>
      <c r="O50" s="379"/>
      <c r="P50" s="389"/>
    </row>
    <row r="51" spans="1:16" ht="21" customHeight="1">
      <c r="A51" s="259" t="s">
        <v>323</v>
      </c>
      <c r="B51" s="389">
        <v>7419</v>
      </c>
      <c r="C51" s="404">
        <v>11</v>
      </c>
      <c r="D51" s="381">
        <v>7</v>
      </c>
      <c r="E51" s="388">
        <v>4</v>
      </c>
      <c r="F51" s="381">
        <v>5</v>
      </c>
      <c r="G51" s="381">
        <v>26</v>
      </c>
      <c r="H51" s="381">
        <v>0</v>
      </c>
      <c r="I51" s="388">
        <v>31</v>
      </c>
      <c r="J51" s="381">
        <v>15</v>
      </c>
      <c r="K51" s="381">
        <v>29</v>
      </c>
      <c r="L51" s="381">
        <v>0</v>
      </c>
      <c r="M51" s="388">
        <v>44</v>
      </c>
      <c r="N51" s="388">
        <v>-13</v>
      </c>
      <c r="O51" s="379">
        <v>-9</v>
      </c>
      <c r="P51" s="389">
        <v>7410</v>
      </c>
    </row>
    <row r="52" spans="1:16" ht="21" customHeight="1">
      <c r="A52" s="259" t="s">
        <v>324</v>
      </c>
      <c r="B52" s="389">
        <v>17269</v>
      </c>
      <c r="C52" s="404">
        <v>25</v>
      </c>
      <c r="D52" s="381">
        <v>11</v>
      </c>
      <c r="E52" s="388">
        <v>14</v>
      </c>
      <c r="F52" s="381">
        <v>22</v>
      </c>
      <c r="G52" s="381">
        <v>41</v>
      </c>
      <c r="H52" s="381">
        <v>1</v>
      </c>
      <c r="I52" s="388">
        <v>64</v>
      </c>
      <c r="J52" s="381">
        <v>19</v>
      </c>
      <c r="K52" s="381">
        <v>54</v>
      </c>
      <c r="L52" s="381">
        <v>2</v>
      </c>
      <c r="M52" s="388">
        <v>75</v>
      </c>
      <c r="N52" s="388">
        <v>-11</v>
      </c>
      <c r="O52" s="379">
        <v>3</v>
      </c>
      <c r="P52" s="389">
        <v>17272</v>
      </c>
    </row>
    <row r="53" spans="1:16" ht="21" customHeight="1">
      <c r="A53" s="259" t="s">
        <v>325</v>
      </c>
      <c r="B53" s="389">
        <v>418</v>
      </c>
      <c r="C53" s="404">
        <v>1</v>
      </c>
      <c r="D53" s="381">
        <v>0</v>
      </c>
      <c r="E53" s="388">
        <v>1</v>
      </c>
      <c r="F53" s="381">
        <v>2</v>
      </c>
      <c r="G53" s="381">
        <v>0</v>
      </c>
      <c r="H53" s="381">
        <v>0</v>
      </c>
      <c r="I53" s="388">
        <v>2</v>
      </c>
      <c r="J53" s="381">
        <v>0</v>
      </c>
      <c r="K53" s="381">
        <v>2</v>
      </c>
      <c r="L53" s="381">
        <v>0</v>
      </c>
      <c r="M53" s="388">
        <v>2</v>
      </c>
      <c r="N53" s="388">
        <v>0</v>
      </c>
      <c r="O53" s="379">
        <v>1</v>
      </c>
      <c r="P53" s="389">
        <v>419</v>
      </c>
    </row>
    <row r="54" spans="1:16" ht="21" customHeight="1">
      <c r="A54" s="259" t="s">
        <v>326</v>
      </c>
      <c r="B54" s="389">
        <v>510</v>
      </c>
      <c r="C54" s="404">
        <v>0</v>
      </c>
      <c r="D54" s="381">
        <v>0</v>
      </c>
      <c r="E54" s="388">
        <v>0</v>
      </c>
      <c r="F54" s="381">
        <v>3</v>
      </c>
      <c r="G54" s="381">
        <v>1</v>
      </c>
      <c r="H54" s="381">
        <v>0</v>
      </c>
      <c r="I54" s="388">
        <v>4</v>
      </c>
      <c r="J54" s="381">
        <v>0</v>
      </c>
      <c r="K54" s="381">
        <v>1</v>
      </c>
      <c r="L54" s="381">
        <v>0</v>
      </c>
      <c r="M54" s="388">
        <v>1</v>
      </c>
      <c r="N54" s="388">
        <v>3</v>
      </c>
      <c r="O54" s="379">
        <v>3</v>
      </c>
      <c r="P54" s="389">
        <v>513</v>
      </c>
    </row>
    <row r="55" spans="1:16" ht="21" customHeight="1">
      <c r="A55" s="259" t="s">
        <v>327</v>
      </c>
      <c r="B55" s="389">
        <v>467</v>
      </c>
      <c r="C55" s="404">
        <v>0</v>
      </c>
      <c r="D55" s="381">
        <v>0</v>
      </c>
      <c r="E55" s="388">
        <v>0</v>
      </c>
      <c r="F55" s="381">
        <v>0</v>
      </c>
      <c r="G55" s="381">
        <v>0</v>
      </c>
      <c r="H55" s="381">
        <v>1</v>
      </c>
      <c r="I55" s="388">
        <v>1</v>
      </c>
      <c r="J55" s="381">
        <v>0</v>
      </c>
      <c r="K55" s="381">
        <v>0</v>
      </c>
      <c r="L55" s="381">
        <v>0</v>
      </c>
      <c r="M55" s="388">
        <v>0</v>
      </c>
      <c r="N55" s="388">
        <v>1</v>
      </c>
      <c r="O55" s="379">
        <v>1</v>
      </c>
      <c r="P55" s="389">
        <v>468</v>
      </c>
    </row>
    <row r="56" spans="1:16" ht="21" customHeight="1">
      <c r="A56" s="259" t="s">
        <v>328</v>
      </c>
      <c r="B56" s="389">
        <v>305</v>
      </c>
      <c r="C56" s="404">
        <v>0</v>
      </c>
      <c r="D56" s="381">
        <v>0</v>
      </c>
      <c r="E56" s="388">
        <v>0</v>
      </c>
      <c r="F56" s="381">
        <v>0</v>
      </c>
      <c r="G56" s="381">
        <v>0</v>
      </c>
      <c r="H56" s="381">
        <v>0</v>
      </c>
      <c r="I56" s="388">
        <v>0</v>
      </c>
      <c r="J56" s="381">
        <v>0</v>
      </c>
      <c r="K56" s="381">
        <v>0</v>
      </c>
      <c r="L56" s="381">
        <v>0</v>
      </c>
      <c r="M56" s="388">
        <v>0</v>
      </c>
      <c r="N56" s="388">
        <v>0</v>
      </c>
      <c r="O56" s="379">
        <v>0</v>
      </c>
      <c r="P56" s="389">
        <v>305</v>
      </c>
    </row>
    <row r="57" spans="1:16" ht="21" customHeight="1">
      <c r="A57" s="259" t="s">
        <v>329</v>
      </c>
      <c r="B57" s="389">
        <v>777</v>
      </c>
      <c r="C57" s="404">
        <v>0</v>
      </c>
      <c r="D57" s="381">
        <v>2</v>
      </c>
      <c r="E57" s="388">
        <v>-2</v>
      </c>
      <c r="F57" s="381">
        <v>1</v>
      </c>
      <c r="G57" s="381">
        <v>2</v>
      </c>
      <c r="H57" s="381">
        <v>0</v>
      </c>
      <c r="I57" s="388">
        <v>3</v>
      </c>
      <c r="J57" s="381">
        <v>1</v>
      </c>
      <c r="K57" s="381">
        <v>0</v>
      </c>
      <c r="L57" s="381">
        <v>1</v>
      </c>
      <c r="M57" s="388">
        <v>2</v>
      </c>
      <c r="N57" s="388">
        <v>1</v>
      </c>
      <c r="O57" s="379">
        <v>-1</v>
      </c>
      <c r="P57" s="389">
        <v>776</v>
      </c>
    </row>
    <row r="58" spans="1:16" ht="21" customHeight="1">
      <c r="A58" s="259" t="s">
        <v>330</v>
      </c>
      <c r="B58" s="389">
        <v>339</v>
      </c>
      <c r="C58" s="404">
        <v>0</v>
      </c>
      <c r="D58" s="381">
        <v>0</v>
      </c>
      <c r="E58" s="388">
        <v>0</v>
      </c>
      <c r="F58" s="381">
        <v>0</v>
      </c>
      <c r="G58" s="381">
        <v>0</v>
      </c>
      <c r="H58" s="381">
        <v>0</v>
      </c>
      <c r="I58" s="388">
        <v>0</v>
      </c>
      <c r="J58" s="381">
        <v>0</v>
      </c>
      <c r="K58" s="381">
        <v>0</v>
      </c>
      <c r="L58" s="381">
        <v>0</v>
      </c>
      <c r="M58" s="388">
        <v>0</v>
      </c>
      <c r="N58" s="388">
        <v>0</v>
      </c>
      <c r="O58" s="379">
        <v>0</v>
      </c>
      <c r="P58" s="389">
        <v>339</v>
      </c>
    </row>
    <row r="59" spans="1:16" ht="21" customHeight="1">
      <c r="A59" s="259" t="s">
        <v>331</v>
      </c>
      <c r="B59" s="389">
        <v>702</v>
      </c>
      <c r="C59" s="404">
        <v>2</v>
      </c>
      <c r="D59" s="381">
        <v>1</v>
      </c>
      <c r="E59" s="388">
        <v>1</v>
      </c>
      <c r="F59" s="381">
        <v>0</v>
      </c>
      <c r="G59" s="381">
        <v>1</v>
      </c>
      <c r="H59" s="381">
        <v>0</v>
      </c>
      <c r="I59" s="388">
        <v>1</v>
      </c>
      <c r="J59" s="381">
        <v>0</v>
      </c>
      <c r="K59" s="381">
        <v>4</v>
      </c>
      <c r="L59" s="381">
        <v>0</v>
      </c>
      <c r="M59" s="388">
        <v>4</v>
      </c>
      <c r="N59" s="388">
        <v>-3</v>
      </c>
      <c r="O59" s="379">
        <v>-2</v>
      </c>
      <c r="P59" s="389">
        <v>700</v>
      </c>
    </row>
    <row r="60" spans="1:20" ht="21" customHeight="1">
      <c r="A60" s="259" t="s">
        <v>332</v>
      </c>
      <c r="B60" s="389">
        <v>869</v>
      </c>
      <c r="C60" s="404">
        <v>0</v>
      </c>
      <c r="D60" s="381">
        <v>2</v>
      </c>
      <c r="E60" s="388">
        <v>-2</v>
      </c>
      <c r="F60" s="381">
        <v>2</v>
      </c>
      <c r="G60" s="381">
        <v>3</v>
      </c>
      <c r="H60" s="381">
        <v>0</v>
      </c>
      <c r="I60" s="388">
        <v>5</v>
      </c>
      <c r="J60" s="381">
        <v>2</v>
      </c>
      <c r="K60" s="381">
        <v>4</v>
      </c>
      <c r="L60" s="381">
        <v>0</v>
      </c>
      <c r="M60" s="388">
        <v>6</v>
      </c>
      <c r="N60" s="388">
        <v>-1</v>
      </c>
      <c r="O60" s="379">
        <v>-3</v>
      </c>
      <c r="P60" s="389">
        <v>866</v>
      </c>
      <c r="T60" s="48"/>
    </row>
    <row r="61" spans="1:20" ht="21" customHeight="1">
      <c r="A61" s="259" t="s">
        <v>333</v>
      </c>
      <c r="B61" s="389">
        <v>4569</v>
      </c>
      <c r="C61" s="404">
        <v>1</v>
      </c>
      <c r="D61" s="381">
        <v>14</v>
      </c>
      <c r="E61" s="388">
        <v>-13</v>
      </c>
      <c r="F61" s="381">
        <v>11</v>
      </c>
      <c r="G61" s="381">
        <v>7</v>
      </c>
      <c r="H61" s="381">
        <v>1</v>
      </c>
      <c r="I61" s="388">
        <v>19</v>
      </c>
      <c r="J61" s="381">
        <v>3</v>
      </c>
      <c r="K61" s="381">
        <v>9</v>
      </c>
      <c r="L61" s="381">
        <v>0</v>
      </c>
      <c r="M61" s="388">
        <v>12</v>
      </c>
      <c r="N61" s="388">
        <v>7</v>
      </c>
      <c r="O61" s="379">
        <v>-6</v>
      </c>
      <c r="P61" s="389">
        <v>4563</v>
      </c>
      <c r="T61" s="48"/>
    </row>
    <row r="62" spans="1:20" ht="21" customHeight="1">
      <c r="A62" s="259" t="s">
        <v>334</v>
      </c>
      <c r="B62" s="389">
        <v>12595</v>
      </c>
      <c r="C62" s="404">
        <v>18</v>
      </c>
      <c r="D62" s="381">
        <v>11</v>
      </c>
      <c r="E62" s="388">
        <v>7</v>
      </c>
      <c r="F62" s="381">
        <v>19</v>
      </c>
      <c r="G62" s="381">
        <v>32</v>
      </c>
      <c r="H62" s="381">
        <v>0</v>
      </c>
      <c r="I62" s="388">
        <v>51</v>
      </c>
      <c r="J62" s="381">
        <v>5</v>
      </c>
      <c r="K62" s="381">
        <v>37</v>
      </c>
      <c r="L62" s="381">
        <v>0</v>
      </c>
      <c r="M62" s="388">
        <v>42</v>
      </c>
      <c r="N62" s="388">
        <v>9</v>
      </c>
      <c r="O62" s="379">
        <v>16</v>
      </c>
      <c r="P62" s="389">
        <v>12611</v>
      </c>
      <c r="T62" s="48"/>
    </row>
    <row r="63" spans="1:16" ht="21" customHeight="1">
      <c r="A63" s="259" t="s">
        <v>213</v>
      </c>
      <c r="B63" s="389"/>
      <c r="C63" s="379"/>
      <c r="D63" s="379"/>
      <c r="E63" s="388"/>
      <c r="F63" s="379"/>
      <c r="G63" s="379"/>
      <c r="H63" s="379"/>
      <c r="I63" s="388"/>
      <c r="J63" s="379"/>
      <c r="K63" s="379"/>
      <c r="L63" s="379"/>
      <c r="M63" s="388"/>
      <c r="N63" s="388"/>
      <c r="O63" s="379"/>
      <c r="P63" s="389"/>
    </row>
    <row r="64" spans="1:16" ht="21" customHeight="1">
      <c r="A64" s="259" t="s">
        <v>335</v>
      </c>
      <c r="B64" s="387">
        <v>692</v>
      </c>
      <c r="C64" s="403">
        <v>1</v>
      </c>
      <c r="D64" s="379">
        <v>3</v>
      </c>
      <c r="E64" s="388">
        <v>-2</v>
      </c>
      <c r="F64" s="379">
        <v>2</v>
      </c>
      <c r="G64" s="379">
        <v>4</v>
      </c>
      <c r="H64" s="379">
        <v>0</v>
      </c>
      <c r="I64" s="388">
        <v>6</v>
      </c>
      <c r="J64" s="379">
        <v>0</v>
      </c>
      <c r="K64" s="379">
        <v>2</v>
      </c>
      <c r="L64" s="379">
        <v>0</v>
      </c>
      <c r="M64" s="388">
        <v>2</v>
      </c>
      <c r="N64" s="388">
        <v>4</v>
      </c>
      <c r="O64" s="379">
        <v>2</v>
      </c>
      <c r="P64" s="389">
        <v>694</v>
      </c>
    </row>
    <row r="65" spans="1:16" ht="21" customHeight="1">
      <c r="A65" s="259"/>
      <c r="B65" s="389"/>
      <c r="C65" s="403"/>
      <c r="D65" s="379"/>
      <c r="E65" s="388"/>
      <c r="F65" s="379"/>
      <c r="G65" s="379"/>
      <c r="H65" s="379"/>
      <c r="I65" s="388"/>
      <c r="J65" s="379"/>
      <c r="K65" s="379"/>
      <c r="L65" s="379"/>
      <c r="M65" s="388"/>
      <c r="N65" s="388"/>
      <c r="O65" s="379"/>
      <c r="P65" s="389"/>
    </row>
    <row r="66" spans="1:16" ht="21" customHeight="1">
      <c r="A66" s="259" t="s">
        <v>336</v>
      </c>
      <c r="B66" s="389">
        <v>692</v>
      </c>
      <c r="C66" s="404">
        <v>1</v>
      </c>
      <c r="D66" s="381">
        <v>3</v>
      </c>
      <c r="E66" s="388">
        <v>-2</v>
      </c>
      <c r="F66" s="381">
        <v>2</v>
      </c>
      <c r="G66" s="381">
        <v>4</v>
      </c>
      <c r="H66" s="381">
        <v>0</v>
      </c>
      <c r="I66" s="388">
        <v>6</v>
      </c>
      <c r="J66" s="381">
        <v>0</v>
      </c>
      <c r="K66" s="381">
        <v>2</v>
      </c>
      <c r="L66" s="381">
        <v>0</v>
      </c>
      <c r="M66" s="388">
        <v>2</v>
      </c>
      <c r="N66" s="388">
        <v>4</v>
      </c>
      <c r="O66" s="379">
        <v>2</v>
      </c>
      <c r="P66" s="389">
        <v>694</v>
      </c>
    </row>
    <row r="67" spans="1:16" ht="21" customHeight="1">
      <c r="A67" s="259"/>
      <c r="B67" s="389"/>
      <c r="C67" s="404"/>
      <c r="D67" s="381"/>
      <c r="E67" s="388"/>
      <c r="F67" s="381"/>
      <c r="G67" s="381"/>
      <c r="H67" s="381"/>
      <c r="I67" s="388"/>
      <c r="J67" s="381"/>
      <c r="K67" s="381"/>
      <c r="L67" s="381"/>
      <c r="M67" s="388"/>
      <c r="N67" s="388"/>
      <c r="O67" s="379"/>
      <c r="P67" s="389"/>
    </row>
    <row r="68" spans="1:16" ht="21" customHeight="1">
      <c r="A68" s="259" t="s">
        <v>337</v>
      </c>
      <c r="B68" s="389">
        <v>2981</v>
      </c>
      <c r="C68" s="403">
        <v>4</v>
      </c>
      <c r="D68" s="379">
        <v>3</v>
      </c>
      <c r="E68" s="388">
        <v>1</v>
      </c>
      <c r="F68" s="379">
        <v>15</v>
      </c>
      <c r="G68" s="379">
        <v>11</v>
      </c>
      <c r="H68" s="379">
        <v>1</v>
      </c>
      <c r="I68" s="388">
        <v>27</v>
      </c>
      <c r="J68" s="379">
        <v>13</v>
      </c>
      <c r="K68" s="379">
        <v>7</v>
      </c>
      <c r="L68" s="379">
        <v>0</v>
      </c>
      <c r="M68" s="388">
        <v>20</v>
      </c>
      <c r="N68" s="388">
        <v>7</v>
      </c>
      <c r="O68" s="379">
        <v>8</v>
      </c>
      <c r="P68" s="389">
        <v>2989</v>
      </c>
    </row>
    <row r="69" spans="1:16" ht="21" customHeight="1">
      <c r="A69" s="259"/>
      <c r="B69" s="389"/>
      <c r="C69" s="403"/>
      <c r="D69" s="379"/>
      <c r="E69" s="388"/>
      <c r="F69" s="379"/>
      <c r="G69" s="379"/>
      <c r="H69" s="379"/>
      <c r="I69" s="388"/>
      <c r="J69" s="379"/>
      <c r="K69" s="379"/>
      <c r="L69" s="379"/>
      <c r="M69" s="388"/>
      <c r="N69" s="388"/>
      <c r="O69" s="379"/>
      <c r="P69" s="389"/>
    </row>
    <row r="70" spans="1:16" ht="21" customHeight="1">
      <c r="A70" s="259" t="s">
        <v>338</v>
      </c>
      <c r="B70" s="389">
        <v>2110</v>
      </c>
      <c r="C70" s="404">
        <v>3</v>
      </c>
      <c r="D70" s="381">
        <v>2</v>
      </c>
      <c r="E70" s="388">
        <v>1</v>
      </c>
      <c r="F70" s="381">
        <v>13</v>
      </c>
      <c r="G70" s="381">
        <v>7</v>
      </c>
      <c r="H70" s="381">
        <v>1</v>
      </c>
      <c r="I70" s="388">
        <v>21</v>
      </c>
      <c r="J70" s="381">
        <v>12</v>
      </c>
      <c r="K70" s="381">
        <v>5</v>
      </c>
      <c r="L70" s="381">
        <v>0</v>
      </c>
      <c r="M70" s="388">
        <v>17</v>
      </c>
      <c r="N70" s="388">
        <v>4</v>
      </c>
      <c r="O70" s="379">
        <v>5</v>
      </c>
      <c r="P70" s="389">
        <v>2115</v>
      </c>
    </row>
    <row r="71" spans="1:16" ht="21" customHeight="1">
      <c r="A71" s="262" t="s">
        <v>339</v>
      </c>
      <c r="B71" s="389">
        <v>871</v>
      </c>
      <c r="C71" s="404">
        <v>1</v>
      </c>
      <c r="D71" s="381">
        <v>1</v>
      </c>
      <c r="E71" s="388">
        <v>0</v>
      </c>
      <c r="F71" s="381">
        <v>2</v>
      </c>
      <c r="G71" s="381">
        <v>4</v>
      </c>
      <c r="H71" s="381">
        <v>0</v>
      </c>
      <c r="I71" s="388">
        <v>6</v>
      </c>
      <c r="J71" s="381">
        <v>1</v>
      </c>
      <c r="K71" s="381">
        <v>2</v>
      </c>
      <c r="L71" s="381">
        <v>0</v>
      </c>
      <c r="M71" s="388">
        <v>3</v>
      </c>
      <c r="N71" s="388">
        <v>3</v>
      </c>
      <c r="O71" s="379">
        <v>3</v>
      </c>
      <c r="P71" s="389">
        <v>874</v>
      </c>
    </row>
    <row r="72" spans="1:16" ht="21" customHeight="1" thickBot="1">
      <c r="A72" s="261"/>
      <c r="B72" s="49"/>
      <c r="C72" s="50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  <row r="80" spans="1:5" ht="17.25">
      <c r="A80" s="38"/>
      <c r="B80" s="38"/>
      <c r="C80" s="38"/>
      <c r="D80" s="38"/>
      <c r="E80" s="38"/>
    </row>
    <row r="81" spans="1:5" ht="17.25">
      <c r="A81" s="38"/>
      <c r="B81" s="38"/>
      <c r="C81" s="38"/>
      <c r="D81" s="38"/>
      <c r="E81" s="38"/>
    </row>
    <row r="82" spans="1:5" ht="17.25">
      <c r="A82" s="38"/>
      <c r="B82" s="38"/>
      <c r="C82" s="38"/>
      <c r="D82" s="38"/>
      <c r="E82" s="38"/>
    </row>
    <row r="83" spans="1:5" ht="17.25">
      <c r="A83" s="38"/>
      <c r="B83" s="38"/>
      <c r="C83" s="38"/>
      <c r="D83" s="38"/>
      <c r="E83" s="38"/>
    </row>
    <row r="84" spans="1:5" ht="17.25">
      <c r="A84" s="38"/>
      <c r="B84" s="38"/>
      <c r="C84" s="38"/>
      <c r="D84" s="38"/>
      <c r="E84" s="38"/>
    </row>
    <row r="85" spans="1:5" ht="17.25">
      <c r="A85" s="38"/>
      <c r="B85" s="38"/>
      <c r="C85" s="38"/>
      <c r="D85" s="38"/>
      <c r="E85" s="38"/>
    </row>
    <row r="86" spans="1:5" ht="17.25">
      <c r="A86" s="38"/>
      <c r="B86" s="38"/>
      <c r="C86" s="38"/>
      <c r="D86" s="38"/>
      <c r="E86" s="38"/>
    </row>
    <row r="87" spans="1:5" ht="17.25">
      <c r="A87" s="38"/>
      <c r="B87" s="38"/>
      <c r="C87" s="38"/>
      <c r="D87" s="38"/>
      <c r="E87" s="38"/>
    </row>
    <row r="88" spans="1:5" ht="17.25">
      <c r="A88" s="38"/>
      <c r="B88" s="38"/>
      <c r="C88" s="38"/>
      <c r="D88" s="38"/>
      <c r="E88" s="38"/>
    </row>
    <row r="89" spans="1:5" ht="17.25">
      <c r="A89" s="38"/>
      <c r="B89" s="38"/>
      <c r="C89" s="38"/>
      <c r="D89" s="38"/>
      <c r="E89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4"/>
  <sheetViews>
    <sheetView zoomScale="75" zoomScaleNormal="7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7.33203125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8">
        <v>39814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347</v>
      </c>
      <c r="O1" s="3"/>
      <c r="P1" s="3"/>
    </row>
    <row r="2" spans="1:16" ht="18" thickBot="1">
      <c r="A2" s="375">
        <f>A1</f>
        <v>39814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517</v>
      </c>
      <c r="O2" s="3"/>
      <c r="P2" s="3"/>
    </row>
    <row r="3" spans="1:16" ht="17.25">
      <c r="A3" s="7"/>
      <c r="B3" s="8" t="s">
        <v>594</v>
      </c>
      <c r="C3" s="590">
        <v>39814</v>
      </c>
      <c r="D3" s="591"/>
      <c r="E3" s="591"/>
      <c r="F3" s="592" t="s">
        <v>595</v>
      </c>
      <c r="G3" s="592"/>
      <c r="H3" s="592"/>
      <c r="I3" s="592"/>
      <c r="J3" s="592"/>
      <c r="K3" s="592"/>
      <c r="L3" s="592"/>
      <c r="M3" s="586">
        <f>C3</f>
        <v>39814</v>
      </c>
      <c r="N3" s="586"/>
      <c r="O3" s="9"/>
      <c r="P3" s="263" t="s">
        <v>592</v>
      </c>
    </row>
    <row r="4" spans="1:16" ht="17.25">
      <c r="A4" s="12" t="s">
        <v>2</v>
      </c>
      <c r="B4" s="367">
        <v>39814</v>
      </c>
      <c r="C4" s="587" t="s">
        <v>505</v>
      </c>
      <c r="D4" s="588"/>
      <c r="E4" s="589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510">
        <v>39845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4"/>
      <c r="D6" s="251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50" t="s">
        <v>196</v>
      </c>
      <c r="C7" s="264" t="s">
        <v>280</v>
      </c>
      <c r="D7" s="251" t="s">
        <v>115</v>
      </c>
      <c r="E7" s="252" t="s">
        <v>117</v>
      </c>
      <c r="F7" s="256" t="s">
        <v>289</v>
      </c>
      <c r="G7" s="256" t="s">
        <v>122</v>
      </c>
      <c r="H7" s="254" t="s">
        <v>124</v>
      </c>
      <c r="I7" s="255" t="s">
        <v>287</v>
      </c>
      <c r="J7" s="256" t="s">
        <v>289</v>
      </c>
      <c r="K7" s="256" t="s">
        <v>122</v>
      </c>
      <c r="L7" s="254" t="s">
        <v>124</v>
      </c>
      <c r="M7" s="255" t="s">
        <v>287</v>
      </c>
      <c r="N7" s="258" t="s">
        <v>509</v>
      </c>
      <c r="O7" s="256" t="s">
        <v>509</v>
      </c>
      <c r="P7" s="250" t="s">
        <v>196</v>
      </c>
    </row>
    <row r="8" spans="1:16" ht="17.25">
      <c r="A8" s="12" t="s">
        <v>277</v>
      </c>
      <c r="B8" s="364">
        <f>B4</f>
        <v>39814</v>
      </c>
      <c r="C8" s="264" t="s">
        <v>281</v>
      </c>
      <c r="D8" s="251"/>
      <c r="E8" s="253" t="s">
        <v>506</v>
      </c>
      <c r="F8" s="257" t="s">
        <v>288</v>
      </c>
      <c r="G8" s="257" t="s">
        <v>288</v>
      </c>
      <c r="H8" s="10"/>
      <c r="I8" s="19"/>
      <c r="J8" s="257" t="s">
        <v>288</v>
      </c>
      <c r="K8" s="257" t="s">
        <v>288</v>
      </c>
      <c r="L8" s="10"/>
      <c r="M8" s="19"/>
      <c r="N8" s="365" t="s">
        <v>511</v>
      </c>
      <c r="O8" s="256" t="s">
        <v>510</v>
      </c>
      <c r="P8" s="364">
        <f>P4</f>
        <v>39845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9" t="s">
        <v>293</v>
      </c>
      <c r="B11" s="387">
        <v>704271</v>
      </c>
      <c r="C11" s="379">
        <v>785</v>
      </c>
      <c r="D11" s="379">
        <v>459</v>
      </c>
      <c r="E11" s="388">
        <v>326</v>
      </c>
      <c r="F11" s="379">
        <v>978</v>
      </c>
      <c r="G11" s="381">
        <v>1611</v>
      </c>
      <c r="H11" s="379">
        <v>52</v>
      </c>
      <c r="I11" s="388">
        <v>2641</v>
      </c>
      <c r="J11" s="379">
        <v>746</v>
      </c>
      <c r="K11" s="379">
        <v>1657</v>
      </c>
      <c r="L11" s="379">
        <v>23</v>
      </c>
      <c r="M11" s="388">
        <v>2426</v>
      </c>
      <c r="N11" s="388">
        <v>215</v>
      </c>
      <c r="O11" s="379">
        <v>541</v>
      </c>
      <c r="P11" s="389">
        <v>704812</v>
      </c>
    </row>
    <row r="12" spans="1:16" ht="21" customHeight="1">
      <c r="A12" s="259"/>
      <c r="B12" s="389"/>
      <c r="C12" s="379"/>
      <c r="D12" s="379"/>
      <c r="E12" s="388"/>
      <c r="F12" s="379"/>
      <c r="G12" s="379"/>
      <c r="H12" s="379"/>
      <c r="I12" s="388"/>
      <c r="J12" s="379"/>
      <c r="K12" s="379"/>
      <c r="L12" s="379"/>
      <c r="M12" s="388"/>
      <c r="N12" s="388"/>
      <c r="O12" s="379"/>
      <c r="P12" s="389"/>
    </row>
    <row r="13" spans="1:16" ht="21" customHeight="1">
      <c r="A13" s="259" t="s">
        <v>294</v>
      </c>
      <c r="B13" s="389">
        <v>547842</v>
      </c>
      <c r="C13" s="403">
        <v>628</v>
      </c>
      <c r="D13" s="379">
        <v>341</v>
      </c>
      <c r="E13" s="388">
        <v>287</v>
      </c>
      <c r="F13" s="379">
        <v>811</v>
      </c>
      <c r="G13" s="379">
        <v>1134</v>
      </c>
      <c r="H13" s="379">
        <v>34</v>
      </c>
      <c r="I13" s="388">
        <v>1979</v>
      </c>
      <c r="J13" s="379">
        <v>609</v>
      </c>
      <c r="K13" s="379">
        <v>1203</v>
      </c>
      <c r="L13" s="379">
        <v>20</v>
      </c>
      <c r="M13" s="388">
        <v>1832</v>
      </c>
      <c r="N13" s="388">
        <v>147</v>
      </c>
      <c r="O13" s="379">
        <v>434</v>
      </c>
      <c r="P13" s="389">
        <v>548276</v>
      </c>
    </row>
    <row r="14" spans="1:16" ht="21" customHeight="1">
      <c r="A14" s="259"/>
      <c r="B14" s="389"/>
      <c r="C14" s="379"/>
      <c r="D14" s="379"/>
      <c r="E14" s="388"/>
      <c r="F14" s="379"/>
      <c r="G14" s="379"/>
      <c r="H14" s="379"/>
      <c r="I14" s="388"/>
      <c r="J14" s="379"/>
      <c r="K14" s="379"/>
      <c r="L14" s="379"/>
      <c r="M14" s="388"/>
      <c r="N14" s="388"/>
      <c r="O14" s="379"/>
      <c r="P14" s="389"/>
    </row>
    <row r="15" spans="1:16" ht="21" customHeight="1">
      <c r="A15" s="259" t="s">
        <v>295</v>
      </c>
      <c r="B15" s="389">
        <v>163199</v>
      </c>
      <c r="C15" s="381">
        <v>154</v>
      </c>
      <c r="D15" s="381">
        <v>101</v>
      </c>
      <c r="E15" s="388">
        <v>53</v>
      </c>
      <c r="F15" s="381">
        <v>284</v>
      </c>
      <c r="G15" s="381">
        <v>265</v>
      </c>
      <c r="H15" s="381">
        <v>6</v>
      </c>
      <c r="I15" s="388">
        <v>555</v>
      </c>
      <c r="J15" s="381">
        <v>205</v>
      </c>
      <c r="K15" s="381">
        <v>288</v>
      </c>
      <c r="L15" s="381">
        <v>11</v>
      </c>
      <c r="M15" s="388">
        <v>504</v>
      </c>
      <c r="N15" s="388">
        <v>51</v>
      </c>
      <c r="O15" s="379">
        <v>104</v>
      </c>
      <c r="P15" s="389">
        <v>163303</v>
      </c>
    </row>
    <row r="16" spans="1:16" ht="21" customHeight="1">
      <c r="A16" s="259" t="s">
        <v>296</v>
      </c>
      <c r="B16" s="389">
        <v>47234</v>
      </c>
      <c r="C16" s="381">
        <v>51</v>
      </c>
      <c r="D16" s="381">
        <v>13</v>
      </c>
      <c r="E16" s="388">
        <v>38</v>
      </c>
      <c r="F16" s="381">
        <v>61</v>
      </c>
      <c r="G16" s="381">
        <v>113</v>
      </c>
      <c r="H16" s="381">
        <v>0</v>
      </c>
      <c r="I16" s="388">
        <v>174</v>
      </c>
      <c r="J16" s="381">
        <v>40</v>
      </c>
      <c r="K16" s="381">
        <v>164</v>
      </c>
      <c r="L16" s="381">
        <v>0</v>
      </c>
      <c r="M16" s="388">
        <v>204</v>
      </c>
      <c r="N16" s="388">
        <v>-30</v>
      </c>
      <c r="O16" s="379">
        <v>8</v>
      </c>
      <c r="P16" s="389">
        <v>47242</v>
      </c>
    </row>
    <row r="17" spans="1:16" ht="21" customHeight="1">
      <c r="A17" s="259" t="s">
        <v>297</v>
      </c>
      <c r="B17" s="389">
        <v>23637</v>
      </c>
      <c r="C17" s="381">
        <v>33</v>
      </c>
      <c r="D17" s="381">
        <v>9</v>
      </c>
      <c r="E17" s="388">
        <v>24</v>
      </c>
      <c r="F17" s="381">
        <v>60</v>
      </c>
      <c r="G17" s="381">
        <v>40</v>
      </c>
      <c r="H17" s="381">
        <v>4</v>
      </c>
      <c r="I17" s="388">
        <v>104</v>
      </c>
      <c r="J17" s="381">
        <v>50</v>
      </c>
      <c r="K17" s="381">
        <v>35</v>
      </c>
      <c r="L17" s="381">
        <v>2</v>
      </c>
      <c r="M17" s="388">
        <v>87</v>
      </c>
      <c r="N17" s="388">
        <v>17</v>
      </c>
      <c r="O17" s="379">
        <v>41</v>
      </c>
      <c r="P17" s="389">
        <v>23678</v>
      </c>
    </row>
    <row r="18" spans="1:16" ht="21" customHeight="1">
      <c r="A18" s="259" t="s">
        <v>298</v>
      </c>
      <c r="B18" s="389">
        <v>55594</v>
      </c>
      <c r="C18" s="381">
        <v>82</v>
      </c>
      <c r="D18" s="381">
        <v>30</v>
      </c>
      <c r="E18" s="388">
        <v>52</v>
      </c>
      <c r="F18" s="381">
        <v>87</v>
      </c>
      <c r="G18" s="381">
        <v>144</v>
      </c>
      <c r="H18" s="381">
        <v>2</v>
      </c>
      <c r="I18" s="388">
        <v>233</v>
      </c>
      <c r="J18" s="381">
        <v>69</v>
      </c>
      <c r="K18" s="381">
        <v>136</v>
      </c>
      <c r="L18" s="381">
        <v>2</v>
      </c>
      <c r="M18" s="388">
        <v>207</v>
      </c>
      <c r="N18" s="388">
        <v>26</v>
      </c>
      <c r="O18" s="379">
        <v>78</v>
      </c>
      <c r="P18" s="389">
        <v>55672</v>
      </c>
    </row>
    <row r="19" spans="1:16" ht="21" customHeight="1">
      <c r="A19" s="259" t="s">
        <v>299</v>
      </c>
      <c r="B19" s="389">
        <v>30297</v>
      </c>
      <c r="C19" s="381">
        <v>28</v>
      </c>
      <c r="D19" s="381">
        <v>21</v>
      </c>
      <c r="E19" s="388">
        <v>7</v>
      </c>
      <c r="F19" s="381">
        <v>37</v>
      </c>
      <c r="G19" s="381">
        <v>50</v>
      </c>
      <c r="H19" s="381">
        <v>0</v>
      </c>
      <c r="I19" s="388">
        <v>87</v>
      </c>
      <c r="J19" s="381">
        <v>45</v>
      </c>
      <c r="K19" s="381">
        <v>77</v>
      </c>
      <c r="L19" s="381">
        <v>0</v>
      </c>
      <c r="M19" s="388">
        <v>122</v>
      </c>
      <c r="N19" s="388">
        <v>-35</v>
      </c>
      <c r="O19" s="379">
        <v>-28</v>
      </c>
      <c r="P19" s="389">
        <v>30269</v>
      </c>
    </row>
    <row r="20" spans="1:16" ht="21" customHeight="1">
      <c r="A20" s="259" t="s">
        <v>300</v>
      </c>
      <c r="B20" s="389">
        <v>28354</v>
      </c>
      <c r="C20" s="381">
        <v>30</v>
      </c>
      <c r="D20" s="381">
        <v>26</v>
      </c>
      <c r="E20" s="388">
        <v>4</v>
      </c>
      <c r="F20" s="381">
        <v>48</v>
      </c>
      <c r="G20" s="381">
        <v>84</v>
      </c>
      <c r="H20" s="381">
        <v>3</v>
      </c>
      <c r="I20" s="388">
        <v>135</v>
      </c>
      <c r="J20" s="381">
        <v>28</v>
      </c>
      <c r="K20" s="381">
        <v>62</v>
      </c>
      <c r="L20" s="381">
        <v>0</v>
      </c>
      <c r="M20" s="388">
        <v>90</v>
      </c>
      <c r="N20" s="388">
        <v>45</v>
      </c>
      <c r="O20" s="379">
        <v>49</v>
      </c>
      <c r="P20" s="389">
        <v>28403</v>
      </c>
    </row>
    <row r="21" spans="1:16" ht="21" customHeight="1">
      <c r="A21" s="259" t="s">
        <v>301</v>
      </c>
      <c r="B21" s="389">
        <v>66897</v>
      </c>
      <c r="C21" s="381">
        <v>97</v>
      </c>
      <c r="D21" s="381">
        <v>42</v>
      </c>
      <c r="E21" s="388">
        <v>55</v>
      </c>
      <c r="F21" s="381">
        <v>70</v>
      </c>
      <c r="G21" s="381">
        <v>161</v>
      </c>
      <c r="H21" s="381">
        <v>7</v>
      </c>
      <c r="I21" s="388">
        <v>238</v>
      </c>
      <c r="J21" s="381">
        <v>58</v>
      </c>
      <c r="K21" s="381">
        <v>150</v>
      </c>
      <c r="L21" s="381">
        <v>4</v>
      </c>
      <c r="M21" s="388">
        <v>212</v>
      </c>
      <c r="N21" s="388">
        <v>26</v>
      </c>
      <c r="O21" s="379">
        <v>81</v>
      </c>
      <c r="P21" s="389">
        <v>66978</v>
      </c>
    </row>
    <row r="22" spans="1:16" ht="21" customHeight="1">
      <c r="A22" s="259" t="s">
        <v>341</v>
      </c>
      <c r="B22" s="389">
        <v>28517</v>
      </c>
      <c r="C22" s="381">
        <v>37</v>
      </c>
      <c r="D22" s="381">
        <v>13</v>
      </c>
      <c r="E22" s="388">
        <v>24</v>
      </c>
      <c r="F22" s="381">
        <v>43</v>
      </c>
      <c r="G22" s="381">
        <v>108</v>
      </c>
      <c r="H22" s="381">
        <v>2</v>
      </c>
      <c r="I22" s="388">
        <v>153</v>
      </c>
      <c r="J22" s="381">
        <v>24</v>
      </c>
      <c r="K22" s="381">
        <v>87</v>
      </c>
      <c r="L22" s="381">
        <v>0</v>
      </c>
      <c r="M22" s="388">
        <v>111</v>
      </c>
      <c r="N22" s="388">
        <v>42</v>
      </c>
      <c r="O22" s="379">
        <v>66</v>
      </c>
      <c r="P22" s="389">
        <v>28583</v>
      </c>
    </row>
    <row r="23" spans="1:16" ht="21" customHeight="1">
      <c r="A23" s="259" t="s">
        <v>302</v>
      </c>
      <c r="B23" s="389">
        <v>57692</v>
      </c>
      <c r="C23" s="381">
        <v>77</v>
      </c>
      <c r="D23" s="381">
        <v>45</v>
      </c>
      <c r="E23" s="388">
        <v>32</v>
      </c>
      <c r="F23" s="381">
        <v>68</v>
      </c>
      <c r="G23" s="381">
        <v>100</v>
      </c>
      <c r="H23" s="381">
        <v>9</v>
      </c>
      <c r="I23" s="388">
        <v>177</v>
      </c>
      <c r="J23" s="381">
        <v>41</v>
      </c>
      <c r="K23" s="381">
        <v>102</v>
      </c>
      <c r="L23" s="381">
        <v>0</v>
      </c>
      <c r="M23" s="388">
        <v>143</v>
      </c>
      <c r="N23" s="388">
        <v>34</v>
      </c>
      <c r="O23" s="379">
        <v>66</v>
      </c>
      <c r="P23" s="389">
        <v>57758</v>
      </c>
    </row>
    <row r="24" spans="1:16" ht="21" customHeight="1">
      <c r="A24" s="259" t="s">
        <v>303</v>
      </c>
      <c r="B24" s="389">
        <v>26736</v>
      </c>
      <c r="C24" s="381">
        <v>30</v>
      </c>
      <c r="D24" s="381">
        <v>27</v>
      </c>
      <c r="E24" s="388">
        <v>3</v>
      </c>
      <c r="F24" s="381">
        <v>37</v>
      </c>
      <c r="G24" s="381">
        <v>23</v>
      </c>
      <c r="H24" s="381">
        <v>1</v>
      </c>
      <c r="I24" s="388">
        <v>61</v>
      </c>
      <c r="J24" s="381">
        <v>38</v>
      </c>
      <c r="K24" s="381">
        <v>37</v>
      </c>
      <c r="L24" s="381">
        <v>0</v>
      </c>
      <c r="M24" s="388">
        <v>75</v>
      </c>
      <c r="N24" s="388">
        <v>-14</v>
      </c>
      <c r="O24" s="379">
        <v>-11</v>
      </c>
      <c r="P24" s="389">
        <v>26725</v>
      </c>
    </row>
    <row r="25" spans="1:16" ht="21" customHeight="1">
      <c r="A25" s="259" t="s">
        <v>522</v>
      </c>
      <c r="B25" s="389">
        <v>19685</v>
      </c>
      <c r="C25" s="381">
        <v>9</v>
      </c>
      <c r="D25" s="381">
        <v>14</v>
      </c>
      <c r="E25" s="388">
        <v>-5</v>
      </c>
      <c r="F25" s="381">
        <v>16</v>
      </c>
      <c r="G25" s="381">
        <v>46</v>
      </c>
      <c r="H25" s="381">
        <v>0</v>
      </c>
      <c r="I25" s="388">
        <v>62</v>
      </c>
      <c r="J25" s="381">
        <v>11</v>
      </c>
      <c r="K25" s="381">
        <v>65</v>
      </c>
      <c r="L25" s="381">
        <v>1</v>
      </c>
      <c r="M25" s="388">
        <v>77</v>
      </c>
      <c r="N25" s="388">
        <v>-15</v>
      </c>
      <c r="O25" s="379">
        <v>-20</v>
      </c>
      <c r="P25" s="389">
        <v>19665</v>
      </c>
    </row>
    <row r="26" spans="1:16" ht="21" customHeight="1">
      <c r="A26" s="260"/>
      <c r="B26" s="390"/>
      <c r="C26" s="391"/>
      <c r="D26" s="392"/>
      <c r="E26" s="393"/>
      <c r="F26" s="391"/>
      <c r="G26" s="394"/>
      <c r="H26" s="394"/>
      <c r="I26" s="393"/>
      <c r="J26" s="391"/>
      <c r="K26" s="394"/>
      <c r="L26" s="394"/>
      <c r="M26" s="393"/>
      <c r="N26" s="388"/>
      <c r="O26" s="396"/>
      <c r="P26" s="390"/>
    </row>
    <row r="27" spans="1:16" ht="21" customHeight="1">
      <c r="A27" s="259" t="s">
        <v>304</v>
      </c>
      <c r="B27" s="389">
        <v>156429</v>
      </c>
      <c r="C27" s="379">
        <v>157</v>
      </c>
      <c r="D27" s="379">
        <v>118</v>
      </c>
      <c r="E27" s="388">
        <v>39</v>
      </c>
      <c r="F27" s="379">
        <v>167</v>
      </c>
      <c r="G27" s="381">
        <v>477</v>
      </c>
      <c r="H27" s="379">
        <v>18</v>
      </c>
      <c r="I27" s="388">
        <v>662</v>
      </c>
      <c r="J27" s="379">
        <v>137</v>
      </c>
      <c r="K27" s="379">
        <v>454</v>
      </c>
      <c r="L27" s="379">
        <v>3</v>
      </c>
      <c r="M27" s="388">
        <v>594</v>
      </c>
      <c r="N27" s="388">
        <v>68</v>
      </c>
      <c r="O27" s="379">
        <v>107</v>
      </c>
      <c r="P27" s="389">
        <v>156536</v>
      </c>
    </row>
    <row r="28" spans="1:16" ht="21" customHeight="1">
      <c r="A28" s="259" t="s">
        <v>305</v>
      </c>
      <c r="B28" s="389">
        <v>32252</v>
      </c>
      <c r="C28" s="379">
        <v>27</v>
      </c>
      <c r="D28" s="379">
        <v>33</v>
      </c>
      <c r="E28" s="388">
        <v>-6</v>
      </c>
      <c r="F28" s="379">
        <v>38</v>
      </c>
      <c r="G28" s="379">
        <v>96</v>
      </c>
      <c r="H28" s="379">
        <v>4</v>
      </c>
      <c r="I28" s="388">
        <v>138</v>
      </c>
      <c r="J28" s="379">
        <v>31</v>
      </c>
      <c r="K28" s="379">
        <v>80</v>
      </c>
      <c r="L28" s="379">
        <v>1</v>
      </c>
      <c r="M28" s="388">
        <v>112</v>
      </c>
      <c r="N28" s="388">
        <v>26</v>
      </c>
      <c r="O28" s="379">
        <v>20</v>
      </c>
      <c r="P28" s="389">
        <v>32272</v>
      </c>
    </row>
    <row r="29" spans="1:16" ht="21" customHeight="1">
      <c r="A29" s="259"/>
      <c r="B29" s="389"/>
      <c r="C29" s="379"/>
      <c r="D29" s="379"/>
      <c r="E29" s="388"/>
      <c r="F29" s="379"/>
      <c r="G29" s="379"/>
      <c r="H29" s="379"/>
      <c r="I29" s="388"/>
      <c r="J29" s="379"/>
      <c r="K29" s="379"/>
      <c r="L29" s="379"/>
      <c r="M29" s="388"/>
      <c r="N29" s="388"/>
      <c r="O29" s="379"/>
      <c r="P29" s="389"/>
    </row>
    <row r="30" spans="1:16" ht="21" customHeight="1">
      <c r="A30" s="259" t="s">
        <v>306</v>
      </c>
      <c r="B30" s="389">
        <v>2657</v>
      </c>
      <c r="C30" s="381">
        <v>3</v>
      </c>
      <c r="D30" s="381">
        <v>3</v>
      </c>
      <c r="E30" s="388">
        <v>0</v>
      </c>
      <c r="F30" s="381">
        <v>3</v>
      </c>
      <c r="G30" s="381">
        <v>6</v>
      </c>
      <c r="H30" s="381">
        <v>1</v>
      </c>
      <c r="I30" s="388">
        <v>10</v>
      </c>
      <c r="J30" s="381">
        <v>1</v>
      </c>
      <c r="K30" s="381">
        <v>9</v>
      </c>
      <c r="L30" s="381">
        <v>1</v>
      </c>
      <c r="M30" s="388">
        <v>11</v>
      </c>
      <c r="N30" s="388">
        <v>-1</v>
      </c>
      <c r="O30" s="379">
        <v>-1</v>
      </c>
      <c r="P30" s="389">
        <v>2656</v>
      </c>
    </row>
    <row r="31" spans="1:16" ht="21" customHeight="1">
      <c r="A31" s="259" t="s">
        <v>307</v>
      </c>
      <c r="B31" s="389">
        <v>1598</v>
      </c>
      <c r="C31" s="381">
        <v>1</v>
      </c>
      <c r="D31" s="381">
        <v>2</v>
      </c>
      <c r="E31" s="388">
        <v>-1</v>
      </c>
      <c r="F31" s="381">
        <v>1</v>
      </c>
      <c r="G31" s="381">
        <v>4</v>
      </c>
      <c r="H31" s="381">
        <v>0</v>
      </c>
      <c r="I31" s="388">
        <v>5</v>
      </c>
      <c r="J31" s="381">
        <v>1</v>
      </c>
      <c r="K31" s="381">
        <v>2</v>
      </c>
      <c r="L31" s="381">
        <v>0</v>
      </c>
      <c r="M31" s="388">
        <v>3</v>
      </c>
      <c r="N31" s="388">
        <v>2</v>
      </c>
      <c r="O31" s="379">
        <v>1</v>
      </c>
      <c r="P31" s="389">
        <v>1599</v>
      </c>
    </row>
    <row r="32" spans="1:16" ht="21" customHeight="1">
      <c r="A32" s="259" t="s">
        <v>308</v>
      </c>
      <c r="B32" s="389">
        <v>810</v>
      </c>
      <c r="C32" s="381">
        <v>0</v>
      </c>
      <c r="D32" s="381">
        <v>1</v>
      </c>
      <c r="E32" s="388">
        <v>-1</v>
      </c>
      <c r="F32" s="381">
        <v>1</v>
      </c>
      <c r="G32" s="381">
        <v>0</v>
      </c>
      <c r="H32" s="381">
        <v>0</v>
      </c>
      <c r="I32" s="388">
        <v>1</v>
      </c>
      <c r="J32" s="381">
        <v>2</v>
      </c>
      <c r="K32" s="381">
        <v>0</v>
      </c>
      <c r="L32" s="381">
        <v>0</v>
      </c>
      <c r="M32" s="388">
        <v>2</v>
      </c>
      <c r="N32" s="388">
        <v>-1</v>
      </c>
      <c r="O32" s="379">
        <v>-2</v>
      </c>
      <c r="P32" s="389">
        <v>808</v>
      </c>
    </row>
    <row r="33" spans="1:16" ht="21" customHeight="1">
      <c r="A33" s="259" t="s">
        <v>309</v>
      </c>
      <c r="B33" s="389">
        <v>4715</v>
      </c>
      <c r="C33" s="381">
        <v>2</v>
      </c>
      <c r="D33" s="381">
        <v>2</v>
      </c>
      <c r="E33" s="388">
        <v>0</v>
      </c>
      <c r="F33" s="381">
        <v>6</v>
      </c>
      <c r="G33" s="381">
        <v>13</v>
      </c>
      <c r="H33" s="381">
        <v>0</v>
      </c>
      <c r="I33" s="388">
        <v>19</v>
      </c>
      <c r="J33" s="381">
        <v>1</v>
      </c>
      <c r="K33" s="381">
        <v>9</v>
      </c>
      <c r="L33" s="381">
        <v>0</v>
      </c>
      <c r="M33" s="388">
        <v>10</v>
      </c>
      <c r="N33" s="388">
        <v>9</v>
      </c>
      <c r="O33" s="379">
        <v>9</v>
      </c>
      <c r="P33" s="389">
        <v>4724</v>
      </c>
    </row>
    <row r="34" spans="1:16" ht="21" customHeight="1">
      <c r="A34" s="259" t="s">
        <v>310</v>
      </c>
      <c r="B34" s="389">
        <v>7021</v>
      </c>
      <c r="C34" s="381">
        <v>4</v>
      </c>
      <c r="D34" s="381">
        <v>13</v>
      </c>
      <c r="E34" s="388">
        <v>-9</v>
      </c>
      <c r="F34" s="381">
        <v>7</v>
      </c>
      <c r="G34" s="381">
        <v>22</v>
      </c>
      <c r="H34" s="381">
        <v>0</v>
      </c>
      <c r="I34" s="388">
        <v>29</v>
      </c>
      <c r="J34" s="381">
        <v>6</v>
      </c>
      <c r="K34" s="381">
        <v>19</v>
      </c>
      <c r="L34" s="381">
        <v>0</v>
      </c>
      <c r="M34" s="388">
        <v>25</v>
      </c>
      <c r="N34" s="388">
        <v>4</v>
      </c>
      <c r="O34" s="379">
        <v>-5</v>
      </c>
      <c r="P34" s="389">
        <v>7016</v>
      </c>
    </row>
    <row r="35" spans="1:16" ht="21" customHeight="1">
      <c r="A35" s="259" t="s">
        <v>311</v>
      </c>
      <c r="B35" s="389">
        <v>4839</v>
      </c>
      <c r="C35" s="381">
        <v>6</v>
      </c>
      <c r="D35" s="381">
        <v>0</v>
      </c>
      <c r="E35" s="388">
        <v>6</v>
      </c>
      <c r="F35" s="381">
        <v>12</v>
      </c>
      <c r="G35" s="381">
        <v>10</v>
      </c>
      <c r="H35" s="381">
        <v>3</v>
      </c>
      <c r="I35" s="388">
        <v>25</v>
      </c>
      <c r="J35" s="381">
        <v>14</v>
      </c>
      <c r="K35" s="381">
        <v>23</v>
      </c>
      <c r="L35" s="381">
        <v>0</v>
      </c>
      <c r="M35" s="388">
        <v>37</v>
      </c>
      <c r="N35" s="388">
        <v>-12</v>
      </c>
      <c r="O35" s="379">
        <v>-6</v>
      </c>
      <c r="P35" s="389">
        <v>4833</v>
      </c>
    </row>
    <row r="36" spans="1:16" ht="21" customHeight="1">
      <c r="A36" s="259" t="s">
        <v>312</v>
      </c>
      <c r="B36" s="389">
        <v>2634</v>
      </c>
      <c r="C36" s="381">
        <v>3</v>
      </c>
      <c r="D36" s="381">
        <v>5</v>
      </c>
      <c r="E36" s="388">
        <v>-2</v>
      </c>
      <c r="F36" s="381">
        <v>2</v>
      </c>
      <c r="G36" s="381">
        <v>18</v>
      </c>
      <c r="H36" s="381">
        <v>0</v>
      </c>
      <c r="I36" s="388">
        <v>20</v>
      </c>
      <c r="J36" s="381">
        <v>1</v>
      </c>
      <c r="K36" s="381">
        <v>2</v>
      </c>
      <c r="L36" s="381">
        <v>0</v>
      </c>
      <c r="M36" s="388">
        <v>3</v>
      </c>
      <c r="N36" s="388">
        <v>17</v>
      </c>
      <c r="O36" s="379">
        <v>15</v>
      </c>
      <c r="P36" s="389">
        <v>2649</v>
      </c>
    </row>
    <row r="37" spans="1:16" ht="21" customHeight="1">
      <c r="A37" s="259" t="s">
        <v>313</v>
      </c>
      <c r="B37" s="389">
        <v>5546</v>
      </c>
      <c r="C37" s="381">
        <v>6</v>
      </c>
      <c r="D37" s="381">
        <v>6</v>
      </c>
      <c r="E37" s="388">
        <v>0</v>
      </c>
      <c r="F37" s="381">
        <v>5</v>
      </c>
      <c r="G37" s="381">
        <v>21</v>
      </c>
      <c r="H37" s="381">
        <v>0</v>
      </c>
      <c r="I37" s="388">
        <v>26</v>
      </c>
      <c r="J37" s="381">
        <v>5</v>
      </c>
      <c r="K37" s="381">
        <v>14</v>
      </c>
      <c r="L37" s="381">
        <v>0</v>
      </c>
      <c r="M37" s="388">
        <v>19</v>
      </c>
      <c r="N37" s="388">
        <v>7</v>
      </c>
      <c r="O37" s="379">
        <v>7</v>
      </c>
      <c r="P37" s="389">
        <v>5553</v>
      </c>
    </row>
    <row r="38" spans="1:16" ht="21" customHeight="1">
      <c r="A38" s="259" t="s">
        <v>314</v>
      </c>
      <c r="B38" s="389">
        <v>2432</v>
      </c>
      <c r="C38" s="381">
        <v>2</v>
      </c>
      <c r="D38" s="381">
        <v>1</v>
      </c>
      <c r="E38" s="388">
        <v>1</v>
      </c>
      <c r="F38" s="381">
        <v>1</v>
      </c>
      <c r="G38" s="381">
        <v>2</v>
      </c>
      <c r="H38" s="381">
        <v>0</v>
      </c>
      <c r="I38" s="388">
        <v>3</v>
      </c>
      <c r="J38" s="381">
        <v>0</v>
      </c>
      <c r="K38" s="381">
        <v>2</v>
      </c>
      <c r="L38" s="381">
        <v>0</v>
      </c>
      <c r="M38" s="388">
        <v>2</v>
      </c>
      <c r="N38" s="388">
        <v>1</v>
      </c>
      <c r="O38" s="379">
        <v>2</v>
      </c>
      <c r="P38" s="389">
        <v>2434</v>
      </c>
    </row>
    <row r="39" spans="1:16" ht="21" customHeight="1">
      <c r="A39" s="259"/>
      <c r="B39" s="389"/>
      <c r="C39" s="381"/>
      <c r="D39" s="381"/>
      <c r="E39" s="388"/>
      <c r="F39" s="381"/>
      <c r="G39" s="381"/>
      <c r="H39" s="381"/>
      <c r="I39" s="388"/>
      <c r="J39" s="381"/>
      <c r="K39" s="381"/>
      <c r="L39" s="381"/>
      <c r="M39" s="388"/>
      <c r="N39" s="388"/>
      <c r="O39" s="379"/>
      <c r="P39" s="389"/>
    </row>
    <row r="40" spans="1:16" ht="21" customHeight="1">
      <c r="A40" s="259" t="s">
        <v>315</v>
      </c>
      <c r="B40" s="397">
        <v>74174</v>
      </c>
      <c r="C40" s="379">
        <v>78</v>
      </c>
      <c r="D40" s="379">
        <v>50</v>
      </c>
      <c r="E40" s="388">
        <v>28</v>
      </c>
      <c r="F40" s="379">
        <v>69</v>
      </c>
      <c r="G40" s="381">
        <v>244</v>
      </c>
      <c r="H40" s="379">
        <v>6</v>
      </c>
      <c r="I40" s="388">
        <v>319</v>
      </c>
      <c r="J40" s="379">
        <v>65</v>
      </c>
      <c r="K40" s="379">
        <v>200</v>
      </c>
      <c r="L40" s="379">
        <v>1</v>
      </c>
      <c r="M40" s="388">
        <v>266</v>
      </c>
      <c r="N40" s="388">
        <v>53</v>
      </c>
      <c r="O40" s="379">
        <v>81</v>
      </c>
      <c r="P40" s="389">
        <v>74255</v>
      </c>
    </row>
    <row r="41" spans="1:16" ht="21" customHeight="1">
      <c r="A41" s="259"/>
      <c r="B41" s="389"/>
      <c r="C41" s="379"/>
      <c r="D41" s="379"/>
      <c r="E41" s="388"/>
      <c r="F41" s="379"/>
      <c r="G41" s="379"/>
      <c r="H41" s="379"/>
      <c r="I41" s="388"/>
      <c r="J41" s="379"/>
      <c r="K41" s="379"/>
      <c r="L41" s="379"/>
      <c r="M41" s="388"/>
      <c r="N41" s="388"/>
      <c r="O41" s="379"/>
      <c r="P41" s="389"/>
    </row>
    <row r="42" spans="1:16" ht="21" customHeight="1">
      <c r="A42" s="259" t="s">
        <v>316</v>
      </c>
      <c r="B42" s="397">
        <v>19080</v>
      </c>
      <c r="C42" s="381">
        <v>21</v>
      </c>
      <c r="D42" s="381">
        <v>18</v>
      </c>
      <c r="E42" s="388">
        <v>3</v>
      </c>
      <c r="F42" s="381">
        <v>12</v>
      </c>
      <c r="G42" s="381">
        <v>48</v>
      </c>
      <c r="H42" s="381">
        <v>4</v>
      </c>
      <c r="I42" s="388">
        <v>64</v>
      </c>
      <c r="J42" s="381">
        <v>10</v>
      </c>
      <c r="K42" s="381">
        <v>37</v>
      </c>
      <c r="L42" s="381">
        <v>0</v>
      </c>
      <c r="M42" s="388">
        <v>47</v>
      </c>
      <c r="N42" s="388">
        <v>17</v>
      </c>
      <c r="O42" s="379">
        <v>20</v>
      </c>
      <c r="P42" s="389">
        <v>19100</v>
      </c>
    </row>
    <row r="43" spans="1:16" ht="21" customHeight="1">
      <c r="A43" s="259" t="s">
        <v>317</v>
      </c>
      <c r="B43" s="389">
        <v>7008</v>
      </c>
      <c r="C43" s="381">
        <v>7</v>
      </c>
      <c r="D43" s="381">
        <v>7</v>
      </c>
      <c r="E43" s="388">
        <v>0</v>
      </c>
      <c r="F43" s="381">
        <v>7</v>
      </c>
      <c r="G43" s="381">
        <v>16</v>
      </c>
      <c r="H43" s="381">
        <v>0</v>
      </c>
      <c r="I43" s="388">
        <v>23</v>
      </c>
      <c r="J43" s="381">
        <v>8</v>
      </c>
      <c r="K43" s="381">
        <v>17</v>
      </c>
      <c r="L43" s="381">
        <v>0</v>
      </c>
      <c r="M43" s="388">
        <v>25</v>
      </c>
      <c r="N43" s="388">
        <v>-2</v>
      </c>
      <c r="O43" s="379">
        <v>-2</v>
      </c>
      <c r="P43" s="389">
        <v>7006</v>
      </c>
    </row>
    <row r="44" spans="1:16" ht="21" customHeight="1">
      <c r="A44" s="259" t="s">
        <v>318</v>
      </c>
      <c r="B44" s="389">
        <v>14137</v>
      </c>
      <c r="C44" s="381">
        <v>14</v>
      </c>
      <c r="D44" s="381">
        <v>6</v>
      </c>
      <c r="E44" s="388">
        <v>8</v>
      </c>
      <c r="F44" s="381">
        <v>22</v>
      </c>
      <c r="G44" s="381">
        <v>56</v>
      </c>
      <c r="H44" s="381">
        <v>1</v>
      </c>
      <c r="I44" s="388">
        <v>79</v>
      </c>
      <c r="J44" s="381">
        <v>22</v>
      </c>
      <c r="K44" s="381">
        <v>48</v>
      </c>
      <c r="L44" s="381">
        <v>0</v>
      </c>
      <c r="M44" s="388">
        <v>70</v>
      </c>
      <c r="N44" s="388">
        <v>9</v>
      </c>
      <c r="O44" s="379">
        <v>17</v>
      </c>
      <c r="P44" s="389">
        <v>14154</v>
      </c>
    </row>
    <row r="45" spans="1:16" ht="21" customHeight="1">
      <c r="A45" s="259" t="s">
        <v>319</v>
      </c>
      <c r="B45" s="389">
        <v>8188</v>
      </c>
      <c r="C45" s="381">
        <v>8</v>
      </c>
      <c r="D45" s="381">
        <v>6</v>
      </c>
      <c r="E45" s="388">
        <v>2</v>
      </c>
      <c r="F45" s="381">
        <v>8</v>
      </c>
      <c r="G45" s="381">
        <v>40</v>
      </c>
      <c r="H45" s="381">
        <v>0</v>
      </c>
      <c r="I45" s="388">
        <v>48</v>
      </c>
      <c r="J45" s="381">
        <v>5</v>
      </c>
      <c r="K45" s="381">
        <v>23</v>
      </c>
      <c r="L45" s="381">
        <v>0</v>
      </c>
      <c r="M45" s="388">
        <v>28</v>
      </c>
      <c r="N45" s="388">
        <v>20</v>
      </c>
      <c r="O45" s="379">
        <v>22</v>
      </c>
      <c r="P45" s="389">
        <v>8210</v>
      </c>
    </row>
    <row r="46" spans="1:16" ht="21" customHeight="1">
      <c r="A46" s="259" t="s">
        <v>320</v>
      </c>
      <c r="B46" s="389">
        <v>8375</v>
      </c>
      <c r="C46" s="381">
        <v>9</v>
      </c>
      <c r="D46" s="381">
        <v>3</v>
      </c>
      <c r="E46" s="388">
        <v>6</v>
      </c>
      <c r="F46" s="381">
        <v>8</v>
      </c>
      <c r="G46" s="381">
        <v>19</v>
      </c>
      <c r="H46" s="381">
        <v>0</v>
      </c>
      <c r="I46" s="388">
        <v>27</v>
      </c>
      <c r="J46" s="381">
        <v>6</v>
      </c>
      <c r="K46" s="381">
        <v>31</v>
      </c>
      <c r="L46" s="381">
        <v>1</v>
      </c>
      <c r="M46" s="388">
        <v>38</v>
      </c>
      <c r="N46" s="388">
        <v>-11</v>
      </c>
      <c r="O46" s="379">
        <v>-5</v>
      </c>
      <c r="P46" s="389">
        <v>8370</v>
      </c>
    </row>
    <row r="47" spans="1:16" ht="21" customHeight="1">
      <c r="A47" s="259" t="s">
        <v>321</v>
      </c>
      <c r="B47" s="389">
        <v>17386</v>
      </c>
      <c r="C47" s="381">
        <v>19</v>
      </c>
      <c r="D47" s="381">
        <v>10</v>
      </c>
      <c r="E47" s="388">
        <v>9</v>
      </c>
      <c r="F47" s="381">
        <v>12</v>
      </c>
      <c r="G47" s="381">
        <v>65</v>
      </c>
      <c r="H47" s="381">
        <v>1</v>
      </c>
      <c r="I47" s="388">
        <v>78</v>
      </c>
      <c r="J47" s="381">
        <v>14</v>
      </c>
      <c r="K47" s="381">
        <v>44</v>
      </c>
      <c r="L47" s="381">
        <v>0</v>
      </c>
      <c r="M47" s="388">
        <v>58</v>
      </c>
      <c r="N47" s="388">
        <v>20</v>
      </c>
      <c r="O47" s="379">
        <v>29</v>
      </c>
      <c r="P47" s="389">
        <v>17415</v>
      </c>
    </row>
    <row r="48" spans="1:16" ht="21" customHeight="1">
      <c r="A48" s="259"/>
      <c r="B48" s="389"/>
      <c r="C48" s="381"/>
      <c r="D48" s="381"/>
      <c r="E48" s="388"/>
      <c r="F48" s="381"/>
      <c r="G48" s="381"/>
      <c r="H48" s="381"/>
      <c r="I48" s="388"/>
      <c r="J48" s="381"/>
      <c r="K48" s="381"/>
      <c r="L48" s="381"/>
      <c r="M48" s="388"/>
      <c r="N48" s="388"/>
      <c r="O48" s="379"/>
      <c r="P48" s="389"/>
    </row>
    <row r="49" spans="1:16" ht="21" customHeight="1">
      <c r="A49" s="259" t="s">
        <v>322</v>
      </c>
      <c r="B49" s="397">
        <v>46567</v>
      </c>
      <c r="C49" s="405">
        <v>48</v>
      </c>
      <c r="D49" s="380">
        <v>33</v>
      </c>
      <c r="E49" s="388">
        <v>15</v>
      </c>
      <c r="F49" s="380">
        <v>40</v>
      </c>
      <c r="G49" s="380">
        <v>129</v>
      </c>
      <c r="H49" s="380">
        <v>6</v>
      </c>
      <c r="I49" s="388">
        <v>175</v>
      </c>
      <c r="J49" s="380">
        <v>24</v>
      </c>
      <c r="K49" s="380">
        <v>158</v>
      </c>
      <c r="L49" s="380">
        <v>1</v>
      </c>
      <c r="M49" s="388">
        <v>183</v>
      </c>
      <c r="N49" s="388">
        <v>-8</v>
      </c>
      <c r="O49" s="379">
        <v>7</v>
      </c>
      <c r="P49" s="389">
        <v>46574</v>
      </c>
    </row>
    <row r="50" spans="1:16" ht="21" customHeight="1">
      <c r="A50" s="259"/>
      <c r="B50" s="389"/>
      <c r="C50" s="379"/>
      <c r="D50" s="379"/>
      <c r="E50" s="388"/>
      <c r="F50" s="379"/>
      <c r="G50" s="379"/>
      <c r="H50" s="379"/>
      <c r="I50" s="388"/>
      <c r="J50" s="379"/>
      <c r="K50" s="379"/>
      <c r="L50" s="379"/>
      <c r="M50" s="388"/>
      <c r="N50" s="388"/>
      <c r="O50" s="379"/>
      <c r="P50" s="389"/>
    </row>
    <row r="51" spans="1:16" ht="21" customHeight="1">
      <c r="A51" s="259" t="s">
        <v>323</v>
      </c>
      <c r="B51" s="389">
        <v>8010</v>
      </c>
      <c r="C51" s="381">
        <v>7</v>
      </c>
      <c r="D51" s="381">
        <v>4</v>
      </c>
      <c r="E51" s="388">
        <v>3</v>
      </c>
      <c r="F51" s="381">
        <v>2</v>
      </c>
      <c r="G51" s="381">
        <v>28</v>
      </c>
      <c r="H51" s="381">
        <v>0</v>
      </c>
      <c r="I51" s="388">
        <v>30</v>
      </c>
      <c r="J51" s="381">
        <v>7</v>
      </c>
      <c r="K51" s="381">
        <v>22</v>
      </c>
      <c r="L51" s="381">
        <v>0</v>
      </c>
      <c r="M51" s="388">
        <v>29</v>
      </c>
      <c r="N51" s="388">
        <v>1</v>
      </c>
      <c r="O51" s="379">
        <v>4</v>
      </c>
      <c r="P51" s="389">
        <v>8014</v>
      </c>
    </row>
    <row r="52" spans="1:16" ht="21" customHeight="1">
      <c r="A52" s="259" t="s">
        <v>324</v>
      </c>
      <c r="B52" s="397">
        <v>17643</v>
      </c>
      <c r="C52" s="381">
        <v>22</v>
      </c>
      <c r="D52" s="381">
        <v>8</v>
      </c>
      <c r="E52" s="388">
        <v>14</v>
      </c>
      <c r="F52" s="381">
        <v>11</v>
      </c>
      <c r="G52" s="381">
        <v>49</v>
      </c>
      <c r="H52" s="381">
        <v>2</v>
      </c>
      <c r="I52" s="388">
        <v>62</v>
      </c>
      <c r="J52" s="381">
        <v>9</v>
      </c>
      <c r="K52" s="381">
        <v>65</v>
      </c>
      <c r="L52" s="381">
        <v>1</v>
      </c>
      <c r="M52" s="388">
        <v>75</v>
      </c>
      <c r="N52" s="388">
        <v>-13</v>
      </c>
      <c r="O52" s="379">
        <v>1</v>
      </c>
      <c r="P52" s="389">
        <v>17644</v>
      </c>
    </row>
    <row r="53" spans="1:16" ht="21" customHeight="1">
      <c r="A53" s="259" t="s">
        <v>325</v>
      </c>
      <c r="B53" s="389">
        <v>367</v>
      </c>
      <c r="C53" s="381">
        <v>0</v>
      </c>
      <c r="D53" s="381">
        <v>0</v>
      </c>
      <c r="E53" s="388">
        <v>0</v>
      </c>
      <c r="F53" s="381">
        <v>1</v>
      </c>
      <c r="G53" s="381">
        <v>0</v>
      </c>
      <c r="H53" s="381">
        <v>0</v>
      </c>
      <c r="I53" s="388">
        <v>1</v>
      </c>
      <c r="J53" s="381">
        <v>0</v>
      </c>
      <c r="K53" s="381">
        <v>2</v>
      </c>
      <c r="L53" s="381">
        <v>0</v>
      </c>
      <c r="M53" s="388">
        <v>2</v>
      </c>
      <c r="N53" s="388">
        <v>-1</v>
      </c>
      <c r="O53" s="379">
        <v>-1</v>
      </c>
      <c r="P53" s="389">
        <v>366</v>
      </c>
    </row>
    <row r="54" spans="1:16" ht="21" customHeight="1">
      <c r="A54" s="259" t="s">
        <v>326</v>
      </c>
      <c r="B54" s="389">
        <v>494</v>
      </c>
      <c r="C54" s="381">
        <v>0</v>
      </c>
      <c r="D54" s="381">
        <v>1</v>
      </c>
      <c r="E54" s="388">
        <v>-1</v>
      </c>
      <c r="F54" s="381">
        <v>4</v>
      </c>
      <c r="G54" s="381">
        <v>1</v>
      </c>
      <c r="H54" s="381">
        <v>0</v>
      </c>
      <c r="I54" s="388">
        <v>5</v>
      </c>
      <c r="J54" s="381">
        <v>1</v>
      </c>
      <c r="K54" s="381">
        <v>2</v>
      </c>
      <c r="L54" s="381">
        <v>0</v>
      </c>
      <c r="M54" s="388">
        <v>3</v>
      </c>
      <c r="N54" s="388">
        <v>2</v>
      </c>
      <c r="O54" s="379">
        <v>1</v>
      </c>
      <c r="P54" s="389">
        <v>495</v>
      </c>
    </row>
    <row r="55" spans="1:16" ht="21" customHeight="1">
      <c r="A55" s="259" t="s">
        <v>327</v>
      </c>
      <c r="B55" s="389">
        <v>404</v>
      </c>
      <c r="C55" s="381">
        <v>1</v>
      </c>
      <c r="D55" s="381">
        <v>1</v>
      </c>
      <c r="E55" s="388">
        <v>0</v>
      </c>
      <c r="F55" s="381">
        <v>1</v>
      </c>
      <c r="G55" s="381">
        <v>0</v>
      </c>
      <c r="H55" s="381">
        <v>0</v>
      </c>
      <c r="I55" s="388">
        <v>1</v>
      </c>
      <c r="J55" s="381">
        <v>0</v>
      </c>
      <c r="K55" s="381">
        <v>0</v>
      </c>
      <c r="L55" s="381">
        <v>0</v>
      </c>
      <c r="M55" s="388">
        <v>0</v>
      </c>
      <c r="N55" s="388">
        <v>1</v>
      </c>
      <c r="O55" s="379">
        <v>1</v>
      </c>
      <c r="P55" s="389">
        <v>405</v>
      </c>
    </row>
    <row r="56" spans="1:16" ht="21" customHeight="1">
      <c r="A56" s="259" t="s">
        <v>328</v>
      </c>
      <c r="B56" s="389">
        <v>184</v>
      </c>
      <c r="C56" s="381">
        <v>0</v>
      </c>
      <c r="D56" s="381">
        <v>1</v>
      </c>
      <c r="E56" s="388">
        <v>-1</v>
      </c>
      <c r="F56" s="381">
        <v>0</v>
      </c>
      <c r="G56" s="381">
        <v>0</v>
      </c>
      <c r="H56" s="381">
        <v>0</v>
      </c>
      <c r="I56" s="388">
        <v>0</v>
      </c>
      <c r="J56" s="381">
        <v>0</v>
      </c>
      <c r="K56" s="381">
        <v>2</v>
      </c>
      <c r="L56" s="381">
        <v>0</v>
      </c>
      <c r="M56" s="388">
        <v>2</v>
      </c>
      <c r="N56" s="388">
        <v>-2</v>
      </c>
      <c r="O56" s="379">
        <v>-3</v>
      </c>
      <c r="P56" s="389">
        <v>181</v>
      </c>
    </row>
    <row r="57" spans="1:16" ht="21" customHeight="1">
      <c r="A57" s="259" t="s">
        <v>329</v>
      </c>
      <c r="B57" s="389">
        <v>630</v>
      </c>
      <c r="C57" s="381">
        <v>0</v>
      </c>
      <c r="D57" s="381">
        <v>3</v>
      </c>
      <c r="E57" s="388">
        <v>-3</v>
      </c>
      <c r="F57" s="381">
        <v>2</v>
      </c>
      <c r="G57" s="381">
        <v>0</v>
      </c>
      <c r="H57" s="381">
        <v>1</v>
      </c>
      <c r="I57" s="388">
        <v>3</v>
      </c>
      <c r="J57" s="381">
        <v>1</v>
      </c>
      <c r="K57" s="381">
        <v>3</v>
      </c>
      <c r="L57" s="381">
        <v>0</v>
      </c>
      <c r="M57" s="388">
        <v>4</v>
      </c>
      <c r="N57" s="388">
        <v>-1</v>
      </c>
      <c r="O57" s="379">
        <v>-4</v>
      </c>
      <c r="P57" s="389">
        <v>626</v>
      </c>
    </row>
    <row r="58" spans="1:16" ht="21" customHeight="1">
      <c r="A58" s="259" t="s">
        <v>330</v>
      </c>
      <c r="B58" s="389">
        <v>236</v>
      </c>
      <c r="C58" s="381">
        <v>0</v>
      </c>
      <c r="D58" s="381">
        <v>0</v>
      </c>
      <c r="E58" s="388">
        <v>0</v>
      </c>
      <c r="F58" s="381">
        <v>0</v>
      </c>
      <c r="G58" s="381">
        <v>0</v>
      </c>
      <c r="H58" s="381">
        <v>0</v>
      </c>
      <c r="I58" s="388">
        <v>0</v>
      </c>
      <c r="J58" s="381">
        <v>0</v>
      </c>
      <c r="K58" s="381">
        <v>0</v>
      </c>
      <c r="L58" s="381">
        <v>0</v>
      </c>
      <c r="M58" s="388">
        <v>0</v>
      </c>
      <c r="N58" s="388">
        <v>0</v>
      </c>
      <c r="O58" s="379">
        <v>0</v>
      </c>
      <c r="P58" s="389">
        <v>236</v>
      </c>
    </row>
    <row r="59" spans="1:16" ht="21" customHeight="1">
      <c r="A59" s="259" t="s">
        <v>331</v>
      </c>
      <c r="B59" s="389">
        <v>701</v>
      </c>
      <c r="C59" s="381">
        <v>2</v>
      </c>
      <c r="D59" s="381">
        <v>0</v>
      </c>
      <c r="E59" s="388">
        <v>2</v>
      </c>
      <c r="F59" s="381">
        <v>0</v>
      </c>
      <c r="G59" s="381">
        <v>1</v>
      </c>
      <c r="H59" s="381">
        <v>0</v>
      </c>
      <c r="I59" s="388">
        <v>1</v>
      </c>
      <c r="J59" s="381">
        <v>0</v>
      </c>
      <c r="K59" s="381">
        <v>2</v>
      </c>
      <c r="L59" s="381">
        <v>0</v>
      </c>
      <c r="M59" s="388">
        <v>2</v>
      </c>
      <c r="N59" s="388">
        <v>-1</v>
      </c>
      <c r="O59" s="379">
        <v>1</v>
      </c>
      <c r="P59" s="389">
        <v>702</v>
      </c>
    </row>
    <row r="60" spans="1:35" ht="21" customHeight="1">
      <c r="A60" s="259" t="s">
        <v>332</v>
      </c>
      <c r="B60" s="389">
        <v>751</v>
      </c>
      <c r="C60" s="381">
        <v>0</v>
      </c>
      <c r="D60" s="381">
        <v>2</v>
      </c>
      <c r="E60" s="388">
        <v>-2</v>
      </c>
      <c r="F60" s="381">
        <v>1</v>
      </c>
      <c r="G60" s="381">
        <v>0</v>
      </c>
      <c r="H60" s="381">
        <v>0</v>
      </c>
      <c r="I60" s="388">
        <v>1</v>
      </c>
      <c r="J60" s="381">
        <v>0</v>
      </c>
      <c r="K60" s="381">
        <v>0</v>
      </c>
      <c r="L60" s="381">
        <v>0</v>
      </c>
      <c r="M60" s="388">
        <v>0</v>
      </c>
      <c r="N60" s="388">
        <v>1</v>
      </c>
      <c r="O60" s="379">
        <v>-1</v>
      </c>
      <c r="P60" s="389">
        <v>750</v>
      </c>
      <c r="AI60" s="48"/>
    </row>
    <row r="61" spans="1:35" ht="21" customHeight="1">
      <c r="A61" s="259" t="s">
        <v>333</v>
      </c>
      <c r="B61" s="389">
        <v>4133</v>
      </c>
      <c r="C61" s="381">
        <v>5</v>
      </c>
      <c r="D61" s="381">
        <v>4</v>
      </c>
      <c r="E61" s="388">
        <v>1</v>
      </c>
      <c r="F61" s="381">
        <v>7</v>
      </c>
      <c r="G61" s="381">
        <v>14</v>
      </c>
      <c r="H61" s="381">
        <v>1</v>
      </c>
      <c r="I61" s="388">
        <v>22</v>
      </c>
      <c r="J61" s="381">
        <v>3</v>
      </c>
      <c r="K61" s="381">
        <v>7</v>
      </c>
      <c r="L61" s="381">
        <v>0</v>
      </c>
      <c r="M61" s="388">
        <v>10</v>
      </c>
      <c r="N61" s="388">
        <v>12</v>
      </c>
      <c r="O61" s="379">
        <v>13</v>
      </c>
      <c r="P61" s="389">
        <v>4146</v>
      </c>
      <c r="AI61" s="48"/>
    </row>
    <row r="62" spans="1:35" ht="21" customHeight="1">
      <c r="A62" s="259" t="s">
        <v>334</v>
      </c>
      <c r="B62" s="389">
        <v>13014</v>
      </c>
      <c r="C62" s="381">
        <v>11</v>
      </c>
      <c r="D62" s="381">
        <v>9</v>
      </c>
      <c r="E62" s="388">
        <v>2</v>
      </c>
      <c r="F62" s="381">
        <v>11</v>
      </c>
      <c r="G62" s="381">
        <v>36</v>
      </c>
      <c r="H62" s="381">
        <v>2</v>
      </c>
      <c r="I62" s="388">
        <v>49</v>
      </c>
      <c r="J62" s="381">
        <v>3</v>
      </c>
      <c r="K62" s="381">
        <v>53</v>
      </c>
      <c r="L62" s="381">
        <v>0</v>
      </c>
      <c r="M62" s="388">
        <v>56</v>
      </c>
      <c r="N62" s="388">
        <v>-7</v>
      </c>
      <c r="O62" s="379">
        <v>-5</v>
      </c>
      <c r="P62" s="389">
        <v>13009</v>
      </c>
      <c r="AI62" s="48"/>
    </row>
    <row r="63" spans="1:16" ht="21" customHeight="1">
      <c r="A63" s="259" t="s">
        <v>213</v>
      </c>
      <c r="B63" s="389"/>
      <c r="C63" s="379"/>
      <c r="D63" s="379"/>
      <c r="E63" s="388"/>
      <c r="F63" s="379"/>
      <c r="G63" s="379"/>
      <c r="H63" s="379"/>
      <c r="I63" s="388"/>
      <c r="J63" s="379"/>
      <c r="K63" s="379"/>
      <c r="L63" s="379"/>
      <c r="M63" s="388"/>
      <c r="N63" s="388"/>
      <c r="O63" s="379"/>
      <c r="P63" s="389"/>
    </row>
    <row r="64" spans="1:16" ht="21" customHeight="1">
      <c r="A64" s="259" t="s">
        <v>335</v>
      </c>
      <c r="B64" s="387">
        <v>585</v>
      </c>
      <c r="C64" s="379">
        <v>1</v>
      </c>
      <c r="D64" s="379">
        <v>1</v>
      </c>
      <c r="E64" s="388">
        <v>0</v>
      </c>
      <c r="F64" s="379">
        <v>3</v>
      </c>
      <c r="G64" s="379">
        <v>3</v>
      </c>
      <c r="H64" s="379">
        <v>0</v>
      </c>
      <c r="I64" s="388">
        <v>6</v>
      </c>
      <c r="J64" s="379">
        <v>1</v>
      </c>
      <c r="K64" s="379">
        <v>1</v>
      </c>
      <c r="L64" s="379">
        <v>0</v>
      </c>
      <c r="M64" s="388">
        <v>2</v>
      </c>
      <c r="N64" s="388">
        <v>4</v>
      </c>
      <c r="O64" s="379">
        <v>4</v>
      </c>
      <c r="P64" s="389">
        <v>589</v>
      </c>
    </row>
    <row r="65" spans="1:16" ht="21" customHeight="1">
      <c r="A65" s="259"/>
      <c r="B65" s="389"/>
      <c r="C65" s="379"/>
      <c r="D65" s="379"/>
      <c r="E65" s="388"/>
      <c r="F65" s="379"/>
      <c r="G65" s="379"/>
      <c r="H65" s="379"/>
      <c r="I65" s="388"/>
      <c r="J65" s="379"/>
      <c r="K65" s="379"/>
      <c r="L65" s="379"/>
      <c r="M65" s="388"/>
      <c r="N65" s="388"/>
      <c r="O65" s="379"/>
      <c r="P65" s="389"/>
    </row>
    <row r="66" spans="1:16" ht="21" customHeight="1">
      <c r="A66" s="259" t="s">
        <v>336</v>
      </c>
      <c r="B66" s="389">
        <v>585</v>
      </c>
      <c r="C66" s="381">
        <v>1</v>
      </c>
      <c r="D66" s="381">
        <v>1</v>
      </c>
      <c r="E66" s="388">
        <v>0</v>
      </c>
      <c r="F66" s="381">
        <v>3</v>
      </c>
      <c r="G66" s="381">
        <v>3</v>
      </c>
      <c r="H66" s="381">
        <v>0</v>
      </c>
      <c r="I66" s="388">
        <v>6</v>
      </c>
      <c r="J66" s="381">
        <v>1</v>
      </c>
      <c r="K66" s="381">
        <v>1</v>
      </c>
      <c r="L66" s="381">
        <v>0</v>
      </c>
      <c r="M66" s="388">
        <v>2</v>
      </c>
      <c r="N66" s="388">
        <v>4</v>
      </c>
      <c r="O66" s="379">
        <v>4</v>
      </c>
      <c r="P66" s="389">
        <v>589</v>
      </c>
    </row>
    <row r="67" spans="1:16" ht="21" customHeight="1">
      <c r="A67" s="259"/>
      <c r="B67" s="389"/>
      <c r="C67" s="381"/>
      <c r="D67" s="381"/>
      <c r="E67" s="388"/>
      <c r="F67" s="381"/>
      <c r="G67" s="381"/>
      <c r="H67" s="381"/>
      <c r="I67" s="388"/>
      <c r="J67" s="381"/>
      <c r="K67" s="381"/>
      <c r="L67" s="381"/>
      <c r="M67" s="388"/>
      <c r="N67" s="388"/>
      <c r="O67" s="379"/>
      <c r="P67" s="389"/>
    </row>
    <row r="68" spans="1:16" ht="21" customHeight="1">
      <c r="A68" s="259" t="s">
        <v>337</v>
      </c>
      <c r="B68" s="389">
        <v>2851</v>
      </c>
      <c r="C68" s="379">
        <v>3</v>
      </c>
      <c r="D68" s="379">
        <v>1</v>
      </c>
      <c r="E68" s="388">
        <v>2</v>
      </c>
      <c r="F68" s="379">
        <v>17</v>
      </c>
      <c r="G68" s="379">
        <v>5</v>
      </c>
      <c r="H68" s="379">
        <v>2</v>
      </c>
      <c r="I68" s="388">
        <v>24</v>
      </c>
      <c r="J68" s="379">
        <v>16</v>
      </c>
      <c r="K68" s="379">
        <v>15</v>
      </c>
      <c r="L68" s="379">
        <v>0</v>
      </c>
      <c r="M68" s="388">
        <v>31</v>
      </c>
      <c r="N68" s="388">
        <v>-7</v>
      </c>
      <c r="O68" s="379">
        <v>-5</v>
      </c>
      <c r="P68" s="389">
        <v>2846</v>
      </c>
    </row>
    <row r="69" spans="1:16" ht="21" customHeight="1">
      <c r="A69" s="259"/>
      <c r="B69" s="389"/>
      <c r="C69" s="379"/>
      <c r="D69" s="379"/>
      <c r="E69" s="388"/>
      <c r="F69" s="379"/>
      <c r="G69" s="379"/>
      <c r="H69" s="379"/>
      <c r="I69" s="388"/>
      <c r="J69" s="379"/>
      <c r="K69" s="379"/>
      <c r="L69" s="379"/>
      <c r="M69" s="388"/>
      <c r="N69" s="388"/>
      <c r="O69" s="379"/>
      <c r="P69" s="389"/>
    </row>
    <row r="70" spans="1:16" ht="21" customHeight="1">
      <c r="A70" s="259" t="s">
        <v>338</v>
      </c>
      <c r="B70" s="389">
        <v>2029</v>
      </c>
      <c r="C70" s="381">
        <v>3</v>
      </c>
      <c r="D70" s="381">
        <v>1</v>
      </c>
      <c r="E70" s="388">
        <v>2</v>
      </c>
      <c r="F70" s="381">
        <v>13</v>
      </c>
      <c r="G70" s="381">
        <v>2</v>
      </c>
      <c r="H70" s="381">
        <v>2</v>
      </c>
      <c r="I70" s="388">
        <v>17</v>
      </c>
      <c r="J70" s="381">
        <v>15</v>
      </c>
      <c r="K70" s="381">
        <v>15</v>
      </c>
      <c r="L70" s="381">
        <v>0</v>
      </c>
      <c r="M70" s="388">
        <v>30</v>
      </c>
      <c r="N70" s="388">
        <v>-13</v>
      </c>
      <c r="O70" s="379">
        <v>-11</v>
      </c>
      <c r="P70" s="389">
        <v>2018</v>
      </c>
    </row>
    <row r="71" spans="1:16" ht="21" customHeight="1">
      <c r="A71" s="262" t="s">
        <v>339</v>
      </c>
      <c r="B71" s="406">
        <v>822</v>
      </c>
      <c r="C71" s="381">
        <v>0</v>
      </c>
      <c r="D71" s="381">
        <v>0</v>
      </c>
      <c r="E71" s="388">
        <v>0</v>
      </c>
      <c r="F71" s="381">
        <v>4</v>
      </c>
      <c r="G71" s="381">
        <v>3</v>
      </c>
      <c r="H71" s="381">
        <v>0</v>
      </c>
      <c r="I71" s="388">
        <v>7</v>
      </c>
      <c r="J71" s="381">
        <v>1</v>
      </c>
      <c r="K71" s="381">
        <v>0</v>
      </c>
      <c r="L71" s="381">
        <v>0</v>
      </c>
      <c r="M71" s="388">
        <v>1</v>
      </c>
      <c r="N71" s="388">
        <v>6</v>
      </c>
      <c r="O71" s="379">
        <v>6</v>
      </c>
      <c r="P71" s="389">
        <v>828</v>
      </c>
    </row>
    <row r="72" spans="1:16" ht="21" customHeight="1" thickBot="1">
      <c r="A72" s="261"/>
      <c r="B72" s="49"/>
      <c r="C72" s="51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4"/>
  <sheetViews>
    <sheetView zoomScale="75" zoomScaleNormal="7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7.25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6384" width="12" style="6" customWidth="1"/>
  </cols>
  <sheetData>
    <row r="1" spans="1:16" ht="17.25">
      <c r="A1" s="378">
        <v>39814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348</v>
      </c>
      <c r="O1" s="3"/>
      <c r="P1" s="3"/>
    </row>
    <row r="2" spans="1:16" ht="18" thickBot="1">
      <c r="A2" s="375">
        <f>A1</f>
        <v>39814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518</v>
      </c>
      <c r="O2" s="3"/>
      <c r="P2" s="3"/>
    </row>
    <row r="3" spans="1:16" ht="17.25">
      <c r="A3" s="7"/>
      <c r="B3" s="8" t="s">
        <v>594</v>
      </c>
      <c r="C3" s="590">
        <v>39814</v>
      </c>
      <c r="D3" s="591"/>
      <c r="E3" s="591"/>
      <c r="F3" s="592" t="s">
        <v>595</v>
      </c>
      <c r="G3" s="592"/>
      <c r="H3" s="592"/>
      <c r="I3" s="592"/>
      <c r="J3" s="592"/>
      <c r="K3" s="592"/>
      <c r="L3" s="592"/>
      <c r="M3" s="586">
        <f>C3</f>
        <v>39814</v>
      </c>
      <c r="N3" s="586"/>
      <c r="O3" s="9"/>
      <c r="P3" s="263" t="s">
        <v>592</v>
      </c>
    </row>
    <row r="4" spans="1:16" ht="17.25">
      <c r="A4" s="12" t="s">
        <v>2</v>
      </c>
      <c r="B4" s="367">
        <v>39845</v>
      </c>
      <c r="C4" s="587" t="s">
        <v>505</v>
      </c>
      <c r="D4" s="588"/>
      <c r="E4" s="589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510">
        <v>39845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4"/>
      <c r="D6" s="251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50" t="s">
        <v>196</v>
      </c>
      <c r="C7" s="264" t="s">
        <v>280</v>
      </c>
      <c r="D7" s="251" t="s">
        <v>115</v>
      </c>
      <c r="E7" s="252" t="s">
        <v>117</v>
      </c>
      <c r="F7" s="256" t="s">
        <v>289</v>
      </c>
      <c r="G7" s="256" t="s">
        <v>122</v>
      </c>
      <c r="H7" s="254" t="s">
        <v>124</v>
      </c>
      <c r="I7" s="255" t="s">
        <v>287</v>
      </c>
      <c r="J7" s="256" t="s">
        <v>289</v>
      </c>
      <c r="K7" s="256" t="s">
        <v>122</v>
      </c>
      <c r="L7" s="254" t="s">
        <v>124</v>
      </c>
      <c r="M7" s="255" t="s">
        <v>287</v>
      </c>
      <c r="N7" s="258" t="s">
        <v>509</v>
      </c>
      <c r="O7" s="256" t="s">
        <v>509</v>
      </c>
      <c r="P7" s="250" t="s">
        <v>196</v>
      </c>
    </row>
    <row r="8" spans="1:16" ht="17.25">
      <c r="A8" s="12" t="s">
        <v>277</v>
      </c>
      <c r="B8" s="364">
        <f>B4</f>
        <v>39845</v>
      </c>
      <c r="C8" s="264" t="s">
        <v>281</v>
      </c>
      <c r="D8" s="251"/>
      <c r="E8" s="253" t="s">
        <v>506</v>
      </c>
      <c r="F8" s="257" t="s">
        <v>288</v>
      </c>
      <c r="G8" s="257" t="s">
        <v>288</v>
      </c>
      <c r="H8" s="10"/>
      <c r="I8" s="19"/>
      <c r="J8" s="257" t="s">
        <v>288</v>
      </c>
      <c r="K8" s="257" t="s">
        <v>288</v>
      </c>
      <c r="L8" s="10"/>
      <c r="M8" s="19"/>
      <c r="N8" s="365" t="s">
        <v>511</v>
      </c>
      <c r="O8" s="256" t="s">
        <v>510</v>
      </c>
      <c r="P8" s="364">
        <f>P4</f>
        <v>39845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9" t="s">
        <v>293</v>
      </c>
      <c r="B11" s="397">
        <v>1372691</v>
      </c>
      <c r="C11" s="379">
        <v>1577</v>
      </c>
      <c r="D11" s="379">
        <v>1052</v>
      </c>
      <c r="E11" s="388">
        <v>525</v>
      </c>
      <c r="F11" s="381">
        <v>2150</v>
      </c>
      <c r="G11" s="381">
        <v>3039</v>
      </c>
      <c r="H11" s="379">
        <v>118</v>
      </c>
      <c r="I11" s="388">
        <v>5307</v>
      </c>
      <c r="J11" s="379">
        <v>1549</v>
      </c>
      <c r="K11" s="379">
        <v>3075</v>
      </c>
      <c r="L11" s="379">
        <v>93</v>
      </c>
      <c r="M11" s="388">
        <v>4717</v>
      </c>
      <c r="N11" s="388">
        <v>590</v>
      </c>
      <c r="O11" s="379">
        <v>1115</v>
      </c>
      <c r="P11" s="389">
        <v>1373806</v>
      </c>
    </row>
    <row r="12" spans="1:16" ht="21" customHeight="1">
      <c r="A12" s="259"/>
      <c r="B12" s="389"/>
      <c r="C12" s="379"/>
      <c r="D12" s="379"/>
      <c r="E12" s="388"/>
      <c r="F12" s="379"/>
      <c r="G12" s="379"/>
      <c r="H12" s="379"/>
      <c r="I12" s="388"/>
      <c r="J12" s="379"/>
      <c r="K12" s="379"/>
      <c r="L12" s="379"/>
      <c r="M12" s="388"/>
      <c r="N12" s="388"/>
      <c r="O12" s="379"/>
      <c r="P12" s="389"/>
    </row>
    <row r="13" spans="1:16" ht="21" customHeight="1">
      <c r="A13" s="259" t="s">
        <v>294</v>
      </c>
      <c r="B13" s="389">
        <v>1064338</v>
      </c>
      <c r="C13" s="379">
        <v>1238</v>
      </c>
      <c r="D13" s="379">
        <v>793</v>
      </c>
      <c r="E13" s="388">
        <v>445</v>
      </c>
      <c r="F13" s="379">
        <v>1772</v>
      </c>
      <c r="G13" s="379">
        <v>2156</v>
      </c>
      <c r="H13" s="379">
        <v>95</v>
      </c>
      <c r="I13" s="388">
        <v>4023</v>
      </c>
      <c r="J13" s="379">
        <v>1249</v>
      </c>
      <c r="K13" s="379">
        <v>2237</v>
      </c>
      <c r="L13" s="379">
        <v>86</v>
      </c>
      <c r="M13" s="388">
        <v>3572</v>
      </c>
      <c r="N13" s="388">
        <v>451</v>
      </c>
      <c r="O13" s="379">
        <v>896</v>
      </c>
      <c r="P13" s="389">
        <v>1065234</v>
      </c>
    </row>
    <row r="14" spans="1:16" ht="21" customHeight="1">
      <c r="A14" s="259"/>
      <c r="B14" s="389"/>
      <c r="C14" s="379"/>
      <c r="D14" s="379"/>
      <c r="E14" s="388"/>
      <c r="F14" s="379"/>
      <c r="G14" s="379"/>
      <c r="H14" s="379"/>
      <c r="I14" s="388"/>
      <c r="J14" s="379"/>
      <c r="K14" s="379"/>
      <c r="L14" s="379"/>
      <c r="M14" s="388"/>
      <c r="N14" s="388"/>
      <c r="O14" s="379"/>
      <c r="P14" s="389"/>
    </row>
    <row r="15" spans="1:16" ht="21" customHeight="1">
      <c r="A15" s="259" t="s">
        <v>295</v>
      </c>
      <c r="B15" s="389">
        <v>312288</v>
      </c>
      <c r="C15" s="381">
        <v>306</v>
      </c>
      <c r="D15" s="381">
        <v>229</v>
      </c>
      <c r="E15" s="388">
        <v>77</v>
      </c>
      <c r="F15" s="381">
        <v>672</v>
      </c>
      <c r="G15" s="381">
        <v>491</v>
      </c>
      <c r="H15" s="381">
        <v>28</v>
      </c>
      <c r="I15" s="388">
        <v>1191</v>
      </c>
      <c r="J15" s="381">
        <v>418</v>
      </c>
      <c r="K15" s="381">
        <v>562</v>
      </c>
      <c r="L15" s="381">
        <v>36</v>
      </c>
      <c r="M15" s="388">
        <v>1016</v>
      </c>
      <c r="N15" s="388">
        <v>175</v>
      </c>
      <c r="O15" s="379">
        <v>252</v>
      </c>
      <c r="P15" s="389">
        <v>312540</v>
      </c>
    </row>
    <row r="16" spans="1:16" ht="21" customHeight="1">
      <c r="A16" s="259" t="s">
        <v>296</v>
      </c>
      <c r="B16" s="389">
        <v>90911</v>
      </c>
      <c r="C16" s="381">
        <v>105</v>
      </c>
      <c r="D16" s="381">
        <v>48</v>
      </c>
      <c r="E16" s="388">
        <v>57</v>
      </c>
      <c r="F16" s="381">
        <v>139</v>
      </c>
      <c r="G16" s="381">
        <v>222</v>
      </c>
      <c r="H16" s="381">
        <v>0</v>
      </c>
      <c r="I16" s="388">
        <v>361</v>
      </c>
      <c r="J16" s="381">
        <v>90</v>
      </c>
      <c r="K16" s="381">
        <v>297</v>
      </c>
      <c r="L16" s="381">
        <v>0</v>
      </c>
      <c r="M16" s="388">
        <v>387</v>
      </c>
      <c r="N16" s="388">
        <v>-26</v>
      </c>
      <c r="O16" s="379">
        <v>31</v>
      </c>
      <c r="P16" s="389">
        <v>90942</v>
      </c>
    </row>
    <row r="17" spans="1:16" ht="21" customHeight="1">
      <c r="A17" s="259" t="s">
        <v>297</v>
      </c>
      <c r="B17" s="389">
        <v>46547</v>
      </c>
      <c r="C17" s="381">
        <v>65</v>
      </c>
      <c r="D17" s="381">
        <v>30</v>
      </c>
      <c r="E17" s="388">
        <v>35</v>
      </c>
      <c r="F17" s="381">
        <v>108</v>
      </c>
      <c r="G17" s="381">
        <v>73</v>
      </c>
      <c r="H17" s="381">
        <v>10</v>
      </c>
      <c r="I17" s="388">
        <v>191</v>
      </c>
      <c r="J17" s="381">
        <v>84</v>
      </c>
      <c r="K17" s="381">
        <v>76</v>
      </c>
      <c r="L17" s="381">
        <v>5</v>
      </c>
      <c r="M17" s="388">
        <v>165</v>
      </c>
      <c r="N17" s="388">
        <v>26</v>
      </c>
      <c r="O17" s="379">
        <v>61</v>
      </c>
      <c r="P17" s="389">
        <v>46608</v>
      </c>
    </row>
    <row r="18" spans="1:16" ht="21" customHeight="1">
      <c r="A18" s="259" t="s">
        <v>298</v>
      </c>
      <c r="B18" s="389">
        <v>108227</v>
      </c>
      <c r="C18" s="381">
        <v>148</v>
      </c>
      <c r="D18" s="381">
        <v>64</v>
      </c>
      <c r="E18" s="388">
        <v>84</v>
      </c>
      <c r="F18" s="381">
        <v>157</v>
      </c>
      <c r="G18" s="381">
        <v>291</v>
      </c>
      <c r="H18" s="381">
        <v>5</v>
      </c>
      <c r="I18" s="388">
        <v>453</v>
      </c>
      <c r="J18" s="381">
        <v>108</v>
      </c>
      <c r="K18" s="381">
        <v>247</v>
      </c>
      <c r="L18" s="381">
        <v>7</v>
      </c>
      <c r="M18" s="388">
        <v>362</v>
      </c>
      <c r="N18" s="388">
        <v>91</v>
      </c>
      <c r="O18" s="379">
        <v>175</v>
      </c>
      <c r="P18" s="389">
        <v>108402</v>
      </c>
    </row>
    <row r="19" spans="1:16" ht="21" customHeight="1">
      <c r="A19" s="259" t="s">
        <v>299</v>
      </c>
      <c r="B19" s="389">
        <v>60610</v>
      </c>
      <c r="C19" s="381">
        <v>65</v>
      </c>
      <c r="D19" s="381">
        <v>52</v>
      </c>
      <c r="E19" s="388">
        <v>13</v>
      </c>
      <c r="F19" s="381">
        <v>73</v>
      </c>
      <c r="G19" s="381">
        <v>93</v>
      </c>
      <c r="H19" s="381">
        <v>8</v>
      </c>
      <c r="I19" s="388">
        <v>174</v>
      </c>
      <c r="J19" s="381">
        <v>86</v>
      </c>
      <c r="K19" s="381">
        <v>142</v>
      </c>
      <c r="L19" s="381">
        <v>0</v>
      </c>
      <c r="M19" s="388">
        <v>228</v>
      </c>
      <c r="N19" s="388">
        <v>-54</v>
      </c>
      <c r="O19" s="379">
        <v>-41</v>
      </c>
      <c r="P19" s="389">
        <v>60569</v>
      </c>
    </row>
    <row r="20" spans="1:16" ht="21" customHeight="1">
      <c r="A20" s="259" t="s">
        <v>300</v>
      </c>
      <c r="B20" s="389">
        <v>56365</v>
      </c>
      <c r="C20" s="381">
        <v>64</v>
      </c>
      <c r="D20" s="381">
        <v>47</v>
      </c>
      <c r="E20" s="388">
        <v>17</v>
      </c>
      <c r="F20" s="381">
        <v>111</v>
      </c>
      <c r="G20" s="381">
        <v>153</v>
      </c>
      <c r="H20" s="381">
        <v>10</v>
      </c>
      <c r="I20" s="388">
        <v>274</v>
      </c>
      <c r="J20" s="381">
        <v>69</v>
      </c>
      <c r="K20" s="381">
        <v>124</v>
      </c>
      <c r="L20" s="381">
        <v>6</v>
      </c>
      <c r="M20" s="388">
        <v>199</v>
      </c>
      <c r="N20" s="388">
        <v>75</v>
      </c>
      <c r="O20" s="379">
        <v>92</v>
      </c>
      <c r="P20" s="389">
        <v>56457</v>
      </c>
    </row>
    <row r="21" spans="1:16" ht="21" customHeight="1">
      <c r="A21" s="259" t="s">
        <v>301</v>
      </c>
      <c r="B21" s="389">
        <v>128226</v>
      </c>
      <c r="C21" s="381">
        <v>182</v>
      </c>
      <c r="D21" s="381">
        <v>100</v>
      </c>
      <c r="E21" s="388">
        <v>82</v>
      </c>
      <c r="F21" s="381">
        <v>149</v>
      </c>
      <c r="G21" s="381">
        <v>288</v>
      </c>
      <c r="H21" s="381">
        <v>22</v>
      </c>
      <c r="I21" s="388">
        <v>459</v>
      </c>
      <c r="J21" s="381">
        <v>133</v>
      </c>
      <c r="K21" s="381">
        <v>295</v>
      </c>
      <c r="L21" s="381">
        <v>25</v>
      </c>
      <c r="M21" s="388">
        <v>453</v>
      </c>
      <c r="N21" s="388">
        <v>6</v>
      </c>
      <c r="O21" s="379">
        <v>88</v>
      </c>
      <c r="P21" s="389">
        <v>128314</v>
      </c>
    </row>
    <row r="22" spans="1:16" ht="21" customHeight="1">
      <c r="A22" s="259" t="s">
        <v>341</v>
      </c>
      <c r="B22" s="389">
        <v>55494</v>
      </c>
      <c r="C22" s="381">
        <v>83</v>
      </c>
      <c r="D22" s="381">
        <v>29</v>
      </c>
      <c r="E22" s="388">
        <v>54</v>
      </c>
      <c r="F22" s="381">
        <v>81</v>
      </c>
      <c r="G22" s="381">
        <v>219</v>
      </c>
      <c r="H22" s="381">
        <v>3</v>
      </c>
      <c r="I22" s="388">
        <v>303</v>
      </c>
      <c r="J22" s="381">
        <v>57</v>
      </c>
      <c r="K22" s="381">
        <v>154</v>
      </c>
      <c r="L22" s="381">
        <v>1</v>
      </c>
      <c r="M22" s="388">
        <v>212</v>
      </c>
      <c r="N22" s="388">
        <v>91</v>
      </c>
      <c r="O22" s="379">
        <v>145</v>
      </c>
      <c r="P22" s="389">
        <v>55639</v>
      </c>
    </row>
    <row r="23" spans="1:16" ht="21" customHeight="1">
      <c r="A23" s="259" t="s">
        <v>302</v>
      </c>
      <c r="B23" s="389">
        <v>114016</v>
      </c>
      <c r="C23" s="381">
        <v>142</v>
      </c>
      <c r="D23" s="381">
        <v>104</v>
      </c>
      <c r="E23" s="388">
        <v>38</v>
      </c>
      <c r="F23" s="381">
        <v>147</v>
      </c>
      <c r="G23" s="381">
        <v>192</v>
      </c>
      <c r="H23" s="381">
        <v>8</v>
      </c>
      <c r="I23" s="388">
        <v>347</v>
      </c>
      <c r="J23" s="381">
        <v>115</v>
      </c>
      <c r="K23" s="381">
        <v>177</v>
      </c>
      <c r="L23" s="381">
        <v>2</v>
      </c>
      <c r="M23" s="388">
        <v>294</v>
      </c>
      <c r="N23" s="388">
        <v>53</v>
      </c>
      <c r="O23" s="379">
        <v>91</v>
      </c>
      <c r="P23" s="389">
        <v>114107</v>
      </c>
    </row>
    <row r="24" spans="1:16" ht="21" customHeight="1">
      <c r="A24" s="259" t="s">
        <v>303</v>
      </c>
      <c r="B24" s="389">
        <v>52224</v>
      </c>
      <c r="C24" s="381">
        <v>53</v>
      </c>
      <c r="D24" s="381">
        <v>65</v>
      </c>
      <c r="E24" s="388">
        <v>-12</v>
      </c>
      <c r="F24" s="381">
        <v>98</v>
      </c>
      <c r="G24" s="381">
        <v>48</v>
      </c>
      <c r="H24" s="381">
        <v>1</v>
      </c>
      <c r="I24" s="388">
        <v>147</v>
      </c>
      <c r="J24" s="381">
        <v>68</v>
      </c>
      <c r="K24" s="381">
        <v>63</v>
      </c>
      <c r="L24" s="381">
        <v>0</v>
      </c>
      <c r="M24" s="388">
        <v>131</v>
      </c>
      <c r="N24" s="388">
        <v>16</v>
      </c>
      <c r="O24" s="379">
        <v>4</v>
      </c>
      <c r="P24" s="389">
        <v>52228</v>
      </c>
    </row>
    <row r="25" spans="1:16" ht="21" customHeight="1">
      <c r="A25" s="259" t="s">
        <v>522</v>
      </c>
      <c r="B25" s="389">
        <v>39430</v>
      </c>
      <c r="C25" s="381">
        <v>25</v>
      </c>
      <c r="D25" s="381">
        <v>25</v>
      </c>
      <c r="E25" s="388">
        <v>0</v>
      </c>
      <c r="F25" s="381">
        <v>37</v>
      </c>
      <c r="G25" s="381">
        <v>86</v>
      </c>
      <c r="H25" s="381">
        <v>0</v>
      </c>
      <c r="I25" s="388">
        <v>123</v>
      </c>
      <c r="J25" s="381">
        <v>21</v>
      </c>
      <c r="K25" s="381">
        <v>100</v>
      </c>
      <c r="L25" s="381">
        <v>4</v>
      </c>
      <c r="M25" s="388">
        <v>125</v>
      </c>
      <c r="N25" s="388">
        <v>-2</v>
      </c>
      <c r="O25" s="379">
        <v>-2</v>
      </c>
      <c r="P25" s="389">
        <v>39428</v>
      </c>
    </row>
    <row r="26" spans="1:16" ht="21" customHeight="1">
      <c r="A26" s="260"/>
      <c r="B26" s="390"/>
      <c r="C26" s="391"/>
      <c r="D26" s="392"/>
      <c r="E26" s="393"/>
      <c r="F26" s="391"/>
      <c r="G26" s="394"/>
      <c r="H26" s="394"/>
      <c r="I26" s="393"/>
      <c r="J26" s="391"/>
      <c r="K26" s="394"/>
      <c r="L26" s="394"/>
      <c r="M26" s="393"/>
      <c r="N26" s="395"/>
      <c r="O26" s="396"/>
      <c r="P26" s="390"/>
    </row>
    <row r="27" spans="1:16" ht="21" customHeight="1">
      <c r="A27" s="259" t="s">
        <v>304</v>
      </c>
      <c r="B27" s="397">
        <v>308353</v>
      </c>
      <c r="C27" s="379">
        <v>339</v>
      </c>
      <c r="D27" s="379">
        <v>259</v>
      </c>
      <c r="E27" s="388">
        <v>80</v>
      </c>
      <c r="F27" s="381">
        <v>378</v>
      </c>
      <c r="G27" s="381">
        <v>883</v>
      </c>
      <c r="H27" s="379">
        <v>23</v>
      </c>
      <c r="I27" s="388">
        <v>1284</v>
      </c>
      <c r="J27" s="379">
        <v>300</v>
      </c>
      <c r="K27" s="379">
        <v>838</v>
      </c>
      <c r="L27" s="379">
        <v>7</v>
      </c>
      <c r="M27" s="388">
        <v>1145</v>
      </c>
      <c r="N27" s="388">
        <v>139</v>
      </c>
      <c r="O27" s="379">
        <v>219</v>
      </c>
      <c r="P27" s="389">
        <v>308572</v>
      </c>
    </row>
    <row r="28" spans="1:16" ht="21" customHeight="1">
      <c r="A28" s="259" t="s">
        <v>305</v>
      </c>
      <c r="B28" s="389">
        <v>64115</v>
      </c>
      <c r="C28" s="379">
        <v>57</v>
      </c>
      <c r="D28" s="379">
        <v>79</v>
      </c>
      <c r="E28" s="388">
        <v>-22</v>
      </c>
      <c r="F28" s="379">
        <v>82</v>
      </c>
      <c r="G28" s="379">
        <v>166</v>
      </c>
      <c r="H28" s="379">
        <v>4</v>
      </c>
      <c r="I28" s="388">
        <v>252</v>
      </c>
      <c r="J28" s="379">
        <v>78</v>
      </c>
      <c r="K28" s="379">
        <v>158</v>
      </c>
      <c r="L28" s="379">
        <v>1</v>
      </c>
      <c r="M28" s="388">
        <v>237</v>
      </c>
      <c r="N28" s="388">
        <v>15</v>
      </c>
      <c r="O28" s="379">
        <v>-7</v>
      </c>
      <c r="P28" s="389">
        <v>64108</v>
      </c>
    </row>
    <row r="29" spans="1:16" ht="21" customHeight="1">
      <c r="A29" s="259"/>
      <c r="B29" s="389"/>
      <c r="C29" s="379"/>
      <c r="D29" s="379"/>
      <c r="E29" s="388"/>
      <c r="F29" s="379"/>
      <c r="G29" s="379"/>
      <c r="H29" s="379"/>
      <c r="I29" s="388"/>
      <c r="J29" s="379"/>
      <c r="K29" s="379"/>
      <c r="L29" s="379"/>
      <c r="M29" s="388"/>
      <c r="N29" s="388"/>
      <c r="O29" s="379"/>
      <c r="P29" s="389"/>
    </row>
    <row r="30" spans="1:16" ht="21" customHeight="1">
      <c r="A30" s="259" t="s">
        <v>306</v>
      </c>
      <c r="B30" s="389">
        <v>5283</v>
      </c>
      <c r="C30" s="381">
        <v>8</v>
      </c>
      <c r="D30" s="381">
        <v>9</v>
      </c>
      <c r="E30" s="388">
        <v>-1</v>
      </c>
      <c r="F30" s="381">
        <v>8</v>
      </c>
      <c r="G30" s="381">
        <v>14</v>
      </c>
      <c r="H30" s="381">
        <v>2</v>
      </c>
      <c r="I30" s="388">
        <v>24</v>
      </c>
      <c r="J30" s="381">
        <v>6</v>
      </c>
      <c r="K30" s="381">
        <v>13</v>
      </c>
      <c r="L30" s="381">
        <v>1</v>
      </c>
      <c r="M30" s="388">
        <v>20</v>
      </c>
      <c r="N30" s="388">
        <v>4</v>
      </c>
      <c r="O30" s="379">
        <v>3</v>
      </c>
      <c r="P30" s="389">
        <v>5286</v>
      </c>
    </row>
    <row r="31" spans="1:16" ht="21" customHeight="1">
      <c r="A31" s="259" t="s">
        <v>307</v>
      </c>
      <c r="B31" s="389">
        <v>3262</v>
      </c>
      <c r="C31" s="381">
        <v>2</v>
      </c>
      <c r="D31" s="381">
        <v>2</v>
      </c>
      <c r="E31" s="388">
        <v>0</v>
      </c>
      <c r="F31" s="381">
        <v>2</v>
      </c>
      <c r="G31" s="381">
        <v>6</v>
      </c>
      <c r="H31" s="381">
        <v>0</v>
      </c>
      <c r="I31" s="388">
        <v>8</v>
      </c>
      <c r="J31" s="381">
        <v>3</v>
      </c>
      <c r="K31" s="381">
        <v>6</v>
      </c>
      <c r="L31" s="381">
        <v>0</v>
      </c>
      <c r="M31" s="388">
        <v>9</v>
      </c>
      <c r="N31" s="388">
        <v>-1</v>
      </c>
      <c r="O31" s="379">
        <v>-1</v>
      </c>
      <c r="P31" s="389">
        <v>3261</v>
      </c>
    </row>
    <row r="32" spans="1:16" ht="21" customHeight="1">
      <c r="A32" s="259" t="s">
        <v>308</v>
      </c>
      <c r="B32" s="389">
        <v>1758</v>
      </c>
      <c r="C32" s="381">
        <v>1</v>
      </c>
      <c r="D32" s="381">
        <v>3</v>
      </c>
      <c r="E32" s="388">
        <v>-2</v>
      </c>
      <c r="F32" s="381">
        <v>1</v>
      </c>
      <c r="G32" s="381">
        <v>2</v>
      </c>
      <c r="H32" s="381">
        <v>0</v>
      </c>
      <c r="I32" s="388">
        <v>3</v>
      </c>
      <c r="J32" s="381">
        <v>3</v>
      </c>
      <c r="K32" s="381">
        <v>1</v>
      </c>
      <c r="L32" s="381">
        <v>0</v>
      </c>
      <c r="M32" s="388">
        <v>4</v>
      </c>
      <c r="N32" s="388">
        <v>-1</v>
      </c>
      <c r="O32" s="379">
        <v>-3</v>
      </c>
      <c r="P32" s="389">
        <v>1755</v>
      </c>
    </row>
    <row r="33" spans="1:16" ht="21" customHeight="1">
      <c r="A33" s="259" t="s">
        <v>309</v>
      </c>
      <c r="B33" s="389">
        <v>9360</v>
      </c>
      <c r="C33" s="381">
        <v>7</v>
      </c>
      <c r="D33" s="381">
        <v>6</v>
      </c>
      <c r="E33" s="388">
        <v>1</v>
      </c>
      <c r="F33" s="381">
        <v>16</v>
      </c>
      <c r="G33" s="381">
        <v>20</v>
      </c>
      <c r="H33" s="381">
        <v>0</v>
      </c>
      <c r="I33" s="388">
        <v>36</v>
      </c>
      <c r="J33" s="381">
        <v>7</v>
      </c>
      <c r="K33" s="381">
        <v>22</v>
      </c>
      <c r="L33" s="381">
        <v>0</v>
      </c>
      <c r="M33" s="388">
        <v>29</v>
      </c>
      <c r="N33" s="388">
        <v>7</v>
      </c>
      <c r="O33" s="379">
        <v>8</v>
      </c>
      <c r="P33" s="389">
        <v>9368</v>
      </c>
    </row>
    <row r="34" spans="1:16" ht="21" customHeight="1">
      <c r="A34" s="259" t="s">
        <v>310</v>
      </c>
      <c r="B34" s="389">
        <v>13982</v>
      </c>
      <c r="C34" s="381">
        <v>9</v>
      </c>
      <c r="D34" s="381">
        <v>26</v>
      </c>
      <c r="E34" s="388">
        <v>-17</v>
      </c>
      <c r="F34" s="381">
        <v>17</v>
      </c>
      <c r="G34" s="381">
        <v>43</v>
      </c>
      <c r="H34" s="381">
        <v>1</v>
      </c>
      <c r="I34" s="388">
        <v>61</v>
      </c>
      <c r="J34" s="381">
        <v>19</v>
      </c>
      <c r="K34" s="381">
        <v>32</v>
      </c>
      <c r="L34" s="381">
        <v>0</v>
      </c>
      <c r="M34" s="388">
        <v>51</v>
      </c>
      <c r="N34" s="388">
        <v>10</v>
      </c>
      <c r="O34" s="379">
        <v>-7</v>
      </c>
      <c r="P34" s="389">
        <v>13975</v>
      </c>
    </row>
    <row r="35" spans="1:16" ht="21" customHeight="1">
      <c r="A35" s="259" t="s">
        <v>311</v>
      </c>
      <c r="B35" s="389">
        <v>9624</v>
      </c>
      <c r="C35" s="381">
        <v>10</v>
      </c>
      <c r="D35" s="381">
        <v>4</v>
      </c>
      <c r="E35" s="388">
        <v>6</v>
      </c>
      <c r="F35" s="381">
        <v>19</v>
      </c>
      <c r="G35" s="381">
        <v>20</v>
      </c>
      <c r="H35" s="381">
        <v>1</v>
      </c>
      <c r="I35" s="388">
        <v>40</v>
      </c>
      <c r="J35" s="381">
        <v>22</v>
      </c>
      <c r="K35" s="381">
        <v>46</v>
      </c>
      <c r="L35" s="381">
        <v>0</v>
      </c>
      <c r="M35" s="388">
        <v>68</v>
      </c>
      <c r="N35" s="388">
        <v>-28</v>
      </c>
      <c r="O35" s="379">
        <v>-22</v>
      </c>
      <c r="P35" s="389">
        <v>9602</v>
      </c>
    </row>
    <row r="36" spans="1:16" ht="21" customHeight="1">
      <c r="A36" s="259" t="s">
        <v>312</v>
      </c>
      <c r="B36" s="389">
        <v>5215</v>
      </c>
      <c r="C36" s="381">
        <v>6</v>
      </c>
      <c r="D36" s="381">
        <v>9</v>
      </c>
      <c r="E36" s="388">
        <v>-3</v>
      </c>
      <c r="F36" s="381">
        <v>5</v>
      </c>
      <c r="G36" s="381">
        <v>29</v>
      </c>
      <c r="H36" s="381">
        <v>0</v>
      </c>
      <c r="I36" s="388">
        <v>34</v>
      </c>
      <c r="J36" s="381">
        <v>6</v>
      </c>
      <c r="K36" s="381">
        <v>10</v>
      </c>
      <c r="L36" s="381">
        <v>0</v>
      </c>
      <c r="M36" s="388">
        <v>16</v>
      </c>
      <c r="N36" s="388">
        <v>18</v>
      </c>
      <c r="O36" s="379">
        <v>15</v>
      </c>
      <c r="P36" s="389">
        <v>5230</v>
      </c>
    </row>
    <row r="37" spans="1:16" ht="21" customHeight="1">
      <c r="A37" s="259" t="s">
        <v>313</v>
      </c>
      <c r="B37" s="389">
        <v>10767</v>
      </c>
      <c r="C37" s="381">
        <v>12</v>
      </c>
      <c r="D37" s="381">
        <v>15</v>
      </c>
      <c r="E37" s="388">
        <v>-3</v>
      </c>
      <c r="F37" s="381">
        <v>12</v>
      </c>
      <c r="G37" s="381">
        <v>27</v>
      </c>
      <c r="H37" s="381">
        <v>0</v>
      </c>
      <c r="I37" s="388">
        <v>39</v>
      </c>
      <c r="J37" s="381">
        <v>9</v>
      </c>
      <c r="K37" s="381">
        <v>24</v>
      </c>
      <c r="L37" s="381">
        <v>0</v>
      </c>
      <c r="M37" s="388">
        <v>33</v>
      </c>
      <c r="N37" s="388">
        <v>6</v>
      </c>
      <c r="O37" s="379">
        <v>3</v>
      </c>
      <c r="P37" s="389">
        <v>10770</v>
      </c>
    </row>
    <row r="38" spans="1:16" ht="21" customHeight="1">
      <c r="A38" s="259" t="s">
        <v>314</v>
      </c>
      <c r="B38" s="389">
        <v>4864</v>
      </c>
      <c r="C38" s="381">
        <v>2</v>
      </c>
      <c r="D38" s="381">
        <v>5</v>
      </c>
      <c r="E38" s="388">
        <v>-3</v>
      </c>
      <c r="F38" s="381">
        <v>2</v>
      </c>
      <c r="G38" s="381">
        <v>5</v>
      </c>
      <c r="H38" s="381">
        <v>0</v>
      </c>
      <c r="I38" s="388">
        <v>7</v>
      </c>
      <c r="J38" s="381">
        <v>3</v>
      </c>
      <c r="K38" s="381">
        <v>4</v>
      </c>
      <c r="L38" s="381">
        <v>0</v>
      </c>
      <c r="M38" s="388">
        <v>7</v>
      </c>
      <c r="N38" s="388">
        <v>0</v>
      </c>
      <c r="O38" s="379">
        <v>-3</v>
      </c>
      <c r="P38" s="389">
        <v>4861</v>
      </c>
    </row>
    <row r="39" spans="1:16" ht="21" customHeight="1">
      <c r="A39" s="259"/>
      <c r="B39" s="389"/>
      <c r="C39" s="381"/>
      <c r="D39" s="381"/>
      <c r="E39" s="388"/>
      <c r="F39" s="381"/>
      <c r="G39" s="381"/>
      <c r="H39" s="381"/>
      <c r="I39" s="388"/>
      <c r="J39" s="381"/>
      <c r="K39" s="381"/>
      <c r="L39" s="381"/>
      <c r="M39" s="388"/>
      <c r="N39" s="388"/>
      <c r="O39" s="379"/>
      <c r="P39" s="389"/>
    </row>
    <row r="40" spans="1:16" ht="21" customHeight="1">
      <c r="A40" s="259" t="s">
        <v>315</v>
      </c>
      <c r="B40" s="397">
        <v>144642</v>
      </c>
      <c r="C40" s="379">
        <v>167</v>
      </c>
      <c r="D40" s="379">
        <v>91</v>
      </c>
      <c r="E40" s="388">
        <v>76</v>
      </c>
      <c r="F40" s="379">
        <v>158</v>
      </c>
      <c r="G40" s="379">
        <v>454</v>
      </c>
      <c r="H40" s="379">
        <v>8</v>
      </c>
      <c r="I40" s="388">
        <v>620</v>
      </c>
      <c r="J40" s="379">
        <v>124</v>
      </c>
      <c r="K40" s="379">
        <v>360</v>
      </c>
      <c r="L40" s="379">
        <v>3</v>
      </c>
      <c r="M40" s="388">
        <v>487</v>
      </c>
      <c r="N40" s="388">
        <v>133</v>
      </c>
      <c r="O40" s="379">
        <v>209</v>
      </c>
      <c r="P40" s="389">
        <v>144851</v>
      </c>
    </row>
    <row r="41" spans="1:16" ht="21" customHeight="1">
      <c r="A41" s="259"/>
      <c r="B41" s="389"/>
      <c r="C41" s="379"/>
      <c r="D41" s="379"/>
      <c r="E41" s="388"/>
      <c r="F41" s="379"/>
      <c r="G41" s="379"/>
      <c r="H41" s="379"/>
      <c r="I41" s="388"/>
      <c r="J41" s="379"/>
      <c r="K41" s="379"/>
      <c r="L41" s="379"/>
      <c r="M41" s="388"/>
      <c r="N41" s="388"/>
      <c r="O41" s="379"/>
      <c r="P41" s="389"/>
    </row>
    <row r="42" spans="1:16" ht="21" customHeight="1">
      <c r="A42" s="259" t="s">
        <v>316</v>
      </c>
      <c r="B42" s="397">
        <v>37502</v>
      </c>
      <c r="C42" s="381">
        <v>51</v>
      </c>
      <c r="D42" s="381">
        <v>35</v>
      </c>
      <c r="E42" s="388">
        <v>16</v>
      </c>
      <c r="F42" s="381">
        <v>30</v>
      </c>
      <c r="G42" s="381">
        <v>86</v>
      </c>
      <c r="H42" s="381">
        <v>1</v>
      </c>
      <c r="I42" s="388">
        <v>117</v>
      </c>
      <c r="J42" s="381">
        <v>30</v>
      </c>
      <c r="K42" s="381">
        <v>71</v>
      </c>
      <c r="L42" s="381">
        <v>0</v>
      </c>
      <c r="M42" s="388">
        <v>101</v>
      </c>
      <c r="N42" s="388">
        <v>16</v>
      </c>
      <c r="O42" s="379">
        <v>32</v>
      </c>
      <c r="P42" s="389">
        <v>37534</v>
      </c>
    </row>
    <row r="43" spans="1:16" ht="21" customHeight="1">
      <c r="A43" s="259" t="s">
        <v>317</v>
      </c>
      <c r="B43" s="389">
        <v>13543</v>
      </c>
      <c r="C43" s="381">
        <v>12</v>
      </c>
      <c r="D43" s="381">
        <v>12</v>
      </c>
      <c r="E43" s="388">
        <v>0</v>
      </c>
      <c r="F43" s="381">
        <v>19</v>
      </c>
      <c r="G43" s="381">
        <v>29</v>
      </c>
      <c r="H43" s="381">
        <v>0</v>
      </c>
      <c r="I43" s="388">
        <v>48</v>
      </c>
      <c r="J43" s="381">
        <v>13</v>
      </c>
      <c r="K43" s="381">
        <v>24</v>
      </c>
      <c r="L43" s="381">
        <v>0</v>
      </c>
      <c r="M43" s="388">
        <v>37</v>
      </c>
      <c r="N43" s="388">
        <v>11</v>
      </c>
      <c r="O43" s="379">
        <v>11</v>
      </c>
      <c r="P43" s="389">
        <v>13554</v>
      </c>
    </row>
    <row r="44" spans="1:16" ht="21" customHeight="1">
      <c r="A44" s="259" t="s">
        <v>318</v>
      </c>
      <c r="B44" s="389">
        <v>26977</v>
      </c>
      <c r="C44" s="381">
        <v>29</v>
      </c>
      <c r="D44" s="381">
        <v>11</v>
      </c>
      <c r="E44" s="388">
        <v>18</v>
      </c>
      <c r="F44" s="381">
        <v>31</v>
      </c>
      <c r="G44" s="381">
        <v>105</v>
      </c>
      <c r="H44" s="381">
        <v>3</v>
      </c>
      <c r="I44" s="388">
        <v>139</v>
      </c>
      <c r="J44" s="381">
        <v>34</v>
      </c>
      <c r="K44" s="381">
        <v>84</v>
      </c>
      <c r="L44" s="381">
        <v>0</v>
      </c>
      <c r="M44" s="388">
        <v>118</v>
      </c>
      <c r="N44" s="388">
        <v>21</v>
      </c>
      <c r="O44" s="379">
        <v>39</v>
      </c>
      <c r="P44" s="389">
        <v>27016</v>
      </c>
    </row>
    <row r="45" spans="1:16" ht="21" customHeight="1">
      <c r="A45" s="259" t="s">
        <v>319</v>
      </c>
      <c r="B45" s="389">
        <v>15616</v>
      </c>
      <c r="C45" s="381">
        <v>14</v>
      </c>
      <c r="D45" s="381">
        <v>9</v>
      </c>
      <c r="E45" s="388">
        <v>5</v>
      </c>
      <c r="F45" s="381">
        <v>17</v>
      </c>
      <c r="G45" s="381">
        <v>70</v>
      </c>
      <c r="H45" s="381">
        <v>1</v>
      </c>
      <c r="I45" s="388">
        <v>88</v>
      </c>
      <c r="J45" s="381">
        <v>10</v>
      </c>
      <c r="K45" s="381">
        <v>42</v>
      </c>
      <c r="L45" s="381">
        <v>0</v>
      </c>
      <c r="M45" s="388">
        <v>52</v>
      </c>
      <c r="N45" s="388">
        <v>36</v>
      </c>
      <c r="O45" s="379">
        <v>41</v>
      </c>
      <c r="P45" s="389">
        <v>15657</v>
      </c>
    </row>
    <row r="46" spans="1:16" ht="21" customHeight="1">
      <c r="A46" s="259" t="s">
        <v>320</v>
      </c>
      <c r="B46" s="389">
        <v>16725</v>
      </c>
      <c r="C46" s="381">
        <v>20</v>
      </c>
      <c r="D46" s="381">
        <v>5</v>
      </c>
      <c r="E46" s="388">
        <v>15</v>
      </c>
      <c r="F46" s="381">
        <v>19</v>
      </c>
      <c r="G46" s="381">
        <v>39</v>
      </c>
      <c r="H46" s="381">
        <v>0</v>
      </c>
      <c r="I46" s="388">
        <v>58</v>
      </c>
      <c r="J46" s="381">
        <v>8</v>
      </c>
      <c r="K46" s="381">
        <v>61</v>
      </c>
      <c r="L46" s="381">
        <v>0</v>
      </c>
      <c r="M46" s="388">
        <v>69</v>
      </c>
      <c r="N46" s="388">
        <v>-11</v>
      </c>
      <c r="O46" s="379">
        <v>4</v>
      </c>
      <c r="P46" s="389">
        <v>16729</v>
      </c>
    </row>
    <row r="47" spans="1:16" ht="21" customHeight="1">
      <c r="A47" s="259" t="s">
        <v>321</v>
      </c>
      <c r="B47" s="389">
        <v>34279</v>
      </c>
      <c r="C47" s="381">
        <v>41</v>
      </c>
      <c r="D47" s="381">
        <v>19</v>
      </c>
      <c r="E47" s="388">
        <v>22</v>
      </c>
      <c r="F47" s="381">
        <v>42</v>
      </c>
      <c r="G47" s="381">
        <v>125</v>
      </c>
      <c r="H47" s="381">
        <v>3</v>
      </c>
      <c r="I47" s="388">
        <v>170</v>
      </c>
      <c r="J47" s="381">
        <v>29</v>
      </c>
      <c r="K47" s="381">
        <v>78</v>
      </c>
      <c r="L47" s="381">
        <v>3</v>
      </c>
      <c r="M47" s="388">
        <v>110</v>
      </c>
      <c r="N47" s="388">
        <v>60</v>
      </c>
      <c r="O47" s="379">
        <v>82</v>
      </c>
      <c r="P47" s="389">
        <v>34361</v>
      </c>
    </row>
    <row r="48" spans="1:16" ht="21" customHeight="1">
      <c r="A48" s="259"/>
      <c r="B48" s="389"/>
      <c r="C48" s="381"/>
      <c r="D48" s="381"/>
      <c r="E48" s="388"/>
      <c r="F48" s="381"/>
      <c r="G48" s="381"/>
      <c r="H48" s="381"/>
      <c r="I48" s="388"/>
      <c r="J48" s="381"/>
      <c r="K48" s="381"/>
      <c r="L48" s="381"/>
      <c r="M48" s="388"/>
      <c r="N48" s="388"/>
      <c r="O48" s="379"/>
      <c r="P48" s="389"/>
    </row>
    <row r="49" spans="1:16" ht="21" customHeight="1">
      <c r="A49" s="259" t="s">
        <v>322</v>
      </c>
      <c r="B49" s="397">
        <v>92553</v>
      </c>
      <c r="C49" s="379">
        <v>106</v>
      </c>
      <c r="D49" s="379">
        <v>81</v>
      </c>
      <c r="E49" s="388">
        <v>25</v>
      </c>
      <c r="F49" s="379">
        <v>104</v>
      </c>
      <c r="G49" s="379">
        <v>240</v>
      </c>
      <c r="H49" s="379">
        <v>8</v>
      </c>
      <c r="I49" s="388">
        <v>352</v>
      </c>
      <c r="J49" s="379">
        <v>69</v>
      </c>
      <c r="K49" s="379">
        <v>295</v>
      </c>
      <c r="L49" s="379">
        <v>3</v>
      </c>
      <c r="M49" s="388">
        <v>367</v>
      </c>
      <c r="N49" s="388">
        <v>-15</v>
      </c>
      <c r="O49" s="379">
        <v>10</v>
      </c>
      <c r="P49" s="389">
        <v>92563</v>
      </c>
    </row>
    <row r="50" spans="1:16" ht="21" customHeight="1">
      <c r="A50" s="259"/>
      <c r="B50" s="389"/>
      <c r="C50" s="379"/>
      <c r="D50" s="379"/>
      <c r="E50" s="388"/>
      <c r="F50" s="379"/>
      <c r="G50" s="379"/>
      <c r="H50" s="379"/>
      <c r="I50" s="388"/>
      <c r="J50" s="379"/>
      <c r="K50" s="379"/>
      <c r="L50" s="379"/>
      <c r="M50" s="388"/>
      <c r="N50" s="388"/>
      <c r="O50" s="379"/>
      <c r="P50" s="389"/>
    </row>
    <row r="51" spans="1:16" ht="21" customHeight="1">
      <c r="A51" s="259" t="s">
        <v>323</v>
      </c>
      <c r="B51" s="389">
        <v>15368</v>
      </c>
      <c r="C51" s="381">
        <v>18</v>
      </c>
      <c r="D51" s="381">
        <v>11</v>
      </c>
      <c r="E51" s="388">
        <v>7</v>
      </c>
      <c r="F51" s="381">
        <v>7</v>
      </c>
      <c r="G51" s="381">
        <v>54</v>
      </c>
      <c r="H51" s="381">
        <v>0</v>
      </c>
      <c r="I51" s="388">
        <v>61</v>
      </c>
      <c r="J51" s="381">
        <v>22</v>
      </c>
      <c r="K51" s="381">
        <v>51</v>
      </c>
      <c r="L51" s="381">
        <v>0</v>
      </c>
      <c r="M51" s="388">
        <v>73</v>
      </c>
      <c r="N51" s="388">
        <v>-12</v>
      </c>
      <c r="O51" s="379">
        <v>-5</v>
      </c>
      <c r="P51" s="389">
        <v>15363</v>
      </c>
    </row>
    <row r="52" spans="1:16" ht="21" customHeight="1">
      <c r="A52" s="259" t="s">
        <v>324</v>
      </c>
      <c r="B52" s="397">
        <v>34864</v>
      </c>
      <c r="C52" s="381">
        <v>47</v>
      </c>
      <c r="D52" s="381">
        <v>19</v>
      </c>
      <c r="E52" s="388">
        <v>28</v>
      </c>
      <c r="F52" s="381">
        <v>32</v>
      </c>
      <c r="G52" s="381">
        <v>89</v>
      </c>
      <c r="H52" s="381">
        <v>3</v>
      </c>
      <c r="I52" s="388">
        <v>124</v>
      </c>
      <c r="J52" s="381">
        <v>28</v>
      </c>
      <c r="K52" s="381">
        <v>118</v>
      </c>
      <c r="L52" s="381">
        <v>3</v>
      </c>
      <c r="M52" s="388">
        <v>149</v>
      </c>
      <c r="N52" s="388">
        <v>-25</v>
      </c>
      <c r="O52" s="379">
        <v>3</v>
      </c>
      <c r="P52" s="389">
        <v>34867</v>
      </c>
    </row>
    <row r="53" spans="1:16" ht="21" customHeight="1">
      <c r="A53" s="259" t="s">
        <v>325</v>
      </c>
      <c r="B53" s="389">
        <v>781</v>
      </c>
      <c r="C53" s="381">
        <v>1</v>
      </c>
      <c r="D53" s="381">
        <v>0</v>
      </c>
      <c r="E53" s="388">
        <v>1</v>
      </c>
      <c r="F53" s="381">
        <v>3</v>
      </c>
      <c r="G53" s="381">
        <v>0</v>
      </c>
      <c r="H53" s="381">
        <v>0</v>
      </c>
      <c r="I53" s="388">
        <v>3</v>
      </c>
      <c r="J53" s="381">
        <v>0</v>
      </c>
      <c r="K53" s="381">
        <v>4</v>
      </c>
      <c r="L53" s="381">
        <v>0</v>
      </c>
      <c r="M53" s="388">
        <v>4</v>
      </c>
      <c r="N53" s="388">
        <v>-1</v>
      </c>
      <c r="O53" s="379">
        <v>0</v>
      </c>
      <c r="P53" s="389">
        <v>781</v>
      </c>
    </row>
    <row r="54" spans="1:16" ht="21" customHeight="1">
      <c r="A54" s="259" t="s">
        <v>326</v>
      </c>
      <c r="B54" s="389">
        <v>1001</v>
      </c>
      <c r="C54" s="381">
        <v>0</v>
      </c>
      <c r="D54" s="381">
        <v>1</v>
      </c>
      <c r="E54" s="388">
        <v>-1</v>
      </c>
      <c r="F54" s="381">
        <v>7</v>
      </c>
      <c r="G54" s="381">
        <v>2</v>
      </c>
      <c r="H54" s="381">
        <v>0</v>
      </c>
      <c r="I54" s="388">
        <v>9</v>
      </c>
      <c r="J54" s="381">
        <v>1</v>
      </c>
      <c r="K54" s="381">
        <v>3</v>
      </c>
      <c r="L54" s="381">
        <v>0</v>
      </c>
      <c r="M54" s="388">
        <v>4</v>
      </c>
      <c r="N54" s="388">
        <v>5</v>
      </c>
      <c r="O54" s="379">
        <v>4</v>
      </c>
      <c r="P54" s="389">
        <v>1005</v>
      </c>
    </row>
    <row r="55" spans="1:16" ht="21" customHeight="1">
      <c r="A55" s="259" t="s">
        <v>327</v>
      </c>
      <c r="B55" s="389">
        <v>867</v>
      </c>
      <c r="C55" s="381">
        <v>1</v>
      </c>
      <c r="D55" s="381">
        <v>1</v>
      </c>
      <c r="E55" s="388">
        <v>0</v>
      </c>
      <c r="F55" s="381">
        <v>1</v>
      </c>
      <c r="G55" s="381">
        <v>0</v>
      </c>
      <c r="H55" s="381">
        <v>1</v>
      </c>
      <c r="I55" s="388">
        <v>2</v>
      </c>
      <c r="J55" s="381">
        <v>0</v>
      </c>
      <c r="K55" s="381">
        <v>0</v>
      </c>
      <c r="L55" s="381">
        <v>0</v>
      </c>
      <c r="M55" s="388">
        <v>0</v>
      </c>
      <c r="N55" s="388">
        <v>2</v>
      </c>
      <c r="O55" s="379">
        <v>2</v>
      </c>
      <c r="P55" s="389">
        <v>869</v>
      </c>
    </row>
    <row r="56" spans="1:16" ht="21" customHeight="1">
      <c r="A56" s="259" t="s">
        <v>328</v>
      </c>
      <c r="B56" s="389">
        <v>489</v>
      </c>
      <c r="C56" s="381">
        <v>0</v>
      </c>
      <c r="D56" s="381">
        <v>1</v>
      </c>
      <c r="E56" s="388">
        <v>-1</v>
      </c>
      <c r="F56" s="381">
        <v>0</v>
      </c>
      <c r="G56" s="381">
        <v>0</v>
      </c>
      <c r="H56" s="381">
        <v>0</v>
      </c>
      <c r="I56" s="388">
        <v>0</v>
      </c>
      <c r="J56" s="381">
        <v>0</v>
      </c>
      <c r="K56" s="381">
        <v>2</v>
      </c>
      <c r="L56" s="381">
        <v>0</v>
      </c>
      <c r="M56" s="388">
        <v>2</v>
      </c>
      <c r="N56" s="388">
        <v>-2</v>
      </c>
      <c r="O56" s="379">
        <v>-3</v>
      </c>
      <c r="P56" s="389">
        <v>486</v>
      </c>
    </row>
    <row r="57" spans="1:16" ht="21" customHeight="1">
      <c r="A57" s="259" t="s">
        <v>329</v>
      </c>
      <c r="B57" s="389">
        <v>1389</v>
      </c>
      <c r="C57" s="381">
        <v>0</v>
      </c>
      <c r="D57" s="381">
        <v>5</v>
      </c>
      <c r="E57" s="388">
        <v>-5</v>
      </c>
      <c r="F57" s="381">
        <v>3</v>
      </c>
      <c r="G57" s="381">
        <v>2</v>
      </c>
      <c r="H57" s="381">
        <v>0</v>
      </c>
      <c r="I57" s="388">
        <v>5</v>
      </c>
      <c r="J57" s="381">
        <v>2</v>
      </c>
      <c r="K57" s="381">
        <v>3</v>
      </c>
      <c r="L57" s="381">
        <v>0</v>
      </c>
      <c r="M57" s="388">
        <v>5</v>
      </c>
      <c r="N57" s="388">
        <v>0</v>
      </c>
      <c r="O57" s="379">
        <v>-5</v>
      </c>
      <c r="P57" s="389">
        <v>1384</v>
      </c>
    </row>
    <row r="58" spans="1:16" ht="21" customHeight="1">
      <c r="A58" s="259" t="s">
        <v>330</v>
      </c>
      <c r="B58" s="389">
        <v>569</v>
      </c>
      <c r="C58" s="381">
        <v>0</v>
      </c>
      <c r="D58" s="381">
        <v>0</v>
      </c>
      <c r="E58" s="388">
        <v>0</v>
      </c>
      <c r="F58" s="381">
        <v>0</v>
      </c>
      <c r="G58" s="381">
        <v>0</v>
      </c>
      <c r="H58" s="381">
        <v>0</v>
      </c>
      <c r="I58" s="388">
        <v>0</v>
      </c>
      <c r="J58" s="381">
        <v>0</v>
      </c>
      <c r="K58" s="381">
        <v>0</v>
      </c>
      <c r="L58" s="381">
        <v>0</v>
      </c>
      <c r="M58" s="388">
        <v>0</v>
      </c>
      <c r="N58" s="388">
        <v>0</v>
      </c>
      <c r="O58" s="379">
        <v>0</v>
      </c>
      <c r="P58" s="389">
        <v>569</v>
      </c>
    </row>
    <row r="59" spans="1:16" ht="21" customHeight="1">
      <c r="A59" s="259" t="s">
        <v>331</v>
      </c>
      <c r="B59" s="389">
        <v>1388</v>
      </c>
      <c r="C59" s="381">
        <v>4</v>
      </c>
      <c r="D59" s="381">
        <v>1</v>
      </c>
      <c r="E59" s="388">
        <v>3</v>
      </c>
      <c r="F59" s="381">
        <v>0</v>
      </c>
      <c r="G59" s="381">
        <v>2</v>
      </c>
      <c r="H59" s="381">
        <v>0</v>
      </c>
      <c r="I59" s="388">
        <v>2</v>
      </c>
      <c r="J59" s="381">
        <v>0</v>
      </c>
      <c r="K59" s="381">
        <v>6</v>
      </c>
      <c r="L59" s="381">
        <v>0</v>
      </c>
      <c r="M59" s="388">
        <v>6</v>
      </c>
      <c r="N59" s="388">
        <v>-4</v>
      </c>
      <c r="O59" s="379">
        <v>-1</v>
      </c>
      <c r="P59" s="389">
        <v>1387</v>
      </c>
    </row>
    <row r="60" spans="1:16" ht="21" customHeight="1">
      <c r="A60" s="259" t="s">
        <v>332</v>
      </c>
      <c r="B60" s="389">
        <v>1608</v>
      </c>
      <c r="C60" s="381">
        <v>0</v>
      </c>
      <c r="D60" s="381">
        <v>4</v>
      </c>
      <c r="E60" s="388">
        <v>-4</v>
      </c>
      <c r="F60" s="381">
        <v>3</v>
      </c>
      <c r="G60" s="381">
        <v>3</v>
      </c>
      <c r="H60" s="381">
        <v>0</v>
      </c>
      <c r="I60" s="388">
        <v>6</v>
      </c>
      <c r="J60" s="381">
        <v>2</v>
      </c>
      <c r="K60" s="381">
        <v>4</v>
      </c>
      <c r="L60" s="381">
        <v>0</v>
      </c>
      <c r="M60" s="388">
        <v>6</v>
      </c>
      <c r="N60" s="388">
        <v>0</v>
      </c>
      <c r="O60" s="379">
        <v>-4</v>
      </c>
      <c r="P60" s="389">
        <v>1604</v>
      </c>
    </row>
    <row r="61" spans="1:16" ht="21" customHeight="1">
      <c r="A61" s="259" t="s">
        <v>333</v>
      </c>
      <c r="B61" s="389">
        <v>8674</v>
      </c>
      <c r="C61" s="381">
        <v>6</v>
      </c>
      <c r="D61" s="381">
        <v>18</v>
      </c>
      <c r="E61" s="388">
        <v>-12</v>
      </c>
      <c r="F61" s="381">
        <v>18</v>
      </c>
      <c r="G61" s="381">
        <v>21</v>
      </c>
      <c r="H61" s="381">
        <v>2</v>
      </c>
      <c r="I61" s="388">
        <v>41</v>
      </c>
      <c r="J61" s="381">
        <v>6</v>
      </c>
      <c r="K61" s="381">
        <v>15</v>
      </c>
      <c r="L61" s="381">
        <v>0</v>
      </c>
      <c r="M61" s="388">
        <v>21</v>
      </c>
      <c r="N61" s="388">
        <v>20</v>
      </c>
      <c r="O61" s="379">
        <v>8</v>
      </c>
      <c r="P61" s="389">
        <v>8682</v>
      </c>
    </row>
    <row r="62" spans="1:16" ht="21" customHeight="1">
      <c r="A62" s="259" t="s">
        <v>334</v>
      </c>
      <c r="B62" s="389">
        <v>25555</v>
      </c>
      <c r="C62" s="381">
        <v>29</v>
      </c>
      <c r="D62" s="381">
        <v>20</v>
      </c>
      <c r="E62" s="388">
        <v>9</v>
      </c>
      <c r="F62" s="381">
        <v>30</v>
      </c>
      <c r="G62" s="381">
        <v>67</v>
      </c>
      <c r="H62" s="381">
        <v>2</v>
      </c>
      <c r="I62" s="388">
        <v>99</v>
      </c>
      <c r="J62" s="381">
        <v>8</v>
      </c>
      <c r="K62" s="381">
        <v>89</v>
      </c>
      <c r="L62" s="381">
        <v>0</v>
      </c>
      <c r="M62" s="388">
        <v>97</v>
      </c>
      <c r="N62" s="388">
        <v>2</v>
      </c>
      <c r="O62" s="379">
        <v>11</v>
      </c>
      <c r="P62" s="389">
        <v>25566</v>
      </c>
    </row>
    <row r="63" spans="1:16" ht="21" customHeight="1">
      <c r="A63" s="259" t="s">
        <v>213</v>
      </c>
      <c r="B63" s="389"/>
      <c r="C63" s="379"/>
      <c r="D63" s="379"/>
      <c r="E63" s="388"/>
      <c r="F63" s="379"/>
      <c r="G63" s="379"/>
      <c r="H63" s="379"/>
      <c r="I63" s="388"/>
      <c r="J63" s="379"/>
      <c r="K63" s="379"/>
      <c r="L63" s="379"/>
      <c r="M63" s="388"/>
      <c r="N63" s="388"/>
      <c r="O63" s="379"/>
      <c r="P63" s="389"/>
    </row>
    <row r="64" spans="1:16" ht="21" customHeight="1">
      <c r="A64" s="259" t="s">
        <v>335</v>
      </c>
      <c r="B64" s="389">
        <v>1258</v>
      </c>
      <c r="C64" s="379">
        <v>2</v>
      </c>
      <c r="D64" s="379">
        <v>4</v>
      </c>
      <c r="E64" s="388">
        <v>-2</v>
      </c>
      <c r="F64" s="379">
        <v>5</v>
      </c>
      <c r="G64" s="379">
        <v>7</v>
      </c>
      <c r="H64" s="379">
        <v>0</v>
      </c>
      <c r="I64" s="388">
        <v>12</v>
      </c>
      <c r="J64" s="379">
        <v>1</v>
      </c>
      <c r="K64" s="379">
        <v>3</v>
      </c>
      <c r="L64" s="379">
        <v>0</v>
      </c>
      <c r="M64" s="388">
        <v>4</v>
      </c>
      <c r="N64" s="388">
        <v>8</v>
      </c>
      <c r="O64" s="379">
        <v>6</v>
      </c>
      <c r="P64" s="389">
        <v>1264</v>
      </c>
    </row>
    <row r="65" spans="1:16" ht="21" customHeight="1">
      <c r="A65" s="259"/>
      <c r="B65" s="389"/>
      <c r="C65" s="379"/>
      <c r="D65" s="379"/>
      <c r="E65" s="388"/>
      <c r="F65" s="379"/>
      <c r="G65" s="379"/>
      <c r="H65" s="379"/>
      <c r="I65" s="388"/>
      <c r="J65" s="379"/>
      <c r="K65" s="379"/>
      <c r="L65" s="379"/>
      <c r="M65" s="388"/>
      <c r="N65" s="388"/>
      <c r="O65" s="379"/>
      <c r="P65" s="389"/>
    </row>
    <row r="66" spans="1:16" ht="21" customHeight="1">
      <c r="A66" s="259" t="s">
        <v>336</v>
      </c>
      <c r="B66" s="389">
        <v>1258</v>
      </c>
      <c r="C66" s="381">
        <v>2</v>
      </c>
      <c r="D66" s="381">
        <v>4</v>
      </c>
      <c r="E66" s="388">
        <v>-2</v>
      </c>
      <c r="F66" s="381">
        <v>5</v>
      </c>
      <c r="G66" s="381">
        <v>7</v>
      </c>
      <c r="H66" s="381">
        <v>0</v>
      </c>
      <c r="I66" s="388">
        <v>12</v>
      </c>
      <c r="J66" s="381">
        <v>1</v>
      </c>
      <c r="K66" s="381">
        <v>3</v>
      </c>
      <c r="L66" s="381">
        <v>0</v>
      </c>
      <c r="M66" s="388">
        <v>4</v>
      </c>
      <c r="N66" s="388">
        <v>8</v>
      </c>
      <c r="O66" s="379">
        <v>6</v>
      </c>
      <c r="P66" s="389">
        <v>1264</v>
      </c>
    </row>
    <row r="67" spans="1:16" ht="21" customHeight="1">
      <c r="A67" s="259"/>
      <c r="B67" s="389"/>
      <c r="C67" s="381"/>
      <c r="D67" s="381"/>
      <c r="E67" s="388"/>
      <c r="F67" s="381"/>
      <c r="G67" s="381"/>
      <c r="H67" s="381"/>
      <c r="I67" s="388"/>
      <c r="J67" s="381"/>
      <c r="K67" s="381"/>
      <c r="L67" s="381"/>
      <c r="M67" s="388"/>
      <c r="N67" s="388"/>
      <c r="O67" s="379"/>
      <c r="P67" s="389"/>
    </row>
    <row r="68" spans="1:16" ht="21" customHeight="1">
      <c r="A68" s="259" t="s">
        <v>337</v>
      </c>
      <c r="B68" s="389">
        <v>5785</v>
      </c>
      <c r="C68" s="379">
        <v>7</v>
      </c>
      <c r="D68" s="379">
        <v>4</v>
      </c>
      <c r="E68" s="388">
        <v>3</v>
      </c>
      <c r="F68" s="379">
        <v>29</v>
      </c>
      <c r="G68" s="379">
        <v>16</v>
      </c>
      <c r="H68" s="379">
        <v>3</v>
      </c>
      <c r="I68" s="388">
        <v>48</v>
      </c>
      <c r="J68" s="379">
        <v>28</v>
      </c>
      <c r="K68" s="379">
        <v>22</v>
      </c>
      <c r="L68" s="379">
        <v>0</v>
      </c>
      <c r="M68" s="388">
        <v>50</v>
      </c>
      <c r="N68" s="388">
        <v>-2</v>
      </c>
      <c r="O68" s="379">
        <v>1</v>
      </c>
      <c r="P68" s="389">
        <v>5786</v>
      </c>
    </row>
    <row r="69" spans="1:16" ht="21" customHeight="1">
      <c r="A69" s="259"/>
      <c r="B69" s="389"/>
      <c r="C69" s="379"/>
      <c r="D69" s="379"/>
      <c r="E69" s="388"/>
      <c r="F69" s="379"/>
      <c r="G69" s="379"/>
      <c r="H69" s="379"/>
      <c r="I69" s="388"/>
      <c r="J69" s="379"/>
      <c r="K69" s="379"/>
      <c r="L69" s="379"/>
      <c r="M69" s="388"/>
      <c r="N69" s="388"/>
      <c r="O69" s="379"/>
      <c r="P69" s="389"/>
    </row>
    <row r="70" spans="1:16" ht="21" customHeight="1">
      <c r="A70" s="259" t="s">
        <v>338</v>
      </c>
      <c r="B70" s="389">
        <v>4097</v>
      </c>
      <c r="C70" s="381">
        <v>6</v>
      </c>
      <c r="D70" s="381">
        <v>3</v>
      </c>
      <c r="E70" s="388">
        <v>3</v>
      </c>
      <c r="F70" s="381">
        <v>26</v>
      </c>
      <c r="G70" s="381">
        <v>9</v>
      </c>
      <c r="H70" s="381">
        <v>3</v>
      </c>
      <c r="I70" s="388">
        <v>38</v>
      </c>
      <c r="J70" s="381">
        <v>26</v>
      </c>
      <c r="K70" s="381">
        <v>20</v>
      </c>
      <c r="L70" s="381">
        <v>0</v>
      </c>
      <c r="M70" s="388">
        <v>46</v>
      </c>
      <c r="N70" s="388">
        <v>-8</v>
      </c>
      <c r="O70" s="379">
        <v>-5</v>
      </c>
      <c r="P70" s="389">
        <v>4092</v>
      </c>
    </row>
    <row r="71" spans="1:16" ht="21" customHeight="1">
      <c r="A71" s="262" t="s">
        <v>339</v>
      </c>
      <c r="B71" s="389">
        <v>1688</v>
      </c>
      <c r="C71" s="381">
        <v>1</v>
      </c>
      <c r="D71" s="381">
        <v>1</v>
      </c>
      <c r="E71" s="388">
        <v>0</v>
      </c>
      <c r="F71" s="381">
        <v>3</v>
      </c>
      <c r="G71" s="381">
        <v>7</v>
      </c>
      <c r="H71" s="381">
        <v>0</v>
      </c>
      <c r="I71" s="388">
        <v>10</v>
      </c>
      <c r="J71" s="381">
        <v>2</v>
      </c>
      <c r="K71" s="381">
        <v>2</v>
      </c>
      <c r="L71" s="381">
        <v>0</v>
      </c>
      <c r="M71" s="388">
        <v>4</v>
      </c>
      <c r="N71" s="388">
        <v>6</v>
      </c>
      <c r="O71" s="379">
        <v>6</v>
      </c>
      <c r="P71" s="389">
        <v>1694</v>
      </c>
    </row>
    <row r="72" spans="1:16" ht="21" customHeight="1" thickBot="1">
      <c r="A72" s="261"/>
      <c r="B72" s="402"/>
      <c r="C72" s="400"/>
      <c r="D72" s="400"/>
      <c r="E72" s="401"/>
      <c r="F72" s="400"/>
      <c r="G72" s="400"/>
      <c r="H72" s="400"/>
      <c r="I72" s="401"/>
      <c r="J72" s="400"/>
      <c r="K72" s="400"/>
      <c r="L72" s="400"/>
      <c r="M72" s="401"/>
      <c r="N72" s="401"/>
      <c r="O72" s="400"/>
      <c r="P72" s="402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2"/>
      <c r="I74" s="41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  統計課</dc:creator>
  <cp:keywords/>
  <dc:description/>
  <cp:lastModifiedBy>沖縄県</cp:lastModifiedBy>
  <cp:lastPrinted>2009-02-25T00:25:48Z</cp:lastPrinted>
  <dcterms:created xsi:type="dcterms:W3CDTF">1997-05-06T06:00:49Z</dcterms:created>
  <dcterms:modified xsi:type="dcterms:W3CDTF">2010-05-25T01:35:28Z</dcterms:modified>
  <cp:category/>
  <cp:version/>
  <cp:contentType/>
  <cp:contentStatus/>
</cp:coreProperties>
</file>