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65491" windowWidth="7905" windowHeight="8190" activeTab="0"/>
  </bookViews>
  <sheets>
    <sheet name="⑥活動内容（共通）" sheetId="1" r:id="rId1"/>
  </sheets>
  <definedNames>
    <definedName name="_xlnm.Print_Titles" localSheetId="0">'⑥活動内容（共通）'!$B:$B</definedName>
  </definedNames>
  <calcPr fullCalcOnLoad="1"/>
</workbook>
</file>

<file path=xl/sharedStrings.xml><?xml version="1.0" encoding="utf-8"?>
<sst xmlns="http://schemas.openxmlformats.org/spreadsheetml/2006/main" count="67" uniqueCount="67">
  <si>
    <t>集落協定名</t>
  </si>
  <si>
    <t>農業生産活動等として取り組むべき事項</t>
  </si>
  <si>
    <t>　集落マスタープラン</t>
  </si>
  <si>
    <t>Ⅰ必須事項（農業生産活動等）</t>
  </si>
  <si>
    <t>Ⅱ選択的必須事項（多面的機能を増進する活動）</t>
  </si>
  <si>
    <t>マスタープランのチェック</t>
  </si>
  <si>
    <t>１　集積対象者を核とした農業生産活動の体制整備</t>
  </si>
  <si>
    <t>２　集落ぐるみの農業生産活動等の体制整備</t>
  </si>
  <si>
    <t>３　その他地域の実情に即した持続的な農業生産活動等の体制整備</t>
  </si>
  <si>
    <t>⑨　その他</t>
  </si>
  <si>
    <t>１　耕作放棄の防止等の活動</t>
  </si>
  <si>
    <t>適正な道・水路等の管理活動（項目数）</t>
  </si>
  <si>
    <t>２　水路、農道等の管理活動</t>
  </si>
  <si>
    <t>適正な多面的機能の維持・増進活動（項目数）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</si>
  <si>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</si>
  <si>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</si>
  <si>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</si>
  <si>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</si>
  <si>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適正な耕作放棄の防止等の活動（項目数）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</si>
  <si>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</si>
  <si>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</si>
  <si>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</si>
  <si>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</si>
  <si>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</si>
  <si>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鳥獣被害防止対策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</si>
  <si>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</si>
  <si>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</si>
  <si>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</si>
  <si>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</si>
  <si>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</si>
  <si>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⑫　その他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</si>
  <si>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</si>
  <si>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</si>
  <si>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</si>
  <si>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</si>
  <si>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</si>
  <si>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</si>
  <si>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</si>
  <si>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</si>
  <si>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</si>
  <si>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</si>
  <si>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</si>
  <si>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</si>
  <si>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</si>
  <si>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</si>
  <si>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</si>
  <si>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</si>
  <si>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</si>
  <si>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①核となる集積対象者の育成及び当該集積対象者への農用地の集積</t>
  </si>
  <si>
    <t>②　①の集積対象者と集落内の他の高齢農家等との有機的連携</t>
  </si>
  <si>
    <t>③　集落を基礎とした営農組織の構築・充実</t>
  </si>
  <si>
    <t>④　特定農業法人化</t>
  </si>
  <si>
    <t>⑤　定年帰農者等を活かした継続的な営農体制整備</t>
  </si>
  <si>
    <t>⑥　活力がある周辺集落との連携</t>
  </si>
  <si>
    <t>⑦　ＮＰＯ法人や地域外の集積対象者との連携</t>
  </si>
  <si>
    <t>⑧　棚田等の農村景観を活用したグリーン・ツーリズムの推進等）</t>
  </si>
  <si>
    <t>協定取組活動内容（全協定共通事項）</t>
  </si>
  <si>
    <t>平成21年度集落協定活動状況Ⅰ</t>
  </si>
  <si>
    <t>名護市勝山集落協定</t>
  </si>
  <si>
    <t>今帰仁村古呉我地区集落協定</t>
  </si>
  <si>
    <t>本部町伊豆味集落協定</t>
  </si>
  <si>
    <t>本部町伊並集落協定</t>
  </si>
  <si>
    <t>伊是名村伊是名地区集落協定</t>
  </si>
  <si>
    <t>北大東村北大東集落協定</t>
  </si>
  <si>
    <t>南大東村南大東集落協定</t>
  </si>
  <si>
    <t>多良間村多良間集落協定</t>
  </si>
  <si>
    <t>与那国町与那国地区集落協定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</si>
</sst>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vertical="center" shrinkToFit="1"/>
    </xf>
    <xf numFmtId="0" fontId="0" fillId="4" borderId="10" xfId="0" applyFont="1" applyFill="1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4" borderId="12" xfId="0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21" borderId="19" xfId="0" applyFill="1" applyBorder="1" applyAlignment="1">
      <alignment vertical="center" wrapText="1"/>
    </xf>
    <xf numFmtId="0" fontId="0" fillId="21" borderId="20" xfId="0" applyFill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S21"/>
  <sheetViews>
    <sheetView tabSelected="1" view="pageBreakPreview" zoomScale="75" zoomScaleNormal="85" zoomScaleSheetLayoutView="75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3" sqref="B13:B21"/>
    </sheetView>
  </sheetViews>
  <sheetFormatPr defaultColWidth="7.75390625" defaultRowHeight="13.5"/>
  <cols>
    <col min="1" max="1" width="1.25" style="0" customWidth="1"/>
    <col min="2" max="2" width="18.875" style="0" customWidth="1"/>
    <col min="3" max="19" width="7.875" style="0" customWidth="1"/>
    <col min="20" max="20" width="8.125" style="0" customWidth="1"/>
    <col min="21" max="36" width="7.875" style="0" customWidth="1"/>
    <col min="37" max="45" width="11.625" style="0" customWidth="1"/>
  </cols>
  <sheetData>
    <row r="1" ht="23.25" customHeight="1">
      <c r="B1" s="11" t="s">
        <v>57</v>
      </c>
    </row>
    <row r="2" ht="23.25" customHeight="1"/>
    <row r="3" ht="23.25" customHeight="1">
      <c r="B3" s="12" t="s">
        <v>56</v>
      </c>
    </row>
    <row r="4" spans="2:45" s="9" customFormat="1" ht="23.25" customHeight="1">
      <c r="B4" s="10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2:45" s="1" customFormat="1" ht="20.25" customHeight="1">
      <c r="B5" s="38" t="s">
        <v>0</v>
      </c>
      <c r="C5" s="20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47" t="s">
        <v>2</v>
      </c>
      <c r="AK5" s="47"/>
      <c r="AL5" s="47"/>
      <c r="AM5" s="47"/>
      <c r="AN5" s="47"/>
      <c r="AO5" s="47"/>
      <c r="AP5" s="47"/>
      <c r="AQ5" s="47"/>
      <c r="AR5" s="47"/>
      <c r="AS5" s="47"/>
    </row>
    <row r="6" spans="2:45" s="1" customFormat="1" ht="20.25" customHeight="1">
      <c r="B6" s="39"/>
      <c r="C6" s="47" t="s">
        <v>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 t="s">
        <v>4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 t="s">
        <v>5</v>
      </c>
      <c r="AK6" s="16" t="s">
        <v>6</v>
      </c>
      <c r="AL6" s="16"/>
      <c r="AM6" s="16" t="s">
        <v>7</v>
      </c>
      <c r="AN6" s="16"/>
      <c r="AO6" s="16"/>
      <c r="AP6" s="16" t="s">
        <v>8</v>
      </c>
      <c r="AQ6" s="16"/>
      <c r="AR6" s="16"/>
      <c r="AS6" s="13" t="s">
        <v>9</v>
      </c>
    </row>
    <row r="7" spans="2:45" s="1" customFormat="1" ht="20.25" customHeight="1">
      <c r="B7" s="39"/>
      <c r="C7" s="20" t="s">
        <v>10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29" t="s">
        <v>11</v>
      </c>
      <c r="Q7" s="49" t="s">
        <v>12</v>
      </c>
      <c r="R7" s="49"/>
      <c r="S7" s="49"/>
      <c r="T7" s="28" t="s">
        <v>13</v>
      </c>
      <c r="U7" s="30" t="s">
        <v>14</v>
      </c>
      <c r="V7" s="30"/>
      <c r="W7" s="31" t="s">
        <v>15</v>
      </c>
      <c r="X7" s="32"/>
      <c r="Y7" s="32"/>
      <c r="Z7" s="32"/>
      <c r="AA7" s="33" t="s">
        <v>16</v>
      </c>
      <c r="AB7" s="33"/>
      <c r="AC7" s="33"/>
      <c r="AD7" s="33"/>
      <c r="AE7" s="33"/>
      <c r="AF7" s="33"/>
      <c r="AG7" s="33"/>
      <c r="AH7" s="33"/>
      <c r="AI7" s="23" t="s">
        <v>17</v>
      </c>
      <c r="AJ7" s="48"/>
      <c r="AK7" s="16"/>
      <c r="AL7" s="16"/>
      <c r="AM7" s="16"/>
      <c r="AN7" s="16"/>
      <c r="AO7" s="16"/>
      <c r="AP7" s="16"/>
      <c r="AQ7" s="16"/>
      <c r="AR7" s="16"/>
      <c r="AS7" s="14"/>
    </row>
    <row r="8" spans="2:45" s="1" customFormat="1" ht="16.5" customHeight="1">
      <c r="B8" s="39"/>
      <c r="C8" s="34" t="s">
        <v>18</v>
      </c>
      <c r="D8" s="41" t="s">
        <v>19</v>
      </c>
      <c r="E8" s="26" t="s">
        <v>20</v>
      </c>
      <c r="F8" s="26" t="s">
        <v>21</v>
      </c>
      <c r="G8" s="26" t="s">
        <v>22</v>
      </c>
      <c r="H8" s="26" t="s">
        <v>23</v>
      </c>
      <c r="I8" s="26" t="s">
        <v>24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29</v>
      </c>
      <c r="O8" s="43" t="s">
        <v>30</v>
      </c>
      <c r="P8" s="29"/>
      <c r="Q8" s="50" t="s">
        <v>31</v>
      </c>
      <c r="R8" s="43" t="s">
        <v>32</v>
      </c>
      <c r="S8" s="43" t="s">
        <v>33</v>
      </c>
      <c r="T8" s="29"/>
      <c r="U8" s="50" t="s">
        <v>34</v>
      </c>
      <c r="V8" s="43" t="s">
        <v>35</v>
      </c>
      <c r="W8" s="53" t="s">
        <v>36</v>
      </c>
      <c r="X8" s="53" t="s">
        <v>37</v>
      </c>
      <c r="Y8" s="53" t="s">
        <v>38</v>
      </c>
      <c r="Z8" s="41" t="s">
        <v>39</v>
      </c>
      <c r="AA8" s="26" t="s">
        <v>40</v>
      </c>
      <c r="AB8" s="26" t="s">
        <v>41</v>
      </c>
      <c r="AC8" s="26" t="s">
        <v>42</v>
      </c>
      <c r="AD8" s="26" t="s">
        <v>43</v>
      </c>
      <c r="AE8" s="26" t="s">
        <v>44</v>
      </c>
      <c r="AF8" s="26" t="s">
        <v>45</v>
      </c>
      <c r="AG8" s="26" t="s">
        <v>46</v>
      </c>
      <c r="AH8" s="43" t="s">
        <v>47</v>
      </c>
      <c r="AI8" s="24"/>
      <c r="AJ8" s="48"/>
      <c r="AK8" s="17" t="s">
        <v>48</v>
      </c>
      <c r="AL8" s="17" t="s">
        <v>49</v>
      </c>
      <c r="AM8" s="17" t="s">
        <v>50</v>
      </c>
      <c r="AN8" s="17" t="s">
        <v>51</v>
      </c>
      <c r="AO8" s="17" t="s">
        <v>52</v>
      </c>
      <c r="AP8" s="17" t="s">
        <v>53</v>
      </c>
      <c r="AQ8" s="17" t="s">
        <v>54</v>
      </c>
      <c r="AR8" s="17" t="s">
        <v>55</v>
      </c>
      <c r="AS8" s="14"/>
    </row>
    <row r="9" spans="2:45" s="1" customFormat="1" ht="16.5" customHeight="1">
      <c r="B9" s="39"/>
      <c r="C9" s="35"/>
      <c r="D9" s="42"/>
      <c r="E9" s="27"/>
      <c r="F9" s="27"/>
      <c r="G9" s="27"/>
      <c r="H9" s="27"/>
      <c r="I9" s="27"/>
      <c r="J9" s="27"/>
      <c r="K9" s="27"/>
      <c r="L9" s="27"/>
      <c r="M9" s="27"/>
      <c r="N9" s="27"/>
      <c r="O9" s="44"/>
      <c r="P9" s="29"/>
      <c r="Q9" s="51"/>
      <c r="R9" s="44"/>
      <c r="S9" s="44"/>
      <c r="T9" s="29"/>
      <c r="U9" s="42"/>
      <c r="V9" s="44"/>
      <c r="W9" s="54"/>
      <c r="X9" s="54"/>
      <c r="Y9" s="54"/>
      <c r="Z9" s="42"/>
      <c r="AA9" s="27"/>
      <c r="AB9" s="27"/>
      <c r="AC9" s="27"/>
      <c r="AD9" s="27"/>
      <c r="AE9" s="27"/>
      <c r="AF9" s="27"/>
      <c r="AG9" s="27"/>
      <c r="AH9" s="44"/>
      <c r="AI9" s="24"/>
      <c r="AJ9" s="48"/>
      <c r="AK9" s="18"/>
      <c r="AL9" s="18"/>
      <c r="AM9" s="18"/>
      <c r="AN9" s="18"/>
      <c r="AO9" s="18"/>
      <c r="AP9" s="18"/>
      <c r="AQ9" s="18"/>
      <c r="AR9" s="18"/>
      <c r="AS9" s="14"/>
    </row>
    <row r="10" spans="2:45" s="1" customFormat="1" ht="16.5" customHeight="1">
      <c r="B10" s="39"/>
      <c r="C10" s="35"/>
      <c r="D10" s="4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44"/>
      <c r="P10" s="29"/>
      <c r="Q10" s="51"/>
      <c r="R10" s="44"/>
      <c r="S10" s="44"/>
      <c r="T10" s="29"/>
      <c r="U10" s="42"/>
      <c r="V10" s="44"/>
      <c r="W10" s="54"/>
      <c r="X10" s="54"/>
      <c r="Y10" s="54"/>
      <c r="Z10" s="42"/>
      <c r="AA10" s="27"/>
      <c r="AB10" s="27"/>
      <c r="AC10" s="27"/>
      <c r="AD10" s="27"/>
      <c r="AE10" s="27"/>
      <c r="AF10" s="27"/>
      <c r="AG10" s="27"/>
      <c r="AH10" s="44"/>
      <c r="AI10" s="24"/>
      <c r="AJ10" s="48"/>
      <c r="AK10" s="18"/>
      <c r="AL10" s="18"/>
      <c r="AM10" s="18"/>
      <c r="AN10" s="18"/>
      <c r="AO10" s="18"/>
      <c r="AP10" s="18"/>
      <c r="AQ10" s="18"/>
      <c r="AR10" s="18"/>
      <c r="AS10" s="14"/>
    </row>
    <row r="11" spans="2:45" s="1" customFormat="1" ht="16.5" customHeight="1">
      <c r="B11" s="39"/>
      <c r="C11" s="35"/>
      <c r="D11" s="4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4"/>
      <c r="P11" s="29"/>
      <c r="Q11" s="51"/>
      <c r="R11" s="44"/>
      <c r="S11" s="44"/>
      <c r="T11" s="29"/>
      <c r="U11" s="42"/>
      <c r="V11" s="44"/>
      <c r="W11" s="54"/>
      <c r="X11" s="54"/>
      <c r="Y11" s="54"/>
      <c r="Z11" s="42"/>
      <c r="AA11" s="27"/>
      <c r="AB11" s="27"/>
      <c r="AC11" s="27"/>
      <c r="AD11" s="27"/>
      <c r="AE11" s="27"/>
      <c r="AF11" s="27"/>
      <c r="AG11" s="27"/>
      <c r="AH11" s="44"/>
      <c r="AI11" s="24"/>
      <c r="AJ11" s="48"/>
      <c r="AK11" s="18"/>
      <c r="AL11" s="18"/>
      <c r="AM11" s="18"/>
      <c r="AN11" s="18"/>
      <c r="AO11" s="18"/>
      <c r="AP11" s="18"/>
      <c r="AQ11" s="18"/>
      <c r="AR11" s="18"/>
      <c r="AS11" s="14"/>
    </row>
    <row r="12" spans="2:45" s="1" customFormat="1" ht="16.5" customHeight="1">
      <c r="B12" s="40"/>
      <c r="C12" s="36"/>
      <c r="D12" s="4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4"/>
      <c r="P12" s="29"/>
      <c r="Q12" s="51"/>
      <c r="R12" s="52"/>
      <c r="S12" s="44"/>
      <c r="T12" s="29"/>
      <c r="U12" s="42"/>
      <c r="V12" s="44"/>
      <c r="W12" s="54"/>
      <c r="X12" s="54"/>
      <c r="Y12" s="54"/>
      <c r="Z12" s="42"/>
      <c r="AA12" s="27"/>
      <c r="AB12" s="27"/>
      <c r="AC12" s="27"/>
      <c r="AD12" s="27"/>
      <c r="AE12" s="27"/>
      <c r="AF12" s="27"/>
      <c r="AG12" s="27"/>
      <c r="AH12" s="44"/>
      <c r="AI12" s="25"/>
      <c r="AJ12" s="48"/>
      <c r="AK12" s="19"/>
      <c r="AL12" s="19"/>
      <c r="AM12" s="19"/>
      <c r="AN12" s="19"/>
      <c r="AO12" s="19"/>
      <c r="AP12" s="19"/>
      <c r="AQ12" s="19"/>
      <c r="AR12" s="19"/>
      <c r="AS12" s="15"/>
    </row>
    <row r="13" spans="2:45" s="7" customFormat="1" ht="38.25" customHeight="1">
      <c r="B13" s="2" t="s">
        <v>58</v>
      </c>
      <c r="C13" s="3">
        <f aca="true" t="shared" si="0" ref="C13:C21">SUM(D13:O13)</f>
        <v>2</v>
      </c>
      <c r="D13" s="4">
        <v>1</v>
      </c>
      <c r="E13" s="4"/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5">
        <f aca="true" t="shared" si="1" ref="P13:P21">Q13+R13+S13</f>
        <v>2</v>
      </c>
      <c r="Q13" s="6">
        <v>1</v>
      </c>
      <c r="R13" s="6">
        <v>1</v>
      </c>
      <c r="S13" s="6"/>
      <c r="T13" s="5">
        <f aca="true" t="shared" si="2" ref="T13:T21">SUM(U13:AI13)</f>
        <v>3</v>
      </c>
      <c r="U13" s="6">
        <v>1</v>
      </c>
      <c r="V13" s="6"/>
      <c r="W13" s="6"/>
      <c r="X13" s="6"/>
      <c r="Y13" s="6"/>
      <c r="Z13" s="6">
        <v>1</v>
      </c>
      <c r="AA13" s="6"/>
      <c r="AB13" s="6"/>
      <c r="AC13" s="6"/>
      <c r="AD13" s="6">
        <v>1</v>
      </c>
      <c r="AE13" s="6"/>
      <c r="AF13" s="6"/>
      <c r="AG13" s="6"/>
      <c r="AH13" s="6"/>
      <c r="AI13" s="6"/>
      <c r="AJ13" s="5">
        <f aca="true" t="shared" si="3" ref="AJ13:AJ21">SUM(AK13:AS13)</f>
        <v>1</v>
      </c>
      <c r="AK13" s="6"/>
      <c r="AL13" s="6"/>
      <c r="AM13" s="6"/>
      <c r="AN13" s="6"/>
      <c r="AO13" s="6"/>
      <c r="AP13" s="6"/>
      <c r="AQ13" s="6"/>
      <c r="AR13" s="6">
        <v>1</v>
      </c>
      <c r="AS13" s="6"/>
    </row>
    <row r="14" spans="2:45" s="7" customFormat="1" ht="38.25" customHeight="1">
      <c r="B14" s="8" t="s">
        <v>59</v>
      </c>
      <c r="C14" s="3">
        <f t="shared" si="0"/>
        <v>2</v>
      </c>
      <c r="D14" s="4"/>
      <c r="E14" s="4"/>
      <c r="F14" s="4"/>
      <c r="G14" s="4"/>
      <c r="H14" s="4">
        <v>1</v>
      </c>
      <c r="I14" s="4">
        <v>1</v>
      </c>
      <c r="J14" s="4"/>
      <c r="K14" s="4"/>
      <c r="L14" s="4"/>
      <c r="M14" s="4"/>
      <c r="N14" s="4"/>
      <c r="O14" s="4"/>
      <c r="P14" s="5">
        <f t="shared" si="1"/>
        <v>1</v>
      </c>
      <c r="Q14" s="6"/>
      <c r="R14" s="6">
        <v>1</v>
      </c>
      <c r="S14" s="6"/>
      <c r="T14" s="5">
        <f t="shared" si="2"/>
        <v>1</v>
      </c>
      <c r="U14" s="6"/>
      <c r="V14" s="6"/>
      <c r="W14" s="6"/>
      <c r="X14" s="6"/>
      <c r="Y14" s="6"/>
      <c r="Z14" s="6">
        <v>1</v>
      </c>
      <c r="AA14" s="6"/>
      <c r="AB14" s="6"/>
      <c r="AC14" s="6"/>
      <c r="AD14" s="6"/>
      <c r="AE14" s="6"/>
      <c r="AF14" s="6"/>
      <c r="AG14" s="6"/>
      <c r="AH14" s="6"/>
      <c r="AI14" s="6"/>
      <c r="AJ14" s="5">
        <f t="shared" si="3"/>
        <v>1</v>
      </c>
      <c r="AK14" s="6"/>
      <c r="AL14" s="6"/>
      <c r="AM14" s="6"/>
      <c r="AN14" s="6"/>
      <c r="AO14" s="6"/>
      <c r="AP14" s="6"/>
      <c r="AQ14" s="6"/>
      <c r="AR14" s="6"/>
      <c r="AS14" s="6">
        <v>1</v>
      </c>
    </row>
    <row r="15" spans="2:45" s="7" customFormat="1" ht="38.25" customHeight="1">
      <c r="B15" s="8" t="s">
        <v>60</v>
      </c>
      <c r="C15" s="3">
        <f t="shared" si="0"/>
        <v>1</v>
      </c>
      <c r="D15" s="4"/>
      <c r="E15" s="4"/>
      <c r="F15" s="4"/>
      <c r="G15" s="4"/>
      <c r="H15" s="4"/>
      <c r="I15" s="4">
        <v>1</v>
      </c>
      <c r="J15" s="4"/>
      <c r="K15" s="4"/>
      <c r="L15" s="4"/>
      <c r="M15" s="4"/>
      <c r="N15" s="4"/>
      <c r="O15" s="4"/>
      <c r="P15" s="5">
        <f t="shared" si="1"/>
        <v>2</v>
      </c>
      <c r="Q15" s="6"/>
      <c r="R15" s="6">
        <v>1</v>
      </c>
      <c r="S15" s="6">
        <v>1</v>
      </c>
      <c r="T15" s="5">
        <f t="shared" si="2"/>
        <v>1</v>
      </c>
      <c r="U15" s="6"/>
      <c r="V15" s="6"/>
      <c r="W15" s="6"/>
      <c r="X15" s="6"/>
      <c r="Y15" s="6"/>
      <c r="Z15" s="6"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5">
        <f t="shared" si="3"/>
        <v>1</v>
      </c>
      <c r="AK15" s="6"/>
      <c r="AL15" s="6"/>
      <c r="AM15" s="6"/>
      <c r="AN15" s="6"/>
      <c r="AO15" s="6"/>
      <c r="AP15" s="6"/>
      <c r="AQ15" s="6"/>
      <c r="AR15" s="6">
        <v>1</v>
      </c>
      <c r="AS15" s="6"/>
    </row>
    <row r="16" spans="2:45" s="7" customFormat="1" ht="38.25" customHeight="1">
      <c r="B16" s="8" t="s">
        <v>61</v>
      </c>
      <c r="C16" s="3">
        <f t="shared" si="0"/>
        <v>1</v>
      </c>
      <c r="D16" s="4"/>
      <c r="E16" s="4"/>
      <c r="F16" s="4"/>
      <c r="G16" s="4"/>
      <c r="H16" s="4"/>
      <c r="I16" s="4">
        <v>1</v>
      </c>
      <c r="J16" s="4"/>
      <c r="K16" s="4"/>
      <c r="L16" s="4"/>
      <c r="M16" s="4"/>
      <c r="N16" s="4"/>
      <c r="O16" s="4"/>
      <c r="P16" s="5">
        <f t="shared" si="1"/>
        <v>2</v>
      </c>
      <c r="Q16" s="6"/>
      <c r="R16" s="6">
        <v>1</v>
      </c>
      <c r="S16" s="6">
        <v>1</v>
      </c>
      <c r="T16" s="5">
        <f t="shared" si="2"/>
        <v>1</v>
      </c>
      <c r="U16" s="6"/>
      <c r="V16" s="6"/>
      <c r="W16" s="6"/>
      <c r="X16" s="6"/>
      <c r="Y16" s="6"/>
      <c r="Z16" s="6">
        <v>1</v>
      </c>
      <c r="AA16" s="6"/>
      <c r="AB16" s="6"/>
      <c r="AC16" s="6"/>
      <c r="AD16" s="6"/>
      <c r="AE16" s="6"/>
      <c r="AF16" s="6"/>
      <c r="AG16" s="6"/>
      <c r="AH16" s="6"/>
      <c r="AI16" s="6"/>
      <c r="AJ16" s="5">
        <f t="shared" si="3"/>
        <v>1</v>
      </c>
      <c r="AK16" s="6"/>
      <c r="AL16" s="6"/>
      <c r="AM16" s="6"/>
      <c r="AN16" s="6"/>
      <c r="AO16" s="6"/>
      <c r="AP16" s="6"/>
      <c r="AQ16" s="6"/>
      <c r="AR16" s="6"/>
      <c r="AS16" s="6">
        <v>1</v>
      </c>
    </row>
    <row r="17" spans="2:45" s="7" customFormat="1" ht="38.25" customHeight="1">
      <c r="B17" s="8" t="s">
        <v>62</v>
      </c>
      <c r="C17" s="3">
        <f t="shared" si="0"/>
        <v>2</v>
      </c>
      <c r="D17" s="4">
        <v>1</v>
      </c>
      <c r="E17" s="4"/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5">
        <f t="shared" si="1"/>
        <v>3</v>
      </c>
      <c r="Q17" s="6">
        <v>1</v>
      </c>
      <c r="R17" s="6">
        <v>1</v>
      </c>
      <c r="S17" s="6">
        <v>1</v>
      </c>
      <c r="T17" s="5">
        <f t="shared" si="2"/>
        <v>3</v>
      </c>
      <c r="U17" s="6">
        <v>1</v>
      </c>
      <c r="V17" s="6"/>
      <c r="W17" s="6"/>
      <c r="X17" s="6"/>
      <c r="Y17" s="6"/>
      <c r="Z17" s="6">
        <v>1</v>
      </c>
      <c r="AA17" s="6"/>
      <c r="AB17" s="6"/>
      <c r="AC17" s="6"/>
      <c r="AD17" s="6">
        <v>1</v>
      </c>
      <c r="AE17" s="6"/>
      <c r="AF17" s="6"/>
      <c r="AG17" s="6"/>
      <c r="AH17" s="6"/>
      <c r="AI17" s="6"/>
      <c r="AJ17" s="5">
        <f t="shared" si="3"/>
        <v>2</v>
      </c>
      <c r="AK17" s="6">
        <v>1</v>
      </c>
      <c r="AL17" s="6"/>
      <c r="AM17" s="6">
        <v>1</v>
      </c>
      <c r="AN17" s="6"/>
      <c r="AO17" s="6"/>
      <c r="AP17" s="6"/>
      <c r="AQ17" s="6"/>
      <c r="AR17" s="6"/>
      <c r="AS17" s="6"/>
    </row>
    <row r="18" spans="2:45" s="7" customFormat="1" ht="38.25" customHeight="1">
      <c r="B18" s="8" t="s">
        <v>63</v>
      </c>
      <c r="C18" s="3">
        <f t="shared" si="0"/>
        <v>1</v>
      </c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5">
        <f t="shared" si="1"/>
        <v>2</v>
      </c>
      <c r="Q18" s="6">
        <v>1</v>
      </c>
      <c r="R18" s="6">
        <v>1</v>
      </c>
      <c r="S18" s="6"/>
      <c r="T18" s="5">
        <f t="shared" si="2"/>
        <v>2</v>
      </c>
      <c r="U18" s="6">
        <v>1</v>
      </c>
      <c r="V18" s="6"/>
      <c r="W18" s="6"/>
      <c r="X18" s="6"/>
      <c r="Y18" s="6"/>
      <c r="Z18" s="6">
        <v>1</v>
      </c>
      <c r="AA18" s="6"/>
      <c r="AB18" s="6"/>
      <c r="AC18" s="6"/>
      <c r="AD18" s="6"/>
      <c r="AE18" s="6"/>
      <c r="AF18" s="6"/>
      <c r="AG18" s="6"/>
      <c r="AH18" s="6"/>
      <c r="AI18" s="6"/>
      <c r="AJ18" s="5">
        <f t="shared" si="3"/>
        <v>2</v>
      </c>
      <c r="AK18" s="6">
        <v>1</v>
      </c>
      <c r="AL18" s="6"/>
      <c r="AM18" s="6"/>
      <c r="AN18" s="6">
        <v>1</v>
      </c>
      <c r="AO18" s="6"/>
      <c r="AP18" s="6"/>
      <c r="AQ18" s="6"/>
      <c r="AR18" s="6"/>
      <c r="AS18" s="6"/>
    </row>
    <row r="19" spans="2:45" s="7" customFormat="1" ht="38.25" customHeight="1">
      <c r="B19" s="8" t="s">
        <v>64</v>
      </c>
      <c r="C19" s="3">
        <f t="shared" si="0"/>
        <v>2</v>
      </c>
      <c r="D19" s="4">
        <v>1</v>
      </c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5">
        <f t="shared" si="1"/>
        <v>2</v>
      </c>
      <c r="Q19" s="6">
        <v>1</v>
      </c>
      <c r="R19" s="6">
        <v>1</v>
      </c>
      <c r="S19" s="6"/>
      <c r="T19" s="5">
        <f t="shared" si="2"/>
        <v>5</v>
      </c>
      <c r="U19" s="6">
        <v>1</v>
      </c>
      <c r="V19" s="6"/>
      <c r="W19" s="6"/>
      <c r="X19" s="6"/>
      <c r="Y19" s="6"/>
      <c r="Z19" s="6">
        <v>1</v>
      </c>
      <c r="AA19" s="6"/>
      <c r="AB19" s="6"/>
      <c r="AC19" s="6"/>
      <c r="AD19" s="6">
        <v>1</v>
      </c>
      <c r="AE19" s="6"/>
      <c r="AF19" s="6"/>
      <c r="AG19" s="6">
        <v>1</v>
      </c>
      <c r="AH19" s="6">
        <v>1</v>
      </c>
      <c r="AI19" s="6"/>
      <c r="AJ19" s="5">
        <f t="shared" si="3"/>
        <v>3</v>
      </c>
      <c r="AK19" s="6">
        <v>1</v>
      </c>
      <c r="AL19" s="6"/>
      <c r="AM19" s="6">
        <v>1</v>
      </c>
      <c r="AN19" s="6">
        <v>1</v>
      </c>
      <c r="AO19" s="6"/>
      <c r="AP19" s="6"/>
      <c r="AQ19" s="6"/>
      <c r="AR19" s="6"/>
      <c r="AS19" s="6"/>
    </row>
    <row r="20" spans="2:45" s="7" customFormat="1" ht="38.25" customHeight="1">
      <c r="B20" s="8" t="s">
        <v>65</v>
      </c>
      <c r="C20" s="3">
        <f t="shared" si="0"/>
        <v>1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1"/>
        <v>2</v>
      </c>
      <c r="Q20" s="6">
        <v>1</v>
      </c>
      <c r="R20" s="6">
        <v>1</v>
      </c>
      <c r="S20" s="6"/>
      <c r="T20" s="5">
        <f t="shared" si="2"/>
        <v>4</v>
      </c>
      <c r="U20" s="6"/>
      <c r="V20" s="6"/>
      <c r="W20" s="6"/>
      <c r="X20" s="6"/>
      <c r="Y20" s="6"/>
      <c r="Z20" s="6">
        <v>1</v>
      </c>
      <c r="AA20" s="6"/>
      <c r="AB20" s="6"/>
      <c r="AC20" s="6"/>
      <c r="AD20" s="6">
        <v>1</v>
      </c>
      <c r="AE20" s="6"/>
      <c r="AF20" s="6"/>
      <c r="AG20" s="6"/>
      <c r="AH20" s="6">
        <v>1</v>
      </c>
      <c r="AI20" s="6">
        <v>1</v>
      </c>
      <c r="AJ20" s="5">
        <f t="shared" si="3"/>
        <v>3</v>
      </c>
      <c r="AK20" s="6">
        <v>1</v>
      </c>
      <c r="AL20" s="6"/>
      <c r="AM20" s="6"/>
      <c r="AN20" s="6">
        <v>1</v>
      </c>
      <c r="AO20" s="6"/>
      <c r="AP20" s="6"/>
      <c r="AQ20" s="6"/>
      <c r="AR20" s="6">
        <v>1</v>
      </c>
      <c r="AS20" s="6"/>
    </row>
    <row r="21" spans="2:45" s="7" customFormat="1" ht="38.25" customHeight="1">
      <c r="B21" s="8" t="s">
        <v>66</v>
      </c>
      <c r="C21" s="3">
        <f t="shared" si="0"/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 t="shared" si="1"/>
        <v>2</v>
      </c>
      <c r="Q21" s="6">
        <v>1</v>
      </c>
      <c r="R21" s="6">
        <v>1</v>
      </c>
      <c r="S21" s="6"/>
      <c r="T21" s="5">
        <f t="shared" si="2"/>
        <v>7</v>
      </c>
      <c r="U21" s="6"/>
      <c r="V21" s="6">
        <v>1</v>
      </c>
      <c r="W21" s="6"/>
      <c r="X21" s="6"/>
      <c r="Y21" s="6">
        <v>1</v>
      </c>
      <c r="Z21" s="6">
        <v>1</v>
      </c>
      <c r="AA21" s="6">
        <v>1</v>
      </c>
      <c r="AB21" s="6"/>
      <c r="AC21" s="6"/>
      <c r="AD21" s="6">
        <v>1</v>
      </c>
      <c r="AE21" s="6">
        <v>1</v>
      </c>
      <c r="AF21" s="6"/>
      <c r="AG21" s="6"/>
      <c r="AH21" s="6">
        <v>1</v>
      </c>
      <c r="AI21" s="6"/>
      <c r="AJ21" s="5">
        <f t="shared" si="3"/>
        <v>1</v>
      </c>
      <c r="AK21" s="6"/>
      <c r="AL21" s="6"/>
      <c r="AM21" s="6"/>
      <c r="AN21" s="6"/>
      <c r="AO21" s="6"/>
      <c r="AP21" s="6"/>
      <c r="AQ21" s="6"/>
      <c r="AR21" s="6">
        <v>1</v>
      </c>
      <c r="AS21" s="6"/>
    </row>
  </sheetData>
  <sheetProtection/>
  <mergeCells count="57">
    <mergeCell ref="AL8:AL12"/>
    <mergeCell ref="AF8:AF12"/>
    <mergeCell ref="AG8:AG12"/>
    <mergeCell ref="Z8:Z12"/>
    <mergeCell ref="AA8:AA12"/>
    <mergeCell ref="AK8:AK12"/>
    <mergeCell ref="AE8:AE12"/>
    <mergeCell ref="S8:S12"/>
    <mergeCell ref="U8:U12"/>
    <mergeCell ref="V8:V12"/>
    <mergeCell ref="AH8:AH12"/>
    <mergeCell ref="AB8:AB12"/>
    <mergeCell ref="W8:W12"/>
    <mergeCell ref="X8:X12"/>
    <mergeCell ref="Y8:Y12"/>
    <mergeCell ref="AC8:AC12"/>
    <mergeCell ref="AD8:AD12"/>
    <mergeCell ref="AJ5:AS5"/>
    <mergeCell ref="C6:S6"/>
    <mergeCell ref="T6:AI6"/>
    <mergeCell ref="AJ6:AJ12"/>
    <mergeCell ref="Q7:S7"/>
    <mergeCell ref="Q8:Q12"/>
    <mergeCell ref="R8:R12"/>
    <mergeCell ref="G8:G12"/>
    <mergeCell ref="H8:H12"/>
    <mergeCell ref="I8:I12"/>
    <mergeCell ref="C4:AS4"/>
    <mergeCell ref="B5:B12"/>
    <mergeCell ref="P7:P12"/>
    <mergeCell ref="D8:D12"/>
    <mergeCell ref="E8:E12"/>
    <mergeCell ref="F8:F12"/>
    <mergeCell ref="O8:O12"/>
    <mergeCell ref="M8:M12"/>
    <mergeCell ref="N8:N12"/>
    <mergeCell ref="C7:O7"/>
    <mergeCell ref="C5:AI5"/>
    <mergeCell ref="AI7:AI12"/>
    <mergeCell ref="J8:J12"/>
    <mergeCell ref="K8:K12"/>
    <mergeCell ref="L8:L12"/>
    <mergeCell ref="T7:T12"/>
    <mergeCell ref="U7:V7"/>
    <mergeCell ref="W7:Z7"/>
    <mergeCell ref="AA7:AH7"/>
    <mergeCell ref="C8:C12"/>
    <mergeCell ref="AS6:AS12"/>
    <mergeCell ref="AK6:AL7"/>
    <mergeCell ref="AM6:AO7"/>
    <mergeCell ref="AP6:AR7"/>
    <mergeCell ref="AN8:AN12"/>
    <mergeCell ref="AO8:AO12"/>
    <mergeCell ref="AQ8:AQ12"/>
    <mergeCell ref="AR8:AR12"/>
    <mergeCell ref="AP8:AP12"/>
    <mergeCell ref="AM8:AM12"/>
  </mergeCells>
  <conditionalFormatting sqref="AJ13:AJ21">
    <cfRule type="cellIs" priority="1" dxfId="0" operator="equal" stopIfTrue="1">
      <formula>0</formula>
    </cfRule>
    <cfRule type="cellIs" priority="2" dxfId="0" operator="notEqual" stopIfTrue="1">
      <formula>SUM(AK13:AS13)</formula>
    </cfRule>
  </conditionalFormatting>
  <conditionalFormatting sqref="E13:G21">
    <cfRule type="cellIs" priority="3" dxfId="0" operator="notEqual" stopIfTrue="1">
      <formula>IF(#REF!&gt;0,1,"")</formula>
    </cfRule>
  </conditionalFormatting>
  <conditionalFormatting sqref="J13:J21">
    <cfRule type="cellIs" priority="4" dxfId="0" operator="notEqual" stopIfTrue="1">
      <formula>IF(#REF!&gt;0,1,"")</formula>
    </cfRule>
  </conditionalFormatting>
  <conditionalFormatting sqref="C13:C21">
    <cfRule type="cellIs" priority="5" dxfId="0" operator="equal" stopIfTrue="1">
      <formula>0</formula>
    </cfRule>
    <cfRule type="cellIs" priority="6" dxfId="0" operator="notEqual" stopIfTrue="1">
      <formula>SUM($D13:$O13)</formula>
    </cfRule>
  </conditionalFormatting>
  <conditionalFormatting sqref="M13:M21">
    <cfRule type="cellIs" priority="7" dxfId="0" operator="notEqual" stopIfTrue="1">
      <formula>IF(#REF!&gt;0,1,"")</formula>
    </cfRule>
  </conditionalFormatting>
  <conditionalFormatting sqref="P13:P21">
    <cfRule type="cellIs" priority="8" dxfId="0" operator="equal" stopIfTrue="1">
      <formula>0</formula>
    </cfRule>
    <cfRule type="cellIs" priority="9" dxfId="0" operator="notEqual" stopIfTrue="1">
      <formula>Q13+R13+S13</formula>
    </cfRule>
  </conditionalFormatting>
  <conditionalFormatting sqref="T13:T21">
    <cfRule type="cellIs" priority="10" dxfId="0" operator="equal" stopIfTrue="1">
      <formula>0</formula>
    </cfRule>
    <cfRule type="cellIs" priority="11" dxfId="0" operator="notEqual" stopIfTrue="1">
      <formula>SUM($U13:$AI13)</formula>
    </cfRule>
  </conditionalFormatting>
  <dataValidations count="6">
    <dataValidation type="list" operator="equal" allowBlank="1" showInputMessage="1" showErrorMessage="1" errorTitle="取組状況セル" error="当該項目に取り組んでいる場合「1」を入力" imeMode="halfAlpha" sqref="U13:AI21 AK13:AS21 D13:O21 Q13:S21">
      <formula1>"1"</formula1>
    </dataValidation>
    <dataValidation type="custom" allowBlank="1" showInputMessage="1" showErrorMessage="1" errorTitle="関数セル" error="入力不要" sqref="AJ13:AJ21">
      <formula1>"SUM(AV16:BD16)"</formula1>
    </dataValidation>
    <dataValidation type="custom" allowBlank="1" showInputMessage="1" showErrorMessage="1" errorTitle="関数セル" error="入力不要" sqref="T13:T21">
      <formula1>"SUM(AF16:AT16)"</formula1>
    </dataValidation>
    <dataValidation type="custom" allowBlank="1" showInputMessage="1" showErrorMessage="1" errorTitle="関数セル" error="入力不要" sqref="P13:P21">
      <formula1>"AB16+AC16+AD16"</formula1>
    </dataValidation>
    <dataValidation type="custom" allowBlank="1" showInputMessage="1" showErrorMessage="1" errorTitle="関数セル" error="入力不要" sqref="C13:C21">
      <formula1>"O16+P16+Q16+R16+S16+T16+U16+V16+W16+X16+Y16+Z16"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7086614173228347" footer="0.5118110236220472"/>
  <pageSetup fitToWidth="2" horizontalDpi="600" verticalDpi="600" orientation="landscape" paperSize="9" scale="87" r:id="rId1"/>
  <colBreaks count="2" manualBreakCount="2">
    <brk id="17" max="20" man="1"/>
    <brk id="3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沖縄県</cp:lastModifiedBy>
  <cp:lastPrinted>2009-05-27T02:32:02Z</cp:lastPrinted>
  <dcterms:created xsi:type="dcterms:W3CDTF">2009-05-27T01:52:00Z</dcterms:created>
  <dcterms:modified xsi:type="dcterms:W3CDTF">2011-06-17T02:37:11Z</dcterms:modified>
  <cp:category/>
  <cp:version/>
  <cp:contentType/>
  <cp:contentStatus/>
</cp:coreProperties>
</file>