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公表について " sheetId="33" r:id="rId1"/>
    <sheet name="カウント" sheetId="3" r:id="rId2"/>
    <sheet name="道路街路課" sheetId="34" r:id="rId3"/>
    <sheet name="道路管理課" sheetId="43" r:id="rId4"/>
    <sheet name="施設建築課" sheetId="36" r:id="rId5"/>
    <sheet name="港湾課" sheetId="37" r:id="rId6"/>
    <sheet name="空港課" sheetId="38" r:id="rId7"/>
    <sheet name="海岸防災課" sheetId="44" r:id="rId8"/>
    <sheet name="下水道課" sheetId="39" r:id="rId9"/>
    <sheet name="河川課" sheetId="40" r:id="rId10"/>
    <sheet name="都市公園課" sheetId="41" r:id="rId11"/>
    <sheet name="首里城復興課" sheetId="42" r:id="rId12"/>
    <sheet name="都市モノ課" sheetId="22" r:id="rId13"/>
    <sheet name="合併" sheetId="45" r:id="rId14"/>
  </sheets>
  <externalReferences>
    <externalReference r:id="rId15"/>
    <externalReference r:id="rId16"/>
    <externalReference r:id="rId17"/>
    <externalReference r:id="rId18"/>
  </externalReferences>
  <definedNames>
    <definedName name="_xlnm._FilterDatabase" localSheetId="8" hidden="1">下水道課!$A$3:$M$115</definedName>
    <definedName name="_xlnm._FilterDatabase" localSheetId="9" hidden="1">河川課!$A$3:$M$99</definedName>
    <definedName name="_xlnm._FilterDatabase" localSheetId="7" hidden="1">海岸防災課!$A$3:$M$111</definedName>
    <definedName name="_xlnm._FilterDatabase" localSheetId="6" hidden="1">空港課!$A$3:$M$113</definedName>
    <definedName name="_xlnm._FilterDatabase" localSheetId="5" hidden="1">港湾課!$A$3:$M$115</definedName>
    <definedName name="_xlnm._FilterDatabase" localSheetId="4" hidden="1">施設建築課!$A$3:$P$108</definedName>
    <definedName name="_xlnm._FilterDatabase" localSheetId="11" hidden="1">首里城復興課!$A$3:$M$115</definedName>
    <definedName name="_xlnm._FilterDatabase" localSheetId="12" hidden="1">都市モノ課!$A$3:$M$115</definedName>
    <definedName name="_xlnm._FilterDatabase" localSheetId="10" hidden="1">都市公園課!$A$3:$M$115</definedName>
    <definedName name="_xlnm._FilterDatabase" localSheetId="2" hidden="1">道路街路課!$A$3:$M$174</definedName>
    <definedName name="_xlnm._FilterDatabase" localSheetId="3" hidden="1">道路管理課!$A$3:$M$115</definedName>
    <definedName name="a0" localSheetId="8">#REF!</definedName>
    <definedName name="a0" localSheetId="9">#REF!</definedName>
    <definedName name="a0" localSheetId="7">#REF!</definedName>
    <definedName name="a0" localSheetId="0">#REF!</definedName>
    <definedName name="a0" localSheetId="11">#REF!</definedName>
    <definedName name="a0" localSheetId="10">#REF!</definedName>
    <definedName name="a0" localSheetId="3">#REF!</definedName>
    <definedName name="a0">#REF!</definedName>
    <definedName name="b0" localSheetId="8">#REF!</definedName>
    <definedName name="b0" localSheetId="9">#REF!</definedName>
    <definedName name="b0" localSheetId="7">#REF!</definedName>
    <definedName name="b0" localSheetId="0">#REF!</definedName>
    <definedName name="b0" localSheetId="11">#REF!</definedName>
    <definedName name="b0" localSheetId="10">#REF!</definedName>
    <definedName name="b0" localSheetId="3">#REF!</definedName>
    <definedName name="b0">#REF!</definedName>
    <definedName name="_xlnm.Print_Area" localSheetId="1">カウント!$A$1:$G$17</definedName>
    <definedName name="_xlnm.Print_Area" localSheetId="8">下水道課!$A$1:$K$30</definedName>
    <definedName name="_xlnm.Print_Area" localSheetId="9">河川課!$A$1:$K$61</definedName>
    <definedName name="_xlnm.Print_Area" localSheetId="7">海岸防災課!$A$1:$K$41</definedName>
    <definedName name="_xlnm.Print_Area" localSheetId="6">空港課!$A$1:$K$26</definedName>
    <definedName name="_xlnm.Print_Area" localSheetId="0">'公表について '!$A$1:$J$6</definedName>
    <definedName name="_xlnm.Print_Area" localSheetId="5">港湾課!$A$1:$K$21</definedName>
    <definedName name="_xlnm.Print_Area" localSheetId="13">合併!$A$1:$K$6</definedName>
    <definedName name="_xlnm.Print_Area" localSheetId="4">施設建築課!$A$1:$K$77</definedName>
    <definedName name="_xlnm.Print_Area" localSheetId="11">首里城復興課!$A$1:$K$14</definedName>
    <definedName name="_xlnm.Print_Area" localSheetId="12">都市モノ課!$A$1:$K$6</definedName>
    <definedName name="_xlnm.Print_Area" localSheetId="10">都市公園課!$A$1:$K$14</definedName>
    <definedName name="_xlnm.Print_Area" localSheetId="2">道路街路課!$A$1:$K$66</definedName>
    <definedName name="_xlnm.Print_Area" localSheetId="3">道路管理課!$A$1:$K$72</definedName>
    <definedName name="_xlnm.Print_Titles" localSheetId="8">下水道課!$1:$4</definedName>
    <definedName name="_xlnm.Print_Titles" localSheetId="9">河川課!$1:$4</definedName>
    <definedName name="_xlnm.Print_Titles" localSheetId="7">海岸防災課!$1:$4</definedName>
    <definedName name="_xlnm.Print_Titles" localSheetId="6">空港課!$1:$4</definedName>
    <definedName name="_xlnm.Print_Titles" localSheetId="5">港湾課!$1:$4</definedName>
    <definedName name="_xlnm.Print_Titles" localSheetId="4">施設建築課!$1:$4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Z_766D0BB1_CFAB_4C7F_B137_4DAACCAEE718_.wvu.FilterData" localSheetId="8" hidden="1">下水道課!$A$3:$M$115</definedName>
    <definedName name="Z_766D0BB1_CFAB_4C7F_B137_4DAACCAEE718_.wvu.PrintArea" localSheetId="8" hidden="1">下水道課!$A$1:$M$51</definedName>
    <definedName name="Z_766D0BB1_CFAB_4C7F_B137_4DAACCAEE718_.wvu.PrintTitles" localSheetId="8" hidden="1">下水道課!$1:$4</definedName>
    <definedName name="Z_99084BF4_61EB_4961_883B_F00DF99FA089_.wvu.FilterData" localSheetId="8" hidden="1">下水道課!$A$3:$M$115</definedName>
    <definedName name="Z_99084BF4_61EB_4961_883B_F00DF99FA089_.wvu.PrintArea" localSheetId="8" hidden="1">下水道課!$A$1:$M$38</definedName>
    <definedName name="Z_99084BF4_61EB_4961_883B_F00DF99FA089_.wvu.PrintTitles" localSheetId="8" hidden="1">下水道課!$1:$4</definedName>
    <definedName name="Z_CB258D0C_B7FE_42F1_92F3_DD5ABC0650BF_.wvu.FilterData" localSheetId="8" hidden="1">下水道課!$A$3:$M$115</definedName>
    <definedName name="Z_E6700B7D_B81C_4C6D_B7B4_2D0EA808059C_.wvu.FilterData" localSheetId="8" hidden="1">下水道課!$A$3:$M$115</definedName>
    <definedName name="Z_E6700B7D_B81C_4C6D_B7B4_2D0EA808059C_.wvu.PrintArea" localSheetId="8" hidden="1">下水道課!$A$1:$M$38</definedName>
    <definedName name="Z_E6700B7D_B81C_4C6D_B7B4_2D0EA808059C_.wvu.PrintTitles" localSheetId="8" hidden="1">下水道課!$1:$4</definedName>
    <definedName name="工事種別">[1]コード表!$J$24:$J$50</definedName>
    <definedName name="工事場所">[2]Sheet1!$A$1:$A$41</definedName>
    <definedName name="工種">[2]Sheet1!$C$1:$C$28</definedName>
    <definedName name="担当課">[2]Sheet1!$F$1:$F$10</definedName>
    <definedName name="中城村" localSheetId="8">#REF!</definedName>
    <definedName name="中城村" localSheetId="9">#REF!</definedName>
    <definedName name="中城村" localSheetId="7">#REF!</definedName>
    <definedName name="中城村" localSheetId="0">#REF!</definedName>
    <definedName name="中城村" localSheetId="11">#REF!</definedName>
    <definedName name="中城村" localSheetId="10">#REF!</definedName>
    <definedName name="中城村" localSheetId="3">#REF!</definedName>
    <definedName name="中城村">#REF!</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39" l="1"/>
  <c r="J1" i="43" l="1"/>
  <c r="K1" i="45" l="1"/>
  <c r="K1" i="36" l="1"/>
  <c r="K1" i="44" l="1"/>
  <c r="K1" i="42" l="1"/>
  <c r="K1" i="41" l="1"/>
  <c r="K1" i="40" l="1"/>
  <c r="K1" i="34" l="1"/>
  <c r="K1" i="38" l="1"/>
  <c r="K1" i="37" l="1"/>
  <c r="A69" i="34" l="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7" i="34" s="1"/>
  <c r="A118" i="34" s="1"/>
  <c r="A119" i="34" s="1"/>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A169" i="34" s="1"/>
  <c r="A170" i="34" s="1"/>
  <c r="A171" i="34" s="1"/>
  <c r="A172" i="34" s="1"/>
  <c r="A173" i="34" s="1"/>
  <c r="A174" i="34" s="1"/>
  <c r="K1" i="22" l="1"/>
</calcChain>
</file>

<file path=xl/sharedStrings.xml><?xml version="1.0" encoding="utf-8"?>
<sst xmlns="http://schemas.openxmlformats.org/spreadsheetml/2006/main" count="3276" uniqueCount="887">
  <si>
    <t>課別</t>
    <rPh sb="0" eb="1">
      <t>カ</t>
    </rPh>
    <rPh sb="1" eb="2">
      <t>ベツ</t>
    </rPh>
    <phoneticPr fontId="5"/>
  </si>
  <si>
    <t xml:space="preserve"> １　 道路街路課</t>
    <rPh sb="4" eb="6">
      <t>ドウロ</t>
    </rPh>
    <rPh sb="6" eb="8">
      <t>ガイロ</t>
    </rPh>
    <rPh sb="8" eb="9">
      <t>カ</t>
    </rPh>
    <phoneticPr fontId="5"/>
  </si>
  <si>
    <t>一般競争入札</t>
    <rPh sb="0" eb="2">
      <t>イッパン</t>
    </rPh>
    <rPh sb="2" eb="4">
      <t>キョウソウ</t>
    </rPh>
    <rPh sb="4" eb="6">
      <t>ニュウサツ</t>
    </rPh>
    <phoneticPr fontId="5"/>
  </si>
  <si>
    <t xml:space="preserve"> ２　 道路管理課</t>
    <rPh sb="4" eb="6">
      <t>ドウロ</t>
    </rPh>
    <rPh sb="6" eb="8">
      <t>カンリ</t>
    </rPh>
    <rPh sb="8" eb="9">
      <t>カ</t>
    </rPh>
    <phoneticPr fontId="5"/>
  </si>
  <si>
    <t xml:space="preserve"> ３　 施設建築課</t>
    <rPh sb="4" eb="6">
      <t>シセツ</t>
    </rPh>
    <rPh sb="6" eb="8">
      <t>ケンチク</t>
    </rPh>
    <rPh sb="8" eb="9">
      <t>カ</t>
    </rPh>
    <phoneticPr fontId="5"/>
  </si>
  <si>
    <t xml:space="preserve"> ４　 港湾課</t>
    <rPh sb="4" eb="6">
      <t>コウワン</t>
    </rPh>
    <rPh sb="6" eb="7">
      <t>カ</t>
    </rPh>
    <phoneticPr fontId="5"/>
  </si>
  <si>
    <t xml:space="preserve"> ５　 空港課</t>
    <rPh sb="4" eb="7">
      <t>クウコウカ</t>
    </rPh>
    <phoneticPr fontId="5"/>
  </si>
  <si>
    <t>空港課</t>
    <rPh sb="0" eb="3">
      <t>クウコウカ</t>
    </rPh>
    <phoneticPr fontId="5"/>
  </si>
  <si>
    <t xml:space="preserve"> ６　 海岸防災課</t>
    <rPh sb="4" eb="6">
      <t>カイガン</t>
    </rPh>
    <rPh sb="6" eb="8">
      <t>ボウサイ</t>
    </rPh>
    <rPh sb="8" eb="9">
      <t>カ</t>
    </rPh>
    <phoneticPr fontId="5"/>
  </si>
  <si>
    <t>海岸防災課</t>
    <rPh sb="0" eb="2">
      <t>カイガン</t>
    </rPh>
    <rPh sb="2" eb="5">
      <t>ボウサイカ</t>
    </rPh>
    <phoneticPr fontId="5"/>
  </si>
  <si>
    <t>指名競争入札</t>
    <rPh sb="0" eb="2">
      <t>シメイ</t>
    </rPh>
    <rPh sb="2" eb="4">
      <t>キョウソウ</t>
    </rPh>
    <rPh sb="4" eb="6">
      <t>ニュウサツ</t>
    </rPh>
    <phoneticPr fontId="5"/>
  </si>
  <si>
    <t xml:space="preserve"> ７　 下水道課</t>
    <rPh sb="4" eb="7">
      <t>ゲスイドウ</t>
    </rPh>
    <rPh sb="7" eb="8">
      <t>カ</t>
    </rPh>
    <phoneticPr fontId="5"/>
  </si>
  <si>
    <t>随意契約</t>
    <rPh sb="0" eb="2">
      <t>ズイイ</t>
    </rPh>
    <rPh sb="2" eb="4">
      <t>ケイヤク</t>
    </rPh>
    <phoneticPr fontId="5"/>
  </si>
  <si>
    <t>計</t>
    <rPh sb="0" eb="1">
      <t>ケイ</t>
    </rPh>
    <phoneticPr fontId="5"/>
  </si>
  <si>
    <t xml:space="preserve"> ８　 河川課</t>
    <rPh sb="4" eb="6">
      <t>カセン</t>
    </rPh>
    <rPh sb="6" eb="7">
      <t>カ</t>
    </rPh>
    <phoneticPr fontId="5"/>
  </si>
  <si>
    <t>【様式】</t>
    <rPh sb="1" eb="3">
      <t>ヨウシキ</t>
    </rPh>
    <phoneticPr fontId="5"/>
  </si>
  <si>
    <t>担当課</t>
    <rPh sb="0" eb="2">
      <t>タントウ</t>
    </rPh>
    <rPh sb="2" eb="3">
      <t>カ</t>
    </rPh>
    <phoneticPr fontId="5"/>
  </si>
  <si>
    <t>監督課・事務所</t>
    <rPh sb="0" eb="2">
      <t>カントク</t>
    </rPh>
    <rPh sb="2" eb="3">
      <t>カ</t>
    </rPh>
    <rPh sb="4" eb="7">
      <t>ジムショ</t>
    </rPh>
    <phoneticPr fontId="5"/>
  </si>
  <si>
    <t>入札方式</t>
    <rPh sb="0" eb="2">
      <t>ニュウサツ</t>
    </rPh>
    <rPh sb="2" eb="4">
      <t>ホウシキ</t>
    </rPh>
    <phoneticPr fontId="5"/>
  </si>
  <si>
    <t>JV</t>
    <phoneticPr fontId="5"/>
  </si>
  <si>
    <t>道路街路課</t>
    <rPh sb="0" eb="2">
      <t>ドウロ</t>
    </rPh>
    <rPh sb="2" eb="5">
      <t>ガイロカ</t>
    </rPh>
    <phoneticPr fontId="3"/>
  </si>
  <si>
    <t>入札方式別</t>
    <rPh sb="0" eb="2">
      <t>ニュウサツ</t>
    </rPh>
    <rPh sb="2" eb="4">
      <t>ホウシキ</t>
    </rPh>
    <rPh sb="4" eb="5">
      <t>ベツ</t>
    </rPh>
    <phoneticPr fontId="5"/>
  </si>
  <si>
    <t>番号</t>
    <rPh sb="0" eb="2">
      <t>バンゴウ</t>
    </rPh>
    <phoneticPr fontId="5"/>
  </si>
  <si>
    <t>業務概要</t>
    <rPh sb="0" eb="2">
      <t>ギョウム</t>
    </rPh>
    <rPh sb="2" eb="4">
      <t>ガイヨウ</t>
    </rPh>
    <phoneticPr fontId="5"/>
  </si>
  <si>
    <t>履行
期間</t>
    <rPh sb="0" eb="2">
      <t>リコウ</t>
    </rPh>
    <rPh sb="3" eb="5">
      <t>キカン</t>
    </rPh>
    <phoneticPr fontId="5"/>
  </si>
  <si>
    <t>業務区分</t>
    <rPh sb="0" eb="2">
      <t>ギョウム</t>
    </rPh>
    <rPh sb="2" eb="4">
      <t>クブン</t>
    </rPh>
    <phoneticPr fontId="5"/>
  </si>
  <si>
    <t>履行場所</t>
    <rPh sb="0" eb="2">
      <t>リコウ</t>
    </rPh>
    <phoneticPr fontId="5"/>
  </si>
  <si>
    <t>業務名称</t>
    <rPh sb="0" eb="2">
      <t>ギョウム</t>
    </rPh>
    <rPh sb="2" eb="4">
      <t>メイショウ</t>
    </rPh>
    <phoneticPr fontId="5"/>
  </si>
  <si>
    <t>沖縄市</t>
    <rPh sb="0" eb="3">
      <t>オキナワシ</t>
    </rPh>
    <phoneticPr fontId="3"/>
  </si>
  <si>
    <t>総合評価</t>
    <rPh sb="0" eb="2">
      <t>ソウゴウ</t>
    </rPh>
    <rPh sb="2" eb="4">
      <t>ヒョウカ</t>
    </rPh>
    <phoneticPr fontId="5"/>
  </si>
  <si>
    <t>入札予
定時期</t>
    <rPh sb="5" eb="7">
      <t>ジキ</t>
    </rPh>
    <phoneticPr fontId="5"/>
  </si>
  <si>
    <t>プロポーザル方式</t>
    <rPh sb="6" eb="8">
      <t>ホウシキ</t>
    </rPh>
    <phoneticPr fontId="5"/>
  </si>
  <si>
    <t>　この掲載と異なる場合、またはここに掲載されていない業務が発注される場合があります。</t>
    <rPh sb="3" eb="5">
      <t>ケイサイ</t>
    </rPh>
    <rPh sb="6" eb="7">
      <t>コト</t>
    </rPh>
    <rPh sb="9" eb="11">
      <t>バアイ</t>
    </rPh>
    <rPh sb="18" eb="20">
      <t>ケイサイ</t>
    </rPh>
    <rPh sb="26" eb="28">
      <t>ギョウム</t>
    </rPh>
    <rPh sb="29" eb="31">
      <t>ハッチュウ</t>
    </rPh>
    <rPh sb="34" eb="36">
      <t>バアイ</t>
    </rPh>
    <phoneticPr fontId="5"/>
  </si>
  <si>
    <t>第１四半期</t>
    <phoneticPr fontId="5"/>
  </si>
  <si>
    <t>土木関係コンサルタント業務</t>
    <rPh sb="0" eb="2">
      <t>ドボク</t>
    </rPh>
    <rPh sb="2" eb="4">
      <t>カンケイ</t>
    </rPh>
    <rPh sb="11" eb="13">
      <t>ギョウム</t>
    </rPh>
    <phoneticPr fontId="3"/>
  </si>
  <si>
    <t>都市計画・モノレール課</t>
    <rPh sb="0" eb="4">
      <t>トシケイカク</t>
    </rPh>
    <rPh sb="10" eb="11">
      <t>カ</t>
    </rPh>
    <phoneticPr fontId="4"/>
  </si>
  <si>
    <t>那覇市</t>
    <rPh sb="0" eb="3">
      <t>ナハシ</t>
    </rPh>
    <phoneticPr fontId="4"/>
  </si>
  <si>
    <t>土木コンサルタント</t>
  </si>
  <si>
    <t>一般競争入札</t>
  </si>
  <si>
    <t>ー</t>
  </si>
  <si>
    <t>実施設計（道路改良）　一式</t>
    <rPh sb="0" eb="2">
      <t>ジッシ</t>
    </rPh>
    <rPh sb="2" eb="4">
      <t>セッケイ</t>
    </rPh>
    <rPh sb="5" eb="7">
      <t>ドウロ</t>
    </rPh>
    <rPh sb="7" eb="9">
      <t>カイリョウ</t>
    </rPh>
    <rPh sb="11" eb="13">
      <t>イッシキ</t>
    </rPh>
    <phoneticPr fontId="4"/>
  </si>
  <si>
    <t>道路街路課</t>
    <rPh sb="0" eb="2">
      <t>ドウロ</t>
    </rPh>
    <rPh sb="2" eb="5">
      <t>ガイロカ</t>
    </rPh>
    <phoneticPr fontId="4"/>
  </si>
  <si>
    <t>指名競争入札</t>
  </si>
  <si>
    <t>総合評価</t>
  </si>
  <si>
    <t>道路街路課</t>
  </si>
  <si>
    <t>本部町</t>
    <rPh sb="0" eb="3">
      <t>モトブチョウ</t>
    </rPh>
    <phoneticPr fontId="4"/>
  </si>
  <si>
    <t>地質調査</t>
  </si>
  <si>
    <t>磁気探査業務　一式</t>
    <rPh sb="0" eb="2">
      <t>ジキ</t>
    </rPh>
    <rPh sb="2" eb="4">
      <t>タンサ</t>
    </rPh>
    <rPh sb="4" eb="6">
      <t>ギョウム</t>
    </rPh>
    <rPh sb="7" eb="9">
      <t>イッシキ</t>
    </rPh>
    <phoneticPr fontId="4"/>
  </si>
  <si>
    <t>大宜味村</t>
    <rPh sb="0" eb="4">
      <t>オオギミソン</t>
    </rPh>
    <phoneticPr fontId="4"/>
  </si>
  <si>
    <t>現場技術業務　一式</t>
    <rPh sb="0" eb="2">
      <t>ゲンバ</t>
    </rPh>
    <rPh sb="2" eb="4">
      <t>ギジュツ</t>
    </rPh>
    <rPh sb="4" eb="6">
      <t>ギョウム</t>
    </rPh>
    <rPh sb="7" eb="9">
      <t>イッシキ</t>
    </rPh>
    <phoneticPr fontId="4"/>
  </si>
  <si>
    <t>道路街路課</t>
    <rPh sb="0" eb="5">
      <t>ドウロガイロカ</t>
    </rPh>
    <phoneticPr fontId="4"/>
  </si>
  <si>
    <t>補償コンサルタント</t>
  </si>
  <si>
    <t>北部土木事務所</t>
    <rPh sb="0" eb="2">
      <t>ホクブ</t>
    </rPh>
    <rPh sb="2" eb="4">
      <t>ドボク</t>
    </rPh>
    <rPh sb="4" eb="7">
      <t>ジムショ</t>
    </rPh>
    <phoneticPr fontId="4"/>
  </si>
  <si>
    <t>第１四半期</t>
  </si>
  <si>
    <t>名護市</t>
    <rPh sb="0" eb="3">
      <t>ナゴシ</t>
    </rPh>
    <phoneticPr fontId="4"/>
  </si>
  <si>
    <t>現場技術業務</t>
    <rPh sb="0" eb="2">
      <t>ゲンバ</t>
    </rPh>
    <rPh sb="2" eb="4">
      <t>ギジュツ</t>
    </rPh>
    <rPh sb="4" eb="6">
      <t>ギョウム</t>
    </rPh>
    <phoneticPr fontId="4"/>
  </si>
  <si>
    <t>西原町</t>
    <rPh sb="0" eb="3">
      <t>ニシハラチョウ</t>
    </rPh>
    <phoneticPr fontId="4"/>
  </si>
  <si>
    <t>磁気探査業務</t>
    <rPh sb="0" eb="2">
      <t>ジキ</t>
    </rPh>
    <rPh sb="2" eb="4">
      <t>タンサ</t>
    </rPh>
    <rPh sb="4" eb="6">
      <t>ギョウム</t>
    </rPh>
    <phoneticPr fontId="4"/>
  </si>
  <si>
    <t>道路詳細設計</t>
    <rPh sb="0" eb="2">
      <t>ドウロ</t>
    </rPh>
    <rPh sb="2" eb="4">
      <t>ショウサイ</t>
    </rPh>
    <rPh sb="4" eb="6">
      <t>セッケイ</t>
    </rPh>
    <phoneticPr fontId="4"/>
  </si>
  <si>
    <t>沖縄市</t>
    <rPh sb="0" eb="3">
      <t>オキナワシ</t>
    </rPh>
    <phoneticPr fontId="4"/>
  </si>
  <si>
    <t>橋梁詳細設計</t>
    <rPh sb="0" eb="2">
      <t>キョウリョウ</t>
    </rPh>
    <rPh sb="2" eb="4">
      <t>ショウサイ</t>
    </rPh>
    <rPh sb="4" eb="6">
      <t>セッケイ</t>
    </rPh>
    <phoneticPr fontId="4"/>
  </si>
  <si>
    <t>○</t>
  </si>
  <si>
    <t>うるま市</t>
    <rPh sb="3" eb="4">
      <t>シ</t>
    </rPh>
    <phoneticPr fontId="4"/>
  </si>
  <si>
    <t>環境調査</t>
    <rPh sb="0" eb="2">
      <t>カンキョウ</t>
    </rPh>
    <rPh sb="2" eb="4">
      <t>チョウサ</t>
    </rPh>
    <phoneticPr fontId="4"/>
  </si>
  <si>
    <t>北谷町</t>
    <rPh sb="0" eb="3">
      <t>チャタンチョウ</t>
    </rPh>
    <phoneticPr fontId="4"/>
  </si>
  <si>
    <t>南部土木事務所</t>
    <rPh sb="0" eb="2">
      <t>ナンブ</t>
    </rPh>
    <phoneticPr fontId="4"/>
  </si>
  <si>
    <t>糸満市</t>
    <rPh sb="0" eb="3">
      <t>イトマンシ</t>
    </rPh>
    <phoneticPr fontId="4"/>
  </si>
  <si>
    <t>豊見城市</t>
    <rPh sb="0" eb="4">
      <t>トミグスクシ</t>
    </rPh>
    <phoneticPr fontId="4"/>
  </si>
  <si>
    <t>南部土木事務所</t>
    <rPh sb="0" eb="2">
      <t>ナンブ</t>
    </rPh>
    <rPh sb="2" eb="4">
      <t>ドボク</t>
    </rPh>
    <phoneticPr fontId="4"/>
  </si>
  <si>
    <t>南城市</t>
    <rPh sb="0" eb="3">
      <t>ナンジョウシ</t>
    </rPh>
    <phoneticPr fontId="4"/>
  </si>
  <si>
    <t>現場技術業務一式</t>
    <rPh sb="0" eb="2">
      <t>ゲンバ</t>
    </rPh>
    <rPh sb="2" eb="4">
      <t>ギジュツ</t>
    </rPh>
    <rPh sb="4" eb="6">
      <t>ギョウム</t>
    </rPh>
    <rPh sb="6" eb="8">
      <t>イッシキ</t>
    </rPh>
    <phoneticPr fontId="5"/>
  </si>
  <si>
    <t>南風原町</t>
    <rPh sb="0" eb="4">
      <t>ハエバルチョウ</t>
    </rPh>
    <phoneticPr fontId="4"/>
  </si>
  <si>
    <t>物件調査（非木造）平屋建て</t>
    <rPh sb="0" eb="2">
      <t>ブッケン</t>
    </rPh>
    <rPh sb="2" eb="4">
      <t>チョウサ</t>
    </rPh>
    <rPh sb="5" eb="8">
      <t>ヒモクゾウ</t>
    </rPh>
    <rPh sb="9" eb="11">
      <t>ヒラヤ</t>
    </rPh>
    <rPh sb="11" eb="12">
      <t>タ</t>
    </rPh>
    <phoneticPr fontId="4"/>
  </si>
  <si>
    <t>南部管内</t>
    <rPh sb="0" eb="2">
      <t>ナンブ</t>
    </rPh>
    <rPh sb="2" eb="4">
      <t>カンナイ</t>
    </rPh>
    <phoneticPr fontId="4"/>
  </si>
  <si>
    <t>用地補償に係る技術支援業務</t>
    <rPh sb="0" eb="2">
      <t>ヨウチ</t>
    </rPh>
    <rPh sb="2" eb="4">
      <t>ホショウ</t>
    </rPh>
    <rPh sb="5" eb="6">
      <t>カカ</t>
    </rPh>
    <rPh sb="7" eb="9">
      <t>ギジュツ</t>
    </rPh>
    <rPh sb="9" eb="11">
      <t>シエン</t>
    </rPh>
    <rPh sb="11" eb="13">
      <t>ギョウム</t>
    </rPh>
    <phoneticPr fontId="4"/>
  </si>
  <si>
    <t>現場技術業務一式</t>
    <rPh sb="0" eb="2">
      <t>ゲンバ</t>
    </rPh>
    <rPh sb="2" eb="4">
      <t>ギジュツ</t>
    </rPh>
    <rPh sb="4" eb="6">
      <t>ギョウム</t>
    </rPh>
    <rPh sb="6" eb="8">
      <t>イッシキ</t>
    </rPh>
    <phoneticPr fontId="4"/>
  </si>
  <si>
    <t>道路街路課</t>
    <rPh sb="0" eb="2">
      <t>ドウロ</t>
    </rPh>
    <rPh sb="2" eb="4">
      <t>ガイロ</t>
    </rPh>
    <rPh sb="4" eb="5">
      <t>カ</t>
    </rPh>
    <phoneticPr fontId="4"/>
  </si>
  <si>
    <t>宮古土木事務所</t>
    <rPh sb="0" eb="2">
      <t>ミヤコ</t>
    </rPh>
    <rPh sb="2" eb="4">
      <t>ドボク</t>
    </rPh>
    <rPh sb="4" eb="6">
      <t>ジム</t>
    </rPh>
    <rPh sb="6" eb="7">
      <t>ショ</t>
    </rPh>
    <phoneticPr fontId="4"/>
  </si>
  <si>
    <t>宮古島市</t>
    <rPh sb="0" eb="4">
      <t>ミヤコジマシ</t>
    </rPh>
    <phoneticPr fontId="4"/>
  </si>
  <si>
    <t>用地補償における物件調査</t>
    <rPh sb="0" eb="2">
      <t>ヨウチ</t>
    </rPh>
    <rPh sb="2" eb="4">
      <t>ホショウ</t>
    </rPh>
    <rPh sb="8" eb="10">
      <t>ブッケン</t>
    </rPh>
    <rPh sb="10" eb="12">
      <t>チョウサ</t>
    </rPh>
    <phoneticPr fontId="4"/>
  </si>
  <si>
    <t>石垣市</t>
    <rPh sb="0" eb="3">
      <t>イシガキシ</t>
    </rPh>
    <phoneticPr fontId="4"/>
  </si>
  <si>
    <t>測量</t>
  </si>
  <si>
    <t>表示登記に係る測量業務一式</t>
    <rPh sb="0" eb="2">
      <t>ヒョウジ</t>
    </rPh>
    <rPh sb="2" eb="4">
      <t>トウキ</t>
    </rPh>
    <rPh sb="5" eb="6">
      <t>カカ</t>
    </rPh>
    <rPh sb="7" eb="9">
      <t>ソクリョウ</t>
    </rPh>
    <rPh sb="9" eb="11">
      <t>ギョウム</t>
    </rPh>
    <rPh sb="11" eb="13">
      <t>イッシキ</t>
    </rPh>
    <phoneticPr fontId="4"/>
  </si>
  <si>
    <t>物件調査（非木造）１棟</t>
    <rPh sb="0" eb="2">
      <t>ブッケン</t>
    </rPh>
    <rPh sb="2" eb="4">
      <t>チョウサ</t>
    </rPh>
    <rPh sb="5" eb="8">
      <t>ヒモクゾウ</t>
    </rPh>
    <rPh sb="10" eb="11">
      <t>トウ</t>
    </rPh>
    <phoneticPr fontId="4"/>
  </si>
  <si>
    <t>中部土木事務所管内</t>
    <rPh sb="0" eb="7">
      <t>チュウブドボクジムショ</t>
    </rPh>
    <rPh sb="7" eb="9">
      <t>カンナイ</t>
    </rPh>
    <phoneticPr fontId="4"/>
  </si>
  <si>
    <t>随意契約</t>
  </si>
  <si>
    <t>南部土木事務所</t>
    <rPh sb="0" eb="2">
      <t>ナンブ</t>
    </rPh>
    <rPh sb="2" eb="4">
      <t>ドボク</t>
    </rPh>
    <rPh sb="4" eb="7">
      <t>ジムショ</t>
    </rPh>
    <phoneticPr fontId="4"/>
  </si>
  <si>
    <t>南部土木事務所</t>
    <rPh sb="0" eb="7">
      <t>ナンブドボクジムショ</t>
    </rPh>
    <phoneticPr fontId="4"/>
  </si>
  <si>
    <t>建築コンサルタント</t>
  </si>
  <si>
    <t>中部土木事務所</t>
    <rPh sb="0" eb="7">
      <t>チュウブドボクジムショ</t>
    </rPh>
    <phoneticPr fontId="4"/>
  </si>
  <si>
    <t>浦添市</t>
    <rPh sb="0" eb="3">
      <t>ウラソエシ</t>
    </rPh>
    <phoneticPr fontId="4"/>
  </si>
  <si>
    <t>宮古土木事務所</t>
    <rPh sb="0" eb="2">
      <t>ミヤコ</t>
    </rPh>
    <rPh sb="2" eb="4">
      <t>ドボク</t>
    </rPh>
    <rPh sb="4" eb="7">
      <t>ジムショ</t>
    </rPh>
    <phoneticPr fontId="4"/>
  </si>
  <si>
    <t>施設建築課</t>
    <rPh sb="0" eb="2">
      <t>シセツ</t>
    </rPh>
    <rPh sb="2" eb="5">
      <t>ケンチクカ</t>
    </rPh>
    <phoneticPr fontId="4"/>
  </si>
  <si>
    <t>港湾課</t>
    <rPh sb="0" eb="3">
      <t>コウワンカ</t>
    </rPh>
    <phoneticPr fontId="4"/>
  </si>
  <si>
    <t>久米島町</t>
    <rPh sb="0" eb="4">
      <t>クメジマチョウ</t>
    </rPh>
    <phoneticPr fontId="4"/>
  </si>
  <si>
    <t>空港課</t>
    <rPh sb="0" eb="3">
      <t>クウコウカ</t>
    </rPh>
    <phoneticPr fontId="4"/>
  </si>
  <si>
    <t>南大東村</t>
    <rPh sb="0" eb="4">
      <t>ミナミダイトウソン</t>
    </rPh>
    <phoneticPr fontId="4"/>
  </si>
  <si>
    <t>多良間村</t>
    <rPh sb="0" eb="4">
      <t>タラマソン</t>
    </rPh>
    <phoneticPr fontId="4"/>
  </si>
  <si>
    <t>八重山土木事務所</t>
    <rPh sb="0" eb="8">
      <t>ヤエヤマドボクジムショ</t>
    </rPh>
    <phoneticPr fontId="4"/>
  </si>
  <si>
    <t>県内全域</t>
    <rPh sb="0" eb="2">
      <t>ケンナイ</t>
    </rPh>
    <rPh sb="2" eb="4">
      <t>ゼンイキ</t>
    </rPh>
    <phoneticPr fontId="4"/>
  </si>
  <si>
    <t>国頭村</t>
    <rPh sb="0" eb="3">
      <t>クニガミソン</t>
    </rPh>
    <phoneticPr fontId="4"/>
  </si>
  <si>
    <t>宜野湾市</t>
    <rPh sb="0" eb="4">
      <t>ギノワンシ</t>
    </rPh>
    <phoneticPr fontId="4"/>
  </si>
  <si>
    <t>プロポーザル方式</t>
  </si>
  <si>
    <t>竹富町</t>
    <rPh sb="0" eb="3">
      <t>タケトミチョウ</t>
    </rPh>
    <phoneticPr fontId="4"/>
  </si>
  <si>
    <t>港湾課</t>
    <rPh sb="0" eb="2">
      <t>コウワン</t>
    </rPh>
    <rPh sb="2" eb="3">
      <t>カ</t>
    </rPh>
    <phoneticPr fontId="4"/>
  </si>
  <si>
    <t>環境調査　一式</t>
    <rPh sb="0" eb="2">
      <t>カンキョウ</t>
    </rPh>
    <rPh sb="2" eb="4">
      <t>チョウサ</t>
    </rPh>
    <rPh sb="5" eb="7">
      <t>イッシキ</t>
    </rPh>
    <phoneticPr fontId="4"/>
  </si>
  <si>
    <t>伊平屋村</t>
    <rPh sb="0" eb="4">
      <t>イヘヤソン</t>
    </rPh>
    <phoneticPr fontId="4"/>
  </si>
  <si>
    <t>北部管内</t>
    <rPh sb="0" eb="2">
      <t>ホクブ</t>
    </rPh>
    <rPh sb="2" eb="4">
      <t>カンナイ</t>
    </rPh>
    <phoneticPr fontId="4"/>
  </si>
  <si>
    <t>環境調査業務一式</t>
    <rPh sb="0" eb="2">
      <t>カンキョウ</t>
    </rPh>
    <rPh sb="2" eb="4">
      <t>チョウサ</t>
    </rPh>
    <rPh sb="4" eb="6">
      <t>ギョウム</t>
    </rPh>
    <rPh sb="6" eb="8">
      <t>イッシキ</t>
    </rPh>
    <phoneticPr fontId="4"/>
  </si>
  <si>
    <t>磁気探査業務一式</t>
    <rPh sb="0" eb="2">
      <t>ジキ</t>
    </rPh>
    <rPh sb="2" eb="4">
      <t>タンサ</t>
    </rPh>
    <rPh sb="4" eb="6">
      <t>ギョウム</t>
    </rPh>
    <rPh sb="6" eb="8">
      <t>イッシキ</t>
    </rPh>
    <phoneticPr fontId="4"/>
  </si>
  <si>
    <t>空港定期点検測量業務</t>
    <rPh sb="0" eb="2">
      <t>クウコウ</t>
    </rPh>
    <rPh sb="2" eb="4">
      <t>テイキ</t>
    </rPh>
    <rPh sb="4" eb="6">
      <t>テンケン</t>
    </rPh>
    <rPh sb="6" eb="8">
      <t>ソクリョウ</t>
    </rPh>
    <rPh sb="8" eb="10">
      <t>ギョウム</t>
    </rPh>
    <phoneticPr fontId="4"/>
  </si>
  <si>
    <t>宮古土木事務所</t>
    <rPh sb="0" eb="7">
      <t>ミヤコドボクジムショ</t>
    </rPh>
    <phoneticPr fontId="4"/>
  </si>
  <si>
    <t>粟国村</t>
    <rPh sb="0" eb="3">
      <t>アグニソン</t>
    </rPh>
    <phoneticPr fontId="4"/>
  </si>
  <si>
    <t>座間味村</t>
    <rPh sb="0" eb="4">
      <t>ザマミソン</t>
    </rPh>
    <phoneticPr fontId="4"/>
  </si>
  <si>
    <t>空港課</t>
    <rPh sb="0" eb="3">
      <t>クウ</t>
    </rPh>
    <phoneticPr fontId="4"/>
  </si>
  <si>
    <t>下地島空港管理事務所</t>
    <rPh sb="0" eb="10">
      <t>シモ</t>
    </rPh>
    <phoneticPr fontId="4"/>
  </si>
  <si>
    <t>宮古島市</t>
    <rPh sb="0" eb="4">
      <t>ミヤ</t>
    </rPh>
    <phoneticPr fontId="4"/>
  </si>
  <si>
    <t>駐車場拡張工事の現場技術業務委託　</t>
    <rPh sb="0" eb="3">
      <t>チュウシャジョウ</t>
    </rPh>
    <rPh sb="3" eb="5">
      <t>カクチョウ</t>
    </rPh>
    <rPh sb="5" eb="7">
      <t>コウジ</t>
    </rPh>
    <rPh sb="8" eb="10">
      <t>ゲンバ</t>
    </rPh>
    <rPh sb="10" eb="12">
      <t>ギジュツ</t>
    </rPh>
    <rPh sb="12" eb="14">
      <t>ギョウム</t>
    </rPh>
    <rPh sb="14" eb="16">
      <t>イタク</t>
    </rPh>
    <phoneticPr fontId="4"/>
  </si>
  <si>
    <t>空港課</t>
    <rPh sb="0" eb="2">
      <t>クウコウ</t>
    </rPh>
    <rPh sb="2" eb="3">
      <t>カ</t>
    </rPh>
    <phoneticPr fontId="4"/>
  </si>
  <si>
    <t>現場技術業務（土木）</t>
    <rPh sb="0" eb="2">
      <t>ゲンバ</t>
    </rPh>
    <rPh sb="2" eb="4">
      <t>ギジュツ</t>
    </rPh>
    <rPh sb="4" eb="6">
      <t>ギョウム</t>
    </rPh>
    <rPh sb="7" eb="9">
      <t>ドボク</t>
    </rPh>
    <phoneticPr fontId="4"/>
  </si>
  <si>
    <t>重要構造物定期点検　一式</t>
    <rPh sb="0" eb="2">
      <t>ジュウヨウ</t>
    </rPh>
    <rPh sb="2" eb="5">
      <t>コウゾウブツ</t>
    </rPh>
    <rPh sb="5" eb="7">
      <t>テイキ</t>
    </rPh>
    <rPh sb="7" eb="9">
      <t>テンケン</t>
    </rPh>
    <rPh sb="10" eb="12">
      <t>イッシキ</t>
    </rPh>
    <phoneticPr fontId="4"/>
  </si>
  <si>
    <t>空洞対策工モニタリング調査　一式</t>
    <rPh sb="0" eb="5">
      <t>クウドウタイサクコウ</t>
    </rPh>
    <rPh sb="11" eb="13">
      <t>チョウサ</t>
    </rPh>
    <rPh sb="14" eb="16">
      <t>イッシキ</t>
    </rPh>
    <phoneticPr fontId="4"/>
  </si>
  <si>
    <t>下水道課</t>
    <rPh sb="0" eb="4">
      <t>ゲスイドウカ</t>
    </rPh>
    <phoneticPr fontId="4"/>
  </si>
  <si>
    <t>下水道事務所</t>
    <rPh sb="0" eb="3">
      <t>ゲスイドウ</t>
    </rPh>
    <rPh sb="3" eb="6">
      <t>ジムショ</t>
    </rPh>
    <phoneticPr fontId="4"/>
  </si>
  <si>
    <t>流域下水道管内工事（土木）に関する現場技術業務</t>
    <rPh sb="0" eb="2">
      <t>リュウイキ</t>
    </rPh>
    <rPh sb="2" eb="5">
      <t>ゲスイドウ</t>
    </rPh>
    <rPh sb="5" eb="7">
      <t>カンナイ</t>
    </rPh>
    <rPh sb="7" eb="9">
      <t>コウジ</t>
    </rPh>
    <rPh sb="10" eb="12">
      <t>ドボク</t>
    </rPh>
    <rPh sb="14" eb="15">
      <t>カン</t>
    </rPh>
    <rPh sb="17" eb="19">
      <t>ゲンバ</t>
    </rPh>
    <rPh sb="19" eb="21">
      <t>ギジュツ</t>
    </rPh>
    <rPh sb="21" eb="23">
      <t>ギョウム</t>
    </rPh>
    <phoneticPr fontId="4"/>
  </si>
  <si>
    <t>総合評価技術審査支援</t>
    <rPh sb="0" eb="2">
      <t>ソウゴウ</t>
    </rPh>
    <rPh sb="2" eb="4">
      <t>ヒョウカ</t>
    </rPh>
    <rPh sb="4" eb="6">
      <t>ギジュツ</t>
    </rPh>
    <rPh sb="6" eb="8">
      <t>シンサ</t>
    </rPh>
    <rPh sb="8" eb="10">
      <t>シエン</t>
    </rPh>
    <phoneticPr fontId="4"/>
  </si>
  <si>
    <t>工事監督代行、工事積算代行業務</t>
    <rPh sb="0" eb="2">
      <t>コウジ</t>
    </rPh>
    <rPh sb="2" eb="4">
      <t>カントク</t>
    </rPh>
    <rPh sb="4" eb="6">
      <t>ダイコウ</t>
    </rPh>
    <rPh sb="7" eb="9">
      <t>コウジ</t>
    </rPh>
    <rPh sb="9" eb="11">
      <t>セキサン</t>
    </rPh>
    <rPh sb="11" eb="13">
      <t>ダイコウ</t>
    </rPh>
    <rPh sb="13" eb="15">
      <t>ギョウム</t>
    </rPh>
    <phoneticPr fontId="4"/>
  </si>
  <si>
    <t>那覇市</t>
    <rPh sb="0" eb="2">
      <t>ナハ</t>
    </rPh>
    <rPh sb="2" eb="3">
      <t>シ</t>
    </rPh>
    <phoneticPr fontId="4"/>
  </si>
  <si>
    <t>特別調査業務（土木資材等：20品目）</t>
    <rPh sb="0" eb="2">
      <t>トクベツ</t>
    </rPh>
    <rPh sb="2" eb="4">
      <t>チョウサ</t>
    </rPh>
    <rPh sb="4" eb="6">
      <t>ギョウム</t>
    </rPh>
    <rPh sb="7" eb="9">
      <t>ドボク</t>
    </rPh>
    <rPh sb="9" eb="11">
      <t>シザイ</t>
    </rPh>
    <rPh sb="11" eb="12">
      <t>トウ</t>
    </rPh>
    <rPh sb="15" eb="17">
      <t>ヒンモク</t>
    </rPh>
    <phoneticPr fontId="0"/>
  </si>
  <si>
    <t>河川課</t>
    <rPh sb="0" eb="3">
      <t>カセンカ</t>
    </rPh>
    <phoneticPr fontId="4"/>
  </si>
  <si>
    <t>沖縄県内</t>
    <rPh sb="0" eb="4">
      <t>オキナワケンナイ</t>
    </rPh>
    <phoneticPr fontId="4"/>
  </si>
  <si>
    <t>再評価検討委員会に係る資産調査、被害額推計、費用便益比（B/C)の算定等を実施する</t>
    <rPh sb="0" eb="3">
      <t>サイヒョウカ</t>
    </rPh>
    <rPh sb="3" eb="5">
      <t>ケントウ</t>
    </rPh>
    <rPh sb="5" eb="8">
      <t>イインカイ</t>
    </rPh>
    <rPh sb="9" eb="10">
      <t>カカ</t>
    </rPh>
    <phoneticPr fontId="4"/>
  </si>
  <si>
    <t>河川課</t>
    <rPh sb="0" eb="2">
      <t>カセン</t>
    </rPh>
    <rPh sb="2" eb="3">
      <t>カ</t>
    </rPh>
    <phoneticPr fontId="4"/>
  </si>
  <si>
    <t>磁気探査　一式</t>
    <rPh sb="0" eb="2">
      <t>ジキ</t>
    </rPh>
    <rPh sb="2" eb="4">
      <t>タンサ</t>
    </rPh>
    <rPh sb="5" eb="7">
      <t>イッシキ</t>
    </rPh>
    <phoneticPr fontId="4"/>
  </si>
  <si>
    <t>南部土木事務所</t>
    <rPh sb="0" eb="7">
      <t>ナンブ</t>
    </rPh>
    <phoneticPr fontId="4"/>
  </si>
  <si>
    <t>座間味村･那覇市･久米島町</t>
    <rPh sb="0" eb="4">
      <t>ザマミソン</t>
    </rPh>
    <rPh sb="5" eb="8">
      <t>ナハシ</t>
    </rPh>
    <rPh sb="9" eb="13">
      <t>クメジマチョウ</t>
    </rPh>
    <phoneticPr fontId="4"/>
  </si>
  <si>
    <t>測量業務一式</t>
    <rPh sb="0" eb="2">
      <t>ソクリョウ</t>
    </rPh>
    <rPh sb="2" eb="4">
      <t>ギョウム</t>
    </rPh>
    <rPh sb="4" eb="6">
      <t>イッシキ</t>
    </rPh>
    <phoneticPr fontId="4"/>
  </si>
  <si>
    <t>水質調査業務一式</t>
    <rPh sb="0" eb="2">
      <t>スイシツ</t>
    </rPh>
    <rPh sb="2" eb="4">
      <t>チョウサ</t>
    </rPh>
    <rPh sb="4" eb="6">
      <t>ギョウム</t>
    </rPh>
    <rPh sb="6" eb="8">
      <t>イッシキ</t>
    </rPh>
    <phoneticPr fontId="4"/>
  </si>
  <si>
    <t>中部土木事務所</t>
    <rPh sb="0" eb="2">
      <t>チュウブ</t>
    </rPh>
    <rPh sb="2" eb="4">
      <t>ドボク</t>
    </rPh>
    <rPh sb="4" eb="7">
      <t>ジムショ</t>
    </rPh>
    <phoneticPr fontId="4"/>
  </si>
  <si>
    <t>物件調査（非木造）２棟</t>
    <rPh sb="0" eb="2">
      <t>ブッケン</t>
    </rPh>
    <rPh sb="2" eb="4">
      <t>チョウサ</t>
    </rPh>
    <rPh sb="5" eb="8">
      <t>ヒモクゾウ</t>
    </rPh>
    <rPh sb="10" eb="11">
      <t>トウ</t>
    </rPh>
    <phoneticPr fontId="4"/>
  </si>
  <si>
    <t>中部管内</t>
    <rPh sb="0" eb="2">
      <t>チュウブ</t>
    </rPh>
    <rPh sb="2" eb="4">
      <t>カンナイ</t>
    </rPh>
    <phoneticPr fontId="4"/>
  </si>
  <si>
    <t>都市公園課</t>
    <rPh sb="0" eb="2">
      <t>トシ</t>
    </rPh>
    <rPh sb="2" eb="5">
      <t>コウエンカ</t>
    </rPh>
    <phoneticPr fontId="4"/>
  </si>
  <si>
    <t>中城村</t>
    <rPh sb="0" eb="3">
      <t>ナカグスクソン</t>
    </rPh>
    <phoneticPr fontId="4"/>
  </si>
  <si>
    <r>
      <rPr>
        <b/>
        <sz val="16"/>
        <rFont val="ＭＳ ゴシック"/>
        <family val="3"/>
        <charset val="128"/>
      </rPr>
      <t xml:space="preserve"> 10</t>
    </r>
    <r>
      <rPr>
        <b/>
        <sz val="14"/>
        <rFont val="ＭＳ ゴシック"/>
        <family val="3"/>
        <charset val="128"/>
      </rPr>
      <t>　 都市公園課</t>
    </r>
    <rPh sb="5" eb="7">
      <t>トシ</t>
    </rPh>
    <rPh sb="7" eb="9">
      <t>コウエン</t>
    </rPh>
    <rPh sb="9" eb="10">
      <t>カ</t>
    </rPh>
    <phoneticPr fontId="5"/>
  </si>
  <si>
    <r>
      <rPr>
        <b/>
        <sz val="16"/>
        <rFont val="ＭＳ ゴシック"/>
        <family val="3"/>
        <charset val="128"/>
      </rPr>
      <t xml:space="preserve"> 11</t>
    </r>
    <r>
      <rPr>
        <b/>
        <sz val="14"/>
        <rFont val="ＭＳ ゴシック"/>
        <family val="3"/>
        <charset val="128"/>
      </rPr>
      <t>　 首里城復興課</t>
    </r>
    <rPh sb="5" eb="8">
      <t>シュリジョウ</t>
    </rPh>
    <rPh sb="8" eb="11">
      <t>フッコウカ</t>
    </rPh>
    <phoneticPr fontId="5"/>
  </si>
  <si>
    <r>
      <rPr>
        <b/>
        <sz val="16"/>
        <rFont val="ＭＳ ゴシック"/>
        <family val="3"/>
        <charset val="128"/>
      </rPr>
      <t xml:space="preserve"> 12</t>
    </r>
    <r>
      <rPr>
        <b/>
        <sz val="14"/>
        <rFont val="ＭＳ ゴシック"/>
        <family val="3"/>
        <charset val="128"/>
      </rPr>
      <t>　 都市計画・モノレール課</t>
    </r>
    <rPh sb="5" eb="9">
      <t>トシケイカク</t>
    </rPh>
    <rPh sb="15" eb="16">
      <t>カ</t>
    </rPh>
    <phoneticPr fontId="5"/>
  </si>
  <si>
    <t>道路管理課</t>
    <rPh sb="0" eb="2">
      <t>ドウロ</t>
    </rPh>
    <rPh sb="2" eb="5">
      <t>カンリカ</t>
    </rPh>
    <phoneticPr fontId="4"/>
  </si>
  <si>
    <t>施設建築課</t>
    <rPh sb="0" eb="5">
      <t>シセツケンチクカ</t>
    </rPh>
    <phoneticPr fontId="4"/>
  </si>
  <si>
    <t>北部土木事務所管内</t>
    <rPh sb="0" eb="2">
      <t>ホクブ</t>
    </rPh>
    <rPh sb="2" eb="4">
      <t>ドボク</t>
    </rPh>
    <rPh sb="4" eb="7">
      <t>ジムショ</t>
    </rPh>
    <rPh sb="7" eb="9">
      <t>カンナイ</t>
    </rPh>
    <phoneticPr fontId="4"/>
  </si>
  <si>
    <t>環境調査業務　一式</t>
    <rPh sb="0" eb="2">
      <t>カンキョウ</t>
    </rPh>
    <rPh sb="2" eb="4">
      <t>チョウサ</t>
    </rPh>
    <rPh sb="4" eb="6">
      <t>ギョウム</t>
    </rPh>
    <rPh sb="7" eb="9">
      <t>イッシキ</t>
    </rPh>
    <phoneticPr fontId="4"/>
  </si>
  <si>
    <t>橋梁点検業務　一式</t>
    <rPh sb="0" eb="2">
      <t>キョウリョウ</t>
    </rPh>
    <rPh sb="2" eb="4">
      <t>テンケン</t>
    </rPh>
    <rPh sb="4" eb="6">
      <t>ギョウム</t>
    </rPh>
    <rPh sb="7" eb="9">
      <t>イッシキ</t>
    </rPh>
    <phoneticPr fontId="4"/>
  </si>
  <si>
    <t>トンネル点検業務　一式</t>
    <rPh sb="4" eb="6">
      <t>テンケン</t>
    </rPh>
    <rPh sb="6" eb="8">
      <t>ギョウム</t>
    </rPh>
    <rPh sb="9" eb="11">
      <t>イッシキ</t>
    </rPh>
    <phoneticPr fontId="4"/>
  </si>
  <si>
    <t>標識・照明点検業務　一式</t>
    <rPh sb="0" eb="2">
      <t>ヒョウシキ</t>
    </rPh>
    <rPh sb="3" eb="5">
      <t>ショウメイ</t>
    </rPh>
    <rPh sb="5" eb="7">
      <t>テンケン</t>
    </rPh>
    <rPh sb="7" eb="9">
      <t>ギョウム</t>
    </rPh>
    <rPh sb="10" eb="12">
      <t>イッシキ</t>
    </rPh>
    <phoneticPr fontId="4"/>
  </si>
  <si>
    <t>災害防除詳細設計業務　一式</t>
    <rPh sb="0" eb="2">
      <t>サイガイ</t>
    </rPh>
    <rPh sb="2" eb="4">
      <t>ボウジョ</t>
    </rPh>
    <rPh sb="4" eb="6">
      <t>ショウサイ</t>
    </rPh>
    <rPh sb="6" eb="8">
      <t>セッケイ</t>
    </rPh>
    <rPh sb="8" eb="10">
      <t>ギョウム</t>
    </rPh>
    <rPh sb="11" eb="13">
      <t>イッシキ</t>
    </rPh>
    <phoneticPr fontId="4"/>
  </si>
  <si>
    <t>中部土木事務所</t>
    <rPh sb="0" eb="2">
      <t>チュウブ</t>
    </rPh>
    <rPh sb="2" eb="4">
      <t>ドボク</t>
    </rPh>
    <rPh sb="4" eb="7">
      <t>ジムショ</t>
    </rPh>
    <phoneticPr fontId="6"/>
  </si>
  <si>
    <t>中部土木事務所管内</t>
    <rPh sb="0" eb="2">
      <t>チュウブ</t>
    </rPh>
    <rPh sb="2" eb="4">
      <t>ドボク</t>
    </rPh>
    <rPh sb="4" eb="7">
      <t>ジムショ</t>
    </rPh>
    <rPh sb="7" eb="9">
      <t>カンナイ</t>
    </rPh>
    <phoneticPr fontId="6"/>
  </si>
  <si>
    <t>歩道橋補修調査設計　一式</t>
    <rPh sb="0" eb="2">
      <t>ホドウ</t>
    </rPh>
    <rPh sb="2" eb="3">
      <t>キョウ</t>
    </rPh>
    <rPh sb="3" eb="5">
      <t>ホシュウ</t>
    </rPh>
    <rPh sb="5" eb="7">
      <t>チョウサ</t>
    </rPh>
    <rPh sb="7" eb="9">
      <t>セッケイ</t>
    </rPh>
    <rPh sb="10" eb="12">
      <t>イッシキ</t>
    </rPh>
    <phoneticPr fontId="4"/>
  </si>
  <si>
    <t>点検業務　一式</t>
    <rPh sb="0" eb="2">
      <t>テンケン</t>
    </rPh>
    <rPh sb="2" eb="4">
      <t>ギョウム</t>
    </rPh>
    <rPh sb="5" eb="6">
      <t>イチ</t>
    </rPh>
    <rPh sb="6" eb="7">
      <t>シキ</t>
    </rPh>
    <phoneticPr fontId="4"/>
  </si>
  <si>
    <t>橋梁補修設計　一式</t>
    <rPh sb="0" eb="2">
      <t>キョウリョウ</t>
    </rPh>
    <rPh sb="2" eb="4">
      <t>ホシュウ</t>
    </rPh>
    <rPh sb="4" eb="6">
      <t>セッケイ</t>
    </rPh>
    <rPh sb="7" eb="8">
      <t>イチ</t>
    </rPh>
    <rPh sb="8" eb="9">
      <t>シキ</t>
    </rPh>
    <phoneticPr fontId="4"/>
  </si>
  <si>
    <t>点検業務　一式</t>
    <rPh sb="0" eb="2">
      <t>テンケン</t>
    </rPh>
    <rPh sb="2" eb="4">
      <t>ギョウム</t>
    </rPh>
    <rPh sb="5" eb="7">
      <t>イッシキ</t>
    </rPh>
    <phoneticPr fontId="4"/>
  </si>
  <si>
    <t>設計業務　一式</t>
    <rPh sb="0" eb="2">
      <t>セッケイ</t>
    </rPh>
    <rPh sb="2" eb="4">
      <t>ギョウム</t>
    </rPh>
    <rPh sb="5" eb="7">
      <t>イッシキ</t>
    </rPh>
    <phoneticPr fontId="4"/>
  </si>
  <si>
    <t>八重山土木事務所</t>
    <rPh sb="0" eb="3">
      <t>ヤエヤマ</t>
    </rPh>
    <rPh sb="3" eb="5">
      <t>ドボク</t>
    </rPh>
    <rPh sb="5" eb="8">
      <t>ジムショ</t>
    </rPh>
    <phoneticPr fontId="4"/>
  </si>
  <si>
    <t>八重山管内</t>
    <rPh sb="0" eb="3">
      <t>ヤエヤマ</t>
    </rPh>
    <rPh sb="3" eb="5">
      <t>カンナイ</t>
    </rPh>
    <phoneticPr fontId="4"/>
  </si>
  <si>
    <t>海岸防災課</t>
    <rPh sb="0" eb="2">
      <t>カイガン</t>
    </rPh>
    <rPh sb="2" eb="5">
      <t>ボウサイカ</t>
    </rPh>
    <phoneticPr fontId="4"/>
  </si>
  <si>
    <t>海岸防災課</t>
    <rPh sb="0" eb="5">
      <t>カイガンボウサイカ</t>
    </rPh>
    <phoneticPr fontId="4"/>
  </si>
  <si>
    <t>人道橋設計 一式</t>
    <rPh sb="0" eb="2">
      <t>ジンドウ</t>
    </rPh>
    <rPh sb="2" eb="3">
      <t>キョウ</t>
    </rPh>
    <rPh sb="3" eb="5">
      <t>セッケイ</t>
    </rPh>
    <rPh sb="6" eb="8">
      <t>イッシキ</t>
    </rPh>
    <phoneticPr fontId="4"/>
  </si>
  <si>
    <t>水質調査、底質調査、海生生物調査 一式</t>
    <rPh sb="17" eb="19">
      <t>イッシキ</t>
    </rPh>
    <phoneticPr fontId="4"/>
  </si>
  <si>
    <t>現場技術</t>
    <rPh sb="0" eb="2">
      <t>ゲンバ</t>
    </rPh>
    <rPh sb="2" eb="4">
      <t>ギジュツ</t>
    </rPh>
    <phoneticPr fontId="4"/>
  </si>
  <si>
    <t>東村</t>
    <rPh sb="0" eb="2">
      <t>ヒガシソン</t>
    </rPh>
    <phoneticPr fontId="4"/>
  </si>
  <si>
    <t>現場技術業務</t>
    <rPh sb="0" eb="6">
      <t>ゲンバギジュツギョウム</t>
    </rPh>
    <phoneticPr fontId="4"/>
  </si>
  <si>
    <t>地質調査一式、測量一式、設計一式</t>
    <rPh sb="0" eb="2">
      <t>チシツ</t>
    </rPh>
    <rPh sb="2" eb="4">
      <t>チョウサ</t>
    </rPh>
    <rPh sb="4" eb="5">
      <t>1</t>
    </rPh>
    <rPh sb="5" eb="6">
      <t>シキ</t>
    </rPh>
    <rPh sb="7" eb="9">
      <t>ソクリョウ</t>
    </rPh>
    <rPh sb="9" eb="10">
      <t>1</t>
    </rPh>
    <rPh sb="10" eb="11">
      <t>シキ</t>
    </rPh>
    <rPh sb="12" eb="14">
      <t>セッケイ</t>
    </rPh>
    <rPh sb="14" eb="15">
      <t>1</t>
    </rPh>
    <rPh sb="15" eb="16">
      <t>シキ</t>
    </rPh>
    <phoneticPr fontId="4"/>
  </si>
  <si>
    <t>現場技術　一式</t>
    <rPh sb="0" eb="2">
      <t>ゲンバ</t>
    </rPh>
    <rPh sb="2" eb="4">
      <t>ギジュツ</t>
    </rPh>
    <rPh sb="5" eb="7">
      <t>イッシキ</t>
    </rPh>
    <phoneticPr fontId="4"/>
  </si>
  <si>
    <t>施設建築課</t>
    <rPh sb="0" eb="5">
      <t>シセツ</t>
    </rPh>
    <phoneticPr fontId="4"/>
  </si>
  <si>
    <t>沖縄県消防防災航空センター（仮称）新築工事設計業務</t>
    <rPh sb="17" eb="19">
      <t>シンチク</t>
    </rPh>
    <rPh sb="19" eb="21">
      <t>コウジ</t>
    </rPh>
    <rPh sb="21" eb="23">
      <t>セッケイ</t>
    </rPh>
    <rPh sb="23" eb="25">
      <t>ギョウム</t>
    </rPh>
    <phoneticPr fontId="23"/>
  </si>
  <si>
    <t>未定</t>
    <rPh sb="0" eb="2">
      <t>ミテイ</t>
    </rPh>
    <phoneticPr fontId="4"/>
  </si>
  <si>
    <t>基本及び実施設計業務
地上２階、S造、
延べ面積約1500㎡、他</t>
    <rPh sb="0" eb="2">
      <t>キホン</t>
    </rPh>
    <rPh sb="2" eb="3">
      <t>オヨ</t>
    </rPh>
    <rPh sb="11" eb="13">
      <t>チジョウ</t>
    </rPh>
    <rPh sb="14" eb="15">
      <t>カイ</t>
    </rPh>
    <rPh sb="17" eb="18">
      <t>ゾウ</t>
    </rPh>
    <rPh sb="20" eb="21">
      <t>ノ</t>
    </rPh>
    <rPh sb="22" eb="24">
      <t>メンセキ</t>
    </rPh>
    <rPh sb="24" eb="25">
      <t>ヤク</t>
    </rPh>
    <rPh sb="31" eb="32">
      <t>ホカ</t>
    </rPh>
    <phoneticPr fontId="4"/>
  </si>
  <si>
    <t>沖縄海岸国定公園運天森園地休憩所改築工事実施設計業務</t>
    <rPh sb="0" eb="2">
      <t>オキナワ</t>
    </rPh>
    <rPh sb="2" eb="4">
      <t>カイガン</t>
    </rPh>
    <rPh sb="4" eb="6">
      <t>コクテイ</t>
    </rPh>
    <rPh sb="6" eb="8">
      <t>コウエン</t>
    </rPh>
    <rPh sb="8" eb="10">
      <t>ウンテン</t>
    </rPh>
    <rPh sb="10" eb="11">
      <t>モリ</t>
    </rPh>
    <rPh sb="11" eb="12">
      <t>エン</t>
    </rPh>
    <rPh sb="12" eb="13">
      <t>チ</t>
    </rPh>
    <rPh sb="13" eb="16">
      <t>キュウケイジョ</t>
    </rPh>
    <rPh sb="16" eb="18">
      <t>カイチク</t>
    </rPh>
    <rPh sb="18" eb="20">
      <t>コウジ</t>
    </rPh>
    <phoneticPr fontId="23"/>
  </si>
  <si>
    <t>今帰仁村</t>
    <rPh sb="0" eb="3">
      <t>ナキジン</t>
    </rPh>
    <rPh sb="3" eb="4">
      <t>ソン</t>
    </rPh>
    <phoneticPr fontId="23"/>
  </si>
  <si>
    <t>実施設計業務
地上１階、RC造、
延べ面積20㎡</t>
    <rPh sb="7" eb="9">
      <t>チジョウ</t>
    </rPh>
    <rPh sb="10" eb="11">
      <t>カイ</t>
    </rPh>
    <rPh sb="14" eb="15">
      <t>ゾウ</t>
    </rPh>
    <rPh sb="17" eb="18">
      <t>ノ</t>
    </rPh>
    <rPh sb="19" eb="21">
      <t>メンセキ</t>
    </rPh>
    <phoneticPr fontId="4"/>
  </si>
  <si>
    <t>沖縄県立農業大学校解体工事設計業務</t>
    <rPh sb="0" eb="2">
      <t>オキナワ</t>
    </rPh>
    <rPh sb="2" eb="4">
      <t>ケンリツ</t>
    </rPh>
    <rPh sb="4" eb="6">
      <t>ノウギョウ</t>
    </rPh>
    <rPh sb="6" eb="9">
      <t>ダイガッコウ</t>
    </rPh>
    <rPh sb="9" eb="11">
      <t>カイタイ</t>
    </rPh>
    <rPh sb="11" eb="13">
      <t>コウジ</t>
    </rPh>
    <phoneticPr fontId="23"/>
  </si>
  <si>
    <t>名護市</t>
  </si>
  <si>
    <t>14棟の解体工事に係る設計業務</t>
    <rPh sb="2" eb="3">
      <t>トウ</t>
    </rPh>
    <rPh sb="4" eb="6">
      <t>カイタイ</t>
    </rPh>
    <rPh sb="6" eb="8">
      <t>コウジ</t>
    </rPh>
    <rPh sb="9" eb="10">
      <t>カカ</t>
    </rPh>
    <rPh sb="11" eb="13">
      <t>セッケイ</t>
    </rPh>
    <rPh sb="13" eb="15">
      <t>ギョウム</t>
    </rPh>
    <phoneticPr fontId="4"/>
  </si>
  <si>
    <t>病害虫防除技術センター飼育設備改修工事実施設計業務</t>
    <rPh sb="11" eb="13">
      <t>シイク</t>
    </rPh>
    <rPh sb="13" eb="15">
      <t>セツビ</t>
    </rPh>
    <rPh sb="15" eb="17">
      <t>カイシュウ</t>
    </rPh>
    <rPh sb="17" eb="19">
      <t>コウジ</t>
    </rPh>
    <phoneticPr fontId="23"/>
  </si>
  <si>
    <t>那覇市</t>
    <rPh sb="0" eb="3">
      <t>ナハシ</t>
    </rPh>
    <phoneticPr fontId="23"/>
  </si>
  <si>
    <t>飼育設備改修工事実施設計業務</t>
    <rPh sb="6" eb="8">
      <t>コウジ</t>
    </rPh>
    <rPh sb="8" eb="10">
      <t>ジッシ</t>
    </rPh>
    <rPh sb="10" eb="12">
      <t>セッケイ</t>
    </rPh>
    <rPh sb="12" eb="14">
      <t>ギョウム</t>
    </rPh>
    <phoneticPr fontId="4"/>
  </si>
  <si>
    <t>中部Ａ特別支援学校（仮称）新築工事基本設計業務</t>
    <rPh sb="0" eb="2">
      <t>チュウブ</t>
    </rPh>
    <rPh sb="3" eb="5">
      <t>トクベツ</t>
    </rPh>
    <rPh sb="5" eb="7">
      <t>シエン</t>
    </rPh>
    <rPh sb="7" eb="9">
      <t>ガッコウ</t>
    </rPh>
    <rPh sb="10" eb="12">
      <t>カショウ</t>
    </rPh>
    <rPh sb="13" eb="15">
      <t>シンチク</t>
    </rPh>
    <rPh sb="15" eb="17">
      <t>コウジ</t>
    </rPh>
    <rPh sb="17" eb="19">
      <t>キホン</t>
    </rPh>
    <phoneticPr fontId="23"/>
  </si>
  <si>
    <t>うるま市</t>
  </si>
  <si>
    <t>校舎新築工事基本設計業務</t>
    <rPh sb="0" eb="2">
      <t>コウシャ</t>
    </rPh>
    <rPh sb="2" eb="4">
      <t>シンチク</t>
    </rPh>
    <rPh sb="4" eb="6">
      <t>コウジ</t>
    </rPh>
    <rPh sb="6" eb="8">
      <t>キホン</t>
    </rPh>
    <rPh sb="8" eb="10">
      <t>セッケイ</t>
    </rPh>
    <rPh sb="10" eb="12">
      <t>ギョウム</t>
    </rPh>
    <phoneticPr fontId="4"/>
  </si>
  <si>
    <t>美来工科高校普通教室棟改築工事設計業務</t>
    <rPh sb="0" eb="1">
      <t>ウツク</t>
    </rPh>
    <phoneticPr fontId="23"/>
  </si>
  <si>
    <t>沖縄市</t>
  </si>
  <si>
    <t>基本及び実施設計業務：普通教室棟
地上４階、RC造、
延べ面積2483㎡</t>
    <rPh sb="0" eb="2">
      <t>キホン</t>
    </rPh>
    <rPh sb="2" eb="3">
      <t>オヨ</t>
    </rPh>
    <rPh sb="4" eb="6">
      <t>ジッシ</t>
    </rPh>
    <rPh sb="6" eb="8">
      <t>セッケイ</t>
    </rPh>
    <rPh sb="8" eb="10">
      <t>ギョウム</t>
    </rPh>
    <rPh sb="17" eb="19">
      <t>チジョウ</t>
    </rPh>
    <rPh sb="20" eb="21">
      <t>カイ</t>
    </rPh>
    <rPh sb="24" eb="25">
      <t>ゾウ</t>
    </rPh>
    <rPh sb="27" eb="28">
      <t>ノ</t>
    </rPh>
    <rPh sb="29" eb="31">
      <t>メンセキ</t>
    </rPh>
    <phoneticPr fontId="4"/>
  </si>
  <si>
    <t>浦添高校校舎改築工事設計業務</t>
    <phoneticPr fontId="4"/>
  </si>
  <si>
    <t>浦添市</t>
  </si>
  <si>
    <t>基本及び実施設計業務
調理室棟:地上２階､RC造､延べ面積571㎡
特別教室棟:地上４階､RC造､延べ面積1509㎡
管理棟:地上５階､RC造､延べ面積2225㎡</t>
    <rPh sb="0" eb="2">
      <t>キホン</t>
    </rPh>
    <rPh sb="2" eb="3">
      <t>オヨ</t>
    </rPh>
    <rPh sb="4" eb="6">
      <t>ジッシ</t>
    </rPh>
    <rPh sb="6" eb="8">
      <t>セッケイ</t>
    </rPh>
    <rPh sb="8" eb="10">
      <t>ギョウム</t>
    </rPh>
    <rPh sb="16" eb="18">
      <t>チジョウ</t>
    </rPh>
    <rPh sb="19" eb="20">
      <t>カイ</t>
    </rPh>
    <rPh sb="23" eb="24">
      <t>ゾウ</t>
    </rPh>
    <rPh sb="25" eb="26">
      <t>ノ</t>
    </rPh>
    <rPh sb="27" eb="29">
      <t>メンセキ</t>
    </rPh>
    <phoneticPr fontId="4"/>
  </si>
  <si>
    <t>南部農林高校畜産管理室改築工事設計業務</t>
    <rPh sb="6" eb="8">
      <t>チクサン</t>
    </rPh>
    <rPh sb="8" eb="11">
      <t>カンリシツ</t>
    </rPh>
    <rPh sb="11" eb="13">
      <t>カイチク</t>
    </rPh>
    <phoneticPr fontId="23"/>
  </si>
  <si>
    <t>豊見城市</t>
  </si>
  <si>
    <t>基本及び実施設計業務：畜産管理室
地上１階、RC造、
延べ面積55㎡</t>
    <rPh sb="0" eb="2">
      <t>キホン</t>
    </rPh>
    <rPh sb="2" eb="3">
      <t>オヨ</t>
    </rPh>
    <rPh sb="4" eb="6">
      <t>ジッシ</t>
    </rPh>
    <rPh sb="6" eb="8">
      <t>セッケイ</t>
    </rPh>
    <rPh sb="8" eb="10">
      <t>ギョウム</t>
    </rPh>
    <rPh sb="17" eb="19">
      <t>チジョウ</t>
    </rPh>
    <rPh sb="20" eb="21">
      <t>カイ</t>
    </rPh>
    <rPh sb="24" eb="25">
      <t>ゾウ</t>
    </rPh>
    <rPh sb="27" eb="28">
      <t>ノ</t>
    </rPh>
    <rPh sb="29" eb="31">
      <t>メンセキ</t>
    </rPh>
    <phoneticPr fontId="4"/>
  </si>
  <si>
    <t>中部農林高等支援学校校舎増築工事設計業務</t>
    <phoneticPr fontId="4"/>
  </si>
  <si>
    <t>うるま市</t>
    <rPh sb="3" eb="4">
      <t>シ</t>
    </rPh>
    <phoneticPr fontId="23"/>
  </si>
  <si>
    <t>基本及び実施設計業務：普通教室棟
地上３階、RC造、
延べ面積3171㎡</t>
    <rPh sb="0" eb="2">
      <t>キホン</t>
    </rPh>
    <rPh sb="2" eb="3">
      <t>オヨ</t>
    </rPh>
    <rPh sb="4" eb="6">
      <t>ジッシ</t>
    </rPh>
    <rPh sb="6" eb="8">
      <t>セッケイ</t>
    </rPh>
    <rPh sb="8" eb="10">
      <t>ギョウム</t>
    </rPh>
    <rPh sb="11" eb="13">
      <t>フツウ</t>
    </rPh>
    <rPh sb="13" eb="15">
      <t>キョウシツ</t>
    </rPh>
    <rPh sb="15" eb="16">
      <t>トウ</t>
    </rPh>
    <rPh sb="17" eb="19">
      <t>チジョウ</t>
    </rPh>
    <rPh sb="20" eb="21">
      <t>カイ</t>
    </rPh>
    <rPh sb="24" eb="25">
      <t>ゾウ</t>
    </rPh>
    <rPh sb="27" eb="28">
      <t>ノ</t>
    </rPh>
    <rPh sb="29" eb="31">
      <t>メンセキ</t>
    </rPh>
    <phoneticPr fontId="4"/>
  </si>
  <si>
    <t>沖縄県立石垣青少年の家改修工事設計業務</t>
    <rPh sb="0" eb="2">
      <t>オキナワ</t>
    </rPh>
    <rPh sb="2" eb="4">
      <t>ケンリツ</t>
    </rPh>
    <rPh sb="4" eb="6">
      <t>イシガキ</t>
    </rPh>
    <rPh sb="6" eb="9">
      <t>セイショウネン</t>
    </rPh>
    <rPh sb="10" eb="11">
      <t>イエ</t>
    </rPh>
    <rPh sb="11" eb="13">
      <t>カイシュウ</t>
    </rPh>
    <rPh sb="13" eb="15">
      <t>コウジ</t>
    </rPh>
    <phoneticPr fontId="23"/>
  </si>
  <si>
    <t>耐震補強工事に係る設計業務：管理棟
地上２階、RC造、
延べ面積1298㎡</t>
    <rPh sb="0" eb="2">
      <t>タイシン</t>
    </rPh>
    <rPh sb="2" eb="4">
      <t>ホキョウ</t>
    </rPh>
    <rPh sb="4" eb="6">
      <t>コウジ</t>
    </rPh>
    <rPh sb="7" eb="8">
      <t>カカ</t>
    </rPh>
    <rPh sb="9" eb="11">
      <t>セッケイ</t>
    </rPh>
    <rPh sb="11" eb="13">
      <t>ギョウム</t>
    </rPh>
    <rPh sb="18" eb="20">
      <t>チジョウ</t>
    </rPh>
    <rPh sb="21" eb="22">
      <t>カイ</t>
    </rPh>
    <rPh sb="25" eb="26">
      <t>ゾウ</t>
    </rPh>
    <rPh sb="28" eb="29">
      <t>ノ</t>
    </rPh>
    <rPh sb="30" eb="32">
      <t>メンセキ</t>
    </rPh>
    <phoneticPr fontId="4"/>
  </si>
  <si>
    <t>名護警察署新築工事実施設計業務</t>
    <rPh sb="0" eb="2">
      <t>ナゴ</t>
    </rPh>
    <rPh sb="2" eb="5">
      <t>ケイサツショ</t>
    </rPh>
    <rPh sb="5" eb="7">
      <t>シンチク</t>
    </rPh>
    <rPh sb="7" eb="9">
      <t>コウジ</t>
    </rPh>
    <phoneticPr fontId="23"/>
  </si>
  <si>
    <t>実施設計業務
地上３階＋PH階、RC造、
延べ面積3100㎡、他</t>
    <rPh sb="0" eb="2">
      <t>ジッシ</t>
    </rPh>
    <rPh sb="2" eb="4">
      <t>セッケイ</t>
    </rPh>
    <rPh sb="4" eb="6">
      <t>ギョウム</t>
    </rPh>
    <rPh sb="7" eb="8">
      <t>チ</t>
    </rPh>
    <rPh sb="8" eb="9">
      <t>ジョウ</t>
    </rPh>
    <rPh sb="10" eb="11">
      <t>カイ</t>
    </rPh>
    <rPh sb="14" eb="15">
      <t>カイ</t>
    </rPh>
    <rPh sb="18" eb="19">
      <t>ゾウ</t>
    </rPh>
    <rPh sb="21" eb="22">
      <t>ノ</t>
    </rPh>
    <rPh sb="23" eb="25">
      <t>メンセキ</t>
    </rPh>
    <rPh sb="31" eb="32">
      <t>ホカ</t>
    </rPh>
    <phoneticPr fontId="4"/>
  </si>
  <si>
    <t>県営石川団地建替工事（第１期）基本設計業務</t>
    <rPh sb="19" eb="21">
      <t>ギョウム</t>
    </rPh>
    <phoneticPr fontId="4"/>
  </si>
  <si>
    <t>基本設計業務
地上６階、住戸数119戸</t>
    <rPh sb="0" eb="2">
      <t>キホン</t>
    </rPh>
    <rPh sb="2" eb="4">
      <t>セッケイ</t>
    </rPh>
    <rPh sb="4" eb="6">
      <t>ギョウム</t>
    </rPh>
    <rPh sb="7" eb="9">
      <t>チジョウ</t>
    </rPh>
    <rPh sb="10" eb="11">
      <t>カイ</t>
    </rPh>
    <rPh sb="12" eb="14">
      <t>ジュウコ</t>
    </rPh>
    <rPh sb="14" eb="15">
      <t>スウ</t>
    </rPh>
    <rPh sb="18" eb="19">
      <t>コ</t>
    </rPh>
    <phoneticPr fontId="4"/>
  </si>
  <si>
    <t>県営南風原第二団地建替工事（第４期）実施設計業務</t>
    <phoneticPr fontId="4"/>
  </si>
  <si>
    <t>南風原町</t>
    <rPh sb="0" eb="4">
      <t>ハエバルチョウ</t>
    </rPh>
    <phoneticPr fontId="23"/>
  </si>
  <si>
    <t>・実施設計業務
　地上９階、RC造、住戸数72戸
・造成設計業務</t>
    <rPh sb="1" eb="3">
      <t>ジッシ</t>
    </rPh>
    <rPh sb="3" eb="5">
      <t>セッケイ</t>
    </rPh>
    <rPh sb="5" eb="7">
      <t>ギョウム</t>
    </rPh>
    <rPh sb="9" eb="11">
      <t>チジョウ</t>
    </rPh>
    <rPh sb="12" eb="13">
      <t>カイ</t>
    </rPh>
    <rPh sb="16" eb="17">
      <t>ゾウ</t>
    </rPh>
    <rPh sb="18" eb="20">
      <t>ジュウコ</t>
    </rPh>
    <rPh sb="20" eb="21">
      <t>スウ</t>
    </rPh>
    <rPh sb="23" eb="24">
      <t>コ</t>
    </rPh>
    <rPh sb="26" eb="28">
      <t>ゾウセイ</t>
    </rPh>
    <rPh sb="28" eb="30">
      <t>セッケイ</t>
    </rPh>
    <rPh sb="30" eb="32">
      <t>ギョウム</t>
    </rPh>
    <phoneticPr fontId="4"/>
  </si>
  <si>
    <t>県営平良北団地建替工事（第２期）実施設計業務</t>
    <phoneticPr fontId="4"/>
  </si>
  <si>
    <t>宮古島市</t>
    <rPh sb="0" eb="4">
      <t>ミヤコジマシ</t>
    </rPh>
    <phoneticPr fontId="23"/>
  </si>
  <si>
    <t>実施設計業務
地上５階、RC造、住戸数64戸</t>
    <rPh sb="0" eb="2">
      <t>ジッシ</t>
    </rPh>
    <rPh sb="2" eb="4">
      <t>セッケイ</t>
    </rPh>
    <rPh sb="4" eb="6">
      <t>ギョウム</t>
    </rPh>
    <rPh sb="7" eb="9">
      <t>チジョウ</t>
    </rPh>
    <rPh sb="10" eb="11">
      <t>カイ</t>
    </rPh>
    <rPh sb="14" eb="15">
      <t>ゾウ</t>
    </rPh>
    <rPh sb="16" eb="18">
      <t>ジュウコ</t>
    </rPh>
    <rPh sb="18" eb="19">
      <t>スウ</t>
    </rPh>
    <rPh sb="21" eb="22">
      <t>コ</t>
    </rPh>
    <phoneticPr fontId="4"/>
  </si>
  <si>
    <t>県営団地昇降機改修工事実施設計業務</t>
    <rPh sb="11" eb="17">
      <t>ジッシセッケイギョウム</t>
    </rPh>
    <phoneticPr fontId="4"/>
  </si>
  <si>
    <t>エレベーター改修工事実施設計業務</t>
    <rPh sb="6" eb="10">
      <t>カイシュウコウジ</t>
    </rPh>
    <rPh sb="10" eb="16">
      <t>ジッシセッケイギョウム</t>
    </rPh>
    <phoneticPr fontId="4"/>
  </si>
  <si>
    <t>具志川職業能力開発校別館劣化改修等工事実施設計業務</t>
    <rPh sb="10" eb="12">
      <t>ベッカン</t>
    </rPh>
    <rPh sb="12" eb="14">
      <t>レッカ</t>
    </rPh>
    <rPh sb="14" eb="16">
      <t>カイシュウ</t>
    </rPh>
    <rPh sb="16" eb="17">
      <t>トウ</t>
    </rPh>
    <rPh sb="17" eb="19">
      <t>コウジ</t>
    </rPh>
    <phoneticPr fontId="23"/>
  </si>
  <si>
    <t>劣化（外壁・防水）改修、空調設備及びLED改修工事実施設計業務</t>
    <rPh sb="25" eb="27">
      <t>ジッシ</t>
    </rPh>
    <rPh sb="27" eb="29">
      <t>セッケイ</t>
    </rPh>
    <rPh sb="29" eb="31">
      <t>ギョウム</t>
    </rPh>
    <phoneticPr fontId="4"/>
  </si>
  <si>
    <t>具志川職業能力開発校自動車整備科第1実習場耐震補強・改修等工事実施設計業務</t>
    <phoneticPr fontId="4"/>
  </si>
  <si>
    <t>耐震改修、劣化（外壁・防水）改修、LED照明改修工事実施設計業務</t>
    <rPh sb="26" eb="28">
      <t>ジッシ</t>
    </rPh>
    <rPh sb="28" eb="30">
      <t>セッケイ</t>
    </rPh>
    <rPh sb="30" eb="32">
      <t>ギョウム</t>
    </rPh>
    <phoneticPr fontId="4"/>
  </si>
  <si>
    <t>県立博物館・美術館空調設備更新工事設計業務</t>
    <rPh sb="0" eb="2">
      <t>ケンリツ</t>
    </rPh>
    <rPh sb="2" eb="5">
      <t>ハクブツカン</t>
    </rPh>
    <rPh sb="6" eb="9">
      <t>ビジュツカン</t>
    </rPh>
    <rPh sb="9" eb="11">
      <t>クウチョウ</t>
    </rPh>
    <rPh sb="11" eb="13">
      <t>セツビ</t>
    </rPh>
    <rPh sb="13" eb="15">
      <t>コウシン</t>
    </rPh>
    <rPh sb="15" eb="17">
      <t>コウジ</t>
    </rPh>
    <rPh sb="17" eb="19">
      <t>セッケイ</t>
    </rPh>
    <rPh sb="19" eb="21">
      <t>ギョウム</t>
    </rPh>
    <phoneticPr fontId="23"/>
  </si>
  <si>
    <t>熱源機器及び関係設備（冷水塔、室外機等）の更新工事の設計</t>
    <rPh sb="21" eb="23">
      <t>コウシン</t>
    </rPh>
    <rPh sb="23" eb="25">
      <t>コウジ</t>
    </rPh>
    <rPh sb="26" eb="28">
      <t>セッケイ</t>
    </rPh>
    <phoneticPr fontId="4"/>
  </si>
  <si>
    <t>県立博物館・美術館監視カメラ設備更新工事設計業務</t>
    <rPh sb="0" eb="2">
      <t>ケンリツ</t>
    </rPh>
    <rPh sb="2" eb="5">
      <t>ハクブツカン</t>
    </rPh>
    <rPh sb="6" eb="9">
      <t>ビジュツカン</t>
    </rPh>
    <rPh sb="9" eb="11">
      <t>カンシ</t>
    </rPh>
    <rPh sb="14" eb="16">
      <t>セツビ</t>
    </rPh>
    <rPh sb="16" eb="18">
      <t>コウシン</t>
    </rPh>
    <rPh sb="18" eb="20">
      <t>コウジ</t>
    </rPh>
    <rPh sb="20" eb="22">
      <t>セッケイ</t>
    </rPh>
    <rPh sb="22" eb="24">
      <t>ギョウム</t>
    </rPh>
    <phoneticPr fontId="23"/>
  </si>
  <si>
    <t>防犯カメラ及び防犯カメラシステムの更新工事の設計</t>
    <rPh sb="17" eb="19">
      <t>コウシン</t>
    </rPh>
    <rPh sb="19" eb="21">
      <t>コウジ</t>
    </rPh>
    <rPh sb="22" eb="24">
      <t>セッケイ</t>
    </rPh>
    <phoneticPr fontId="4"/>
  </si>
  <si>
    <t>沖縄県ライフル射撃場照明設備更新工事設計業務</t>
    <phoneticPr fontId="23"/>
  </si>
  <si>
    <t>南城市</t>
    <rPh sb="0" eb="3">
      <t>ナンジョウシ</t>
    </rPh>
    <phoneticPr fontId="23"/>
  </si>
  <si>
    <t>照明設備ＬＥＤ化工事の設計</t>
    <rPh sb="0" eb="2">
      <t>ショウメイ</t>
    </rPh>
    <rPh sb="2" eb="4">
      <t>セツビ</t>
    </rPh>
    <rPh sb="8" eb="10">
      <t>コウジ</t>
    </rPh>
    <rPh sb="11" eb="13">
      <t>セッケイ</t>
    </rPh>
    <phoneticPr fontId="4"/>
  </si>
  <si>
    <t>県立武道館給水ポンプ設備更新工事設計業務</t>
    <rPh sb="0" eb="2">
      <t>ケンリツ</t>
    </rPh>
    <rPh sb="2" eb="5">
      <t>ブドウカン</t>
    </rPh>
    <rPh sb="5" eb="7">
      <t>キュウスイ</t>
    </rPh>
    <rPh sb="10" eb="12">
      <t>セツビ</t>
    </rPh>
    <rPh sb="12" eb="14">
      <t>コウシン</t>
    </rPh>
    <rPh sb="14" eb="16">
      <t>コウジ</t>
    </rPh>
    <rPh sb="16" eb="18">
      <t>セッケイ</t>
    </rPh>
    <rPh sb="18" eb="20">
      <t>ギョウム</t>
    </rPh>
    <phoneticPr fontId="23"/>
  </si>
  <si>
    <t>加圧給水ポンプユニット・制御盤改修工事の設計</t>
    <rPh sb="15" eb="17">
      <t>カイシュウ</t>
    </rPh>
    <rPh sb="20" eb="22">
      <t>セッケイ</t>
    </rPh>
    <phoneticPr fontId="4"/>
  </si>
  <si>
    <t>奥武山公園弓道場照明設備更新工事設計業務</t>
    <phoneticPr fontId="23"/>
  </si>
  <si>
    <t>照明設備ＬＥＤ化工事の設計</t>
    <rPh sb="0" eb="2">
      <t>ショウメイ</t>
    </rPh>
    <rPh sb="2" eb="4">
      <t>セツビ</t>
    </rPh>
    <rPh sb="7" eb="8">
      <t>カ</t>
    </rPh>
    <rPh sb="8" eb="10">
      <t>コウジ</t>
    </rPh>
    <rPh sb="11" eb="13">
      <t>セッケイ</t>
    </rPh>
    <phoneticPr fontId="4"/>
  </si>
  <si>
    <t>沖縄県工業技術センター受変電設備改修工事設計業務</t>
    <phoneticPr fontId="4"/>
  </si>
  <si>
    <t>研究棟、無機化学・窯業実験棟、エネルギー棟、受変電設備等改修工事実施設計業務</t>
    <rPh sb="0" eb="2">
      <t>ケンキュウ</t>
    </rPh>
    <rPh sb="2" eb="3">
      <t>トウ</t>
    </rPh>
    <rPh sb="20" eb="21">
      <t>トウ</t>
    </rPh>
    <rPh sb="25" eb="27">
      <t>セツビ</t>
    </rPh>
    <rPh sb="27" eb="28">
      <t>トウ</t>
    </rPh>
    <rPh sb="28" eb="30">
      <t>カイシュウ</t>
    </rPh>
    <rPh sb="30" eb="32">
      <t>コウジ</t>
    </rPh>
    <rPh sb="32" eb="34">
      <t>ジッシ</t>
    </rPh>
    <rPh sb="34" eb="36">
      <t>セッケイ</t>
    </rPh>
    <rPh sb="36" eb="38">
      <t>ギョウム</t>
    </rPh>
    <phoneticPr fontId="4"/>
  </si>
  <si>
    <t>三重城合同庁舎泡消火設備更新工事実施設計業務</t>
    <rPh sb="0" eb="2">
      <t>ミエ</t>
    </rPh>
    <rPh sb="2" eb="3">
      <t>シロ</t>
    </rPh>
    <rPh sb="3" eb="5">
      <t>ゴウドウ</t>
    </rPh>
    <rPh sb="5" eb="7">
      <t>チョウシャ</t>
    </rPh>
    <rPh sb="7" eb="8">
      <t>アワ</t>
    </rPh>
    <rPh sb="8" eb="10">
      <t>ショウカ</t>
    </rPh>
    <rPh sb="10" eb="12">
      <t>セツビ</t>
    </rPh>
    <rPh sb="12" eb="14">
      <t>コウシン</t>
    </rPh>
    <rPh sb="14" eb="16">
      <t>コウジ</t>
    </rPh>
    <phoneticPr fontId="22"/>
  </si>
  <si>
    <t>消火設備更新工事実施設計業務</t>
    <rPh sb="6" eb="8">
      <t>コウジ</t>
    </rPh>
    <rPh sb="8" eb="14">
      <t>ジッシセッケイギョウム</t>
    </rPh>
    <phoneticPr fontId="3"/>
  </si>
  <si>
    <t>北部保健・福祉合同庁舎全熱交換機器更新工事実施設計業務</t>
    <rPh sb="0" eb="2">
      <t>ホクブ</t>
    </rPh>
    <rPh sb="2" eb="4">
      <t>ホケン</t>
    </rPh>
    <rPh sb="5" eb="7">
      <t>フクシ</t>
    </rPh>
    <rPh sb="7" eb="9">
      <t>ゴウドウ</t>
    </rPh>
    <rPh sb="9" eb="11">
      <t>チョウシャ</t>
    </rPh>
    <rPh sb="11" eb="13">
      <t>ゼンネツ</t>
    </rPh>
    <rPh sb="13" eb="15">
      <t>コウカン</t>
    </rPh>
    <rPh sb="15" eb="17">
      <t>キキ</t>
    </rPh>
    <rPh sb="17" eb="19">
      <t>コウシン</t>
    </rPh>
    <rPh sb="19" eb="21">
      <t>コウジ</t>
    </rPh>
    <phoneticPr fontId="23"/>
  </si>
  <si>
    <t>全熱交換器、空調機、空調配管等改修工事実施設計業務</t>
    <rPh sb="15" eb="17">
      <t>カイシュウ</t>
    </rPh>
    <rPh sb="17" eb="19">
      <t>コウジ</t>
    </rPh>
    <rPh sb="19" eb="21">
      <t>ジッシ</t>
    </rPh>
    <rPh sb="21" eb="23">
      <t>セッケイ</t>
    </rPh>
    <rPh sb="23" eb="25">
      <t>ギョウム</t>
    </rPh>
    <phoneticPr fontId="4"/>
  </si>
  <si>
    <t>中部保健所・中部福祉事務所棟外壁改修等工事設計業務</t>
    <rPh sb="16" eb="18">
      <t>カイシュウ</t>
    </rPh>
    <rPh sb="18" eb="19">
      <t>ナド</t>
    </rPh>
    <rPh sb="21" eb="23">
      <t>セッケイ</t>
    </rPh>
    <rPh sb="23" eb="25">
      <t>ギョウム</t>
    </rPh>
    <phoneticPr fontId="4"/>
  </si>
  <si>
    <t>屋上防水、外壁改修工事設計業務</t>
    <rPh sb="2" eb="4">
      <t>ボウスイ</t>
    </rPh>
    <rPh sb="7" eb="9">
      <t>カイシュウ</t>
    </rPh>
    <rPh sb="9" eb="11">
      <t>コウジ</t>
    </rPh>
    <rPh sb="11" eb="13">
      <t>セッケイ</t>
    </rPh>
    <rPh sb="13" eb="15">
      <t>ギョウム</t>
    </rPh>
    <phoneticPr fontId="4"/>
  </si>
  <si>
    <t>農業研究センター石垣支所耐震改修等工事設計業務</t>
    <rPh sb="16" eb="17">
      <t>ナド</t>
    </rPh>
    <phoneticPr fontId="4"/>
  </si>
  <si>
    <t>石垣市</t>
  </si>
  <si>
    <t>・耐震改修、外壁等改修工事設計業務
・トイレ改修、照明改修等工事実施設計業務</t>
    <rPh sb="1" eb="3">
      <t>タイシン</t>
    </rPh>
    <rPh sb="3" eb="5">
      <t>カイシュウ</t>
    </rPh>
    <rPh sb="6" eb="8">
      <t>ガイヘキ</t>
    </rPh>
    <rPh sb="8" eb="9">
      <t>トウ</t>
    </rPh>
    <rPh sb="9" eb="11">
      <t>カイシュウ</t>
    </rPh>
    <rPh sb="11" eb="13">
      <t>コウジ</t>
    </rPh>
    <rPh sb="13" eb="15">
      <t>セッケイ</t>
    </rPh>
    <rPh sb="15" eb="17">
      <t>ギョウム</t>
    </rPh>
    <rPh sb="22" eb="24">
      <t>カイシュウ</t>
    </rPh>
    <rPh sb="25" eb="27">
      <t>ショウメイ</t>
    </rPh>
    <rPh sb="27" eb="29">
      <t>カイシュウ</t>
    </rPh>
    <rPh sb="29" eb="30">
      <t>トウ</t>
    </rPh>
    <rPh sb="30" eb="32">
      <t>コウジ</t>
    </rPh>
    <rPh sb="32" eb="34">
      <t>ジッシ</t>
    </rPh>
    <rPh sb="34" eb="36">
      <t>セッケイ</t>
    </rPh>
    <rPh sb="36" eb="38">
      <t>ギョウム</t>
    </rPh>
    <phoneticPr fontId="4"/>
  </si>
  <si>
    <t>沖縄県立糸満青少年の家改修工事設計業務</t>
    <rPh sb="13" eb="15">
      <t>コウジ</t>
    </rPh>
    <phoneticPr fontId="4"/>
  </si>
  <si>
    <t>エレベーター、受変電設備等改修工事設計業務</t>
    <rPh sb="7" eb="10">
      <t>ジュヘンデン</t>
    </rPh>
    <rPh sb="10" eb="12">
      <t>セツビ</t>
    </rPh>
    <rPh sb="12" eb="13">
      <t>トウ</t>
    </rPh>
    <rPh sb="13" eb="15">
      <t>カイシュウ</t>
    </rPh>
    <rPh sb="15" eb="17">
      <t>コウジ</t>
    </rPh>
    <rPh sb="17" eb="19">
      <t>セッケイ</t>
    </rPh>
    <rPh sb="19" eb="21">
      <t>ギョウム</t>
    </rPh>
    <phoneticPr fontId="3"/>
  </si>
  <si>
    <t>沖縄コンベンションセンター外壁改修工事実施設計業務</t>
    <rPh sb="17" eb="19">
      <t>コウジ</t>
    </rPh>
    <phoneticPr fontId="23"/>
  </si>
  <si>
    <t>展示棟、劇場棟、会議棟A、会議棟B
外壁改修工事実施設計業務</t>
    <rPh sb="18" eb="20">
      <t>ガイヘキ</t>
    </rPh>
    <rPh sb="20" eb="22">
      <t>カイシュウ</t>
    </rPh>
    <rPh sb="22" eb="24">
      <t>コウジ</t>
    </rPh>
    <rPh sb="24" eb="26">
      <t>ジッシ</t>
    </rPh>
    <rPh sb="26" eb="28">
      <t>セッケイ</t>
    </rPh>
    <rPh sb="28" eb="30">
      <t>ギョウム</t>
    </rPh>
    <phoneticPr fontId="4"/>
  </si>
  <si>
    <t>沖縄コンベンションセンター劇場棟照明設備改修工事設計業務</t>
    <rPh sb="16" eb="18">
      <t>ショウメイ</t>
    </rPh>
    <rPh sb="18" eb="20">
      <t>セツビ</t>
    </rPh>
    <phoneticPr fontId="23"/>
  </si>
  <si>
    <t>劇場棟
照明設備LED化工事の設計</t>
    <rPh sb="4" eb="6">
      <t>ショウメイ</t>
    </rPh>
    <rPh sb="6" eb="8">
      <t>セツビ</t>
    </rPh>
    <phoneticPr fontId="4"/>
  </si>
  <si>
    <t>沖縄コンベンションセンター中央監視装置改修工事設計業務</t>
    <phoneticPr fontId="23"/>
  </si>
  <si>
    <t>展示棟
中央監視制御装置更新工事の設計</t>
    <rPh sb="12" eb="14">
      <t>コウシン</t>
    </rPh>
    <rPh sb="14" eb="16">
      <t>コウジ</t>
    </rPh>
    <rPh sb="17" eb="19">
      <t>セッケイ</t>
    </rPh>
    <phoneticPr fontId="4"/>
  </si>
  <si>
    <t>防災危機管理センター棟（仮称）新築工事監理業務</t>
    <rPh sb="19" eb="21">
      <t>カンリ</t>
    </rPh>
    <rPh sb="21" eb="23">
      <t>ギョウム</t>
    </rPh>
    <phoneticPr fontId="4"/>
  </si>
  <si>
    <t>那覇市</t>
  </si>
  <si>
    <t>監理業務
地上５階
延べ面積7307㎡</t>
    <rPh sb="0" eb="2">
      <t>カンリ</t>
    </rPh>
    <rPh sb="2" eb="4">
      <t>ギョウム</t>
    </rPh>
    <rPh sb="5" eb="7">
      <t>チジョウ</t>
    </rPh>
    <rPh sb="8" eb="9">
      <t>カイ</t>
    </rPh>
    <rPh sb="10" eb="11">
      <t>ノ</t>
    </rPh>
    <rPh sb="12" eb="14">
      <t>メンセキ</t>
    </rPh>
    <phoneticPr fontId="3"/>
  </si>
  <si>
    <t>防災危機管理センター棟（仮称）本庁舎関連電気設備工事監理業務</t>
    <phoneticPr fontId="4"/>
  </si>
  <si>
    <t>電気設備工事監理業務</t>
    <phoneticPr fontId="4"/>
  </si>
  <si>
    <t>北部合同庁舎外壁補修工事監理業務</t>
    <phoneticPr fontId="4"/>
  </si>
  <si>
    <t>監理業務
地上５階、地下１階
延べ面積9238㎡</t>
    <rPh sb="5" eb="7">
      <t>チジョウ</t>
    </rPh>
    <rPh sb="8" eb="9">
      <t>カイ</t>
    </rPh>
    <rPh sb="10" eb="12">
      <t>チカ</t>
    </rPh>
    <rPh sb="13" eb="14">
      <t>カイ</t>
    </rPh>
    <rPh sb="15" eb="16">
      <t>ノ</t>
    </rPh>
    <rPh sb="17" eb="19">
      <t>メンセキ</t>
    </rPh>
    <phoneticPr fontId="3"/>
  </si>
  <si>
    <t>水産海洋技術センター石垣支所職員住宅大規模改修工事監理業務</t>
    <phoneticPr fontId="4"/>
  </si>
  <si>
    <t>監理業務：地上１階、A～C棟、計３棟
延べ面積139㎡（３棟合計）
屋上防水工事、外壁補修工事、給排水設備更新工事、電気設備更新工事、機械設備更新工事</t>
    <rPh sb="5" eb="7">
      <t>チジョウ</t>
    </rPh>
    <rPh sb="8" eb="9">
      <t>カイ</t>
    </rPh>
    <rPh sb="13" eb="14">
      <t>トウ</t>
    </rPh>
    <rPh sb="15" eb="16">
      <t>ケイ</t>
    </rPh>
    <rPh sb="17" eb="18">
      <t>トウ</t>
    </rPh>
    <rPh sb="19" eb="20">
      <t>ノ</t>
    </rPh>
    <rPh sb="21" eb="23">
      <t>メンセキ</t>
    </rPh>
    <rPh sb="29" eb="30">
      <t>トウ</t>
    </rPh>
    <rPh sb="30" eb="32">
      <t>ゴウケイ</t>
    </rPh>
    <phoneticPr fontId="3"/>
  </si>
  <si>
    <t>南部保健・福祉合同庁舎大規模改修工事監理業務</t>
    <phoneticPr fontId="4"/>
  </si>
  <si>
    <t>南風原町</t>
  </si>
  <si>
    <t>給水設備、電気設備、消火設備、空調設備の改修工事監理業務。電話設備及びLAN増設、照明LED化工事、防水改修工事監理業務。</t>
    <rPh sb="2" eb="4">
      <t>セツビ</t>
    </rPh>
    <rPh sb="22" eb="24">
      <t>コウジ</t>
    </rPh>
    <rPh sb="47" eb="49">
      <t>コウジ</t>
    </rPh>
    <rPh sb="50" eb="52">
      <t>ボウスイ</t>
    </rPh>
    <rPh sb="52" eb="54">
      <t>カイシュウ</t>
    </rPh>
    <rPh sb="54" eb="56">
      <t>コウジ</t>
    </rPh>
    <phoneticPr fontId="3"/>
  </si>
  <si>
    <t>名護青少年の家大規模改修工事監理業務</t>
    <phoneticPr fontId="4"/>
  </si>
  <si>
    <t>・受変電設備、自動火災報知器、非常用照明、非常放送設備、一部空調設備等の更新工事監理業務。照明LED化工事監理業務
・外壁塗装、屋上防水補修等監理業務</t>
    <rPh sb="34" eb="35">
      <t>トウ</t>
    </rPh>
    <rPh sb="51" eb="53">
      <t>コウジ</t>
    </rPh>
    <rPh sb="70" eb="71">
      <t>トウ</t>
    </rPh>
    <phoneticPr fontId="3"/>
  </si>
  <si>
    <t>県立武道館中央監視設備更新工事監理業務</t>
    <phoneticPr fontId="4"/>
  </si>
  <si>
    <t>武道館中央監視装置更新工事の監理業務</t>
    <rPh sb="0" eb="3">
      <t>ブドウカン</t>
    </rPh>
    <rPh sb="9" eb="11">
      <t>コウシン</t>
    </rPh>
    <phoneticPr fontId="4"/>
  </si>
  <si>
    <t>奥武山武道館外壁ひび割れ補修、保護塗装、建具シーリング打ち替え工事監理業務</t>
    <phoneticPr fontId="4"/>
  </si>
  <si>
    <t>外壁ひび割れ補修、保護塗装、建具シーリング打ち替え工事監理業務</t>
    <phoneticPr fontId="4"/>
  </si>
  <si>
    <t>ライフル射撃場屋根葺替等工事監理業務</t>
    <phoneticPr fontId="4"/>
  </si>
  <si>
    <t>屋根葺替等工事監理業務</t>
    <phoneticPr fontId="4"/>
  </si>
  <si>
    <t>奥武山水泳プール非常放送･中央監視設備更新工事監理業務</t>
    <phoneticPr fontId="4"/>
  </si>
  <si>
    <t>水泳プール中央監視装置設備、
非常放送設備更新工事の監理業務</t>
    <rPh sb="21" eb="23">
      <t>コウシン</t>
    </rPh>
    <phoneticPr fontId="4"/>
  </si>
  <si>
    <t>中央児童相談所外壁改修工事監理業務</t>
    <phoneticPr fontId="4"/>
  </si>
  <si>
    <t>管理棟、保護所棟、厨房棟、計３棟
外壁改修工事監理業務</t>
    <rPh sb="0" eb="3">
      <t>カンリトウ</t>
    </rPh>
    <rPh sb="4" eb="6">
      <t>ホゴ</t>
    </rPh>
    <rPh sb="6" eb="7">
      <t>ショ</t>
    </rPh>
    <rPh sb="7" eb="8">
      <t>トウ</t>
    </rPh>
    <rPh sb="9" eb="11">
      <t>チュウボウ</t>
    </rPh>
    <rPh sb="11" eb="12">
      <t>トウ</t>
    </rPh>
    <rPh sb="13" eb="14">
      <t>ケイ</t>
    </rPh>
    <rPh sb="15" eb="16">
      <t>トウ</t>
    </rPh>
    <rPh sb="17" eb="19">
      <t>ガイヘキ</t>
    </rPh>
    <rPh sb="19" eb="21">
      <t>カイシュウ</t>
    </rPh>
    <rPh sb="21" eb="23">
      <t>コウジ</t>
    </rPh>
    <phoneticPr fontId="3"/>
  </si>
  <si>
    <t>国際物流拠点産業集積地域うるま地区内賃貸工場大規模改修工事監理業務</t>
    <phoneticPr fontId="4"/>
  </si>
  <si>
    <t>賃貸工場11号棟
防水塗装工事監理業務</t>
    <rPh sb="0" eb="2">
      <t>チンタイ</t>
    </rPh>
    <rPh sb="2" eb="4">
      <t>コウジョウ</t>
    </rPh>
    <rPh sb="6" eb="8">
      <t>ゴウトウ</t>
    </rPh>
    <rPh sb="9" eb="11">
      <t>ボウスイ</t>
    </rPh>
    <rPh sb="11" eb="13">
      <t>トソウ</t>
    </rPh>
    <rPh sb="13" eb="15">
      <t>コウジ</t>
    </rPh>
    <phoneticPr fontId="3"/>
  </si>
  <si>
    <t>那覇地域職業訓練センター屋上防水改修工事監理業務</t>
    <phoneticPr fontId="4"/>
  </si>
  <si>
    <t>屋上防水改修工事監理業務</t>
    <phoneticPr fontId="4"/>
  </si>
  <si>
    <t>沖縄県工業技術センター空調設備改修工事監理業務</t>
    <rPh sb="19" eb="21">
      <t>カンリ</t>
    </rPh>
    <rPh sb="21" eb="23">
      <t>ギョウム</t>
    </rPh>
    <phoneticPr fontId="4"/>
  </si>
  <si>
    <t>空調設備改修工事の監理業務</t>
    <phoneticPr fontId="4"/>
  </si>
  <si>
    <t>工業技術センター屋上・外壁他改修工事監理業務</t>
    <phoneticPr fontId="4"/>
  </si>
  <si>
    <t>機械金属実験棟、無機化学・窯業実験棟、食品環境・科学実験棟、エネルギー棟、計４棟、及び渡り廊下、外構
屋上・外壁他改修工事監理業務</t>
    <rPh sb="41" eb="42">
      <t>オヨ</t>
    </rPh>
    <rPh sb="43" eb="44">
      <t>ワタ</t>
    </rPh>
    <rPh sb="45" eb="47">
      <t>ロウカ</t>
    </rPh>
    <rPh sb="48" eb="50">
      <t>ガイコウ</t>
    </rPh>
    <phoneticPr fontId="3"/>
  </si>
  <si>
    <t>沖縄戦跡国定公園大度園地公衆トイレ改築工事監理業務</t>
    <phoneticPr fontId="4"/>
  </si>
  <si>
    <t>糸満市</t>
  </si>
  <si>
    <t>監理業務
地上１階
延べ面積25㎡</t>
    <rPh sb="5" eb="7">
      <t>チジョウ</t>
    </rPh>
    <rPh sb="8" eb="9">
      <t>カイ</t>
    </rPh>
    <rPh sb="10" eb="11">
      <t>ノ</t>
    </rPh>
    <rPh sb="12" eb="14">
      <t>メンセキ</t>
    </rPh>
    <phoneticPr fontId="3"/>
  </si>
  <si>
    <t>沖縄県立若夏学院屋内運動場解体工事監理業務</t>
    <rPh sb="15" eb="17">
      <t>コウジ</t>
    </rPh>
    <phoneticPr fontId="22"/>
  </si>
  <si>
    <t>監理業務
地上１階、地下１階
RC造、延べ面積699㎡</t>
    <rPh sb="5" eb="7">
      <t>チジョウ</t>
    </rPh>
    <rPh sb="8" eb="9">
      <t>カイ</t>
    </rPh>
    <rPh sb="10" eb="12">
      <t>チカ</t>
    </rPh>
    <rPh sb="13" eb="14">
      <t>カイ</t>
    </rPh>
    <rPh sb="17" eb="18">
      <t>ゾウ</t>
    </rPh>
    <rPh sb="19" eb="20">
      <t>ノ</t>
    </rPh>
    <rPh sb="21" eb="23">
      <t>メンセキ</t>
    </rPh>
    <phoneticPr fontId="3"/>
  </si>
  <si>
    <t>沖縄県立若夏学院屋内運動場改築工事監理業務</t>
    <rPh sb="15" eb="17">
      <t>コウジ</t>
    </rPh>
    <phoneticPr fontId="22"/>
  </si>
  <si>
    <t>八重山家畜保健衛生所焼却施設改修工事監理業務</t>
    <rPh sb="0" eb="3">
      <t>ヤエヤマ</t>
    </rPh>
    <rPh sb="3" eb="5">
      <t>カチク</t>
    </rPh>
    <rPh sb="5" eb="7">
      <t>ホケン</t>
    </rPh>
    <rPh sb="7" eb="9">
      <t>エイセイ</t>
    </rPh>
    <rPh sb="9" eb="10">
      <t>ジョ</t>
    </rPh>
    <rPh sb="10" eb="12">
      <t>ショウキャク</t>
    </rPh>
    <rPh sb="12" eb="14">
      <t>シセツ</t>
    </rPh>
    <rPh sb="14" eb="16">
      <t>カイシュウ</t>
    </rPh>
    <rPh sb="16" eb="18">
      <t>コウジ</t>
    </rPh>
    <phoneticPr fontId="22"/>
  </si>
  <si>
    <t>石垣市</t>
    <rPh sb="0" eb="3">
      <t>イシガキシ</t>
    </rPh>
    <phoneticPr fontId="22"/>
  </si>
  <si>
    <t>焼却施設本体工事監理業務
地上１階、RC造、
延べ面積213㎡</t>
    <rPh sb="4" eb="6">
      <t>ホンタイ</t>
    </rPh>
    <rPh sb="6" eb="8">
      <t>コウジ</t>
    </rPh>
    <rPh sb="13" eb="15">
      <t>チジョウ</t>
    </rPh>
    <rPh sb="16" eb="17">
      <t>カイ</t>
    </rPh>
    <rPh sb="20" eb="21">
      <t>ゾウ</t>
    </rPh>
    <rPh sb="23" eb="24">
      <t>ノ</t>
    </rPh>
    <rPh sb="25" eb="27">
      <t>メンセキ</t>
    </rPh>
    <phoneticPr fontId="3"/>
  </si>
  <si>
    <t>浦添職業能力開発校給水設備改修工事監理業務</t>
    <rPh sb="17" eb="19">
      <t>カンリ</t>
    </rPh>
    <rPh sb="19" eb="21">
      <t>ギョウム</t>
    </rPh>
    <phoneticPr fontId="4"/>
  </si>
  <si>
    <t>給水配管、消火配管の改修工事の監理業務</t>
    <rPh sb="0" eb="2">
      <t>キュウスイ</t>
    </rPh>
    <rPh sb="2" eb="4">
      <t>ハイカン</t>
    </rPh>
    <rPh sb="5" eb="7">
      <t>ショウカ</t>
    </rPh>
    <rPh sb="7" eb="9">
      <t>ハイカン</t>
    </rPh>
    <rPh sb="10" eb="12">
      <t>カイシュウ</t>
    </rPh>
    <rPh sb="12" eb="14">
      <t>コウジ</t>
    </rPh>
    <rPh sb="15" eb="17">
      <t>カンリ</t>
    </rPh>
    <phoneticPr fontId="3"/>
  </si>
  <si>
    <t>陽明高校校舎改築工事（解体）監理業務</t>
    <rPh sb="0" eb="2">
      <t>ヨウメイ</t>
    </rPh>
    <rPh sb="2" eb="4">
      <t>コウコウ</t>
    </rPh>
    <rPh sb="4" eb="6">
      <t>コウシャ</t>
    </rPh>
    <rPh sb="6" eb="8">
      <t>カイチク</t>
    </rPh>
    <rPh sb="8" eb="10">
      <t>コウジ</t>
    </rPh>
    <rPh sb="11" eb="13">
      <t>カイタイ</t>
    </rPh>
    <phoneticPr fontId="22"/>
  </si>
  <si>
    <t>校舎等の解体工事監理業務監理業務</t>
    <rPh sb="0" eb="2">
      <t>コウシャ</t>
    </rPh>
    <rPh sb="2" eb="3">
      <t>トウ</t>
    </rPh>
    <rPh sb="4" eb="6">
      <t>カイタイ</t>
    </rPh>
    <rPh sb="6" eb="8">
      <t>コウジ</t>
    </rPh>
    <phoneticPr fontId="3"/>
  </si>
  <si>
    <t>開邦高校・中学校校舎改築工事（第２期）監理業務</t>
    <rPh sb="0" eb="2">
      <t>カイホウ</t>
    </rPh>
    <rPh sb="2" eb="4">
      <t>コウコウ</t>
    </rPh>
    <rPh sb="5" eb="8">
      <t>チュウガッコウ</t>
    </rPh>
    <rPh sb="8" eb="10">
      <t>コウシャ</t>
    </rPh>
    <rPh sb="10" eb="12">
      <t>カイチク</t>
    </rPh>
    <rPh sb="12" eb="14">
      <t>コウジ</t>
    </rPh>
    <rPh sb="15" eb="16">
      <t>ダイ</t>
    </rPh>
    <rPh sb="17" eb="18">
      <t>キ</t>
    </rPh>
    <phoneticPr fontId="22"/>
  </si>
  <si>
    <t>監理業務
地上４階、RC造、
延べ面積9341㎡</t>
    <rPh sb="5" eb="7">
      <t>チジョウ</t>
    </rPh>
    <rPh sb="8" eb="9">
      <t>カイ</t>
    </rPh>
    <rPh sb="12" eb="13">
      <t>ゾウ</t>
    </rPh>
    <rPh sb="15" eb="16">
      <t>ノ</t>
    </rPh>
    <rPh sb="17" eb="19">
      <t>メンセキ</t>
    </rPh>
    <phoneticPr fontId="3"/>
  </si>
  <si>
    <t>名護高校附属桜中学校屋内運動場新築工事監理業務</t>
    <phoneticPr fontId="4"/>
  </si>
  <si>
    <t>屋内運動場新築工事監理業務</t>
    <rPh sb="0" eb="2">
      <t>オクナイ</t>
    </rPh>
    <rPh sb="2" eb="5">
      <t>ウンドウジョウ</t>
    </rPh>
    <rPh sb="5" eb="7">
      <t>シンチク</t>
    </rPh>
    <rPh sb="7" eb="9">
      <t>コウジ</t>
    </rPh>
    <phoneticPr fontId="3"/>
  </si>
  <si>
    <t>宜野湾高校校舎改築工事（第２期・解体）監理業務</t>
    <rPh sb="0" eb="3">
      <t>ギノワン</t>
    </rPh>
    <rPh sb="3" eb="5">
      <t>コウコウ</t>
    </rPh>
    <rPh sb="5" eb="7">
      <t>コウシャ</t>
    </rPh>
    <rPh sb="7" eb="9">
      <t>カイチク</t>
    </rPh>
    <rPh sb="9" eb="11">
      <t>コウジ</t>
    </rPh>
    <rPh sb="12" eb="13">
      <t>ダイ</t>
    </rPh>
    <rPh sb="14" eb="15">
      <t>キ</t>
    </rPh>
    <rPh sb="16" eb="18">
      <t>カイタイ</t>
    </rPh>
    <phoneticPr fontId="22"/>
  </si>
  <si>
    <t>宜野湾市</t>
    <rPh sb="0" eb="4">
      <t>ギノワンシ</t>
    </rPh>
    <phoneticPr fontId="22"/>
  </si>
  <si>
    <t>特別教室棟、管理棟の解体工事監理業務</t>
    <rPh sb="0" eb="2">
      <t>トクベツ</t>
    </rPh>
    <rPh sb="2" eb="4">
      <t>キョウシツ</t>
    </rPh>
    <rPh sb="4" eb="5">
      <t>トウ</t>
    </rPh>
    <rPh sb="6" eb="9">
      <t>カンリトウ</t>
    </rPh>
    <rPh sb="10" eb="12">
      <t>カイタイ</t>
    </rPh>
    <rPh sb="12" eb="14">
      <t>コウジ</t>
    </rPh>
    <phoneticPr fontId="3"/>
  </si>
  <si>
    <t>向陽高校校舎増築工事監理業務</t>
    <rPh sb="0" eb="2">
      <t>コウヨウ</t>
    </rPh>
    <rPh sb="2" eb="4">
      <t>コウコウ</t>
    </rPh>
    <rPh sb="4" eb="6">
      <t>コウシャ</t>
    </rPh>
    <rPh sb="6" eb="8">
      <t>ゾウチク</t>
    </rPh>
    <rPh sb="8" eb="10">
      <t>コウジ</t>
    </rPh>
    <phoneticPr fontId="22"/>
  </si>
  <si>
    <t>八重瀬町</t>
    <rPh sb="0" eb="4">
      <t>ヤエセチョウ</t>
    </rPh>
    <phoneticPr fontId="22"/>
  </si>
  <si>
    <t>監理業務
地上３階、RC造、
延べ面積536㎡</t>
    <rPh sb="5" eb="7">
      <t>チジョウ</t>
    </rPh>
    <rPh sb="8" eb="9">
      <t>カイ</t>
    </rPh>
    <rPh sb="12" eb="13">
      <t>ゾウ</t>
    </rPh>
    <rPh sb="15" eb="16">
      <t>ノ</t>
    </rPh>
    <rPh sb="17" eb="19">
      <t>メンセキ</t>
    </rPh>
    <phoneticPr fontId="3"/>
  </si>
  <si>
    <t>久米島高校特別教室棟改築工事監理業務</t>
    <rPh sb="0" eb="3">
      <t>クメジマ</t>
    </rPh>
    <rPh sb="3" eb="5">
      <t>コウコウ</t>
    </rPh>
    <rPh sb="5" eb="7">
      <t>トクベツ</t>
    </rPh>
    <rPh sb="7" eb="9">
      <t>キョウシツ</t>
    </rPh>
    <rPh sb="9" eb="10">
      <t>トウ</t>
    </rPh>
    <rPh sb="10" eb="12">
      <t>カイチク</t>
    </rPh>
    <rPh sb="12" eb="14">
      <t>コウジ</t>
    </rPh>
    <phoneticPr fontId="22"/>
  </si>
  <si>
    <t>久米島町</t>
    <rPh sb="0" eb="3">
      <t>クメジマ</t>
    </rPh>
    <rPh sb="3" eb="4">
      <t>チョウ</t>
    </rPh>
    <phoneticPr fontId="4"/>
  </si>
  <si>
    <t>監理業務
特別教室棟:地上３階、RC造、延べ面積1181㎡
農場実習室棟:地上１階、RC造、延べ面積322㎡
畜産実習棟:地上１階、RC造、延べ面積257㎡</t>
    <rPh sb="11" eb="13">
      <t>チジョウ</t>
    </rPh>
    <rPh sb="14" eb="15">
      <t>カイ</t>
    </rPh>
    <rPh sb="18" eb="19">
      <t>ゾウ</t>
    </rPh>
    <rPh sb="20" eb="21">
      <t>ノ</t>
    </rPh>
    <rPh sb="22" eb="24">
      <t>メンセキ</t>
    </rPh>
    <phoneticPr fontId="3"/>
  </si>
  <si>
    <t>八重山農林高校普通教室棟改築工事監理業務</t>
    <rPh sb="0" eb="3">
      <t>ヤエヤマ</t>
    </rPh>
    <rPh sb="3" eb="5">
      <t>ノウリン</t>
    </rPh>
    <rPh sb="5" eb="7">
      <t>コウコウ</t>
    </rPh>
    <rPh sb="7" eb="9">
      <t>フツウ</t>
    </rPh>
    <rPh sb="9" eb="11">
      <t>キョウシツ</t>
    </rPh>
    <rPh sb="11" eb="12">
      <t>トウ</t>
    </rPh>
    <rPh sb="12" eb="14">
      <t>カイチク</t>
    </rPh>
    <rPh sb="14" eb="16">
      <t>コウジ</t>
    </rPh>
    <phoneticPr fontId="22"/>
  </si>
  <si>
    <t>監理業務：普通教室棟
地上３階、RC造、
延べ面積1552㎡</t>
    <rPh sb="11" eb="13">
      <t>チジョウ</t>
    </rPh>
    <rPh sb="14" eb="15">
      <t>カイ</t>
    </rPh>
    <rPh sb="18" eb="19">
      <t>ゾウ</t>
    </rPh>
    <rPh sb="21" eb="22">
      <t>ノ</t>
    </rPh>
    <rPh sb="23" eb="25">
      <t>メンセキ</t>
    </rPh>
    <phoneticPr fontId="3"/>
  </si>
  <si>
    <t>八重山特別支援学校温室改築工事監理業務</t>
    <rPh sb="0" eb="3">
      <t>ヤエヤマ</t>
    </rPh>
    <rPh sb="3" eb="5">
      <t>トクベツ</t>
    </rPh>
    <rPh sb="5" eb="7">
      <t>シエン</t>
    </rPh>
    <rPh sb="7" eb="9">
      <t>ガッコウ</t>
    </rPh>
    <rPh sb="9" eb="11">
      <t>オンシツ</t>
    </rPh>
    <rPh sb="11" eb="13">
      <t>カイチク</t>
    </rPh>
    <rPh sb="13" eb="15">
      <t>コウジ</t>
    </rPh>
    <phoneticPr fontId="22"/>
  </si>
  <si>
    <t>監理業務：ガラス温室
地上１階、RC造、
延べ面積114㎡</t>
    <rPh sb="11" eb="13">
      <t>チジョウ</t>
    </rPh>
    <rPh sb="14" eb="15">
      <t>カイ</t>
    </rPh>
    <rPh sb="18" eb="19">
      <t>ゾウ</t>
    </rPh>
    <rPh sb="21" eb="22">
      <t>ノ</t>
    </rPh>
    <rPh sb="23" eb="25">
      <t>メンセキ</t>
    </rPh>
    <phoneticPr fontId="3"/>
  </si>
  <si>
    <t>中部農林高校用土室改築工事監理業務</t>
    <phoneticPr fontId="4"/>
  </si>
  <si>
    <t>監理業務
地上１階、RC造、
延べ面積99㎡</t>
    <rPh sb="5" eb="7">
      <t>チジョウ</t>
    </rPh>
    <rPh sb="8" eb="9">
      <t>カイ</t>
    </rPh>
    <rPh sb="12" eb="13">
      <t>ゾウ</t>
    </rPh>
    <rPh sb="15" eb="16">
      <t>ノ</t>
    </rPh>
    <rPh sb="17" eb="19">
      <t>メンセキ</t>
    </rPh>
    <phoneticPr fontId="3"/>
  </si>
  <si>
    <r>
      <t>宮古青少年の家耐震</t>
    </r>
    <r>
      <rPr>
        <sz val="11"/>
        <rFont val="ＭＳ ゴシック"/>
        <family val="3"/>
        <charset val="128"/>
      </rPr>
      <t>改修工事監理業務</t>
    </r>
    <rPh sb="7" eb="9">
      <t>タイシン</t>
    </rPh>
    <rPh sb="9" eb="11">
      <t>カイシュウ</t>
    </rPh>
    <rPh sb="11" eb="13">
      <t>コウジ</t>
    </rPh>
    <phoneticPr fontId="22"/>
  </si>
  <si>
    <t>宮古島市</t>
    <rPh sb="0" eb="4">
      <t>ミヤコジマシ</t>
    </rPh>
    <phoneticPr fontId="22"/>
  </si>
  <si>
    <t>宿泊研修施設（管理室宿泊室体育館）の耐震補強工事監理業務</t>
    <rPh sb="18" eb="20">
      <t>タイシン</t>
    </rPh>
    <rPh sb="20" eb="22">
      <t>ホキョウ</t>
    </rPh>
    <rPh sb="22" eb="24">
      <t>コウジ</t>
    </rPh>
    <phoneticPr fontId="3"/>
  </si>
  <si>
    <t>県営牧港団地解体工事（第１期）監理業務</t>
    <phoneticPr fontId="4"/>
  </si>
  <si>
    <t>浦添市</t>
    <rPh sb="0" eb="3">
      <t>ウラソエシ</t>
    </rPh>
    <phoneticPr fontId="22"/>
  </si>
  <si>
    <t>地上12階、RC造、住戸数81戸
解体工事監理業務</t>
    <rPh sb="0" eb="2">
      <t>チジョウ</t>
    </rPh>
    <rPh sb="4" eb="5">
      <t>カイ</t>
    </rPh>
    <rPh sb="8" eb="9">
      <t>ゾウ</t>
    </rPh>
    <rPh sb="10" eb="12">
      <t>ジュウコ</t>
    </rPh>
    <rPh sb="12" eb="13">
      <t>スウ</t>
    </rPh>
    <rPh sb="15" eb="16">
      <t>コ</t>
    </rPh>
    <rPh sb="17" eb="19">
      <t>カイタイ</t>
    </rPh>
    <rPh sb="19" eb="21">
      <t>コウジ</t>
    </rPh>
    <phoneticPr fontId="3"/>
  </si>
  <si>
    <t>県営砂辺団地（第１期）解体工事監理業務</t>
    <rPh sb="11" eb="13">
      <t>カイタイ</t>
    </rPh>
    <rPh sb="13" eb="15">
      <t>コウジ</t>
    </rPh>
    <phoneticPr fontId="4"/>
  </si>
  <si>
    <t>北谷町</t>
    <rPh sb="0" eb="3">
      <t>チャタンチョウ</t>
    </rPh>
    <phoneticPr fontId="22"/>
  </si>
  <si>
    <t>地上10階、RC造、住戸数104戸
解体工事監理業務</t>
    <rPh sb="0" eb="2">
      <t>チジョウ</t>
    </rPh>
    <rPh sb="4" eb="5">
      <t>カイ</t>
    </rPh>
    <rPh sb="8" eb="9">
      <t>ゾウ</t>
    </rPh>
    <rPh sb="10" eb="12">
      <t>ジュウコ</t>
    </rPh>
    <rPh sb="12" eb="13">
      <t>スウ</t>
    </rPh>
    <rPh sb="16" eb="17">
      <t>コ</t>
    </rPh>
    <rPh sb="18" eb="20">
      <t>カイタイ</t>
    </rPh>
    <rPh sb="20" eb="22">
      <t>コウジ</t>
    </rPh>
    <phoneticPr fontId="3"/>
  </si>
  <si>
    <t>県営比屋根団地外壁改修等工事（第１期）監理業務</t>
    <rPh sb="0" eb="2">
      <t>ケンエイ</t>
    </rPh>
    <rPh sb="2" eb="5">
      <t>ヒヤネ</t>
    </rPh>
    <rPh sb="5" eb="7">
      <t>ダンチ</t>
    </rPh>
    <rPh sb="7" eb="9">
      <t>ガイヘキ</t>
    </rPh>
    <rPh sb="9" eb="11">
      <t>カイシュウ</t>
    </rPh>
    <rPh sb="11" eb="12">
      <t>ナド</t>
    </rPh>
    <rPh sb="12" eb="14">
      <t>コウジ</t>
    </rPh>
    <rPh sb="15" eb="16">
      <t>ダイ</t>
    </rPh>
    <rPh sb="17" eb="18">
      <t>キ</t>
    </rPh>
    <phoneticPr fontId="22"/>
  </si>
  <si>
    <t>沖縄市</t>
    <rPh sb="0" eb="3">
      <t>オキナワシ</t>
    </rPh>
    <phoneticPr fontId="22"/>
  </si>
  <si>
    <t>外壁改修工事監理業務</t>
    <rPh sb="0" eb="2">
      <t>ガイヘキ</t>
    </rPh>
    <rPh sb="2" eb="4">
      <t>カイシュウ</t>
    </rPh>
    <rPh sb="4" eb="6">
      <t>コウジ</t>
    </rPh>
    <phoneticPr fontId="3"/>
  </si>
  <si>
    <t>県営平良南団地（第２期）解体工事監理業務</t>
    <rPh sb="12" eb="14">
      <t>カイタイ</t>
    </rPh>
    <rPh sb="14" eb="16">
      <t>コウジ</t>
    </rPh>
    <phoneticPr fontId="4"/>
  </si>
  <si>
    <t>解体工事・本体工事監理業務</t>
    <rPh sb="0" eb="2">
      <t>カイタイ</t>
    </rPh>
    <rPh sb="2" eb="4">
      <t>コウジ</t>
    </rPh>
    <rPh sb="5" eb="7">
      <t>ホンタイ</t>
    </rPh>
    <rPh sb="7" eb="9">
      <t>コウジ</t>
    </rPh>
    <phoneticPr fontId="3"/>
  </si>
  <si>
    <t>高層住宅外壁改修等工事（古波蔵市街地住宅）監理業務</t>
    <rPh sb="0" eb="2">
      <t>コウソウ</t>
    </rPh>
    <rPh sb="2" eb="4">
      <t>ジュウタク</t>
    </rPh>
    <rPh sb="4" eb="6">
      <t>ガイヘキ</t>
    </rPh>
    <rPh sb="6" eb="8">
      <t>カイシュウ</t>
    </rPh>
    <rPh sb="8" eb="11">
      <t>トウコウジ</t>
    </rPh>
    <rPh sb="12" eb="15">
      <t>コハグラ</t>
    </rPh>
    <rPh sb="15" eb="18">
      <t>シガイチ</t>
    </rPh>
    <rPh sb="18" eb="20">
      <t>ジュウタク</t>
    </rPh>
    <phoneticPr fontId="22"/>
  </si>
  <si>
    <t>県営真喜良第二団地（第１期）解体工事監理業務</t>
    <rPh sb="0" eb="2">
      <t>ケンエイ</t>
    </rPh>
    <rPh sb="2" eb="3">
      <t>マ</t>
    </rPh>
    <rPh sb="3" eb="4">
      <t>ヨロコ</t>
    </rPh>
    <rPh sb="4" eb="5">
      <t>ヨ</t>
    </rPh>
    <rPh sb="5" eb="7">
      <t>ダイニ</t>
    </rPh>
    <rPh sb="7" eb="9">
      <t>ダンチ</t>
    </rPh>
    <rPh sb="10" eb="11">
      <t>ダイ</t>
    </rPh>
    <rPh sb="12" eb="13">
      <t>キ</t>
    </rPh>
    <rPh sb="14" eb="16">
      <t>カイタイ</t>
    </rPh>
    <rPh sb="16" eb="18">
      <t>コウジ</t>
    </rPh>
    <phoneticPr fontId="22"/>
  </si>
  <si>
    <t>地上４階、RC造、計５棟
住戸数80戸
解体工事監理業務</t>
    <rPh sb="0" eb="2">
      <t>チジョウ</t>
    </rPh>
    <rPh sb="3" eb="4">
      <t>カイ</t>
    </rPh>
    <rPh sb="7" eb="8">
      <t>ゾウ</t>
    </rPh>
    <rPh sb="9" eb="10">
      <t>ケイ</t>
    </rPh>
    <rPh sb="11" eb="12">
      <t>トウ</t>
    </rPh>
    <rPh sb="13" eb="15">
      <t>ジュウコ</t>
    </rPh>
    <rPh sb="15" eb="16">
      <t>スウ</t>
    </rPh>
    <rPh sb="18" eb="19">
      <t>コ</t>
    </rPh>
    <rPh sb="20" eb="22">
      <t>カイタイ</t>
    </rPh>
    <rPh sb="22" eb="24">
      <t>コウジ</t>
    </rPh>
    <phoneticPr fontId="3"/>
  </si>
  <si>
    <t>県営新川団地建替工事（第４期）監理業務</t>
    <rPh sb="0" eb="2">
      <t>ケンエイ</t>
    </rPh>
    <rPh sb="2" eb="4">
      <t>アラカワ</t>
    </rPh>
    <rPh sb="4" eb="6">
      <t>ダンチ</t>
    </rPh>
    <rPh sb="6" eb="8">
      <t>タテカエ</t>
    </rPh>
    <rPh sb="8" eb="10">
      <t>コウジ</t>
    </rPh>
    <rPh sb="11" eb="12">
      <t>ダイ</t>
    </rPh>
    <rPh sb="13" eb="14">
      <t>キ</t>
    </rPh>
    <phoneticPr fontId="22"/>
  </si>
  <si>
    <t>地上５～９階、RC造、
住戸数80戸
本体工事監理業務</t>
    <rPh sb="0" eb="2">
      <t>チジョウ</t>
    </rPh>
    <rPh sb="5" eb="6">
      <t>カイ</t>
    </rPh>
    <rPh sb="9" eb="10">
      <t>ゾウ</t>
    </rPh>
    <rPh sb="12" eb="14">
      <t>ジュウコ</t>
    </rPh>
    <rPh sb="14" eb="15">
      <t>スウ</t>
    </rPh>
    <rPh sb="17" eb="18">
      <t>コ</t>
    </rPh>
    <rPh sb="19" eb="21">
      <t>ホンタイ</t>
    </rPh>
    <rPh sb="21" eb="23">
      <t>コウジ</t>
    </rPh>
    <phoneticPr fontId="3"/>
  </si>
  <si>
    <t>県営赤道団地建替工事（第２期）監理業務</t>
    <rPh sb="0" eb="2">
      <t>ケンエイ</t>
    </rPh>
    <rPh sb="2" eb="4">
      <t>アカミチ</t>
    </rPh>
    <rPh sb="4" eb="6">
      <t>ダンチ</t>
    </rPh>
    <rPh sb="6" eb="8">
      <t>タテカエ</t>
    </rPh>
    <rPh sb="8" eb="10">
      <t>コウジ</t>
    </rPh>
    <rPh sb="11" eb="12">
      <t>ダイ</t>
    </rPh>
    <rPh sb="13" eb="14">
      <t>キ</t>
    </rPh>
    <phoneticPr fontId="22"/>
  </si>
  <si>
    <t>うるま市</t>
    <rPh sb="3" eb="4">
      <t>シ</t>
    </rPh>
    <phoneticPr fontId="22"/>
  </si>
  <si>
    <t>解体工事監理業務</t>
    <rPh sb="0" eb="2">
      <t>カイタイ</t>
    </rPh>
    <rPh sb="2" eb="4">
      <t>コウジ</t>
    </rPh>
    <phoneticPr fontId="3"/>
  </si>
  <si>
    <t>県営団地昇降機改修工事（嘉手納高層、安岡市街地、上之屋市街地）監理業務</t>
    <phoneticPr fontId="4"/>
  </si>
  <si>
    <t>嘉手納町</t>
    <rPh sb="0" eb="4">
      <t>カデナチョウ</t>
    </rPh>
    <phoneticPr fontId="4"/>
  </si>
  <si>
    <t>エレベーター改修工事監理業務</t>
    <rPh sb="10" eb="14">
      <t>カンリギョウム</t>
    </rPh>
    <phoneticPr fontId="4"/>
  </si>
  <si>
    <t>真玉橋市街地住宅昇降機改修工事監理業務</t>
    <rPh sb="0" eb="3">
      <t>マダンバシ</t>
    </rPh>
    <rPh sb="3" eb="6">
      <t>シガイチ</t>
    </rPh>
    <rPh sb="6" eb="8">
      <t>ジュウタク</t>
    </rPh>
    <rPh sb="8" eb="11">
      <t>ショウコウキ</t>
    </rPh>
    <rPh sb="11" eb="13">
      <t>カイシュウ</t>
    </rPh>
    <rPh sb="13" eb="15">
      <t>コウジ</t>
    </rPh>
    <phoneticPr fontId="22"/>
  </si>
  <si>
    <t>豊見城市</t>
    <rPh sb="0" eb="4">
      <t>トミグスクシ</t>
    </rPh>
    <phoneticPr fontId="22"/>
  </si>
  <si>
    <t>エレベーター改修工事監理業務</t>
    <rPh sb="6" eb="8">
      <t>カイシュウ</t>
    </rPh>
    <rPh sb="8" eb="10">
      <t>コウジ</t>
    </rPh>
    <phoneticPr fontId="3"/>
  </si>
  <si>
    <t>三重城合同庁舎泡消火設備更新工事監理業務</t>
    <rPh sb="0" eb="2">
      <t>ミエ</t>
    </rPh>
    <rPh sb="2" eb="3">
      <t>シロ</t>
    </rPh>
    <rPh sb="3" eb="5">
      <t>ゴウドウ</t>
    </rPh>
    <rPh sb="5" eb="7">
      <t>チョウシャ</t>
    </rPh>
    <rPh sb="7" eb="8">
      <t>アワ</t>
    </rPh>
    <rPh sb="8" eb="10">
      <t>ショウカ</t>
    </rPh>
    <rPh sb="10" eb="12">
      <t>セツビ</t>
    </rPh>
    <rPh sb="12" eb="14">
      <t>コウシン</t>
    </rPh>
    <rPh sb="14" eb="16">
      <t>コウジ</t>
    </rPh>
    <phoneticPr fontId="22"/>
  </si>
  <si>
    <t>消火設備更新工事監理業務</t>
    <rPh sb="6" eb="8">
      <t>コウジ</t>
    </rPh>
    <phoneticPr fontId="3"/>
  </si>
  <si>
    <t>中部保健所・中部福祉事務所棟外壁改修等工事監理業務</t>
    <rPh sb="16" eb="18">
      <t>カイシュウ</t>
    </rPh>
    <rPh sb="18" eb="19">
      <t>ナド</t>
    </rPh>
    <phoneticPr fontId="4"/>
  </si>
  <si>
    <t>屋上防水改修工事、外壁改修工事監理業務</t>
    <rPh sb="0" eb="2">
      <t>オクジョウ</t>
    </rPh>
    <rPh sb="2" eb="4">
      <t>ボウスイ</t>
    </rPh>
    <rPh sb="4" eb="6">
      <t>カイシュウ</t>
    </rPh>
    <rPh sb="6" eb="8">
      <t>コウジ</t>
    </rPh>
    <rPh sb="9" eb="11">
      <t>ガイヘキ</t>
    </rPh>
    <rPh sb="11" eb="13">
      <t>カイシュウ</t>
    </rPh>
    <rPh sb="13" eb="15">
      <t>コウジ</t>
    </rPh>
    <phoneticPr fontId="3"/>
  </si>
  <si>
    <t>令和５年度　発注予定業務一覧表</t>
    <phoneticPr fontId="4"/>
  </si>
  <si>
    <t>令和５年度　発注予定業務一覧表</t>
    <rPh sb="0" eb="2">
      <t>レイワ</t>
    </rPh>
    <rPh sb="3" eb="5">
      <t>ネンド</t>
    </rPh>
    <rPh sb="5" eb="7">
      <t>ヘイネンド</t>
    </rPh>
    <rPh sb="6" eb="8">
      <t>ハッチュウ</t>
    </rPh>
    <rPh sb="8" eb="10">
      <t>ヨテイ</t>
    </rPh>
    <rPh sb="10" eb="12">
      <t>ギョウム</t>
    </rPh>
    <rPh sb="12" eb="14">
      <t>イチラン</t>
    </rPh>
    <rPh sb="14" eb="15">
      <t>ヒョウ</t>
    </rPh>
    <phoneticPr fontId="5"/>
  </si>
  <si>
    <t>流域下水道現場技術業務
（Ｒ５土木その１）</t>
    <rPh sb="0" eb="2">
      <t>リュウイキ</t>
    </rPh>
    <rPh sb="2" eb="5">
      <t>ゲスイドウ</t>
    </rPh>
    <rPh sb="5" eb="7">
      <t>ゲンバ</t>
    </rPh>
    <rPh sb="7" eb="9">
      <t>ギジュツ</t>
    </rPh>
    <rPh sb="9" eb="11">
      <t>ギョウム</t>
    </rPh>
    <rPh sb="15" eb="17">
      <t>ドボク</t>
    </rPh>
    <phoneticPr fontId="4"/>
  </si>
  <si>
    <t>流域下水道現場技術業務
（Ｒ５土木その２）</t>
    <rPh sb="0" eb="2">
      <t>リュウイキ</t>
    </rPh>
    <rPh sb="2" eb="5">
      <t>ゲスイドウ</t>
    </rPh>
    <rPh sb="5" eb="7">
      <t>ゲンバ</t>
    </rPh>
    <rPh sb="7" eb="9">
      <t>ギジュツ</t>
    </rPh>
    <rPh sb="9" eb="11">
      <t>ギョウム</t>
    </rPh>
    <rPh sb="15" eb="17">
      <t>ドボク</t>
    </rPh>
    <phoneticPr fontId="4"/>
  </si>
  <si>
    <t>那覇浄化センター総合的技術支援業務（Ｒ５）</t>
    <rPh sb="0" eb="2">
      <t>ナハ</t>
    </rPh>
    <rPh sb="2" eb="4">
      <t>ジョウカ</t>
    </rPh>
    <rPh sb="8" eb="11">
      <t>ソウゴウテキ</t>
    </rPh>
    <rPh sb="11" eb="13">
      <t>ギジュツ</t>
    </rPh>
    <rPh sb="13" eb="15">
      <t>シエン</t>
    </rPh>
    <rPh sb="15" eb="17">
      <t>ギョウム</t>
    </rPh>
    <phoneticPr fontId="4"/>
  </si>
  <si>
    <t>流域下水道技術審査等支援業務（Ｒ５）</t>
    <rPh sb="0" eb="2">
      <t>リュウイキ</t>
    </rPh>
    <rPh sb="2" eb="5">
      <t>ゲスイドウ</t>
    </rPh>
    <rPh sb="5" eb="7">
      <t>ギジュツ</t>
    </rPh>
    <rPh sb="7" eb="9">
      <t>シンサ</t>
    </rPh>
    <rPh sb="9" eb="10">
      <t>トウ</t>
    </rPh>
    <rPh sb="10" eb="12">
      <t>シエン</t>
    </rPh>
    <rPh sb="12" eb="14">
      <t>ギョウム</t>
    </rPh>
    <phoneticPr fontId="4"/>
  </si>
  <si>
    <t>令和５年度下水道事務所管内建設資材単価特別調査業務</t>
    <rPh sb="0" eb="2">
      <t>レイワ</t>
    </rPh>
    <rPh sb="3" eb="5">
      <t>ネンド</t>
    </rPh>
    <rPh sb="5" eb="8">
      <t>ゲスイドウ</t>
    </rPh>
    <rPh sb="8" eb="11">
      <t>ジムショ</t>
    </rPh>
    <rPh sb="11" eb="13">
      <t>カンナイ</t>
    </rPh>
    <rPh sb="13" eb="15">
      <t>ケンセツ</t>
    </rPh>
    <rPh sb="15" eb="17">
      <t>シザイ</t>
    </rPh>
    <rPh sb="17" eb="19">
      <t>タンカ</t>
    </rPh>
    <rPh sb="19" eb="21">
      <t>トクベツ</t>
    </rPh>
    <rPh sb="21" eb="23">
      <t>チョウサ</t>
    </rPh>
    <rPh sb="23" eb="25">
      <t>ギョウム</t>
    </rPh>
    <phoneticPr fontId="4"/>
  </si>
  <si>
    <t>安謝幹線布設替え詳細設計業務委託(R5)</t>
    <rPh sb="12" eb="14">
      <t>ギョウム</t>
    </rPh>
    <rPh sb="14" eb="16">
      <t>イタク</t>
    </rPh>
    <phoneticPr fontId="4"/>
  </si>
  <si>
    <t>圧送管布設替え詳細設計</t>
    <rPh sb="0" eb="2">
      <t>アッソウ</t>
    </rPh>
    <rPh sb="2" eb="3">
      <t>カン</t>
    </rPh>
    <rPh sb="3" eb="5">
      <t>フセツ</t>
    </rPh>
    <rPh sb="5" eb="6">
      <t>ガ</t>
    </rPh>
    <rPh sb="7" eb="9">
      <t>ショウサイ</t>
    </rPh>
    <rPh sb="9" eb="11">
      <t>セッケイ</t>
    </rPh>
    <phoneticPr fontId="4"/>
  </si>
  <si>
    <t>新牧港幹線布設替え基本設計業務(R5)</t>
    <rPh sb="13" eb="15">
      <t>ギョウム</t>
    </rPh>
    <phoneticPr fontId="4"/>
  </si>
  <si>
    <t>圧送管布設替え基本設計</t>
    <rPh sb="0" eb="2">
      <t>アッソウ</t>
    </rPh>
    <rPh sb="2" eb="3">
      <t>カン</t>
    </rPh>
    <rPh sb="3" eb="5">
      <t>フセツ</t>
    </rPh>
    <rPh sb="5" eb="6">
      <t>ガ</t>
    </rPh>
    <rPh sb="7" eb="9">
      <t>キホン</t>
    </rPh>
    <rPh sb="9" eb="11">
      <t>セッケイ</t>
    </rPh>
    <phoneticPr fontId="4"/>
  </si>
  <si>
    <t>具志川処理区人孔更生実施設計業務(R5)</t>
    <rPh sb="14" eb="16">
      <t>ギョウム</t>
    </rPh>
    <phoneticPr fontId="4"/>
  </si>
  <si>
    <t>人孔更生実施設計</t>
    <phoneticPr fontId="4"/>
  </si>
  <si>
    <t>那覇処理区人孔更生実施設計業務(R5)</t>
    <rPh sb="0" eb="2">
      <t>ナハ</t>
    </rPh>
    <rPh sb="13" eb="15">
      <t>ギョウム</t>
    </rPh>
    <phoneticPr fontId="4"/>
  </si>
  <si>
    <t>宜野湾浄化センター第3系3号汚泥消化タンク詳細設計業務</t>
    <rPh sb="0" eb="3">
      <t>ギノワン</t>
    </rPh>
    <rPh sb="3" eb="5">
      <t>ジョウカ</t>
    </rPh>
    <rPh sb="9" eb="10">
      <t>ダイ</t>
    </rPh>
    <rPh sb="11" eb="12">
      <t>ケイ</t>
    </rPh>
    <rPh sb="13" eb="14">
      <t>ゴウ</t>
    </rPh>
    <rPh sb="14" eb="16">
      <t>オデイ</t>
    </rPh>
    <rPh sb="16" eb="18">
      <t>ショウカ</t>
    </rPh>
    <rPh sb="21" eb="23">
      <t>ショウサイ</t>
    </rPh>
    <rPh sb="23" eb="25">
      <t>セッケイ</t>
    </rPh>
    <rPh sb="25" eb="27">
      <t>ギョウム</t>
    </rPh>
    <phoneticPr fontId="4"/>
  </si>
  <si>
    <t>汚泥消化タンク詳細設計</t>
    <rPh sb="0" eb="4">
      <t>オデイショウカ</t>
    </rPh>
    <rPh sb="7" eb="9">
      <t>ショウサイ</t>
    </rPh>
    <rPh sb="9" eb="11">
      <t>セッケイ</t>
    </rPh>
    <phoneticPr fontId="4"/>
  </si>
  <si>
    <t>宜野湾浄化センター跡地利用検討業務</t>
    <rPh sb="0" eb="3">
      <t>ギノワン</t>
    </rPh>
    <rPh sb="3" eb="5">
      <t>ジョウカ</t>
    </rPh>
    <rPh sb="9" eb="11">
      <t>アトチ</t>
    </rPh>
    <rPh sb="11" eb="13">
      <t>リヨウ</t>
    </rPh>
    <rPh sb="13" eb="15">
      <t>ケントウ</t>
    </rPh>
    <rPh sb="15" eb="17">
      <t>ギョウム</t>
    </rPh>
    <phoneticPr fontId="4"/>
  </si>
  <si>
    <t>1、2系解体撤去計画、跡地利用計画検討</t>
    <rPh sb="3" eb="4">
      <t>ケイ</t>
    </rPh>
    <rPh sb="4" eb="6">
      <t>カイタイ</t>
    </rPh>
    <rPh sb="6" eb="8">
      <t>テッキョ</t>
    </rPh>
    <rPh sb="8" eb="10">
      <t>ケイカク</t>
    </rPh>
    <rPh sb="11" eb="15">
      <t>アトチリヨウ</t>
    </rPh>
    <rPh sb="15" eb="17">
      <t>ケイカク</t>
    </rPh>
    <rPh sb="17" eb="19">
      <t>ケントウ</t>
    </rPh>
    <phoneticPr fontId="4"/>
  </si>
  <si>
    <t>流域下水道現場技術業務委託（R5設備その１）</t>
    <rPh sb="11" eb="13">
      <t>イタク</t>
    </rPh>
    <phoneticPr fontId="4"/>
  </si>
  <si>
    <t>流域下水道管内工事（設備）に関する現場技術業務</t>
    <rPh sb="0" eb="2">
      <t>リュウイキ</t>
    </rPh>
    <rPh sb="2" eb="5">
      <t>ゲスイドウ</t>
    </rPh>
    <rPh sb="5" eb="7">
      <t>カンナイ</t>
    </rPh>
    <rPh sb="7" eb="9">
      <t>コウジ</t>
    </rPh>
    <rPh sb="10" eb="12">
      <t>セツビ</t>
    </rPh>
    <rPh sb="14" eb="15">
      <t>カン</t>
    </rPh>
    <rPh sb="17" eb="23">
      <t>ゲンバギジュツギョウム</t>
    </rPh>
    <phoneticPr fontId="4"/>
  </si>
  <si>
    <t>流域下水道現場技術業務委託（R5設備その２）</t>
    <rPh sb="11" eb="13">
      <t>イタク</t>
    </rPh>
    <phoneticPr fontId="4"/>
  </si>
  <si>
    <t>宜野湾浄化センター受水槽解体設計業務</t>
    <rPh sb="0" eb="3">
      <t>ギノワン</t>
    </rPh>
    <rPh sb="3" eb="5">
      <t>ジョウカ</t>
    </rPh>
    <rPh sb="9" eb="12">
      <t>ジュスイソウ</t>
    </rPh>
    <rPh sb="12" eb="14">
      <t>カイタイ</t>
    </rPh>
    <rPh sb="14" eb="16">
      <t>セッケイ</t>
    </rPh>
    <rPh sb="16" eb="18">
      <t>ギョウム</t>
    </rPh>
    <phoneticPr fontId="4"/>
  </si>
  <si>
    <t>既設受水槽の解体設計業務</t>
    <rPh sb="0" eb="2">
      <t>キセツ</t>
    </rPh>
    <rPh sb="2" eb="5">
      <t>ジュスイソウ</t>
    </rPh>
    <rPh sb="6" eb="8">
      <t>カイタイ</t>
    </rPh>
    <rPh sb="8" eb="10">
      <t>セッケイ</t>
    </rPh>
    <rPh sb="10" eb="12">
      <t>ギョウム</t>
    </rPh>
    <phoneticPr fontId="4"/>
  </si>
  <si>
    <t>宜野湾浄化センター受水槽解体工事監理業務</t>
    <rPh sb="0" eb="3">
      <t>ギノワン</t>
    </rPh>
    <rPh sb="3" eb="5">
      <t>ジョウカ</t>
    </rPh>
    <rPh sb="9" eb="12">
      <t>ジュスイソウ</t>
    </rPh>
    <rPh sb="12" eb="14">
      <t>カイタイ</t>
    </rPh>
    <rPh sb="14" eb="16">
      <t>コウジ</t>
    </rPh>
    <rPh sb="16" eb="18">
      <t>カンリ</t>
    </rPh>
    <rPh sb="18" eb="20">
      <t>ギョウム</t>
    </rPh>
    <phoneticPr fontId="4"/>
  </si>
  <si>
    <t>既設受水槽の解体工事監理業務</t>
    <rPh sb="0" eb="2">
      <t>キセツ</t>
    </rPh>
    <rPh sb="2" eb="5">
      <t>ジュスイソウ</t>
    </rPh>
    <rPh sb="6" eb="8">
      <t>カイタイ</t>
    </rPh>
    <rPh sb="8" eb="10">
      <t>コウジ</t>
    </rPh>
    <rPh sb="12" eb="14">
      <t>ギョウム</t>
    </rPh>
    <phoneticPr fontId="4"/>
  </si>
  <si>
    <t>流域下水道設備資材単価特別調査業務</t>
    <rPh sb="0" eb="2">
      <t>リュウイキ</t>
    </rPh>
    <rPh sb="2" eb="5">
      <t>ゲスイドウ</t>
    </rPh>
    <rPh sb="5" eb="7">
      <t>セツビ</t>
    </rPh>
    <rPh sb="7" eb="9">
      <t>シザイ</t>
    </rPh>
    <rPh sb="9" eb="11">
      <t>タンカ</t>
    </rPh>
    <rPh sb="11" eb="13">
      <t>トクベツ</t>
    </rPh>
    <rPh sb="13" eb="15">
      <t>チョウサ</t>
    </rPh>
    <rPh sb="15" eb="17">
      <t>ギョウム</t>
    </rPh>
    <phoneticPr fontId="4"/>
  </si>
  <si>
    <t>特別調査業務（設備機器：30品目)</t>
    <rPh sb="0" eb="2">
      <t>トクベツ</t>
    </rPh>
    <rPh sb="2" eb="4">
      <t>チョウサ</t>
    </rPh>
    <rPh sb="4" eb="6">
      <t>ギョウム</t>
    </rPh>
    <rPh sb="7" eb="9">
      <t>セツビ</t>
    </rPh>
    <rPh sb="9" eb="11">
      <t>キキ</t>
    </rPh>
    <rPh sb="14" eb="16">
      <t>ヒンモク</t>
    </rPh>
    <phoneticPr fontId="4"/>
  </si>
  <si>
    <t>宜野湾浄化センター余剰ガス燃焼装置他設計業務</t>
    <rPh sb="0" eb="3">
      <t>ギノワン</t>
    </rPh>
    <rPh sb="3" eb="5">
      <t>ジョウカ</t>
    </rPh>
    <rPh sb="9" eb="11">
      <t>ヨジョウ</t>
    </rPh>
    <rPh sb="13" eb="15">
      <t>ネンショウ</t>
    </rPh>
    <rPh sb="15" eb="17">
      <t>ソウチ</t>
    </rPh>
    <rPh sb="17" eb="18">
      <t>ホカ</t>
    </rPh>
    <rPh sb="18" eb="20">
      <t>セッケイ</t>
    </rPh>
    <rPh sb="20" eb="22">
      <t>ギョウム</t>
    </rPh>
    <phoneticPr fontId="4"/>
  </si>
  <si>
    <t>余剰ガス燃焼装置等設計業務</t>
    <rPh sb="0" eb="2">
      <t>ヨジョウ</t>
    </rPh>
    <rPh sb="4" eb="6">
      <t>ネンショウ</t>
    </rPh>
    <rPh sb="6" eb="8">
      <t>ソウチ</t>
    </rPh>
    <rPh sb="8" eb="9">
      <t>トウ</t>
    </rPh>
    <rPh sb="9" eb="11">
      <t>セッケイ</t>
    </rPh>
    <rPh sb="11" eb="13">
      <t>ギョウム</t>
    </rPh>
    <phoneticPr fontId="4"/>
  </si>
  <si>
    <t>越来ポンプ場ポンプ設備更新工事設計業務</t>
    <rPh sb="0" eb="2">
      <t>ゴエク</t>
    </rPh>
    <rPh sb="5" eb="6">
      <t>ジョウ</t>
    </rPh>
    <rPh sb="9" eb="11">
      <t>セツビ</t>
    </rPh>
    <rPh sb="11" eb="13">
      <t>コウシン</t>
    </rPh>
    <rPh sb="13" eb="15">
      <t>コウジ</t>
    </rPh>
    <rPh sb="15" eb="17">
      <t>セッケイ</t>
    </rPh>
    <rPh sb="17" eb="19">
      <t>ギョウム</t>
    </rPh>
    <phoneticPr fontId="4"/>
  </si>
  <si>
    <t>主ポンプ設備更新設計業務</t>
    <rPh sb="0" eb="1">
      <t>シュ</t>
    </rPh>
    <rPh sb="4" eb="6">
      <t>セツビ</t>
    </rPh>
    <rPh sb="6" eb="8">
      <t>コウシン</t>
    </rPh>
    <rPh sb="8" eb="10">
      <t>セッケイ</t>
    </rPh>
    <rPh sb="10" eb="12">
      <t>ギョウム</t>
    </rPh>
    <phoneticPr fontId="4"/>
  </si>
  <si>
    <t>那覇浄化センター２系ポンプ棟設備改築詳細設計業務</t>
    <rPh sb="0" eb="2">
      <t>ナハ</t>
    </rPh>
    <rPh sb="2" eb="4">
      <t>ジョウカ</t>
    </rPh>
    <rPh sb="9" eb="10">
      <t>ケイ</t>
    </rPh>
    <rPh sb="13" eb="14">
      <t>トウ</t>
    </rPh>
    <rPh sb="14" eb="16">
      <t>セツビ</t>
    </rPh>
    <rPh sb="16" eb="18">
      <t>カイチク</t>
    </rPh>
    <rPh sb="18" eb="20">
      <t>ショウサイ</t>
    </rPh>
    <rPh sb="20" eb="22">
      <t>セッケイ</t>
    </rPh>
    <rPh sb="22" eb="24">
      <t>ギョウム</t>
    </rPh>
    <phoneticPr fontId="4"/>
  </si>
  <si>
    <t>２系ポンプ棟設備の改築詳細設業務</t>
    <rPh sb="1" eb="2">
      <t>ケイ</t>
    </rPh>
    <rPh sb="5" eb="6">
      <t>トウ</t>
    </rPh>
    <rPh sb="6" eb="8">
      <t>セツビ</t>
    </rPh>
    <rPh sb="9" eb="11">
      <t>カイチク</t>
    </rPh>
    <rPh sb="11" eb="13">
      <t>ショウサイ</t>
    </rPh>
    <rPh sb="13" eb="14">
      <t>セツ</t>
    </rPh>
    <rPh sb="14" eb="16">
      <t>ギョウム</t>
    </rPh>
    <phoneticPr fontId="4"/>
  </si>
  <si>
    <t>那覇浄化センター１系施設機能移転検討業務</t>
    <rPh sb="0" eb="2">
      <t>ナハ</t>
    </rPh>
    <rPh sb="2" eb="4">
      <t>ジョウカ</t>
    </rPh>
    <rPh sb="9" eb="10">
      <t>ケイ</t>
    </rPh>
    <rPh sb="10" eb="12">
      <t>シセツ</t>
    </rPh>
    <rPh sb="12" eb="14">
      <t>キノウ</t>
    </rPh>
    <rPh sb="14" eb="16">
      <t>イテン</t>
    </rPh>
    <rPh sb="16" eb="18">
      <t>ケントウ</t>
    </rPh>
    <rPh sb="18" eb="20">
      <t>ギョウム</t>
    </rPh>
    <phoneticPr fontId="4"/>
  </si>
  <si>
    <t>１系施設の機能移転に関する検討業務</t>
    <rPh sb="1" eb="2">
      <t>ケイ</t>
    </rPh>
    <rPh sb="2" eb="4">
      <t>シセツ</t>
    </rPh>
    <rPh sb="5" eb="7">
      <t>キノウ</t>
    </rPh>
    <rPh sb="7" eb="9">
      <t>イテン</t>
    </rPh>
    <rPh sb="10" eb="11">
      <t>カン</t>
    </rPh>
    <rPh sb="13" eb="15">
      <t>ケントウ</t>
    </rPh>
    <rPh sb="15" eb="17">
      <t>ギョウム</t>
    </rPh>
    <phoneticPr fontId="4"/>
  </si>
  <si>
    <t>渡口・白川ポンプ場非情報発電設備詳細設計業務</t>
    <rPh sb="0" eb="2">
      <t>トグチ</t>
    </rPh>
    <rPh sb="3" eb="5">
      <t>シラカワ</t>
    </rPh>
    <rPh sb="8" eb="9">
      <t>ジョウ</t>
    </rPh>
    <rPh sb="9" eb="10">
      <t>ヒ</t>
    </rPh>
    <rPh sb="10" eb="12">
      <t>ジョウホウ</t>
    </rPh>
    <rPh sb="12" eb="14">
      <t>ハツデン</t>
    </rPh>
    <rPh sb="14" eb="16">
      <t>セツビ</t>
    </rPh>
    <rPh sb="16" eb="18">
      <t>ショウサイ</t>
    </rPh>
    <rPh sb="18" eb="20">
      <t>セッケイ</t>
    </rPh>
    <rPh sb="20" eb="22">
      <t>ギョウム</t>
    </rPh>
    <phoneticPr fontId="4"/>
  </si>
  <si>
    <t>非常用発電設備の詳細設計業務</t>
    <rPh sb="0" eb="3">
      <t>ヒジョウヨウ</t>
    </rPh>
    <rPh sb="3" eb="5">
      <t>ハツデン</t>
    </rPh>
    <rPh sb="5" eb="7">
      <t>セツビ</t>
    </rPh>
    <rPh sb="8" eb="10">
      <t>ショウサイ</t>
    </rPh>
    <rPh sb="10" eb="12">
      <t>セッケイ</t>
    </rPh>
    <rPh sb="12" eb="14">
      <t>ギョウム</t>
    </rPh>
    <phoneticPr fontId="4"/>
  </si>
  <si>
    <t>具志川浄化センター場内消防用設備等改築詳細設計業務</t>
    <rPh sb="0" eb="3">
      <t>グシカワ</t>
    </rPh>
    <rPh sb="3" eb="5">
      <t>ジョウカ</t>
    </rPh>
    <rPh sb="9" eb="10">
      <t>ジョウ</t>
    </rPh>
    <rPh sb="10" eb="11">
      <t>ナイ</t>
    </rPh>
    <rPh sb="11" eb="13">
      <t>ショウボウ</t>
    </rPh>
    <rPh sb="13" eb="14">
      <t>ヨウ</t>
    </rPh>
    <rPh sb="14" eb="16">
      <t>セツビ</t>
    </rPh>
    <rPh sb="16" eb="17">
      <t>トウ</t>
    </rPh>
    <rPh sb="17" eb="19">
      <t>カイチク</t>
    </rPh>
    <rPh sb="19" eb="21">
      <t>ショウサイ</t>
    </rPh>
    <rPh sb="21" eb="23">
      <t>セッケイ</t>
    </rPh>
    <rPh sb="23" eb="25">
      <t>ギョウム</t>
    </rPh>
    <phoneticPr fontId="4"/>
  </si>
  <si>
    <t>具志川浄化センターにおける消防用設備等に係る詳細設計業務</t>
    <rPh sb="0" eb="3">
      <t>グシカワ</t>
    </rPh>
    <rPh sb="3" eb="5">
      <t>ジョウカ</t>
    </rPh>
    <rPh sb="13" eb="15">
      <t>ショウボウ</t>
    </rPh>
    <rPh sb="15" eb="16">
      <t>ヨウ</t>
    </rPh>
    <rPh sb="16" eb="18">
      <t>セツビ</t>
    </rPh>
    <rPh sb="18" eb="19">
      <t>トウ</t>
    </rPh>
    <rPh sb="20" eb="21">
      <t>カカ</t>
    </rPh>
    <rPh sb="22" eb="24">
      <t>ショウサイ</t>
    </rPh>
    <rPh sb="24" eb="26">
      <t>セッケイ</t>
    </rPh>
    <rPh sb="26" eb="28">
      <t>ギョウム</t>
    </rPh>
    <phoneticPr fontId="4"/>
  </si>
  <si>
    <t>西原浄化センター水処理・消化タンク防食設計業務</t>
    <rPh sb="0" eb="2">
      <t>ニシハラ</t>
    </rPh>
    <rPh sb="2" eb="4">
      <t>ジョウカ</t>
    </rPh>
    <rPh sb="8" eb="9">
      <t>ミズ</t>
    </rPh>
    <rPh sb="9" eb="11">
      <t>ショリ</t>
    </rPh>
    <rPh sb="12" eb="14">
      <t>ショウカ</t>
    </rPh>
    <rPh sb="17" eb="19">
      <t>ボウショク</t>
    </rPh>
    <rPh sb="19" eb="21">
      <t>セッケイ</t>
    </rPh>
    <rPh sb="21" eb="23">
      <t>ギョウム</t>
    </rPh>
    <phoneticPr fontId="4"/>
  </si>
  <si>
    <t>西原町</t>
    <rPh sb="0" eb="2">
      <t>ニシハラ</t>
    </rPh>
    <rPh sb="2" eb="3">
      <t>マチ</t>
    </rPh>
    <phoneticPr fontId="4"/>
  </si>
  <si>
    <t>西原浄化センターにおける水処理・消化タンクの防食設計業務</t>
    <rPh sb="0" eb="2">
      <t>ニシハラ</t>
    </rPh>
    <rPh sb="2" eb="4">
      <t>ジョウカ</t>
    </rPh>
    <rPh sb="12" eb="13">
      <t>ミズ</t>
    </rPh>
    <rPh sb="13" eb="15">
      <t>ショリ</t>
    </rPh>
    <rPh sb="16" eb="18">
      <t>ショウカ</t>
    </rPh>
    <rPh sb="22" eb="24">
      <t>ボウショク</t>
    </rPh>
    <rPh sb="24" eb="26">
      <t>セッケイ</t>
    </rPh>
    <rPh sb="26" eb="28">
      <t>ギョウム</t>
    </rPh>
    <phoneticPr fontId="4"/>
  </si>
  <si>
    <t>設備更新工事現場技術業務（R5設備その１）</t>
    <rPh sb="0" eb="2">
      <t>セツビ</t>
    </rPh>
    <rPh sb="2" eb="4">
      <t>コウシン</t>
    </rPh>
    <rPh sb="4" eb="6">
      <t>コウジ</t>
    </rPh>
    <phoneticPr fontId="4"/>
  </si>
  <si>
    <t>流域下水道管内更新工事（設備）に関する現場技術業務</t>
    <rPh sb="0" eb="2">
      <t>リュウイキ</t>
    </rPh>
    <rPh sb="2" eb="5">
      <t>ゲスイドウ</t>
    </rPh>
    <rPh sb="5" eb="7">
      <t>カンナイ</t>
    </rPh>
    <rPh sb="7" eb="9">
      <t>コウシン</t>
    </rPh>
    <rPh sb="9" eb="11">
      <t>コウジ</t>
    </rPh>
    <rPh sb="12" eb="14">
      <t>セツビ</t>
    </rPh>
    <rPh sb="16" eb="17">
      <t>カン</t>
    </rPh>
    <rPh sb="19" eb="25">
      <t>ゲンバギジュツギョウム</t>
    </rPh>
    <phoneticPr fontId="4"/>
  </si>
  <si>
    <t>フェンス設置測量設計業務委託(宜野湾)</t>
    <phoneticPr fontId="4"/>
  </si>
  <si>
    <t>宜野湾市</t>
    <rPh sb="0" eb="3">
      <t>ギノワン</t>
    </rPh>
    <rPh sb="3" eb="4">
      <t>シ</t>
    </rPh>
    <phoneticPr fontId="3"/>
  </si>
  <si>
    <t>フェンス設置工事(L=127m)にかかる測量及び実施設計業務</t>
    <rPh sb="4" eb="6">
      <t>セッチ</t>
    </rPh>
    <rPh sb="6" eb="8">
      <t>コウジ</t>
    </rPh>
    <rPh sb="20" eb="22">
      <t>ソクリョウ</t>
    </rPh>
    <rPh sb="22" eb="23">
      <t>オヨ</t>
    </rPh>
    <rPh sb="24" eb="26">
      <t>ジッシ</t>
    </rPh>
    <rPh sb="26" eb="28">
      <t>セッケイ</t>
    </rPh>
    <rPh sb="28" eb="30">
      <t>ギョウム</t>
    </rPh>
    <phoneticPr fontId="4"/>
  </si>
  <si>
    <t>中部流域下水道全体計画等変更業務</t>
    <rPh sb="0" eb="2">
      <t>チュウブ</t>
    </rPh>
    <rPh sb="2" eb="4">
      <t>リュウイキ</t>
    </rPh>
    <rPh sb="4" eb="7">
      <t>ゲスイドウ</t>
    </rPh>
    <rPh sb="7" eb="9">
      <t>ゼンタイ</t>
    </rPh>
    <rPh sb="9" eb="11">
      <t>ケイカク</t>
    </rPh>
    <rPh sb="11" eb="12">
      <t>トウ</t>
    </rPh>
    <rPh sb="12" eb="14">
      <t>ヘンコウ</t>
    </rPh>
    <rPh sb="14" eb="16">
      <t>ギョウム</t>
    </rPh>
    <phoneticPr fontId="4"/>
  </si>
  <si>
    <t>中部流域管内</t>
    <rPh sb="0" eb="2">
      <t>チュウブ</t>
    </rPh>
    <rPh sb="2" eb="4">
      <t>リュウイキ</t>
    </rPh>
    <rPh sb="4" eb="6">
      <t>カンナイ</t>
    </rPh>
    <phoneticPr fontId="4"/>
  </si>
  <si>
    <t>下水道全体計画の変更業務</t>
    <rPh sb="0" eb="3">
      <t>ゲスイドウ</t>
    </rPh>
    <rPh sb="3" eb="5">
      <t>ゼンタイ</t>
    </rPh>
    <rPh sb="5" eb="7">
      <t>ケイカク</t>
    </rPh>
    <rPh sb="8" eb="10">
      <t>ヘンコウ</t>
    </rPh>
    <rPh sb="10" eb="12">
      <t>ギョウム</t>
    </rPh>
    <phoneticPr fontId="4"/>
  </si>
  <si>
    <t>我部祖河川磁気探査業務委託(R5)</t>
    <rPh sb="0" eb="4">
      <t>ガブソカ</t>
    </rPh>
    <rPh sb="4" eb="5">
      <t>カワ</t>
    </rPh>
    <phoneticPr fontId="4"/>
  </si>
  <si>
    <t>水平探査 A=1000m2
鉛直探査 L=500m</t>
    <phoneticPr fontId="4"/>
  </si>
  <si>
    <t>源河川磁気探査業務委託(R5)</t>
    <rPh sb="0" eb="2">
      <t>ゲンカ</t>
    </rPh>
    <rPh sb="2" eb="3">
      <t>ガワ</t>
    </rPh>
    <rPh sb="3" eb="4">
      <t>ミツカワ</t>
    </rPh>
    <phoneticPr fontId="4"/>
  </si>
  <si>
    <t>水平探査 A=700m2
鉛直探査 L=400m</t>
    <phoneticPr fontId="4"/>
  </si>
  <si>
    <t>源河川河川整備事業に伴う工損調査業務委託(R5)</t>
    <rPh sb="0" eb="2">
      <t>ゲンカ</t>
    </rPh>
    <rPh sb="2" eb="3">
      <t>カワ</t>
    </rPh>
    <rPh sb="3" eb="5">
      <t>カセン</t>
    </rPh>
    <rPh sb="5" eb="7">
      <t>セイビ</t>
    </rPh>
    <phoneticPr fontId="4"/>
  </si>
  <si>
    <t>工損調査 N=6件</t>
    <phoneticPr fontId="4"/>
  </si>
  <si>
    <t>汀間川河川環境調査業務委託（R5-1）</t>
    <phoneticPr fontId="4"/>
  </si>
  <si>
    <t>貴重種生息状況調査　L=1km
特定外来生物調査　L=1km</t>
    <rPh sb="0" eb="3">
      <t>キチョウシュ</t>
    </rPh>
    <rPh sb="3" eb="5">
      <t>セイソク</t>
    </rPh>
    <rPh sb="5" eb="7">
      <t>ジョウキョウ</t>
    </rPh>
    <rPh sb="7" eb="9">
      <t>チョウサ</t>
    </rPh>
    <rPh sb="16" eb="18">
      <t>トクテイ</t>
    </rPh>
    <rPh sb="18" eb="20">
      <t>ガイライ</t>
    </rPh>
    <rPh sb="20" eb="22">
      <t>セイブツ</t>
    </rPh>
    <phoneticPr fontId="4"/>
  </si>
  <si>
    <t>汀間川磁気探査業務委託（R5-1）</t>
    <phoneticPr fontId="4"/>
  </si>
  <si>
    <t>水平探査　A=5,400m2</t>
    <rPh sb="0" eb="2">
      <t>スイヘイ</t>
    </rPh>
    <rPh sb="2" eb="4">
      <t>タンサ</t>
    </rPh>
    <phoneticPr fontId="4"/>
  </si>
  <si>
    <t>羽地大川河川環境調査業務委託（R5-1）</t>
    <phoneticPr fontId="4"/>
  </si>
  <si>
    <t>羽地大川磁気探査業務委託（R5-1）</t>
    <phoneticPr fontId="4"/>
  </si>
  <si>
    <t>羽地大川浚渫測量設計業務（R5)</t>
    <phoneticPr fontId="4"/>
  </si>
  <si>
    <t>浚渫計画作成　L=900m</t>
    <phoneticPr fontId="4"/>
  </si>
  <si>
    <t>福地川浚渫測量設計業務（R5)</t>
    <phoneticPr fontId="4"/>
  </si>
  <si>
    <t>浚渫計画作成　L=710m</t>
    <phoneticPr fontId="4"/>
  </si>
  <si>
    <t>我部祖河川浚渫測量設計業務（R5)</t>
    <phoneticPr fontId="4"/>
  </si>
  <si>
    <t>浚渫計画作成　L=800m</t>
    <phoneticPr fontId="4"/>
  </si>
  <si>
    <t>比謝川整備事業に伴う物件調査業務委託（Ｒ５-１)</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5"/>
  </si>
  <si>
    <t>比謝川整備事業に伴う物件調査業務委託（Ｒ５-２)</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5"/>
  </si>
  <si>
    <t>比謝川整備事業に伴う物件調査業務委託（Ｒ５-３)</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5"/>
  </si>
  <si>
    <t>小波津川家屋調査業務委託（R5）</t>
    <rPh sb="0" eb="3">
      <t>コハツ</t>
    </rPh>
    <rPh sb="3" eb="4">
      <t>ガワ</t>
    </rPh>
    <rPh sb="4" eb="6">
      <t>カオク</t>
    </rPh>
    <rPh sb="6" eb="8">
      <t>チョウサ</t>
    </rPh>
    <rPh sb="8" eb="12">
      <t>ギョウムイタク</t>
    </rPh>
    <phoneticPr fontId="4"/>
  </si>
  <si>
    <t>家屋調査業務 一式</t>
    <rPh sb="0" eb="4">
      <t>カオクチョウサ</t>
    </rPh>
    <rPh sb="4" eb="6">
      <t>ギョウム</t>
    </rPh>
    <rPh sb="7" eb="9">
      <t>イッシキ</t>
    </rPh>
    <phoneticPr fontId="4"/>
  </si>
  <si>
    <t>小波津川土地評価業務委託（R5）</t>
    <rPh sb="0" eb="3">
      <t>コハツ</t>
    </rPh>
    <rPh sb="3" eb="4">
      <t>カワ</t>
    </rPh>
    <rPh sb="4" eb="8">
      <t>トチヒョウカ</t>
    </rPh>
    <rPh sb="8" eb="12">
      <t>ギョウムイタク</t>
    </rPh>
    <phoneticPr fontId="4"/>
  </si>
  <si>
    <t>土地評価業務 一式</t>
    <rPh sb="0" eb="4">
      <t>トチヒョウカ</t>
    </rPh>
    <rPh sb="4" eb="6">
      <t>ギョウム</t>
    </rPh>
    <rPh sb="7" eb="9">
      <t>イッシキ</t>
    </rPh>
    <phoneticPr fontId="4"/>
  </si>
  <si>
    <t>小波津川地積測量図作成業務委託（R5）</t>
    <rPh sb="0" eb="3">
      <t>コハツ</t>
    </rPh>
    <rPh sb="3" eb="4">
      <t>カワ</t>
    </rPh>
    <rPh sb="4" eb="6">
      <t>チセキ</t>
    </rPh>
    <rPh sb="6" eb="9">
      <t>ソクリョウズ</t>
    </rPh>
    <rPh sb="9" eb="11">
      <t>サクセイ</t>
    </rPh>
    <rPh sb="11" eb="15">
      <t>ギョウムイタク</t>
    </rPh>
    <phoneticPr fontId="4"/>
  </si>
  <si>
    <t>地積測量図作成業務 一式</t>
    <rPh sb="0" eb="2">
      <t>チセキ</t>
    </rPh>
    <rPh sb="2" eb="4">
      <t>ソクリョウ</t>
    </rPh>
    <rPh sb="4" eb="5">
      <t>ズ</t>
    </rPh>
    <rPh sb="5" eb="7">
      <t>サクセイ</t>
    </rPh>
    <rPh sb="7" eb="9">
      <t>ギョウム</t>
    </rPh>
    <rPh sb="10" eb="12">
      <t>イッシキ</t>
    </rPh>
    <phoneticPr fontId="4"/>
  </si>
  <si>
    <t>天願川磁気探査業務委託（R5-1）</t>
    <rPh sb="0" eb="2">
      <t>テンガン</t>
    </rPh>
    <rPh sb="2" eb="3">
      <t>カワ</t>
    </rPh>
    <rPh sb="3" eb="7">
      <t>ジキタンサ</t>
    </rPh>
    <rPh sb="7" eb="11">
      <t>ギョウムイタク</t>
    </rPh>
    <phoneticPr fontId="4"/>
  </si>
  <si>
    <t>水平探査 一式</t>
    <rPh sb="0" eb="2">
      <t>スイヘイ</t>
    </rPh>
    <rPh sb="2" eb="4">
      <t>タンサ</t>
    </rPh>
    <rPh sb="5" eb="7">
      <t>イッシキ</t>
    </rPh>
    <phoneticPr fontId="4"/>
  </si>
  <si>
    <t>天願川家屋調査業務委託（R5-1）</t>
    <rPh sb="0" eb="2">
      <t>テンガン</t>
    </rPh>
    <rPh sb="2" eb="3">
      <t>カワ</t>
    </rPh>
    <rPh sb="3" eb="5">
      <t>カオク</t>
    </rPh>
    <rPh sb="5" eb="7">
      <t>チョウサ</t>
    </rPh>
    <rPh sb="7" eb="11">
      <t>ギョウムイタク</t>
    </rPh>
    <phoneticPr fontId="4"/>
  </si>
  <si>
    <t>河川事業現場技術業務委託（R5-1）</t>
    <rPh sb="0" eb="2">
      <t>カセン</t>
    </rPh>
    <rPh sb="2" eb="4">
      <t>ジギョウ</t>
    </rPh>
    <rPh sb="4" eb="6">
      <t>ゲンバ</t>
    </rPh>
    <rPh sb="6" eb="8">
      <t>ギジュツ</t>
    </rPh>
    <rPh sb="8" eb="10">
      <t>ギョウム</t>
    </rPh>
    <rPh sb="10" eb="12">
      <t>イタク</t>
    </rPh>
    <phoneticPr fontId="4"/>
  </si>
  <si>
    <t>現場技術業務 一式</t>
    <rPh sb="0" eb="2">
      <t>ゲンバ</t>
    </rPh>
    <rPh sb="2" eb="4">
      <t>ギジュツ</t>
    </rPh>
    <rPh sb="4" eb="6">
      <t>ギョウム</t>
    </rPh>
    <rPh sb="7" eb="9">
      <t>イッシキ</t>
    </rPh>
    <phoneticPr fontId="4"/>
  </si>
  <si>
    <t>河川事業現場技術業務委託（R5-2）</t>
    <rPh sb="0" eb="2">
      <t>カセン</t>
    </rPh>
    <rPh sb="2" eb="4">
      <t>ジギョウ</t>
    </rPh>
    <rPh sb="4" eb="6">
      <t>ゲンバ</t>
    </rPh>
    <rPh sb="6" eb="8">
      <t>ギジュツ</t>
    </rPh>
    <rPh sb="8" eb="10">
      <t>ギョウム</t>
    </rPh>
    <rPh sb="10" eb="12">
      <t>イタク</t>
    </rPh>
    <phoneticPr fontId="4"/>
  </si>
  <si>
    <t>河川事業現場技術業務委託（R5-3）</t>
    <rPh sb="0" eb="2">
      <t>カセン</t>
    </rPh>
    <rPh sb="2" eb="4">
      <t>ジギョウ</t>
    </rPh>
    <rPh sb="4" eb="6">
      <t>ゲンバ</t>
    </rPh>
    <rPh sb="6" eb="8">
      <t>ギジュツ</t>
    </rPh>
    <rPh sb="8" eb="10">
      <t>ギョウム</t>
    </rPh>
    <rPh sb="10" eb="12">
      <t>イタク</t>
    </rPh>
    <phoneticPr fontId="4"/>
  </si>
  <si>
    <t>総合評価</t>
    <phoneticPr fontId="4"/>
  </si>
  <si>
    <t>白比川家屋調査業務委託（R5）</t>
    <rPh sb="0" eb="3">
      <t>シラヒガワ</t>
    </rPh>
    <rPh sb="3" eb="5">
      <t>カオク</t>
    </rPh>
    <rPh sb="5" eb="7">
      <t>チョウサ</t>
    </rPh>
    <rPh sb="7" eb="11">
      <t>ギョウムイタク</t>
    </rPh>
    <phoneticPr fontId="4"/>
  </si>
  <si>
    <t>しむら橋予備設計業務委託（R5）</t>
    <rPh sb="3" eb="4">
      <t>ハシ</t>
    </rPh>
    <rPh sb="4" eb="8">
      <t>ヨビセッケイ</t>
    </rPh>
    <rPh sb="8" eb="12">
      <t>ギョウムイタク</t>
    </rPh>
    <phoneticPr fontId="4"/>
  </si>
  <si>
    <t>橋梁予備設計、測量、土質調査 各一式</t>
    <rPh sb="0" eb="2">
      <t>キョウリョウ</t>
    </rPh>
    <rPh sb="2" eb="4">
      <t>ヨビ</t>
    </rPh>
    <rPh sb="4" eb="6">
      <t>セッケイ</t>
    </rPh>
    <rPh sb="7" eb="9">
      <t>ソクリョウ</t>
    </rPh>
    <rPh sb="10" eb="12">
      <t>ドシツ</t>
    </rPh>
    <rPh sb="12" eb="14">
      <t>チョウサ</t>
    </rPh>
    <rPh sb="15" eb="16">
      <t>カク</t>
    </rPh>
    <rPh sb="16" eb="18">
      <t>イッシキ</t>
    </rPh>
    <phoneticPr fontId="4"/>
  </si>
  <si>
    <t>小波津川測量設計業務委託（R5）</t>
    <rPh sb="0" eb="3">
      <t>コハツ</t>
    </rPh>
    <rPh sb="3" eb="4">
      <t>カワ</t>
    </rPh>
    <rPh sb="4" eb="6">
      <t>ソクリョウ</t>
    </rPh>
    <rPh sb="6" eb="8">
      <t>セッケイ</t>
    </rPh>
    <rPh sb="8" eb="10">
      <t>ギョウム</t>
    </rPh>
    <rPh sb="10" eb="12">
      <t>イタク</t>
    </rPh>
    <phoneticPr fontId="4"/>
  </si>
  <si>
    <t>浚渫設計、測量業務 各一式</t>
    <rPh sb="0" eb="2">
      <t>シュンセツ</t>
    </rPh>
    <rPh sb="2" eb="4">
      <t>セッケイ</t>
    </rPh>
    <rPh sb="5" eb="7">
      <t>ソクリョウ</t>
    </rPh>
    <rPh sb="7" eb="9">
      <t>ギョウム</t>
    </rPh>
    <rPh sb="10" eb="11">
      <t>カク</t>
    </rPh>
    <rPh sb="11" eb="13">
      <t>イッシキ</t>
    </rPh>
    <phoneticPr fontId="4"/>
  </si>
  <si>
    <t>小波津川磁気探査業務委託（R5）</t>
    <rPh sb="0" eb="3">
      <t>コハツ</t>
    </rPh>
    <rPh sb="3" eb="4">
      <t>カワ</t>
    </rPh>
    <rPh sb="4" eb="8">
      <t>ジキタンサ</t>
    </rPh>
    <rPh sb="8" eb="12">
      <t>ギョウムイタク</t>
    </rPh>
    <phoneticPr fontId="4"/>
  </si>
  <si>
    <t>報得川浚渫工事に伴う磁気探査業務委託（Ｒ５－１）</t>
    <rPh sb="0" eb="2">
      <t>ムクエ</t>
    </rPh>
    <rPh sb="2" eb="3">
      <t>カワ</t>
    </rPh>
    <rPh sb="3" eb="5">
      <t>シュンセツ</t>
    </rPh>
    <rPh sb="5" eb="7">
      <t>コウジ</t>
    </rPh>
    <rPh sb="8" eb="9">
      <t>トモナ</t>
    </rPh>
    <rPh sb="10" eb="12">
      <t>ジキ</t>
    </rPh>
    <rPh sb="12" eb="14">
      <t>タンサ</t>
    </rPh>
    <rPh sb="14" eb="16">
      <t>ギョウム</t>
    </rPh>
    <rPh sb="16" eb="18">
      <t>イタク</t>
    </rPh>
    <phoneticPr fontId="4"/>
  </si>
  <si>
    <t>磁気探査業務　一式</t>
    <phoneticPr fontId="4"/>
  </si>
  <si>
    <t>饒波川浚渫工事に伴う磁気探査業務委託（Ｒ５－１）</t>
    <rPh sb="0" eb="2">
      <t>ノハ</t>
    </rPh>
    <phoneticPr fontId="4"/>
  </si>
  <si>
    <t>令和5年度 河川事業現場技術業務委託(その3)</t>
    <rPh sb="0" eb="2">
      <t>レイワ</t>
    </rPh>
    <rPh sb="3" eb="5">
      <t>ネンド</t>
    </rPh>
    <rPh sb="6" eb="8">
      <t>カセン</t>
    </rPh>
    <rPh sb="8" eb="10">
      <t>ジギョウ</t>
    </rPh>
    <rPh sb="10" eb="12">
      <t>ゲンバ</t>
    </rPh>
    <rPh sb="12" eb="14">
      <t>ギジュツ</t>
    </rPh>
    <rPh sb="14" eb="16">
      <t>ギョウム</t>
    </rPh>
    <rPh sb="16" eb="18">
      <t>イタク</t>
    </rPh>
    <phoneticPr fontId="4"/>
  </si>
  <si>
    <t>令和5年度 河川事業現場技術業務委託(その4)</t>
    <rPh sb="0" eb="2">
      <t>レイワ</t>
    </rPh>
    <rPh sb="3" eb="5">
      <t>ネンド</t>
    </rPh>
    <rPh sb="6" eb="8">
      <t>カセン</t>
    </rPh>
    <rPh sb="8" eb="10">
      <t>ジギョウ</t>
    </rPh>
    <rPh sb="10" eb="12">
      <t>ゲンバ</t>
    </rPh>
    <rPh sb="12" eb="14">
      <t>ギジュツ</t>
    </rPh>
    <rPh sb="14" eb="16">
      <t>ギョウム</t>
    </rPh>
    <rPh sb="16" eb="18">
      <t>イタク</t>
    </rPh>
    <phoneticPr fontId="4"/>
  </si>
  <si>
    <t>令和5年度 河川・砂防事業現場技術業務委託(その2)</t>
    <rPh sb="0" eb="2">
      <t>レイワ</t>
    </rPh>
    <rPh sb="3" eb="5">
      <t>ネンド</t>
    </rPh>
    <rPh sb="6" eb="8">
      <t>カセン</t>
    </rPh>
    <rPh sb="9" eb="11">
      <t>サボウ</t>
    </rPh>
    <rPh sb="11" eb="13">
      <t>ジギョウ</t>
    </rPh>
    <rPh sb="13" eb="15">
      <t>ゲンバ</t>
    </rPh>
    <rPh sb="15" eb="17">
      <t>ギジュツ</t>
    </rPh>
    <rPh sb="17" eb="19">
      <t>ギョウム</t>
    </rPh>
    <rPh sb="19" eb="21">
      <t>イタク</t>
    </rPh>
    <phoneticPr fontId="4"/>
  </si>
  <si>
    <t>報得川磁気探査業務委託(R5)</t>
    <phoneticPr fontId="4"/>
  </si>
  <si>
    <t>水平探査一式、鉛直探査一式</t>
    <phoneticPr fontId="4"/>
  </si>
  <si>
    <t>報得川測量設計業務委託（R5）</t>
    <rPh sb="0" eb="3">
      <t>ムクエガワ</t>
    </rPh>
    <rPh sb="3" eb="5">
      <t>ソクリョウ</t>
    </rPh>
    <rPh sb="5" eb="7">
      <t>セッケイ</t>
    </rPh>
    <rPh sb="7" eb="9">
      <t>ギョウム</t>
    </rPh>
    <rPh sb="9" eb="11">
      <t>イタク</t>
    </rPh>
    <phoneticPr fontId="4"/>
  </si>
  <si>
    <t>八重瀬町</t>
    <rPh sb="0" eb="4">
      <t>ヤエセチョウ</t>
    </rPh>
    <phoneticPr fontId="4"/>
  </si>
  <si>
    <t>実施設計</t>
    <rPh sb="0" eb="2">
      <t>ジッシ</t>
    </rPh>
    <rPh sb="2" eb="4">
      <t>セッケイ</t>
    </rPh>
    <phoneticPr fontId="4"/>
  </si>
  <si>
    <t>報得川治水検討業務委託（R5）</t>
    <rPh sb="0" eb="3">
      <t>ムクエガワ</t>
    </rPh>
    <rPh sb="3" eb="5">
      <t>チスイ</t>
    </rPh>
    <rPh sb="5" eb="7">
      <t>ケントウ</t>
    </rPh>
    <rPh sb="7" eb="9">
      <t>ギョウム</t>
    </rPh>
    <rPh sb="9" eb="11">
      <t>イタク</t>
    </rPh>
    <phoneticPr fontId="4"/>
  </si>
  <si>
    <t>調査業務一式、検討業務一式</t>
    <rPh sb="0" eb="2">
      <t>チョウサ</t>
    </rPh>
    <rPh sb="2" eb="4">
      <t>ギョウム</t>
    </rPh>
    <rPh sb="4" eb="6">
      <t>イッシキ</t>
    </rPh>
    <rPh sb="7" eb="9">
      <t>ケントウ</t>
    </rPh>
    <rPh sb="9" eb="11">
      <t>ギョウム</t>
    </rPh>
    <rPh sb="11" eb="13">
      <t>イッシキ</t>
    </rPh>
    <phoneticPr fontId="4"/>
  </si>
  <si>
    <t>饒波川磁気探査業務委託（Ｒ５）</t>
    <rPh sb="0" eb="2">
      <t>ノハ</t>
    </rPh>
    <rPh sb="3" eb="5">
      <t>ジキ</t>
    </rPh>
    <rPh sb="5" eb="7">
      <t>タンサ</t>
    </rPh>
    <rPh sb="7" eb="9">
      <t>ギョウム</t>
    </rPh>
    <rPh sb="9" eb="11">
      <t>イタク</t>
    </rPh>
    <phoneticPr fontId="4"/>
  </si>
  <si>
    <t>糸満市饒波地内</t>
    <rPh sb="0" eb="3">
      <t>イトマンシ</t>
    </rPh>
    <rPh sb="3" eb="5">
      <t>ノハ</t>
    </rPh>
    <rPh sb="5" eb="7">
      <t>チナイ</t>
    </rPh>
    <phoneticPr fontId="4"/>
  </si>
  <si>
    <t>河川情報基盤検討業務委託（R5）</t>
    <rPh sb="0" eb="2">
      <t>カセン</t>
    </rPh>
    <rPh sb="2" eb="4">
      <t>ジョウホウ</t>
    </rPh>
    <rPh sb="4" eb="6">
      <t>キバン</t>
    </rPh>
    <rPh sb="6" eb="8">
      <t>ケントウ</t>
    </rPh>
    <rPh sb="8" eb="10">
      <t>ギョウム</t>
    </rPh>
    <rPh sb="10" eb="12">
      <t>イタク</t>
    </rPh>
    <phoneticPr fontId="4"/>
  </si>
  <si>
    <t>沖縄県内</t>
    <rPh sb="0" eb="2">
      <t>オキナワ</t>
    </rPh>
    <rPh sb="2" eb="4">
      <t>ケンナイ</t>
    </rPh>
    <phoneticPr fontId="4"/>
  </si>
  <si>
    <t>修正設計業務　一式</t>
    <rPh sb="0" eb="2">
      <t>シュウセイ</t>
    </rPh>
    <rPh sb="2" eb="4">
      <t>セッケイ</t>
    </rPh>
    <rPh sb="4" eb="6">
      <t>ギョウム</t>
    </rPh>
    <rPh sb="7" eb="9">
      <t>イッシキ</t>
    </rPh>
    <phoneticPr fontId="4"/>
  </si>
  <si>
    <t>河川情報システム保守点検業務委託（R5-1）</t>
    <rPh sb="0" eb="2">
      <t>カセン</t>
    </rPh>
    <rPh sb="2" eb="4">
      <t>ジョウホウ</t>
    </rPh>
    <rPh sb="8" eb="10">
      <t>ホシュ</t>
    </rPh>
    <rPh sb="10" eb="12">
      <t>テンケン</t>
    </rPh>
    <rPh sb="12" eb="14">
      <t>ギョウム</t>
    </rPh>
    <rPh sb="14" eb="16">
      <t>イタク</t>
    </rPh>
    <phoneticPr fontId="4"/>
  </si>
  <si>
    <t>電気通信工事業</t>
    <rPh sb="0" eb="7">
      <t>デンキツウシンコウジギョウ</t>
    </rPh>
    <phoneticPr fontId="4"/>
  </si>
  <si>
    <t>河川監視カメラ、水位警報装置等の保守点検</t>
    <rPh sb="0" eb="2">
      <t>カセン</t>
    </rPh>
    <rPh sb="2" eb="4">
      <t>カンシ</t>
    </rPh>
    <rPh sb="8" eb="10">
      <t>スイイ</t>
    </rPh>
    <rPh sb="10" eb="12">
      <t>ケイホウ</t>
    </rPh>
    <rPh sb="12" eb="14">
      <t>ソウチ</t>
    </rPh>
    <rPh sb="14" eb="15">
      <t>トウ</t>
    </rPh>
    <rPh sb="16" eb="18">
      <t>ホシュ</t>
    </rPh>
    <rPh sb="18" eb="20">
      <t>テンケン</t>
    </rPh>
    <phoneticPr fontId="4"/>
  </si>
  <si>
    <t>河川情報システム保守点検業務委託（R5-2）</t>
    <rPh sb="0" eb="2">
      <t>カセン</t>
    </rPh>
    <rPh sb="2" eb="4">
      <t>ジョウホウ</t>
    </rPh>
    <rPh sb="8" eb="10">
      <t>ホシュ</t>
    </rPh>
    <rPh sb="10" eb="12">
      <t>テンケン</t>
    </rPh>
    <rPh sb="12" eb="14">
      <t>ギョウム</t>
    </rPh>
    <rPh sb="14" eb="16">
      <t>イタク</t>
    </rPh>
    <phoneticPr fontId="4"/>
  </si>
  <si>
    <t>河川情報システムのテレメータ観測局、基幹システム等の保守点検</t>
    <rPh sb="0" eb="2">
      <t>カセン</t>
    </rPh>
    <rPh sb="2" eb="4">
      <t>ジョウホウ</t>
    </rPh>
    <rPh sb="14" eb="17">
      <t>カンソクキョク</t>
    </rPh>
    <rPh sb="18" eb="20">
      <t>キカン</t>
    </rPh>
    <rPh sb="24" eb="25">
      <t>トウ</t>
    </rPh>
    <rPh sb="26" eb="28">
      <t>ホシュ</t>
    </rPh>
    <rPh sb="28" eb="30">
      <t>テンケン</t>
    </rPh>
    <phoneticPr fontId="4"/>
  </si>
  <si>
    <t>再評価検討業務委託(R5-1)(仮称)</t>
    <rPh sb="16" eb="18">
      <t>カショウ</t>
    </rPh>
    <phoneticPr fontId="4"/>
  </si>
  <si>
    <t>再評価検討業務委託(R5-2)(仮称)</t>
    <rPh sb="16" eb="18">
      <t>カショウ</t>
    </rPh>
    <phoneticPr fontId="4"/>
  </si>
  <si>
    <t>沖縄県内</t>
    <rPh sb="0" eb="2">
      <t>オキナワ</t>
    </rPh>
    <rPh sb="2" eb="3">
      <t>ケン</t>
    </rPh>
    <rPh sb="3" eb="4">
      <t>ナイ</t>
    </rPh>
    <phoneticPr fontId="4"/>
  </si>
  <si>
    <t>設計業務一式</t>
    <rPh sb="0" eb="2">
      <t>セッケイ</t>
    </rPh>
    <rPh sb="2" eb="4">
      <t>ギョウム</t>
    </rPh>
    <rPh sb="4" eb="5">
      <t>イチ</t>
    </rPh>
    <rPh sb="5" eb="6">
      <t>シキ</t>
    </rPh>
    <phoneticPr fontId="4"/>
  </si>
  <si>
    <t>水文観測業務（Ｒ５）（仮称）</t>
    <rPh sb="0" eb="2">
      <t>スイモン</t>
    </rPh>
    <rPh sb="2" eb="4">
      <t>カンソク</t>
    </rPh>
    <rPh sb="4" eb="6">
      <t>ギョウム</t>
    </rPh>
    <rPh sb="11" eb="13">
      <t>カショウ</t>
    </rPh>
    <phoneticPr fontId="4"/>
  </si>
  <si>
    <t>水文観測一式</t>
    <rPh sb="0" eb="2">
      <t>スイモン</t>
    </rPh>
    <rPh sb="2" eb="4">
      <t>カンソク</t>
    </rPh>
    <rPh sb="4" eb="5">
      <t>イチ</t>
    </rPh>
    <rPh sb="5" eb="6">
      <t>シキ</t>
    </rPh>
    <phoneticPr fontId="4"/>
  </si>
  <si>
    <t>特定都市河川の指定に関する調査業務委託（Ｒ５）（仮称）</t>
    <rPh sb="0" eb="2">
      <t>トクテイ</t>
    </rPh>
    <rPh sb="2" eb="6">
      <t>トシカセン</t>
    </rPh>
    <rPh sb="7" eb="9">
      <t>シテイ</t>
    </rPh>
    <rPh sb="10" eb="11">
      <t>カン</t>
    </rPh>
    <rPh sb="13" eb="15">
      <t>チョウサ</t>
    </rPh>
    <rPh sb="15" eb="17">
      <t>ギョウム</t>
    </rPh>
    <rPh sb="17" eb="19">
      <t>イタク</t>
    </rPh>
    <rPh sb="24" eb="26">
      <t>カショウ</t>
    </rPh>
    <phoneticPr fontId="4"/>
  </si>
  <si>
    <t>北部土木事務所</t>
    <rPh sb="0" eb="2">
      <t>ホクブ</t>
    </rPh>
    <rPh sb="2" eb="4">
      <t>ドボク</t>
    </rPh>
    <rPh sb="4" eb="6">
      <t>ジム</t>
    </rPh>
    <rPh sb="6" eb="7">
      <t>ショ</t>
    </rPh>
    <phoneticPr fontId="4"/>
  </si>
  <si>
    <t>我喜屋ダム電気設備修繕工事設計業務委託</t>
    <rPh sb="0" eb="3">
      <t>ガキヤ</t>
    </rPh>
    <rPh sb="5" eb="7">
      <t>デンキ</t>
    </rPh>
    <rPh sb="7" eb="9">
      <t>セツビ</t>
    </rPh>
    <rPh sb="9" eb="11">
      <t>シュウゼン</t>
    </rPh>
    <rPh sb="11" eb="13">
      <t>コウジ</t>
    </rPh>
    <rPh sb="13" eb="15">
      <t>セッケイ</t>
    </rPh>
    <rPh sb="15" eb="17">
      <t>ギョウム</t>
    </rPh>
    <rPh sb="17" eb="19">
      <t>イタク</t>
    </rPh>
    <phoneticPr fontId="4"/>
  </si>
  <si>
    <t>我喜屋ダムの電気設備の修繕にかかる設計業務</t>
    <rPh sb="0" eb="3">
      <t>ガキヤ</t>
    </rPh>
    <rPh sb="6" eb="8">
      <t>デンキ</t>
    </rPh>
    <rPh sb="8" eb="10">
      <t>セツビ</t>
    </rPh>
    <rPh sb="11" eb="13">
      <t>シュウゼン</t>
    </rPh>
    <rPh sb="17" eb="19">
      <t>セッケイ</t>
    </rPh>
    <rPh sb="19" eb="21">
      <t>ギョウム</t>
    </rPh>
    <phoneticPr fontId="4"/>
  </si>
  <si>
    <t>我喜屋ダム機械設備修繕工事設計業務委託</t>
    <rPh sb="0" eb="3">
      <t>ガキヤ</t>
    </rPh>
    <rPh sb="5" eb="7">
      <t>キカイ</t>
    </rPh>
    <rPh sb="7" eb="9">
      <t>セツビ</t>
    </rPh>
    <rPh sb="9" eb="11">
      <t>シュウゼン</t>
    </rPh>
    <rPh sb="11" eb="13">
      <t>コウジ</t>
    </rPh>
    <rPh sb="13" eb="15">
      <t>セッケイ</t>
    </rPh>
    <rPh sb="15" eb="17">
      <t>ギョウム</t>
    </rPh>
    <rPh sb="17" eb="19">
      <t>イタク</t>
    </rPh>
    <phoneticPr fontId="4"/>
  </si>
  <si>
    <t>我喜屋ダムの機械設備の修繕にかかる設計業務</t>
    <rPh sb="0" eb="3">
      <t>ガキヤ</t>
    </rPh>
    <rPh sb="6" eb="8">
      <t>キカイ</t>
    </rPh>
    <rPh sb="8" eb="10">
      <t>セツビ</t>
    </rPh>
    <rPh sb="11" eb="13">
      <t>シュウゼン</t>
    </rPh>
    <rPh sb="17" eb="21">
      <t>セッケイギョウム</t>
    </rPh>
    <phoneticPr fontId="4"/>
  </si>
  <si>
    <t>中部土木事務所</t>
    <phoneticPr fontId="4"/>
  </si>
  <si>
    <t>倉敷ダム堤体及び堆砂量測定</t>
    <rPh sb="0" eb="2">
      <t>クラシキ</t>
    </rPh>
    <rPh sb="4" eb="6">
      <t>テイタイ</t>
    </rPh>
    <rPh sb="6" eb="7">
      <t>オヨ</t>
    </rPh>
    <rPh sb="8" eb="11">
      <t>タイサリョウ</t>
    </rPh>
    <rPh sb="11" eb="13">
      <t>ソクテイ</t>
    </rPh>
    <phoneticPr fontId="4"/>
  </si>
  <si>
    <t>座間味ダム･金城ダム･儀間ダム堆砂量等測定業務委託(R5)</t>
    <rPh sb="15" eb="17">
      <t>タイサ</t>
    </rPh>
    <phoneticPr fontId="4"/>
  </si>
  <si>
    <t>座間味ダム･金城ダム･儀間ダム水質調査業務委託(R5)</t>
    <phoneticPr fontId="4"/>
  </si>
  <si>
    <t>儀間ダム堤体変位観測業務委託(R5)</t>
    <phoneticPr fontId="4"/>
  </si>
  <si>
    <t>座間味ダム空調設備改修工事設計業務委託(R5)</t>
    <rPh sb="0" eb="3">
      <t>ザマミ</t>
    </rPh>
    <rPh sb="5" eb="7">
      <t>クウチョウ</t>
    </rPh>
    <rPh sb="7" eb="9">
      <t>セツビ</t>
    </rPh>
    <rPh sb="9" eb="11">
      <t>カイシュウ</t>
    </rPh>
    <rPh sb="11" eb="13">
      <t>コウジ</t>
    </rPh>
    <rPh sb="13" eb="15">
      <t>セッケイ</t>
    </rPh>
    <rPh sb="15" eb="17">
      <t>ギョウム</t>
    </rPh>
    <rPh sb="17" eb="19">
      <t>イタク</t>
    </rPh>
    <phoneticPr fontId="4"/>
  </si>
  <si>
    <t>建築設備設計業務一式</t>
    <rPh sb="0" eb="2">
      <t>ケンチク</t>
    </rPh>
    <rPh sb="2" eb="4">
      <t>セツビ</t>
    </rPh>
    <rPh sb="4" eb="6">
      <t>セッケイ</t>
    </rPh>
    <rPh sb="6" eb="8">
      <t>ギョウム</t>
    </rPh>
    <rPh sb="8" eb="10">
      <t>イッシキ</t>
    </rPh>
    <phoneticPr fontId="4"/>
  </si>
  <si>
    <t>座間味ダム空調設備改修工事監理業務委託(R5)</t>
    <rPh sb="13" eb="15">
      <t>カンリ</t>
    </rPh>
    <phoneticPr fontId="4"/>
  </si>
  <si>
    <t>建築設備工事監理業務一式</t>
    <rPh sb="4" eb="6">
      <t>コウジ</t>
    </rPh>
    <rPh sb="6" eb="8">
      <t>カンリ</t>
    </rPh>
    <phoneticPr fontId="4"/>
  </si>
  <si>
    <t>座間味ダム・儀間ダム太陽光発電及び小水力発電設備導入検討業務委託(R5)</t>
    <rPh sb="0" eb="3">
      <t>ザマミ</t>
    </rPh>
    <rPh sb="6" eb="8">
      <t>ギマ</t>
    </rPh>
    <rPh sb="10" eb="13">
      <t>タイヨウコウ</t>
    </rPh>
    <rPh sb="13" eb="15">
      <t>ハツデン</t>
    </rPh>
    <rPh sb="15" eb="16">
      <t>オヨ</t>
    </rPh>
    <rPh sb="17" eb="20">
      <t>ショウスイリョク</t>
    </rPh>
    <rPh sb="20" eb="22">
      <t>ハツデン</t>
    </rPh>
    <rPh sb="22" eb="24">
      <t>セツビ</t>
    </rPh>
    <rPh sb="24" eb="26">
      <t>ドウニュウ</t>
    </rPh>
    <rPh sb="26" eb="28">
      <t>ケントウ</t>
    </rPh>
    <rPh sb="28" eb="30">
      <t>ギョウム</t>
    </rPh>
    <rPh sb="30" eb="32">
      <t>イタク</t>
    </rPh>
    <phoneticPr fontId="4"/>
  </si>
  <si>
    <t>座間味村･久米島町</t>
    <rPh sb="0" eb="4">
      <t>ザマミソン</t>
    </rPh>
    <rPh sb="5" eb="9">
      <t>クメジマチョウ</t>
    </rPh>
    <phoneticPr fontId="4"/>
  </si>
  <si>
    <t>電気設備設計業務一式</t>
    <rPh sb="0" eb="2">
      <t>デンキ</t>
    </rPh>
    <rPh sb="2" eb="4">
      <t>セツビ</t>
    </rPh>
    <rPh sb="4" eb="6">
      <t>セッケイ</t>
    </rPh>
    <rPh sb="6" eb="8">
      <t>ギョウム</t>
    </rPh>
    <rPh sb="8" eb="10">
      <t>イッシキ</t>
    </rPh>
    <phoneticPr fontId="4"/>
  </si>
  <si>
    <t>金城ダム曝気装置・除塵機設備改修工事設計業務委託(R5)</t>
    <rPh sb="0" eb="2">
      <t>キンジョウ</t>
    </rPh>
    <rPh sb="4" eb="6">
      <t>バッキ</t>
    </rPh>
    <rPh sb="6" eb="8">
      <t>ソウチ</t>
    </rPh>
    <rPh sb="9" eb="11">
      <t>ジョジン</t>
    </rPh>
    <rPh sb="12" eb="14">
      <t>セツビ</t>
    </rPh>
    <rPh sb="14" eb="16">
      <t>カイシュウ</t>
    </rPh>
    <rPh sb="16" eb="18">
      <t>コウジ</t>
    </rPh>
    <rPh sb="18" eb="20">
      <t>セッケイ</t>
    </rPh>
    <rPh sb="20" eb="22">
      <t>ギョウム</t>
    </rPh>
    <rPh sb="22" eb="24">
      <t>イタク</t>
    </rPh>
    <phoneticPr fontId="4"/>
  </si>
  <si>
    <t>金城ダム管理所空調・換気設備改修工事監理業務委託(R5)</t>
    <rPh sb="0" eb="2">
      <t>キンジョウ</t>
    </rPh>
    <rPh sb="4" eb="7">
      <t>カンリショ</t>
    </rPh>
    <rPh sb="7" eb="9">
      <t>クウチョウ</t>
    </rPh>
    <rPh sb="10" eb="12">
      <t>カンキ</t>
    </rPh>
    <rPh sb="12" eb="14">
      <t>セツビ</t>
    </rPh>
    <rPh sb="14" eb="16">
      <t>カイシュウ</t>
    </rPh>
    <rPh sb="16" eb="18">
      <t>コウジ</t>
    </rPh>
    <rPh sb="18" eb="20">
      <t>カンリ</t>
    </rPh>
    <rPh sb="20" eb="22">
      <t>ギョウム</t>
    </rPh>
    <rPh sb="22" eb="24">
      <t>イタク</t>
    </rPh>
    <phoneticPr fontId="4"/>
  </si>
  <si>
    <t>儀間ダムCCTVｶﾒﾗﾈｯﾄﾜｰｸｼｽﾃﾑ更新工事設計業務委託(R5)</t>
    <rPh sb="0" eb="2">
      <t>ギマ</t>
    </rPh>
    <rPh sb="21" eb="23">
      <t>コウシン</t>
    </rPh>
    <rPh sb="23" eb="25">
      <t>コウジ</t>
    </rPh>
    <rPh sb="25" eb="27">
      <t>セッケイ</t>
    </rPh>
    <rPh sb="27" eb="29">
      <t>ギョウム</t>
    </rPh>
    <rPh sb="29" eb="31">
      <t>イタク</t>
    </rPh>
    <phoneticPr fontId="4"/>
  </si>
  <si>
    <t>儀間ダムCCTVｶﾒﾗﾈｯﾄﾜｰｸｼｽﾃﾑ更新工事監理業務委託(R5)</t>
    <rPh sb="25" eb="27">
      <t>カンリ</t>
    </rPh>
    <phoneticPr fontId="4"/>
  </si>
  <si>
    <t>電気設備工事監理業務一式</t>
    <rPh sb="0" eb="2">
      <t>デンキ</t>
    </rPh>
    <rPh sb="2" eb="4">
      <t>セツビ</t>
    </rPh>
    <rPh sb="4" eb="6">
      <t>コウジ</t>
    </rPh>
    <rPh sb="6" eb="8">
      <t>カンリ</t>
    </rPh>
    <rPh sb="8" eb="10">
      <t>ギョウム</t>
    </rPh>
    <rPh sb="10" eb="12">
      <t>イッシキ</t>
    </rPh>
    <phoneticPr fontId="4"/>
  </si>
  <si>
    <t>八重山管内現場技術業務委託（河川・空港・海岸）（R5）</t>
    <rPh sb="0" eb="3">
      <t>ヤエヤマ</t>
    </rPh>
    <rPh sb="3" eb="5">
      <t>カンナイ</t>
    </rPh>
    <rPh sb="5" eb="7">
      <t>ゲンバ</t>
    </rPh>
    <rPh sb="7" eb="9">
      <t>ギジュツ</t>
    </rPh>
    <rPh sb="9" eb="11">
      <t>ギョウム</t>
    </rPh>
    <rPh sb="11" eb="13">
      <t>イタク</t>
    </rPh>
    <rPh sb="14" eb="16">
      <t>カセン</t>
    </rPh>
    <rPh sb="17" eb="19">
      <t>クウコウ</t>
    </rPh>
    <rPh sb="20" eb="22">
      <t>カイガン</t>
    </rPh>
    <phoneticPr fontId="4"/>
  </si>
  <si>
    <t>石垣市</t>
    <rPh sb="0" eb="3">
      <t>イシガキシ</t>
    </rPh>
    <phoneticPr fontId="5"/>
  </si>
  <si>
    <t>真栄里ダム工事監理業務委託（R5)</t>
    <rPh sb="0" eb="3">
      <t>マエザト</t>
    </rPh>
    <rPh sb="5" eb="7">
      <t>コウジ</t>
    </rPh>
    <rPh sb="7" eb="9">
      <t>カンリ</t>
    </rPh>
    <rPh sb="9" eb="11">
      <t>ギョウム</t>
    </rPh>
    <rPh sb="11" eb="13">
      <t>イタク</t>
    </rPh>
    <phoneticPr fontId="4"/>
  </si>
  <si>
    <t>現場技術業務（電気・機械）</t>
    <rPh sb="0" eb="2">
      <t>ゲンバ</t>
    </rPh>
    <rPh sb="2" eb="4">
      <t>ギジュツ</t>
    </rPh>
    <rPh sb="4" eb="6">
      <t>ギョウム</t>
    </rPh>
    <rPh sb="7" eb="9">
      <t>デンキ</t>
    </rPh>
    <rPh sb="10" eb="12">
      <t>キカイ</t>
    </rPh>
    <phoneticPr fontId="4"/>
  </si>
  <si>
    <t>海岸護岸等長寿命化計画策定業務委託（Ｒ５）</t>
    <phoneticPr fontId="4"/>
  </si>
  <si>
    <t>県内全域</t>
    <rPh sb="0" eb="2">
      <t>ケンナイ</t>
    </rPh>
    <rPh sb="2" eb="4">
      <t>ゼンイキ</t>
    </rPh>
    <phoneticPr fontId="5"/>
  </si>
  <si>
    <t>海岸保全施設の長寿命化計画策定</t>
    <rPh sb="0" eb="2">
      <t>カイガン</t>
    </rPh>
    <rPh sb="2" eb="4">
      <t>ホゼン</t>
    </rPh>
    <rPh sb="4" eb="6">
      <t>シセツ</t>
    </rPh>
    <rPh sb="7" eb="11">
      <t>チョウジュミョウカ</t>
    </rPh>
    <rPh sb="11" eb="13">
      <t>ケイカク</t>
    </rPh>
    <rPh sb="13" eb="15">
      <t>サクテイ</t>
    </rPh>
    <phoneticPr fontId="5"/>
  </si>
  <si>
    <t>沖縄県高潮特別警戒水位設定検討業務委託（Ｒ５）</t>
    <rPh sb="3" eb="5">
      <t>タカシオ</t>
    </rPh>
    <rPh sb="5" eb="7">
      <t>トクベツ</t>
    </rPh>
    <rPh sb="7" eb="9">
      <t>ケイカイ</t>
    </rPh>
    <rPh sb="9" eb="11">
      <t>スイイ</t>
    </rPh>
    <rPh sb="11" eb="13">
      <t>セッテイ</t>
    </rPh>
    <rPh sb="13" eb="15">
      <t>ケントウ</t>
    </rPh>
    <rPh sb="15" eb="17">
      <t>ギョウム</t>
    </rPh>
    <rPh sb="17" eb="19">
      <t>イタク</t>
    </rPh>
    <phoneticPr fontId="5"/>
  </si>
  <si>
    <t>高潮特別警戒水位検討業務一式</t>
    <rPh sb="8" eb="10">
      <t>ケントウ</t>
    </rPh>
    <rPh sb="10" eb="12">
      <t>ギョウム</t>
    </rPh>
    <rPh sb="12" eb="14">
      <t>イッシキ</t>
    </rPh>
    <phoneticPr fontId="5"/>
  </si>
  <si>
    <t>海岸保全基本計画検討業務委託（Ｒ５）</t>
    <phoneticPr fontId="4"/>
  </si>
  <si>
    <t>海岸保全基本計画改訂の概略検討業務一式</t>
    <rPh sb="0" eb="2">
      <t>カイガン</t>
    </rPh>
    <rPh sb="2" eb="4">
      <t>ホゼン</t>
    </rPh>
    <rPh sb="4" eb="6">
      <t>キホン</t>
    </rPh>
    <rPh sb="6" eb="8">
      <t>ケイカク</t>
    </rPh>
    <rPh sb="8" eb="10">
      <t>カイテイ</t>
    </rPh>
    <rPh sb="11" eb="13">
      <t>ガイリャク</t>
    </rPh>
    <rPh sb="13" eb="15">
      <t>ケントウ</t>
    </rPh>
    <rPh sb="15" eb="17">
      <t>ギョウム</t>
    </rPh>
    <rPh sb="17" eb="19">
      <t>イッシキ</t>
    </rPh>
    <phoneticPr fontId="5"/>
  </si>
  <si>
    <t>令和５年度公共土木施設情報管理業務（海岸）</t>
    <phoneticPr fontId="4"/>
  </si>
  <si>
    <t>県内全域</t>
    <rPh sb="0" eb="4">
      <t>ケンナイゼンイキ</t>
    </rPh>
    <phoneticPr fontId="5"/>
  </si>
  <si>
    <t>公共土木施設情報管理業務一式</t>
    <rPh sb="10" eb="12">
      <t>ギョウム</t>
    </rPh>
    <rPh sb="12" eb="14">
      <t>イッシキ</t>
    </rPh>
    <phoneticPr fontId="5"/>
  </si>
  <si>
    <t>豊原地区地すべり対策事業再評価資料作成業務委託</t>
    <rPh sb="0" eb="2">
      <t>トヨハラ</t>
    </rPh>
    <rPh sb="2" eb="4">
      <t>チク</t>
    </rPh>
    <rPh sb="4" eb="5">
      <t>ジ</t>
    </rPh>
    <rPh sb="8" eb="10">
      <t>タイサク</t>
    </rPh>
    <rPh sb="10" eb="12">
      <t>ジギョウ</t>
    </rPh>
    <rPh sb="12" eb="15">
      <t>サイヒョウカ</t>
    </rPh>
    <rPh sb="15" eb="17">
      <t>シリョウ</t>
    </rPh>
    <rPh sb="17" eb="19">
      <t>サクセイ</t>
    </rPh>
    <rPh sb="19" eb="21">
      <t>ギョウム</t>
    </rPh>
    <rPh sb="21" eb="23">
      <t>イタク</t>
    </rPh>
    <phoneticPr fontId="4"/>
  </si>
  <si>
    <t>うるま市豊原地区における地すべり対策事業の再評価資料作成</t>
    <rPh sb="3" eb="4">
      <t>シ</t>
    </rPh>
    <phoneticPr fontId="4"/>
  </si>
  <si>
    <t>当間地区地すべり対策事業再評価資料作成業務委託</t>
    <rPh sb="0" eb="2">
      <t>トウマ</t>
    </rPh>
    <rPh sb="2" eb="4">
      <t>チク</t>
    </rPh>
    <rPh sb="4" eb="5">
      <t>ジ</t>
    </rPh>
    <rPh sb="8" eb="10">
      <t>タイサク</t>
    </rPh>
    <rPh sb="10" eb="12">
      <t>ジギョウ</t>
    </rPh>
    <rPh sb="12" eb="15">
      <t>サイヒョウカ</t>
    </rPh>
    <rPh sb="15" eb="17">
      <t>シリョウ</t>
    </rPh>
    <rPh sb="17" eb="19">
      <t>サクセイ</t>
    </rPh>
    <rPh sb="19" eb="21">
      <t>ギョウム</t>
    </rPh>
    <rPh sb="21" eb="23">
      <t>イタク</t>
    </rPh>
    <phoneticPr fontId="4"/>
  </si>
  <si>
    <t>中城村当間地区における地すべり対策事業の再評価資料作成</t>
    <rPh sb="0" eb="3">
      <t>ナカグスクソン</t>
    </rPh>
    <rPh sb="3" eb="5">
      <t>トウマ</t>
    </rPh>
    <phoneticPr fontId="4"/>
  </si>
  <si>
    <t>安和与那川磁気探査業務委託（Ｒ５）</t>
    <rPh sb="0" eb="4">
      <t>アワヨナ</t>
    </rPh>
    <rPh sb="4" eb="5">
      <t>カワ</t>
    </rPh>
    <rPh sb="5" eb="7">
      <t>ジキ</t>
    </rPh>
    <rPh sb="7" eb="9">
      <t>タンサ</t>
    </rPh>
    <rPh sb="9" eb="11">
      <t>ギョウム</t>
    </rPh>
    <rPh sb="11" eb="13">
      <t>イタク</t>
    </rPh>
    <phoneticPr fontId="4"/>
  </si>
  <si>
    <t>水平探査 Ａ＝2500㎡</t>
    <rPh sb="0" eb="2">
      <t>スイヘイ</t>
    </rPh>
    <rPh sb="2" eb="4">
      <t>タンサ</t>
    </rPh>
    <phoneticPr fontId="4"/>
  </si>
  <si>
    <t>世冨慶急傾斜地磁気探査業務委託（Ｒ５）</t>
    <rPh sb="0" eb="3">
      <t>ヨフケ</t>
    </rPh>
    <rPh sb="3" eb="7">
      <t>キュウケイシャチ</t>
    </rPh>
    <rPh sb="7" eb="9">
      <t>ジキ</t>
    </rPh>
    <rPh sb="9" eb="11">
      <t>タンサ</t>
    </rPh>
    <rPh sb="11" eb="13">
      <t>ギョウム</t>
    </rPh>
    <rPh sb="13" eb="15">
      <t>イタク</t>
    </rPh>
    <phoneticPr fontId="4"/>
  </si>
  <si>
    <t>水平探査 Ａ＝140㎡
鉛直探査 Ｌ＝100ｍ</t>
    <rPh sb="0" eb="2">
      <t>スイヘイ</t>
    </rPh>
    <rPh sb="2" eb="4">
      <t>タンサ</t>
    </rPh>
    <rPh sb="12" eb="14">
      <t>エンチョク</t>
    </rPh>
    <rPh sb="14" eb="16">
      <t>タンサ</t>
    </rPh>
    <phoneticPr fontId="4"/>
  </si>
  <si>
    <t>有銘海岸磁気探査業務委託（Ｒ５）</t>
    <rPh sb="0" eb="2">
      <t>アルメ</t>
    </rPh>
    <rPh sb="2" eb="4">
      <t>カイガン</t>
    </rPh>
    <rPh sb="4" eb="6">
      <t>ジキ</t>
    </rPh>
    <rPh sb="6" eb="8">
      <t>タンサ</t>
    </rPh>
    <rPh sb="8" eb="10">
      <t>ギョウム</t>
    </rPh>
    <rPh sb="10" eb="12">
      <t>イタク</t>
    </rPh>
    <phoneticPr fontId="4"/>
  </si>
  <si>
    <t>水平探査 Ａ＝540㎡</t>
    <rPh sb="0" eb="2">
      <t>スイヘイ</t>
    </rPh>
    <rPh sb="2" eb="4">
      <t>タンサ</t>
    </rPh>
    <phoneticPr fontId="4"/>
  </si>
  <si>
    <t>安和与那川橋梁設計業務委託（Ｒ５）</t>
    <rPh sb="0" eb="4">
      <t>アワヨナ</t>
    </rPh>
    <rPh sb="4" eb="5">
      <t>ガワ</t>
    </rPh>
    <rPh sb="5" eb="7">
      <t>キョウリョウ</t>
    </rPh>
    <rPh sb="7" eb="9">
      <t>セッケイ</t>
    </rPh>
    <rPh sb="9" eb="11">
      <t>ギョウム</t>
    </rPh>
    <rPh sb="11" eb="13">
      <t>イタク</t>
    </rPh>
    <phoneticPr fontId="4"/>
  </si>
  <si>
    <t>辺土名海岸調査測量設計業務委託（Ｒ５）</t>
    <rPh sb="0" eb="3">
      <t>ヘントナ</t>
    </rPh>
    <rPh sb="3" eb="5">
      <t>カイガン</t>
    </rPh>
    <rPh sb="5" eb="7">
      <t>チョウサ</t>
    </rPh>
    <rPh sb="7" eb="9">
      <t>ソクリョウ</t>
    </rPh>
    <rPh sb="9" eb="11">
      <t>セッケイ</t>
    </rPh>
    <rPh sb="11" eb="13">
      <t>ギョウム</t>
    </rPh>
    <rPh sb="13" eb="15">
      <t>イタク</t>
    </rPh>
    <phoneticPr fontId="4"/>
  </si>
  <si>
    <t>護岸設計 Ｌ＝370ｍ</t>
    <rPh sb="0" eb="2">
      <t>ゴガン</t>
    </rPh>
    <rPh sb="2" eb="4">
      <t>セッケイ</t>
    </rPh>
    <phoneticPr fontId="4"/>
  </si>
  <si>
    <t>東江海岸環境調査業務委託（Ｒ５）</t>
    <rPh sb="0" eb="2">
      <t>アガリエ</t>
    </rPh>
    <rPh sb="2" eb="4">
      <t>カイガン</t>
    </rPh>
    <rPh sb="4" eb="6">
      <t>カンキョウ</t>
    </rPh>
    <rPh sb="6" eb="8">
      <t>チョウサ</t>
    </rPh>
    <rPh sb="8" eb="10">
      <t>ギョウム</t>
    </rPh>
    <rPh sb="10" eb="12">
      <t>イタク</t>
    </rPh>
    <phoneticPr fontId="4"/>
  </si>
  <si>
    <t>河川海岸工事現場技術業務委託（Ｒ５）</t>
    <rPh sb="0" eb="2">
      <t>カセン</t>
    </rPh>
    <rPh sb="2" eb="4">
      <t>カイガン</t>
    </rPh>
    <rPh sb="4" eb="6">
      <t>コウジ</t>
    </rPh>
    <rPh sb="6" eb="8">
      <t>ゲンバ</t>
    </rPh>
    <rPh sb="8" eb="10">
      <t>ギジュツ</t>
    </rPh>
    <rPh sb="10" eb="12">
      <t>ギョウム</t>
    </rPh>
    <rPh sb="12" eb="14">
      <t>イタク</t>
    </rPh>
    <phoneticPr fontId="4"/>
  </si>
  <si>
    <t>中部土木事務所</t>
  </si>
  <si>
    <t>当間地すべり磁気探査業務委託（Ｒ５－１）</t>
  </si>
  <si>
    <t>中城村</t>
  </si>
  <si>
    <t>水平探査、鉛直探査　各一式</t>
  </si>
  <si>
    <t>当間（４）地すべり磁気探査業務委託（Ｒ５－１）</t>
  </si>
  <si>
    <t>奥間地すべり磁気探査業務委託（Ｒ５－１）</t>
  </si>
  <si>
    <t>池田地すべり磁気探査業務委託（Ｒ５）</t>
  </si>
  <si>
    <t>西原町</t>
  </si>
  <si>
    <t>真志喜（１・２）急傾斜地磁気探査業務委託（Ｒ５）</t>
  </si>
  <si>
    <t>宜野湾市</t>
  </si>
  <si>
    <t>兼久海岸磁気探査業務委託（Ｒ５）</t>
  </si>
  <si>
    <t>嘉手納町</t>
  </si>
  <si>
    <t>水平探査、鉛直探査　　各一式</t>
  </si>
  <si>
    <t>兼久海岸環境調査業務委託（Ｒ５）</t>
  </si>
  <si>
    <t>環境調査　一式</t>
  </si>
  <si>
    <t>北前海岸磁気探査業務委託（Ｒ５）</t>
  </si>
  <si>
    <t>北谷町</t>
  </si>
  <si>
    <t>水平探査、経層探査　各一式</t>
  </si>
  <si>
    <t>北前海岸環境調査業務委託（Ｒ５）</t>
  </si>
  <si>
    <t>中城湾港川田海岸磁気探査業務委託（Ｒ５）</t>
  </si>
  <si>
    <t>中城湾港川田海岸環境調査業務委託（Ｒ５）</t>
  </si>
  <si>
    <t>令和５年度地すべり観測及び資料作成業務委託（その２）</t>
    <rPh sb="0" eb="2">
      <t>レイワ</t>
    </rPh>
    <rPh sb="3" eb="5">
      <t>ネンド</t>
    </rPh>
    <rPh sb="5" eb="6">
      <t>チ</t>
    </rPh>
    <rPh sb="9" eb="11">
      <t>カンソク</t>
    </rPh>
    <rPh sb="11" eb="12">
      <t>オヨ</t>
    </rPh>
    <rPh sb="13" eb="15">
      <t>シリョウ</t>
    </rPh>
    <rPh sb="15" eb="17">
      <t>サクセイ</t>
    </rPh>
    <rPh sb="17" eb="19">
      <t>ギョウム</t>
    </rPh>
    <rPh sb="19" eb="21">
      <t>イタク</t>
    </rPh>
    <phoneticPr fontId="4"/>
  </si>
  <si>
    <t>観測等資料作成業務</t>
    <rPh sb="0" eb="2">
      <t>カンソク</t>
    </rPh>
    <rPh sb="2" eb="3">
      <t>トウ</t>
    </rPh>
    <rPh sb="3" eb="5">
      <t>シリョウ</t>
    </rPh>
    <rPh sb="5" eb="7">
      <t>サクセイ</t>
    </rPh>
    <rPh sb="7" eb="9">
      <t>ギョウム</t>
    </rPh>
    <phoneticPr fontId="4"/>
  </si>
  <si>
    <t>沢岻（３）急傾斜地環境調査業務委託（Ｒ５）</t>
    <rPh sb="0" eb="2">
      <t>タクシ</t>
    </rPh>
    <rPh sb="5" eb="8">
      <t>キュウケイシャ</t>
    </rPh>
    <rPh sb="8" eb="9">
      <t>チ</t>
    </rPh>
    <rPh sb="9" eb="11">
      <t>カンキョウ</t>
    </rPh>
    <rPh sb="11" eb="13">
      <t>チョウサ</t>
    </rPh>
    <rPh sb="13" eb="15">
      <t>ギョウム</t>
    </rPh>
    <rPh sb="15" eb="17">
      <t>イタク</t>
    </rPh>
    <phoneticPr fontId="4"/>
  </si>
  <si>
    <t>幸地地区急傾斜地崩壊防止施設緊急改築調査測量設計業務委託（Ｒ５）</t>
    <rPh sb="0" eb="2">
      <t>コウチ</t>
    </rPh>
    <rPh sb="2" eb="4">
      <t>チク</t>
    </rPh>
    <rPh sb="4" eb="18">
      <t>キュウケイシャチホウカイボウシシセツキンキュウカイチク</t>
    </rPh>
    <rPh sb="18" eb="20">
      <t>チョウサ</t>
    </rPh>
    <rPh sb="20" eb="22">
      <t>ソクリョウ</t>
    </rPh>
    <rPh sb="22" eb="24">
      <t>セッケイ</t>
    </rPh>
    <rPh sb="24" eb="26">
      <t>ギョウム</t>
    </rPh>
    <rPh sb="26" eb="28">
      <t>イタク</t>
    </rPh>
    <phoneticPr fontId="4"/>
  </si>
  <si>
    <t>西原町</t>
    <rPh sb="0" eb="2">
      <t>ニシハラ</t>
    </rPh>
    <rPh sb="2" eb="3">
      <t>チョウ</t>
    </rPh>
    <phoneticPr fontId="4"/>
  </si>
  <si>
    <t>法面設計　一式</t>
    <rPh sb="0" eb="2">
      <t>ノリメン</t>
    </rPh>
    <rPh sb="2" eb="4">
      <t>セッケイ</t>
    </rPh>
    <rPh sb="5" eb="7">
      <t>イッシキ</t>
    </rPh>
    <phoneticPr fontId="4"/>
  </si>
  <si>
    <t>幸地地区急傾斜地磁気探査業務委託（Ｒ５）</t>
    <rPh sb="0" eb="2">
      <t>コウチ</t>
    </rPh>
    <rPh sb="2" eb="4">
      <t>チク</t>
    </rPh>
    <rPh sb="4" eb="8">
      <t>キュウケイシャチ</t>
    </rPh>
    <rPh sb="8" eb="10">
      <t>ジキ</t>
    </rPh>
    <rPh sb="10" eb="12">
      <t>タンサ</t>
    </rPh>
    <rPh sb="12" eb="14">
      <t>ギョウム</t>
    </rPh>
    <rPh sb="14" eb="16">
      <t>イタク</t>
    </rPh>
    <phoneticPr fontId="4"/>
  </si>
  <si>
    <t>渡嘉敷地区急傾斜地磁気探査業務委託（Ｒ５）</t>
    <rPh sb="0" eb="5">
      <t>トカシキチク</t>
    </rPh>
    <rPh sb="5" eb="9">
      <t>キュウケイシャチ</t>
    </rPh>
    <rPh sb="9" eb="11">
      <t>ジキ</t>
    </rPh>
    <rPh sb="11" eb="13">
      <t>タンサ</t>
    </rPh>
    <rPh sb="13" eb="15">
      <t>ギョウム</t>
    </rPh>
    <rPh sb="15" eb="17">
      <t>イタク</t>
    </rPh>
    <phoneticPr fontId="4"/>
  </si>
  <si>
    <t>令和５年度 砂防事業現場技術業務委託（その３）</t>
    <rPh sb="0" eb="2">
      <t>レイワ</t>
    </rPh>
    <rPh sb="3" eb="5">
      <t>ネンド</t>
    </rPh>
    <rPh sb="6" eb="8">
      <t>サボウ</t>
    </rPh>
    <rPh sb="8" eb="10">
      <t>ジギョウ</t>
    </rPh>
    <rPh sb="10" eb="12">
      <t>ゲンバ</t>
    </rPh>
    <rPh sb="12" eb="14">
      <t>ギジュツ</t>
    </rPh>
    <rPh sb="14" eb="16">
      <t>ギョウム</t>
    </rPh>
    <rPh sb="16" eb="18">
      <t>イタク</t>
    </rPh>
    <phoneticPr fontId="4"/>
  </si>
  <si>
    <t>令和５年度 砂防事業現場技術業務委託（その４）</t>
    <rPh sb="0" eb="2">
      <t>レイワ</t>
    </rPh>
    <rPh sb="3" eb="5">
      <t>ネンド</t>
    </rPh>
    <rPh sb="6" eb="8">
      <t>サボウ</t>
    </rPh>
    <rPh sb="8" eb="10">
      <t>ジギョウ</t>
    </rPh>
    <rPh sb="10" eb="12">
      <t>ゲンバ</t>
    </rPh>
    <rPh sb="12" eb="14">
      <t>ギジュツ</t>
    </rPh>
    <rPh sb="14" eb="16">
      <t>ギョウム</t>
    </rPh>
    <rPh sb="16" eb="18">
      <t>イタク</t>
    </rPh>
    <phoneticPr fontId="4"/>
  </si>
  <si>
    <t>令和５年度 河川・砂防事業現場技術業務委託（その２）</t>
    <rPh sb="0" eb="2">
      <t>レイワ</t>
    </rPh>
    <rPh sb="3" eb="5">
      <t>ネンド</t>
    </rPh>
    <rPh sb="6" eb="8">
      <t>カセン</t>
    </rPh>
    <rPh sb="9" eb="11">
      <t>サボウ</t>
    </rPh>
    <rPh sb="11" eb="13">
      <t>ジギョウ</t>
    </rPh>
    <rPh sb="13" eb="15">
      <t>ゲンバ</t>
    </rPh>
    <rPh sb="15" eb="17">
      <t>ギジュツ</t>
    </rPh>
    <rPh sb="17" eb="19">
      <t>ギョウム</t>
    </rPh>
    <rPh sb="19" eb="21">
      <t>イタク</t>
    </rPh>
    <phoneticPr fontId="4"/>
  </si>
  <si>
    <t>上田（２）地区急傾斜地対策調査測量設計業務委託（Ｒ５）</t>
    <rPh sb="0" eb="2">
      <t>ウエタ</t>
    </rPh>
    <rPh sb="5" eb="7">
      <t>チク</t>
    </rPh>
    <rPh sb="7" eb="10">
      <t>キュウケイシャ</t>
    </rPh>
    <rPh sb="10" eb="11">
      <t>チ</t>
    </rPh>
    <rPh sb="11" eb="13">
      <t>タイサク</t>
    </rPh>
    <rPh sb="13" eb="15">
      <t>チョウサ</t>
    </rPh>
    <rPh sb="15" eb="17">
      <t>ソクリョウ</t>
    </rPh>
    <rPh sb="17" eb="19">
      <t>セッケイ</t>
    </rPh>
    <rPh sb="19" eb="21">
      <t>ギョウム</t>
    </rPh>
    <rPh sb="21" eb="23">
      <t>イタク</t>
    </rPh>
    <phoneticPr fontId="4"/>
  </si>
  <si>
    <t>八重山土木事務所</t>
    <rPh sb="0" eb="8">
      <t>ヤエヤマドボクジムショ</t>
    </rPh>
    <phoneticPr fontId="5"/>
  </si>
  <si>
    <t>川平海岸磁気探査業務委託（Ｒ５）</t>
    <rPh sb="0" eb="2">
      <t>カビラ</t>
    </rPh>
    <rPh sb="2" eb="4">
      <t>カイガン</t>
    </rPh>
    <rPh sb="4" eb="6">
      <t>ジキ</t>
    </rPh>
    <rPh sb="6" eb="8">
      <t>タンサ</t>
    </rPh>
    <rPh sb="8" eb="10">
      <t>ギョウム</t>
    </rPh>
    <rPh sb="10" eb="12">
      <t>イタク</t>
    </rPh>
    <phoneticPr fontId="5"/>
  </si>
  <si>
    <t>石垣市</t>
    <rPh sb="0" eb="3">
      <t>イシガキシ</t>
    </rPh>
    <phoneticPr fontId="6"/>
  </si>
  <si>
    <t>磁気探査業務一式</t>
    <rPh sb="0" eb="2">
      <t>ジキ</t>
    </rPh>
    <rPh sb="2" eb="4">
      <t>タンサ</t>
    </rPh>
    <rPh sb="4" eb="6">
      <t>ギョウム</t>
    </rPh>
    <rPh sb="6" eb="8">
      <t>イッシキ</t>
    </rPh>
    <phoneticPr fontId="5"/>
  </si>
  <si>
    <t>川平海岸物件調査業務委託（Ｒ５）</t>
    <phoneticPr fontId="4"/>
  </si>
  <si>
    <t>物件事前調査（非木造）１棟</t>
    <rPh sb="0" eb="2">
      <t>ブッケン</t>
    </rPh>
    <rPh sb="2" eb="4">
      <t>ジゼン</t>
    </rPh>
    <rPh sb="4" eb="6">
      <t>チョウサ</t>
    </rPh>
    <rPh sb="7" eb="10">
      <t>ヒモクゾウ</t>
    </rPh>
    <rPh sb="12" eb="13">
      <t>トウ</t>
    </rPh>
    <phoneticPr fontId="6"/>
  </si>
  <si>
    <t>川平海岸環境調査業務委託（Ｒ５）</t>
    <rPh sb="4" eb="6">
      <t>カンキョウ</t>
    </rPh>
    <phoneticPr fontId="5"/>
  </si>
  <si>
    <t>環境調査　一式</t>
    <rPh sb="0" eb="2">
      <t>カンキョウ</t>
    </rPh>
    <rPh sb="2" eb="4">
      <t>チョウサ</t>
    </rPh>
    <rPh sb="5" eb="7">
      <t>イッシキ</t>
    </rPh>
    <phoneticPr fontId="5"/>
  </si>
  <si>
    <t>川平海岸設計業務委託（Ｒ５）</t>
    <rPh sb="4" eb="6">
      <t>セッケイ</t>
    </rPh>
    <rPh sb="6" eb="8">
      <t>ギョウム</t>
    </rPh>
    <phoneticPr fontId="5"/>
  </si>
  <si>
    <t>仮設設計等</t>
    <rPh sb="0" eb="2">
      <t>カセツ</t>
    </rPh>
    <rPh sb="2" eb="4">
      <t>セッケイ</t>
    </rPh>
    <rPh sb="4" eb="5">
      <t>トウ</t>
    </rPh>
    <phoneticPr fontId="5"/>
  </si>
  <si>
    <t>下地島空港土木工事現場技術業務委託（Ｒ５）</t>
    <phoneticPr fontId="4"/>
  </si>
  <si>
    <t>下地島空港滑走路舗装工事実施設計業務委託（Ｒ５）</t>
    <rPh sb="5" eb="8">
      <t>カッソウロ</t>
    </rPh>
    <rPh sb="8" eb="10">
      <t>ホソウ</t>
    </rPh>
    <rPh sb="10" eb="12">
      <t>コウジ</t>
    </rPh>
    <rPh sb="12" eb="14">
      <t>ジッシ</t>
    </rPh>
    <rPh sb="14" eb="16">
      <t>セッケイ</t>
    </rPh>
    <phoneticPr fontId="4"/>
  </si>
  <si>
    <t>滑走路アスファルト舗装工事の実施設計業務委託　</t>
    <rPh sb="0" eb="3">
      <t>カッソウロ</t>
    </rPh>
    <rPh sb="9" eb="11">
      <t>ホソウ</t>
    </rPh>
    <rPh sb="11" eb="13">
      <t>コウジ</t>
    </rPh>
    <rPh sb="14" eb="16">
      <t>ジッシ</t>
    </rPh>
    <rPh sb="16" eb="18">
      <t>セッケイ</t>
    </rPh>
    <rPh sb="18" eb="20">
      <t>ギョウム</t>
    </rPh>
    <rPh sb="20" eb="22">
      <t>イタク</t>
    </rPh>
    <phoneticPr fontId="4"/>
  </si>
  <si>
    <t>多良間空港磁気探査業務委託（Ｒ５）</t>
    <rPh sb="0" eb="3">
      <t>タラマ</t>
    </rPh>
    <rPh sb="3" eb="5">
      <t>クウコウ</t>
    </rPh>
    <rPh sb="5" eb="7">
      <t>ジキ</t>
    </rPh>
    <rPh sb="7" eb="9">
      <t>タンサ</t>
    </rPh>
    <rPh sb="9" eb="11">
      <t>ギョウム</t>
    </rPh>
    <rPh sb="11" eb="13">
      <t>イタク</t>
    </rPh>
    <phoneticPr fontId="4"/>
  </si>
  <si>
    <t>空港整備工事に係る磁気探査業務</t>
    <rPh sb="0" eb="2">
      <t>クウコウ</t>
    </rPh>
    <rPh sb="2" eb="4">
      <t>セイビ</t>
    </rPh>
    <rPh sb="4" eb="6">
      <t>コウジ</t>
    </rPh>
    <rPh sb="7" eb="8">
      <t>カカ</t>
    </rPh>
    <rPh sb="9" eb="11">
      <t>ジキ</t>
    </rPh>
    <rPh sb="11" eb="13">
      <t>タンサ</t>
    </rPh>
    <rPh sb="13" eb="15">
      <t>ギョウム</t>
    </rPh>
    <phoneticPr fontId="4"/>
  </si>
  <si>
    <t>多良間村現場技術業務委託（Ｒ５－２）</t>
    <rPh sb="0" eb="3">
      <t>タラマ</t>
    </rPh>
    <rPh sb="3" eb="4">
      <t>ソン</t>
    </rPh>
    <rPh sb="4" eb="6">
      <t>ゲンバ</t>
    </rPh>
    <rPh sb="6" eb="8">
      <t>ギジュツ</t>
    </rPh>
    <rPh sb="8" eb="10">
      <t>ギョウム</t>
    </rPh>
    <rPh sb="10" eb="12">
      <t>イタク</t>
    </rPh>
    <phoneticPr fontId="4"/>
  </si>
  <si>
    <t>空港整備工事に係る現場技術業務</t>
    <rPh sb="0" eb="2">
      <t>クウコウ</t>
    </rPh>
    <rPh sb="2" eb="4">
      <t>セイビ</t>
    </rPh>
    <rPh sb="4" eb="6">
      <t>コウジ</t>
    </rPh>
    <rPh sb="7" eb="8">
      <t>カカ</t>
    </rPh>
    <rPh sb="9" eb="11">
      <t>ゲンバ</t>
    </rPh>
    <rPh sb="11" eb="13">
      <t>ギジュツ</t>
    </rPh>
    <rPh sb="13" eb="15">
      <t>ギョウム</t>
    </rPh>
    <phoneticPr fontId="4"/>
  </si>
  <si>
    <t>県管理空港定期点検業務（Ｒ５）</t>
    <rPh sb="0" eb="11">
      <t>ケンカンリクウコウテイキテンケンギョウム</t>
    </rPh>
    <phoneticPr fontId="4"/>
  </si>
  <si>
    <t>空港基本施設（滑走路、誘導路、エプロン）の定期点検業務</t>
  </si>
  <si>
    <t>県管理空港定期検査測量業務（Ｒ５）</t>
    <phoneticPr fontId="4"/>
  </si>
  <si>
    <t>宮古空港滑走路基本設計業務</t>
    <rPh sb="0" eb="4">
      <t>ミヤコクウコウ</t>
    </rPh>
    <rPh sb="4" eb="7">
      <t>カッソウロ</t>
    </rPh>
    <rPh sb="7" eb="9">
      <t>キホン</t>
    </rPh>
    <rPh sb="9" eb="11">
      <t>セッケイ</t>
    </rPh>
    <rPh sb="11" eb="13">
      <t>ギョウム</t>
    </rPh>
    <phoneticPr fontId="4"/>
  </si>
  <si>
    <t>滑走路の設計業務</t>
    <rPh sb="0" eb="3">
      <t>カッソウロ</t>
    </rPh>
    <rPh sb="4" eb="6">
      <t>セッケイ</t>
    </rPh>
    <rPh sb="6" eb="8">
      <t>ギョウム</t>
    </rPh>
    <phoneticPr fontId="4"/>
  </si>
  <si>
    <t>新石垣空港土質調査業務委託（Ｒ５）</t>
    <rPh sb="0" eb="1">
      <t>シン</t>
    </rPh>
    <rPh sb="1" eb="3">
      <t>イシガキ</t>
    </rPh>
    <rPh sb="3" eb="5">
      <t>クウコウ</t>
    </rPh>
    <rPh sb="5" eb="7">
      <t>ドシツ</t>
    </rPh>
    <rPh sb="7" eb="9">
      <t>チョウサ</t>
    </rPh>
    <rPh sb="9" eb="11">
      <t>ギョウム</t>
    </rPh>
    <rPh sb="11" eb="13">
      <t>イタク</t>
    </rPh>
    <phoneticPr fontId="4"/>
  </si>
  <si>
    <t>土質調査　一式</t>
    <rPh sb="0" eb="2">
      <t>ドシツ</t>
    </rPh>
    <rPh sb="2" eb="4">
      <t>チョウサ</t>
    </rPh>
    <rPh sb="5" eb="7">
      <t>イッシキ</t>
    </rPh>
    <phoneticPr fontId="4"/>
  </si>
  <si>
    <t>新石垣空港・与那国空港施設定期点検業務委託（Ｒ５）</t>
    <phoneticPr fontId="4"/>
  </si>
  <si>
    <t>八重山管内</t>
    <rPh sb="0" eb="3">
      <t>ヤエヤマ</t>
    </rPh>
    <rPh sb="3" eb="5">
      <t>カンナイ</t>
    </rPh>
    <phoneticPr fontId="5"/>
  </si>
  <si>
    <t>新石垣空港空洞対策工モニタリング調査業務委託（Ｒ５）</t>
    <phoneticPr fontId="4"/>
  </si>
  <si>
    <t>北部土木事務所</t>
    <rPh sb="0" eb="2">
      <t>ホクブ</t>
    </rPh>
    <rPh sb="2" eb="7">
      <t>ドボクジムショ</t>
    </rPh>
    <phoneticPr fontId="4"/>
  </si>
  <si>
    <t>街路・空港工事現場技術業務委託（Ｒ５）</t>
    <rPh sb="0" eb="2">
      <t>ガイロ</t>
    </rPh>
    <rPh sb="3" eb="5">
      <t>クウコウ</t>
    </rPh>
    <rPh sb="5" eb="7">
      <t>コウジ</t>
    </rPh>
    <rPh sb="7" eb="9">
      <t>ゲンバ</t>
    </rPh>
    <rPh sb="9" eb="11">
      <t>ギジュツ</t>
    </rPh>
    <rPh sb="11" eb="13">
      <t>ギョウム</t>
    </rPh>
    <rPh sb="13" eb="15">
      <t>イタク</t>
    </rPh>
    <phoneticPr fontId="4"/>
  </si>
  <si>
    <t>令和５年度 空港事業現場技術業務委託（その２）</t>
    <rPh sb="0" eb="2">
      <t>レイワ</t>
    </rPh>
    <rPh sb="3" eb="5">
      <t>ネンド</t>
    </rPh>
    <rPh sb="6" eb="8">
      <t>クウコウ</t>
    </rPh>
    <rPh sb="8" eb="10">
      <t>ジギョウ</t>
    </rPh>
    <rPh sb="10" eb="12">
      <t>ゲンバ</t>
    </rPh>
    <rPh sb="12" eb="14">
      <t>ギジュツ</t>
    </rPh>
    <rPh sb="14" eb="16">
      <t>ギョウム</t>
    </rPh>
    <rPh sb="16" eb="18">
      <t>イタク</t>
    </rPh>
    <phoneticPr fontId="4"/>
  </si>
  <si>
    <t>北大東村
南大東村</t>
    <rPh sb="0" eb="4">
      <t>キタダイトウソン</t>
    </rPh>
    <rPh sb="5" eb="9">
      <t>ミナミダイトウソン</t>
    </rPh>
    <phoneticPr fontId="4"/>
  </si>
  <si>
    <t>久米島空港滑走路端安全区域調査測量設計業務委託（Ｒ５）</t>
    <rPh sb="0" eb="3">
      <t>クメジマ</t>
    </rPh>
    <rPh sb="3" eb="5">
      <t>クウコウ</t>
    </rPh>
    <rPh sb="5" eb="8">
      <t>カッソウロ</t>
    </rPh>
    <rPh sb="8" eb="9">
      <t>タン</t>
    </rPh>
    <rPh sb="9" eb="11">
      <t>アンゼン</t>
    </rPh>
    <rPh sb="11" eb="13">
      <t>クイキ</t>
    </rPh>
    <rPh sb="13" eb="15">
      <t>チョウサ</t>
    </rPh>
    <rPh sb="15" eb="17">
      <t>ソクリョウ</t>
    </rPh>
    <rPh sb="17" eb="19">
      <t>セッケイ</t>
    </rPh>
    <rPh sb="19" eb="21">
      <t>ギョウム</t>
    </rPh>
    <rPh sb="21" eb="23">
      <t>イタク</t>
    </rPh>
    <phoneticPr fontId="4"/>
  </si>
  <si>
    <t>測量業務
RESA設計業務</t>
    <rPh sb="0" eb="2">
      <t>ソクリョウ</t>
    </rPh>
    <rPh sb="2" eb="4">
      <t>ギョウム</t>
    </rPh>
    <rPh sb="9" eb="11">
      <t>セッケイ</t>
    </rPh>
    <rPh sb="11" eb="13">
      <t>ギョウム</t>
    </rPh>
    <phoneticPr fontId="4"/>
  </si>
  <si>
    <t>久米島空港地質調査業務委託（Ｒ５）</t>
    <rPh sb="0" eb="3">
      <t>クメジマ</t>
    </rPh>
    <rPh sb="3" eb="5">
      <t>クウコウ</t>
    </rPh>
    <rPh sb="5" eb="7">
      <t>チシツ</t>
    </rPh>
    <rPh sb="7" eb="9">
      <t>チョウサ</t>
    </rPh>
    <rPh sb="9" eb="11">
      <t>ギョウム</t>
    </rPh>
    <rPh sb="11" eb="13">
      <t>イタク</t>
    </rPh>
    <phoneticPr fontId="4"/>
  </si>
  <si>
    <t>ボーリング調査
原位置試験・室内試験</t>
    <rPh sb="5" eb="7">
      <t>チョウサ</t>
    </rPh>
    <rPh sb="8" eb="11">
      <t>ゲンイチ</t>
    </rPh>
    <rPh sb="11" eb="13">
      <t>シケン</t>
    </rPh>
    <rPh sb="14" eb="16">
      <t>シツナイ</t>
    </rPh>
    <rPh sb="16" eb="18">
      <t>シケン</t>
    </rPh>
    <phoneticPr fontId="4"/>
  </si>
  <si>
    <t>宮古空港航空灯火改良工事（Ｒ５）現場技術業務委託</t>
    <rPh sb="0" eb="2">
      <t>ミヤコ</t>
    </rPh>
    <rPh sb="2" eb="4">
      <t>クウコウ</t>
    </rPh>
    <rPh sb="4" eb="8">
      <t>コウクウトウカ</t>
    </rPh>
    <rPh sb="8" eb="10">
      <t>カイリョウ</t>
    </rPh>
    <rPh sb="10" eb="12">
      <t>コウジ</t>
    </rPh>
    <rPh sb="16" eb="18">
      <t>ゲンバ</t>
    </rPh>
    <rPh sb="18" eb="20">
      <t>ギジュツ</t>
    </rPh>
    <rPh sb="20" eb="22">
      <t>ギョウム</t>
    </rPh>
    <rPh sb="22" eb="24">
      <t>イタク</t>
    </rPh>
    <phoneticPr fontId="5"/>
  </si>
  <si>
    <t>宮古島市</t>
    <rPh sb="0" eb="4">
      <t>ミヤコジマシ</t>
    </rPh>
    <phoneticPr fontId="5"/>
  </si>
  <si>
    <t>宮古空港の進入角指示灯更新工事に係る現場技術業務</t>
    <rPh sb="0" eb="2">
      <t>ミヤコ</t>
    </rPh>
    <rPh sb="2" eb="4">
      <t>クウコウ</t>
    </rPh>
    <rPh sb="5" eb="11">
      <t>シンニュウカクシジトウ</t>
    </rPh>
    <rPh sb="11" eb="13">
      <t>コウシン</t>
    </rPh>
    <rPh sb="13" eb="15">
      <t>コウジ</t>
    </rPh>
    <rPh sb="16" eb="17">
      <t>カカ</t>
    </rPh>
    <rPh sb="18" eb="24">
      <t>ゲンバギジュツギョウム</t>
    </rPh>
    <phoneticPr fontId="5"/>
  </si>
  <si>
    <t>宮古空港航空灯火改良工事（Ｒ５－２）現場技術業務委託</t>
    <rPh sb="0" eb="2">
      <t>ミヤコ</t>
    </rPh>
    <rPh sb="2" eb="4">
      <t>クウコウ</t>
    </rPh>
    <rPh sb="4" eb="8">
      <t>コウクウトウカ</t>
    </rPh>
    <rPh sb="8" eb="10">
      <t>カイリョウ</t>
    </rPh>
    <rPh sb="10" eb="12">
      <t>コウジ</t>
    </rPh>
    <rPh sb="18" eb="26">
      <t>ゲンバギジュツギョウムイタク</t>
    </rPh>
    <phoneticPr fontId="5"/>
  </si>
  <si>
    <t>宮古空港のエプロン照明灯更新工事に係る現場技術業務</t>
    <rPh sb="0" eb="2">
      <t>ミヤコ</t>
    </rPh>
    <rPh sb="2" eb="4">
      <t>クウコウ</t>
    </rPh>
    <rPh sb="9" eb="12">
      <t>ショウメイトウ</t>
    </rPh>
    <rPh sb="12" eb="14">
      <t>コウシン</t>
    </rPh>
    <rPh sb="14" eb="16">
      <t>コウジ</t>
    </rPh>
    <rPh sb="17" eb="18">
      <t>カカ</t>
    </rPh>
    <rPh sb="19" eb="25">
      <t>ゲンバギジュツギョウム</t>
    </rPh>
    <phoneticPr fontId="5"/>
  </si>
  <si>
    <t>久米島空港航空灯火工事（Ｒ５）現場技術業務委託</t>
    <rPh sb="0" eb="3">
      <t>クメジマ</t>
    </rPh>
    <rPh sb="3" eb="5">
      <t>クウコウ</t>
    </rPh>
    <rPh sb="5" eb="9">
      <t>コウクウトウカ</t>
    </rPh>
    <rPh sb="9" eb="11">
      <t>コウジ</t>
    </rPh>
    <rPh sb="15" eb="23">
      <t>ゲンバギジュツギョウムイタク</t>
    </rPh>
    <phoneticPr fontId="5"/>
  </si>
  <si>
    <t>久米島町</t>
    <rPh sb="0" eb="4">
      <t>クメジマチョウ</t>
    </rPh>
    <phoneticPr fontId="5"/>
  </si>
  <si>
    <t>久米島空港のRESA整備に係る航空灯火の仮設･撤去工事に係る現場技術業務</t>
    <rPh sb="0" eb="3">
      <t>クメジマ</t>
    </rPh>
    <rPh sb="3" eb="5">
      <t>クウコウ</t>
    </rPh>
    <rPh sb="10" eb="12">
      <t>セイビ</t>
    </rPh>
    <rPh sb="13" eb="14">
      <t>カカ</t>
    </rPh>
    <rPh sb="15" eb="19">
      <t>コウクウトウカ</t>
    </rPh>
    <rPh sb="20" eb="22">
      <t>カセツ</t>
    </rPh>
    <rPh sb="23" eb="25">
      <t>テッキョ</t>
    </rPh>
    <rPh sb="25" eb="27">
      <t>コウジ</t>
    </rPh>
    <rPh sb="28" eb="29">
      <t>カカ</t>
    </rPh>
    <rPh sb="30" eb="36">
      <t>ゲンバギジュツギョウム</t>
    </rPh>
    <phoneticPr fontId="5"/>
  </si>
  <si>
    <t>久米島空港航空灯火実施設計業務委託（Ｒ５）</t>
    <rPh sb="0" eb="3">
      <t>クメジマ</t>
    </rPh>
    <rPh sb="3" eb="5">
      <t>クウコウ</t>
    </rPh>
    <rPh sb="5" eb="9">
      <t>コウクウトウカ</t>
    </rPh>
    <rPh sb="9" eb="17">
      <t>ジッシセッケイギョウムイタク</t>
    </rPh>
    <phoneticPr fontId="4"/>
  </si>
  <si>
    <t>久米島空港のRESA整備に係る航空灯火の仮設･撤去工事に係る設計業務</t>
    <rPh sb="30" eb="32">
      <t>セッケイ</t>
    </rPh>
    <rPh sb="32" eb="34">
      <t>ギョウム</t>
    </rPh>
    <phoneticPr fontId="4"/>
  </si>
  <si>
    <t>粟国空港航空灯火改良実施設計業務委託</t>
    <rPh sb="0" eb="2">
      <t>アグニ</t>
    </rPh>
    <rPh sb="2" eb="4">
      <t>クウコウ</t>
    </rPh>
    <rPh sb="4" eb="8">
      <t>コウクウトウカ</t>
    </rPh>
    <rPh sb="8" eb="10">
      <t>カイリョウ</t>
    </rPh>
    <rPh sb="10" eb="18">
      <t>ジッシセッケイギョウムイタク</t>
    </rPh>
    <phoneticPr fontId="4"/>
  </si>
  <si>
    <t>粟国空港の航空灯火改良工事に係る実施設計業務</t>
    <rPh sb="0" eb="2">
      <t>アグニ</t>
    </rPh>
    <rPh sb="2" eb="4">
      <t>クウコウ</t>
    </rPh>
    <rPh sb="5" eb="9">
      <t>コウクウトウカ</t>
    </rPh>
    <rPh sb="9" eb="11">
      <t>カイリョウ</t>
    </rPh>
    <rPh sb="11" eb="13">
      <t>コウジ</t>
    </rPh>
    <rPh sb="14" eb="15">
      <t>カカ</t>
    </rPh>
    <rPh sb="16" eb="18">
      <t>ジッシ</t>
    </rPh>
    <rPh sb="18" eb="20">
      <t>セッケイ</t>
    </rPh>
    <rPh sb="20" eb="22">
      <t>ギョウム</t>
    </rPh>
    <phoneticPr fontId="4"/>
  </si>
  <si>
    <t>県管理空港航空灯火改良実施設計業務委託（Ｒ５）</t>
    <rPh sb="0" eb="1">
      <t>ケン</t>
    </rPh>
    <rPh sb="1" eb="3">
      <t>カンリ</t>
    </rPh>
    <rPh sb="3" eb="5">
      <t>クウコウ</t>
    </rPh>
    <rPh sb="5" eb="9">
      <t>コウクウトウカ</t>
    </rPh>
    <rPh sb="9" eb="11">
      <t>カイリョウ</t>
    </rPh>
    <rPh sb="11" eb="13">
      <t>ジッシ</t>
    </rPh>
    <rPh sb="13" eb="15">
      <t>セッケイ</t>
    </rPh>
    <rPh sb="15" eb="17">
      <t>ギョウム</t>
    </rPh>
    <rPh sb="17" eb="19">
      <t>イタク</t>
    </rPh>
    <phoneticPr fontId="4"/>
  </si>
  <si>
    <t>下地島空港、与那国空港、多良間空港を対象とした航空灯火更新工事の基本設計業務</t>
    <rPh sb="0" eb="3">
      <t>シモジジマ</t>
    </rPh>
    <rPh sb="3" eb="5">
      <t>クウコウ</t>
    </rPh>
    <rPh sb="6" eb="9">
      <t>ヨナグニ</t>
    </rPh>
    <rPh sb="9" eb="11">
      <t>クウコウ</t>
    </rPh>
    <rPh sb="12" eb="15">
      <t>タラマ</t>
    </rPh>
    <rPh sb="15" eb="17">
      <t>クウコウ</t>
    </rPh>
    <rPh sb="18" eb="20">
      <t>タイショウ</t>
    </rPh>
    <rPh sb="23" eb="27">
      <t>コウクウトウカ</t>
    </rPh>
    <rPh sb="27" eb="29">
      <t>コウシン</t>
    </rPh>
    <rPh sb="29" eb="31">
      <t>コウジ</t>
    </rPh>
    <rPh sb="32" eb="34">
      <t>キホン</t>
    </rPh>
    <rPh sb="34" eb="36">
      <t>セッケイ</t>
    </rPh>
    <rPh sb="36" eb="38">
      <t>ギョウム</t>
    </rPh>
    <phoneticPr fontId="4"/>
  </si>
  <si>
    <t>南大東空港ターミナルビル外壁改修工事設計業務</t>
    <rPh sb="0" eb="3">
      <t>ミナミダイトウ</t>
    </rPh>
    <rPh sb="3" eb="5">
      <t>クウコウ</t>
    </rPh>
    <rPh sb="12" eb="14">
      <t>ガイヘキ</t>
    </rPh>
    <rPh sb="14" eb="18">
      <t>カイシュウコウジ</t>
    </rPh>
    <rPh sb="18" eb="22">
      <t>セッケイギョウム</t>
    </rPh>
    <phoneticPr fontId="4"/>
  </si>
  <si>
    <t>実施設計　RC造２階　911㎡</t>
    <rPh sb="0" eb="2">
      <t>ジッシ</t>
    </rPh>
    <rPh sb="2" eb="4">
      <t>セッケイ</t>
    </rPh>
    <rPh sb="7" eb="8">
      <t>ゾウ</t>
    </rPh>
    <rPh sb="9" eb="10">
      <t>カイ</t>
    </rPh>
    <phoneticPr fontId="4"/>
  </si>
  <si>
    <t>県管理空港建築基準法定期点検業務</t>
    <rPh sb="0" eb="5">
      <t>ケンカンリクウコウ</t>
    </rPh>
    <rPh sb="5" eb="10">
      <t>ケンチクキジュンホウ</t>
    </rPh>
    <rPh sb="10" eb="14">
      <t>テイキテンケン</t>
    </rPh>
    <rPh sb="14" eb="16">
      <t>ギョウム</t>
    </rPh>
    <phoneticPr fontId="4"/>
  </si>
  <si>
    <t>宮古島市他３市町</t>
    <rPh sb="0" eb="4">
      <t>ミヤコジマシ</t>
    </rPh>
    <rPh sb="4" eb="5">
      <t>ホカ</t>
    </rPh>
    <rPh sb="6" eb="7">
      <t>シ</t>
    </rPh>
    <rPh sb="7" eb="8">
      <t>マチ</t>
    </rPh>
    <phoneticPr fontId="4"/>
  </si>
  <si>
    <t>建築基準法１２条点検（９施設）</t>
    <rPh sb="0" eb="5">
      <t>ケンチクキジュンホウ</t>
    </rPh>
    <rPh sb="7" eb="8">
      <t>ジョウ</t>
    </rPh>
    <rPh sb="8" eb="10">
      <t>テンケン</t>
    </rPh>
    <rPh sb="12" eb="14">
      <t>シセツ</t>
    </rPh>
    <phoneticPr fontId="4"/>
  </si>
  <si>
    <t>港湾工事現場技術業務委託（R5-3)</t>
    <rPh sb="0" eb="2">
      <t>コウワン</t>
    </rPh>
    <rPh sb="2" eb="4">
      <t>コウジ</t>
    </rPh>
    <rPh sb="4" eb="6">
      <t>ゲンバ</t>
    </rPh>
    <rPh sb="6" eb="8">
      <t>ギジュツ</t>
    </rPh>
    <rPh sb="8" eb="10">
      <t>ギョウム</t>
    </rPh>
    <rPh sb="10" eb="12">
      <t>イタク</t>
    </rPh>
    <phoneticPr fontId="4"/>
  </si>
  <si>
    <t>港湾工事現場技術業務委託（R5-4)</t>
    <rPh sb="0" eb="2">
      <t>コウワン</t>
    </rPh>
    <rPh sb="2" eb="4">
      <t>コウジ</t>
    </rPh>
    <rPh sb="4" eb="6">
      <t>ゲンバ</t>
    </rPh>
    <rPh sb="6" eb="8">
      <t>ギジュツ</t>
    </rPh>
    <rPh sb="8" eb="10">
      <t>ギョウム</t>
    </rPh>
    <rPh sb="10" eb="12">
      <t>イタク</t>
    </rPh>
    <phoneticPr fontId="4"/>
  </si>
  <si>
    <t>港湾工事現場技術業務委託（R5-5)</t>
    <rPh sb="0" eb="2">
      <t>コウワン</t>
    </rPh>
    <rPh sb="2" eb="4">
      <t>コウジ</t>
    </rPh>
    <rPh sb="4" eb="6">
      <t>ゲンバ</t>
    </rPh>
    <rPh sb="6" eb="8">
      <t>ギジュツ</t>
    </rPh>
    <rPh sb="8" eb="10">
      <t>ギョウム</t>
    </rPh>
    <rPh sb="10" eb="12">
      <t>イタク</t>
    </rPh>
    <phoneticPr fontId="4"/>
  </si>
  <si>
    <t>北部管内港湾点検業務委託</t>
    <rPh sb="0" eb="2">
      <t>ホクブ</t>
    </rPh>
    <rPh sb="2" eb="4">
      <t>カンナイ</t>
    </rPh>
    <rPh sb="4" eb="6">
      <t>コウワン</t>
    </rPh>
    <rPh sb="6" eb="8">
      <t>テンケン</t>
    </rPh>
    <rPh sb="8" eb="10">
      <t>ギョウム</t>
    </rPh>
    <rPh sb="10" eb="12">
      <t>イタク</t>
    </rPh>
    <phoneticPr fontId="4"/>
  </si>
  <si>
    <t>点検業務一式、設計業務一式</t>
    <rPh sb="0" eb="2">
      <t>テンケン</t>
    </rPh>
    <rPh sb="2" eb="4">
      <t>ギョウム</t>
    </rPh>
    <rPh sb="4" eb="6">
      <t>イッシキ</t>
    </rPh>
    <rPh sb="7" eb="9">
      <t>セッケイ</t>
    </rPh>
    <rPh sb="9" eb="11">
      <t>ギョウム</t>
    </rPh>
    <rPh sb="11" eb="13">
      <t>イッシキ</t>
    </rPh>
    <phoneticPr fontId="4"/>
  </si>
  <si>
    <t>北部管内港湾点検業務委託（建築物）</t>
    <rPh sb="0" eb="2">
      <t>ホクブ</t>
    </rPh>
    <rPh sb="2" eb="4">
      <t>カンナイ</t>
    </rPh>
    <rPh sb="4" eb="6">
      <t>コウワン</t>
    </rPh>
    <rPh sb="6" eb="8">
      <t>テンケン</t>
    </rPh>
    <rPh sb="8" eb="10">
      <t>ギョウム</t>
    </rPh>
    <rPh sb="10" eb="12">
      <t>イタク</t>
    </rPh>
    <rPh sb="13" eb="16">
      <t>ケンチクブツ</t>
    </rPh>
    <phoneticPr fontId="4"/>
  </si>
  <si>
    <t>中城湾港港湾施設点検調査業務委託(R5)</t>
    <rPh sb="0" eb="4">
      <t>ナカグスクワンコウ</t>
    </rPh>
    <rPh sb="4" eb="6">
      <t>コウワン</t>
    </rPh>
    <rPh sb="6" eb="8">
      <t>シセツ</t>
    </rPh>
    <rPh sb="8" eb="10">
      <t>テンケン</t>
    </rPh>
    <rPh sb="10" eb="12">
      <t>チョウサ</t>
    </rPh>
    <rPh sb="12" eb="14">
      <t>ギョウム</t>
    </rPh>
    <rPh sb="14" eb="16">
      <t>イタク</t>
    </rPh>
    <phoneticPr fontId="4"/>
  </si>
  <si>
    <t>中部管内</t>
    <rPh sb="0" eb="4">
      <t>チュウブカンナイ</t>
    </rPh>
    <phoneticPr fontId="4"/>
  </si>
  <si>
    <t>点検調査　一式</t>
    <rPh sb="0" eb="2">
      <t>テンケン</t>
    </rPh>
    <rPh sb="2" eb="4">
      <t>チョウサ</t>
    </rPh>
    <rPh sb="5" eb="6">
      <t>イチ</t>
    </rPh>
    <rPh sb="6" eb="7">
      <t>シキ</t>
    </rPh>
    <phoneticPr fontId="4"/>
  </si>
  <si>
    <t>中城湾港(新港地区)特殊建築物等点検業務委託(R5)</t>
    <rPh sb="0" eb="4">
      <t>ナカグスクワンコウ</t>
    </rPh>
    <rPh sb="5" eb="9">
      <t>シンコウチク</t>
    </rPh>
    <rPh sb="10" eb="22">
      <t>トクシュケンチクブツトウテンケンギョウムイタク</t>
    </rPh>
    <phoneticPr fontId="4"/>
  </si>
  <si>
    <t>中城湾港(新港地区)地内</t>
    <rPh sb="0" eb="4">
      <t>ナカグスクワンコウ</t>
    </rPh>
    <rPh sb="5" eb="9">
      <t>シンコウチク</t>
    </rPh>
    <rPh sb="10" eb="12">
      <t>チナイ</t>
    </rPh>
    <phoneticPr fontId="4"/>
  </si>
  <si>
    <t>点検　一式</t>
    <rPh sb="0" eb="2">
      <t>テンケン</t>
    </rPh>
    <rPh sb="3" eb="4">
      <t>イチ</t>
    </rPh>
    <rPh sb="4" eb="5">
      <t>シキ</t>
    </rPh>
    <phoneticPr fontId="4"/>
  </si>
  <si>
    <t>中城湾港（新港地区）海邦橋・州崎橋環境調査業務委託（R5）</t>
  </si>
  <si>
    <t>県道20号線（泡瀬工区）現場技術業務委託（R5-3)</t>
    <rPh sb="0" eb="2">
      <t>ケンドウ</t>
    </rPh>
    <rPh sb="4" eb="6">
      <t>ゴウセン</t>
    </rPh>
    <rPh sb="7" eb="9">
      <t>アワセ</t>
    </rPh>
    <rPh sb="9" eb="11">
      <t>コウク</t>
    </rPh>
    <rPh sb="12" eb="14">
      <t>ゲンバ</t>
    </rPh>
    <rPh sb="14" eb="16">
      <t>ギジュツ</t>
    </rPh>
    <rPh sb="16" eb="18">
      <t>ギョウム</t>
    </rPh>
    <rPh sb="18" eb="20">
      <t>イタク</t>
    </rPh>
    <phoneticPr fontId="4"/>
  </si>
  <si>
    <t>現場技術業務委託9ヶ月</t>
    <rPh sb="0" eb="2">
      <t>ゲンバ</t>
    </rPh>
    <rPh sb="2" eb="4">
      <t>ギジュツ</t>
    </rPh>
    <rPh sb="4" eb="6">
      <t>ギョウム</t>
    </rPh>
    <rPh sb="6" eb="8">
      <t>イタク</t>
    </rPh>
    <rPh sb="10" eb="11">
      <t>ゲツ</t>
    </rPh>
    <phoneticPr fontId="4"/>
  </si>
  <si>
    <t>令和5年度 港湾事業現場技術業務委託（その2）</t>
    <rPh sb="0" eb="2">
      <t>レイワ</t>
    </rPh>
    <rPh sb="3" eb="5">
      <t>ネンド</t>
    </rPh>
    <rPh sb="6" eb="18">
      <t>コウワンジギョウゲンバギジュツギョウムイタク</t>
    </rPh>
    <phoneticPr fontId="4"/>
  </si>
  <si>
    <t>令和5年度 港湾事業現場技術業務委託（その3）</t>
    <rPh sb="0" eb="2">
      <t>レイワ</t>
    </rPh>
    <rPh sb="3" eb="5">
      <t>ネンド</t>
    </rPh>
    <rPh sb="6" eb="18">
      <t>コウワンジギョウゲンバギジュツギョウムイタク</t>
    </rPh>
    <phoneticPr fontId="4"/>
  </si>
  <si>
    <t>兼城港(兼城地区)磁気探査業務委託（R5-1）</t>
    <rPh sb="0" eb="3">
      <t>カネグスクコウ</t>
    </rPh>
    <rPh sb="4" eb="6">
      <t>カネグスク</t>
    </rPh>
    <rPh sb="6" eb="8">
      <t>チク</t>
    </rPh>
    <rPh sb="9" eb="11">
      <t>ジキ</t>
    </rPh>
    <rPh sb="11" eb="13">
      <t>タンサ</t>
    </rPh>
    <rPh sb="13" eb="15">
      <t>ギョウム</t>
    </rPh>
    <rPh sb="15" eb="17">
      <t>イタク</t>
    </rPh>
    <phoneticPr fontId="4"/>
  </si>
  <si>
    <t>鉛直磁気探査</t>
    <rPh sb="0" eb="2">
      <t>エンチョク</t>
    </rPh>
    <rPh sb="2" eb="4">
      <t>ジキ</t>
    </rPh>
    <rPh sb="4" eb="6">
      <t>タンサ</t>
    </rPh>
    <phoneticPr fontId="4"/>
  </si>
  <si>
    <t>南部管内港湾施設点検調査業務委託（R5）</t>
    <phoneticPr fontId="4"/>
  </si>
  <si>
    <t>港湾施設点検</t>
    <rPh sb="0" eb="2">
      <t>コウワン</t>
    </rPh>
    <rPh sb="2" eb="4">
      <t>シセツ</t>
    </rPh>
    <rPh sb="4" eb="6">
      <t>テンケン</t>
    </rPh>
    <phoneticPr fontId="4"/>
  </si>
  <si>
    <t>宮古管内港湾施設一般定期点検(R5)</t>
    <rPh sb="0" eb="2">
      <t>ミヤコ</t>
    </rPh>
    <rPh sb="2" eb="4">
      <t>カンナイ</t>
    </rPh>
    <rPh sb="4" eb="6">
      <t>コウワン</t>
    </rPh>
    <rPh sb="6" eb="8">
      <t>シセツ</t>
    </rPh>
    <rPh sb="8" eb="10">
      <t>イッパン</t>
    </rPh>
    <rPh sb="10" eb="12">
      <t>テイキ</t>
    </rPh>
    <rPh sb="12" eb="14">
      <t>テンケン</t>
    </rPh>
    <phoneticPr fontId="4"/>
  </si>
  <si>
    <t>多良間村</t>
    <rPh sb="0" eb="3">
      <t>タラマ</t>
    </rPh>
    <rPh sb="3" eb="4">
      <t>ソン</t>
    </rPh>
    <phoneticPr fontId="4"/>
  </si>
  <si>
    <t>港湾施設の定期点検　3港湾(予定)</t>
    <rPh sb="0" eb="2">
      <t>コウワン</t>
    </rPh>
    <rPh sb="2" eb="4">
      <t>シセツ</t>
    </rPh>
    <rPh sb="5" eb="7">
      <t>テイキ</t>
    </rPh>
    <rPh sb="7" eb="9">
      <t>テンケン</t>
    </rPh>
    <rPh sb="11" eb="13">
      <t>コウワン</t>
    </rPh>
    <rPh sb="14" eb="16">
      <t>ヨテイ</t>
    </rPh>
    <phoneticPr fontId="4"/>
  </si>
  <si>
    <t>八重山管内港湾施設調査設計業務委託（R5）</t>
    <rPh sb="9" eb="11">
      <t>チョウサ</t>
    </rPh>
    <rPh sb="11" eb="13">
      <t>セッケイ</t>
    </rPh>
    <phoneticPr fontId="4"/>
  </si>
  <si>
    <t>八重山管内港湾施設一般定期点検業務委託(R5)</t>
  </si>
  <si>
    <t>定期点検業務　一式</t>
  </si>
  <si>
    <t>小浜港屋根付き荷捌き施設新築工事監理業務(R5)</t>
    <rPh sb="0" eb="3">
      <t>コハマコウ</t>
    </rPh>
    <rPh sb="3" eb="5">
      <t>ヤネ</t>
    </rPh>
    <rPh sb="5" eb="6">
      <t>ツ</t>
    </rPh>
    <rPh sb="7" eb="9">
      <t>ニサバ</t>
    </rPh>
    <rPh sb="10" eb="12">
      <t>シセツ</t>
    </rPh>
    <rPh sb="12" eb="14">
      <t>シンチク</t>
    </rPh>
    <rPh sb="14" eb="16">
      <t>コウジ</t>
    </rPh>
    <rPh sb="16" eb="18">
      <t>カンリ</t>
    </rPh>
    <rPh sb="18" eb="20">
      <t>ギョウム</t>
    </rPh>
    <phoneticPr fontId="4"/>
  </si>
  <si>
    <t>建築工事一式</t>
    <rPh sb="0" eb="2">
      <t>ケンチク</t>
    </rPh>
    <rPh sb="2" eb="4">
      <t>コウジ</t>
    </rPh>
    <rPh sb="4" eb="6">
      <t>イッシキ</t>
    </rPh>
    <phoneticPr fontId="4"/>
  </si>
  <si>
    <t>屋根付きの荷捌き施設の整備
鉄骨造１階建
延べ面積300m2</t>
    <rPh sb="0" eb="2">
      <t>ヤネ</t>
    </rPh>
    <rPh sb="2" eb="3">
      <t>ツ</t>
    </rPh>
    <rPh sb="5" eb="7">
      <t>ニサバ</t>
    </rPh>
    <rPh sb="8" eb="10">
      <t>シセツ</t>
    </rPh>
    <rPh sb="11" eb="13">
      <t>セイビ</t>
    </rPh>
    <rPh sb="14" eb="17">
      <t>テッコツゾウ</t>
    </rPh>
    <rPh sb="18" eb="20">
      <t>カイダ</t>
    </rPh>
    <rPh sb="21" eb="22">
      <t>ノ</t>
    </rPh>
    <rPh sb="23" eb="25">
      <t>メンセキ</t>
    </rPh>
    <phoneticPr fontId="4"/>
  </si>
  <si>
    <t>首里城復興課</t>
    <rPh sb="0" eb="3">
      <t>シュリジョウ</t>
    </rPh>
    <rPh sb="3" eb="6">
      <t>フッコウカ</t>
    </rPh>
    <phoneticPr fontId="4"/>
  </si>
  <si>
    <t>令和５年度首里城扁額製作検討業務</t>
    <rPh sb="0" eb="2">
      <t>レイワ</t>
    </rPh>
    <rPh sb="3" eb="5">
      <t>ネンド</t>
    </rPh>
    <rPh sb="5" eb="8">
      <t>シュリジョウ</t>
    </rPh>
    <rPh sb="8" eb="10">
      <t>ヘンガク</t>
    </rPh>
    <rPh sb="10" eb="12">
      <t>セイサク</t>
    </rPh>
    <rPh sb="12" eb="14">
      <t>ケントウ</t>
    </rPh>
    <rPh sb="14" eb="16">
      <t>ギョウム</t>
    </rPh>
    <phoneticPr fontId="4"/>
  </si>
  <si>
    <t>首里城復元にかかる扁額の製作および監修</t>
    <rPh sb="0" eb="3">
      <t>シュリジョウ</t>
    </rPh>
    <rPh sb="3" eb="5">
      <t>フクゲン</t>
    </rPh>
    <rPh sb="9" eb="11">
      <t>ヘンガク</t>
    </rPh>
    <rPh sb="12" eb="14">
      <t>セイサク</t>
    </rPh>
    <rPh sb="17" eb="19">
      <t>カンシュウ</t>
    </rPh>
    <phoneticPr fontId="4"/>
  </si>
  <si>
    <t>令和５年度首里城復興基金事業製作検討業務</t>
    <phoneticPr fontId="4"/>
  </si>
  <si>
    <t>首里城復元にかかる制作物の製作および監修</t>
    <rPh sb="0" eb="3">
      <t>シュリジョウ</t>
    </rPh>
    <rPh sb="3" eb="5">
      <t>フクゲン</t>
    </rPh>
    <rPh sb="9" eb="11">
      <t>セイサク</t>
    </rPh>
    <rPh sb="11" eb="12">
      <t>ブツ</t>
    </rPh>
    <rPh sb="13" eb="15">
      <t>セイサク</t>
    </rPh>
    <rPh sb="18" eb="20">
      <t>カンシュウ</t>
    </rPh>
    <phoneticPr fontId="4"/>
  </si>
  <si>
    <t>令和５年度首里城公園管理体制構築検討業務</t>
    <rPh sb="0" eb="2">
      <t>レイワ</t>
    </rPh>
    <rPh sb="3" eb="5">
      <t>ネンド</t>
    </rPh>
    <rPh sb="5" eb="8">
      <t>シュリジョウ</t>
    </rPh>
    <rPh sb="8" eb="10">
      <t>コウエン</t>
    </rPh>
    <rPh sb="10" eb="12">
      <t>カンリ</t>
    </rPh>
    <rPh sb="12" eb="14">
      <t>タイセイ</t>
    </rPh>
    <rPh sb="14" eb="16">
      <t>コウチク</t>
    </rPh>
    <rPh sb="16" eb="18">
      <t>ケントウ</t>
    </rPh>
    <rPh sb="18" eb="20">
      <t>ギョウム</t>
    </rPh>
    <phoneticPr fontId="4"/>
  </si>
  <si>
    <t>火災の再発防止及び管理体制の構築に係る各種検討、計画の策定</t>
    <rPh sb="0" eb="2">
      <t>カサイ</t>
    </rPh>
    <rPh sb="3" eb="5">
      <t>サイハツ</t>
    </rPh>
    <rPh sb="5" eb="7">
      <t>ボウシ</t>
    </rPh>
    <rPh sb="7" eb="8">
      <t>オヨ</t>
    </rPh>
    <rPh sb="9" eb="11">
      <t>カンリ</t>
    </rPh>
    <rPh sb="11" eb="13">
      <t>タイセイ</t>
    </rPh>
    <rPh sb="14" eb="16">
      <t>コウチク</t>
    </rPh>
    <rPh sb="17" eb="18">
      <t>カカ</t>
    </rPh>
    <rPh sb="19" eb="21">
      <t>カクシュ</t>
    </rPh>
    <rPh sb="21" eb="23">
      <t>ケントウ</t>
    </rPh>
    <rPh sb="24" eb="26">
      <t>ケイカク</t>
    </rPh>
    <rPh sb="27" eb="29">
      <t>サクテイ</t>
    </rPh>
    <phoneticPr fontId="4"/>
  </si>
  <si>
    <t>（仮）見せる復興に係る首里城公園内人流解析機器等設置工事監理業務</t>
    <rPh sb="1" eb="2">
      <t>カリ</t>
    </rPh>
    <rPh sb="3" eb="4">
      <t>ミ</t>
    </rPh>
    <rPh sb="6" eb="8">
      <t>フッコウ</t>
    </rPh>
    <rPh sb="9" eb="10">
      <t>カカ</t>
    </rPh>
    <rPh sb="11" eb="14">
      <t>シュリジョウ</t>
    </rPh>
    <rPh sb="14" eb="17">
      <t>コウエンナイ</t>
    </rPh>
    <rPh sb="17" eb="18">
      <t>ジン</t>
    </rPh>
    <rPh sb="18" eb="19">
      <t>リュウ</t>
    </rPh>
    <rPh sb="19" eb="21">
      <t>カイセキ</t>
    </rPh>
    <rPh sb="21" eb="23">
      <t>キキ</t>
    </rPh>
    <rPh sb="23" eb="24">
      <t>トウ</t>
    </rPh>
    <rPh sb="24" eb="26">
      <t>セッチ</t>
    </rPh>
    <rPh sb="26" eb="28">
      <t>コウジ</t>
    </rPh>
    <rPh sb="28" eb="30">
      <t>カンリ</t>
    </rPh>
    <rPh sb="30" eb="32">
      <t>ギョウム</t>
    </rPh>
    <phoneticPr fontId="5"/>
  </si>
  <si>
    <t>首里城公園内のＷＩＦＩ機器や人流解析機器の設置工事の監理業務</t>
    <rPh sb="0" eb="3">
      <t>シュリジョウ</t>
    </rPh>
    <rPh sb="3" eb="5">
      <t>コウエン</t>
    </rPh>
    <rPh sb="5" eb="6">
      <t>ナイ</t>
    </rPh>
    <rPh sb="11" eb="13">
      <t>キキ</t>
    </rPh>
    <rPh sb="14" eb="15">
      <t>ジン</t>
    </rPh>
    <rPh sb="15" eb="16">
      <t>リュウ</t>
    </rPh>
    <rPh sb="16" eb="18">
      <t>カイセキ</t>
    </rPh>
    <rPh sb="18" eb="20">
      <t>キキ</t>
    </rPh>
    <rPh sb="21" eb="23">
      <t>セッチ</t>
    </rPh>
    <rPh sb="23" eb="25">
      <t>コウジ</t>
    </rPh>
    <rPh sb="26" eb="28">
      <t>カンリ</t>
    </rPh>
    <rPh sb="28" eb="30">
      <t>ギョウム</t>
    </rPh>
    <phoneticPr fontId="5"/>
  </si>
  <si>
    <t>（仮）首里城公園全体サイン計画策定業務</t>
    <rPh sb="1" eb="2">
      <t>カリ</t>
    </rPh>
    <rPh sb="3" eb="6">
      <t>シュリジョウ</t>
    </rPh>
    <rPh sb="6" eb="8">
      <t>コウエン</t>
    </rPh>
    <rPh sb="8" eb="10">
      <t>ゼンタイ</t>
    </rPh>
    <rPh sb="13" eb="15">
      <t>ケイカク</t>
    </rPh>
    <rPh sb="15" eb="17">
      <t>サクテイ</t>
    </rPh>
    <rPh sb="17" eb="19">
      <t>ギョウム</t>
    </rPh>
    <phoneticPr fontId="5"/>
  </si>
  <si>
    <t>首里城公園の案内サイン計画の策定</t>
    <rPh sb="0" eb="3">
      <t>シュリジョウ</t>
    </rPh>
    <rPh sb="3" eb="5">
      <t>コウエン</t>
    </rPh>
    <rPh sb="6" eb="8">
      <t>アンナイ</t>
    </rPh>
    <rPh sb="11" eb="13">
      <t>ケイカク</t>
    </rPh>
    <rPh sb="14" eb="16">
      <t>サクテイ</t>
    </rPh>
    <phoneticPr fontId="4"/>
  </si>
  <si>
    <t>（仮)中城御殿上之御殿エリア整備工事現場技術業務</t>
    <rPh sb="18" eb="20">
      <t>ゲンバ</t>
    </rPh>
    <rPh sb="20" eb="22">
      <t>ギジュツ</t>
    </rPh>
    <rPh sb="22" eb="24">
      <t>ギョウム</t>
    </rPh>
    <phoneticPr fontId="4"/>
  </si>
  <si>
    <t>中城御殿上之御殿エリア整備工事の現場技術業務</t>
    <phoneticPr fontId="4"/>
  </si>
  <si>
    <t>（仮）首里城公園管理センター増築等工事実施設計業務</t>
    <rPh sb="19" eb="21">
      <t>ジッシ</t>
    </rPh>
    <rPh sb="21" eb="23">
      <t>セッケイ</t>
    </rPh>
    <rPh sb="23" eb="25">
      <t>ギョウム</t>
    </rPh>
    <phoneticPr fontId="4"/>
  </si>
  <si>
    <t>実施設計（RC造　地上２階、地下１階、延床面積約451㎡、首里杜館一部改修設計）</t>
    <rPh sb="0" eb="2">
      <t>ジッシ</t>
    </rPh>
    <rPh sb="2" eb="4">
      <t>セッケイ</t>
    </rPh>
    <rPh sb="7" eb="8">
      <t>ゾウ</t>
    </rPh>
    <rPh sb="9" eb="11">
      <t>チジョウ</t>
    </rPh>
    <rPh sb="12" eb="13">
      <t>カイ</t>
    </rPh>
    <rPh sb="14" eb="16">
      <t>チカ</t>
    </rPh>
    <rPh sb="17" eb="18">
      <t>カイ</t>
    </rPh>
    <rPh sb="19" eb="20">
      <t>ノ</t>
    </rPh>
    <rPh sb="20" eb="21">
      <t>ユカ</t>
    </rPh>
    <rPh sb="21" eb="23">
      <t>メンセキ</t>
    </rPh>
    <rPh sb="23" eb="24">
      <t>ヤク</t>
    </rPh>
    <rPh sb="29" eb="32">
      <t>シュリト</t>
    </rPh>
    <rPh sb="32" eb="33">
      <t>カン</t>
    </rPh>
    <rPh sb="33" eb="35">
      <t>イチブ</t>
    </rPh>
    <rPh sb="35" eb="37">
      <t>カイシュウ</t>
    </rPh>
    <rPh sb="37" eb="39">
      <t>セッケイ</t>
    </rPh>
    <phoneticPr fontId="4"/>
  </si>
  <si>
    <t>（仮）首里城公園管理センター増築等工事監理業務</t>
    <rPh sb="19" eb="21">
      <t>カンリ</t>
    </rPh>
    <rPh sb="21" eb="23">
      <t>ギョウム</t>
    </rPh>
    <phoneticPr fontId="4"/>
  </si>
  <si>
    <t>首里城公園管理センター増築等工事の監理業務</t>
    <rPh sb="17" eb="19">
      <t>カンリ</t>
    </rPh>
    <rPh sb="19" eb="21">
      <t>ギョウム</t>
    </rPh>
    <rPh sb="20" eb="21">
      <t>コウギョウ</t>
    </rPh>
    <phoneticPr fontId="4"/>
  </si>
  <si>
    <t>（仮）令和５年度　首里城公園城郭等屋外照明設置工事監理業務</t>
    <rPh sb="25" eb="27">
      <t>カンリ</t>
    </rPh>
    <rPh sb="27" eb="29">
      <t>ギョウム</t>
    </rPh>
    <phoneticPr fontId="4"/>
  </si>
  <si>
    <t>首里城公園城郭等屋外照明設置工事の監理業務</t>
    <phoneticPr fontId="4"/>
  </si>
  <si>
    <t>（仮）中城御殿御内原エリア・表御殿西側エリア設計業務</t>
    <rPh sb="1" eb="2">
      <t>カリ</t>
    </rPh>
    <rPh sb="3" eb="5">
      <t>ナカグスク</t>
    </rPh>
    <rPh sb="5" eb="7">
      <t>ゴデン</t>
    </rPh>
    <rPh sb="7" eb="8">
      <t>ゴ</t>
    </rPh>
    <rPh sb="8" eb="10">
      <t>ウチハラ</t>
    </rPh>
    <rPh sb="14" eb="15">
      <t>オモテ</t>
    </rPh>
    <rPh sb="15" eb="17">
      <t>ゴデン</t>
    </rPh>
    <rPh sb="17" eb="19">
      <t>ニシガワ</t>
    </rPh>
    <rPh sb="22" eb="24">
      <t>セッケイ</t>
    </rPh>
    <rPh sb="24" eb="26">
      <t>ギョウム</t>
    </rPh>
    <phoneticPr fontId="4"/>
  </si>
  <si>
    <t>実施設計（RC造　平屋建て、延床面積約3,000㎡）</t>
    <rPh sb="0" eb="2">
      <t>ジッシ</t>
    </rPh>
    <rPh sb="2" eb="4">
      <t>セッケイ</t>
    </rPh>
    <rPh sb="7" eb="8">
      <t>ゾウ</t>
    </rPh>
    <rPh sb="9" eb="11">
      <t>ヒラヤ</t>
    </rPh>
    <rPh sb="11" eb="12">
      <t>タ</t>
    </rPh>
    <rPh sb="14" eb="15">
      <t>ノ</t>
    </rPh>
    <rPh sb="15" eb="16">
      <t>ユカ</t>
    </rPh>
    <rPh sb="16" eb="18">
      <t>メンセキ</t>
    </rPh>
    <rPh sb="18" eb="19">
      <t>ヤク</t>
    </rPh>
    <phoneticPr fontId="4"/>
  </si>
  <si>
    <t>那覇空港線設計業務（R5）</t>
    <rPh sb="0" eb="5">
      <t>ナハクウコウセン</t>
    </rPh>
    <rPh sb="5" eb="7">
      <t>セッケイ</t>
    </rPh>
    <rPh sb="7" eb="9">
      <t>ギョウム</t>
    </rPh>
    <phoneticPr fontId="4"/>
  </si>
  <si>
    <t>沖縄都市モノレール昇降機改修設計業務</t>
    <rPh sb="0" eb="2">
      <t>オキナワ</t>
    </rPh>
    <rPh sb="2" eb="4">
      <t>トシ</t>
    </rPh>
    <rPh sb="9" eb="12">
      <t>ショウコウキ</t>
    </rPh>
    <rPh sb="12" eb="14">
      <t>カイシュウ</t>
    </rPh>
    <rPh sb="14" eb="16">
      <t>セッケイ</t>
    </rPh>
    <rPh sb="16" eb="18">
      <t>ギョウム</t>
    </rPh>
    <phoneticPr fontId="4"/>
  </si>
  <si>
    <t>昇降機改修設計　一式</t>
    <rPh sb="0" eb="3">
      <t>ショウコウキ</t>
    </rPh>
    <rPh sb="3" eb="5">
      <t>カイシュウ</t>
    </rPh>
    <rPh sb="5" eb="7">
      <t>セッケイ</t>
    </rPh>
    <rPh sb="8" eb="10">
      <t>イッシキ</t>
    </rPh>
    <phoneticPr fontId="4"/>
  </si>
  <si>
    <t>名護中央公園長寿命化計画点検業務委託（R5）</t>
    <rPh sb="0" eb="2">
      <t>ナゴ</t>
    </rPh>
    <rPh sb="2" eb="4">
      <t>チュウオウ</t>
    </rPh>
    <rPh sb="4" eb="6">
      <t>コウエン</t>
    </rPh>
    <rPh sb="6" eb="10">
      <t>チョウジュミョウカ</t>
    </rPh>
    <rPh sb="10" eb="12">
      <t>ケイカク</t>
    </rPh>
    <rPh sb="12" eb="14">
      <t>テンケン</t>
    </rPh>
    <rPh sb="14" eb="16">
      <t>ギョウム</t>
    </rPh>
    <rPh sb="16" eb="18">
      <t>イタク</t>
    </rPh>
    <phoneticPr fontId="4"/>
  </si>
  <si>
    <t>都市公園課</t>
    <rPh sb="0" eb="5">
      <t>トシコウエンカ</t>
    </rPh>
    <phoneticPr fontId="4"/>
  </si>
  <si>
    <t>公園事業現場技術業務（R5-2）</t>
    <rPh sb="0" eb="4">
      <t>コウエンジギョウ</t>
    </rPh>
    <rPh sb="4" eb="10">
      <t>ゲンバギジュツギョウム</t>
    </rPh>
    <phoneticPr fontId="4"/>
  </si>
  <si>
    <t>沖縄県総合運動公園磁気探査業務委託（R5-1）</t>
    <rPh sb="0" eb="9">
      <t>オキナワケンソウゴウウンドウコウエン</t>
    </rPh>
    <rPh sb="9" eb="13">
      <t>ジキタンサ</t>
    </rPh>
    <rPh sb="13" eb="17">
      <t>ギョウムイタク</t>
    </rPh>
    <phoneticPr fontId="4"/>
  </si>
  <si>
    <t>沖縄県総合運動公園内</t>
    <rPh sb="0" eb="3">
      <t>オキナワケン</t>
    </rPh>
    <rPh sb="3" eb="9">
      <t>ソウゴウウンドウコウエン</t>
    </rPh>
    <rPh sb="9" eb="10">
      <t>ナイ</t>
    </rPh>
    <phoneticPr fontId="4"/>
  </si>
  <si>
    <t>水平磁気探査 一式</t>
    <rPh sb="0" eb="2">
      <t>スイヘイ</t>
    </rPh>
    <rPh sb="2" eb="4">
      <t>ジキ</t>
    </rPh>
    <rPh sb="4" eb="6">
      <t>タンサ</t>
    </rPh>
    <rPh sb="7" eb="9">
      <t>イッシキ</t>
    </rPh>
    <phoneticPr fontId="4"/>
  </si>
  <si>
    <t>沖縄県総合運動公園遠見台園路設計業務委託（R5）</t>
    <rPh sb="0" eb="9">
      <t>オキナワケンソウゴウウンドウコウエン</t>
    </rPh>
    <rPh sb="9" eb="11">
      <t>トオミ</t>
    </rPh>
    <rPh sb="11" eb="12">
      <t>ダイ</t>
    </rPh>
    <rPh sb="12" eb="14">
      <t>エンロ</t>
    </rPh>
    <rPh sb="14" eb="16">
      <t>セッケイ</t>
    </rPh>
    <rPh sb="16" eb="20">
      <t>ギョウムイタク</t>
    </rPh>
    <phoneticPr fontId="4"/>
  </si>
  <si>
    <t>遠見台園路設計業務 一式</t>
    <rPh sb="0" eb="2">
      <t>トオミ</t>
    </rPh>
    <rPh sb="1" eb="3">
      <t>ミダイ</t>
    </rPh>
    <rPh sb="3" eb="5">
      <t>エンロ</t>
    </rPh>
    <rPh sb="5" eb="7">
      <t>セッケイ</t>
    </rPh>
    <rPh sb="10" eb="12">
      <t>イッシキ</t>
    </rPh>
    <phoneticPr fontId="4"/>
  </si>
  <si>
    <t>中城公園磁気探査業務委託（R5-1）</t>
    <rPh sb="0" eb="4">
      <t>ナカグスクコウエン</t>
    </rPh>
    <rPh sb="4" eb="12">
      <t>ジキタンサギョウムイタク</t>
    </rPh>
    <phoneticPr fontId="4"/>
  </si>
  <si>
    <t>中城公園内</t>
    <rPh sb="0" eb="4">
      <t>ナカグスクコウエン</t>
    </rPh>
    <rPh sb="4" eb="5">
      <t>ナイ</t>
    </rPh>
    <phoneticPr fontId="4"/>
  </si>
  <si>
    <t>浦添大公園磁気探査業務委託（R5-1）</t>
    <rPh sb="0" eb="2">
      <t>ウラソエ</t>
    </rPh>
    <rPh sb="2" eb="3">
      <t>ダイ</t>
    </rPh>
    <rPh sb="3" eb="5">
      <t>コウエン</t>
    </rPh>
    <rPh sb="5" eb="13">
      <t>ジキタンサギョウムイタク</t>
    </rPh>
    <phoneticPr fontId="4"/>
  </si>
  <si>
    <t>南部土木事務所</t>
    <rPh sb="0" eb="2">
      <t>ナンブ</t>
    </rPh>
    <rPh sb="2" eb="7">
      <t>ドボクジムショ</t>
    </rPh>
    <phoneticPr fontId="4"/>
  </si>
  <si>
    <t>街路公園事業現場技術業務委託（R5-1）</t>
    <rPh sb="0" eb="2">
      <t>ガイロ</t>
    </rPh>
    <rPh sb="2" eb="4">
      <t>コウエン</t>
    </rPh>
    <rPh sb="4" eb="6">
      <t>ジギョウ</t>
    </rPh>
    <rPh sb="6" eb="8">
      <t>ゲンバ</t>
    </rPh>
    <rPh sb="8" eb="10">
      <t>ギジュツ</t>
    </rPh>
    <rPh sb="10" eb="12">
      <t>ギョウム</t>
    </rPh>
    <rPh sb="12" eb="14">
      <t>イタク</t>
    </rPh>
    <phoneticPr fontId="4"/>
  </si>
  <si>
    <t>南部土木委事務所管内</t>
    <rPh sb="0" eb="2">
      <t>ナンブ</t>
    </rPh>
    <rPh sb="2" eb="8">
      <t>ドボクイジムショ</t>
    </rPh>
    <rPh sb="8" eb="10">
      <t>カンナイ</t>
    </rPh>
    <phoneticPr fontId="4"/>
  </si>
  <si>
    <t>宮古土木事務所</t>
    <rPh sb="0" eb="2">
      <t>ミヤコ</t>
    </rPh>
    <rPh sb="2" eb="4">
      <t>ドボク</t>
    </rPh>
    <rPh sb="4" eb="6">
      <t>ジム</t>
    </rPh>
    <rPh sb="6" eb="7">
      <t>ショ</t>
    </rPh>
    <phoneticPr fontId="5"/>
  </si>
  <si>
    <t>宮古広域公園官民連携事業アドバイザリー業務委託（Ｒ５）</t>
    <phoneticPr fontId="4"/>
  </si>
  <si>
    <t>公募関連資料の作成、委員会の運営支援等</t>
    <rPh sb="2" eb="4">
      <t>カンレン</t>
    </rPh>
    <phoneticPr fontId="5"/>
  </si>
  <si>
    <t>バンナ公園橋梁点検業務委託（R5）</t>
    <rPh sb="3" eb="5">
      <t>コウエン</t>
    </rPh>
    <rPh sb="5" eb="7">
      <t>キョウリョウ</t>
    </rPh>
    <rPh sb="7" eb="9">
      <t>テンケン</t>
    </rPh>
    <rPh sb="9" eb="11">
      <t>ギョウム</t>
    </rPh>
    <rPh sb="11" eb="13">
      <t>イタク</t>
    </rPh>
    <phoneticPr fontId="4"/>
  </si>
  <si>
    <t>橋梁点検29橋、BOX点検一箇所</t>
    <rPh sb="0" eb="2">
      <t>キョウリョウ</t>
    </rPh>
    <rPh sb="2" eb="4">
      <t>テンケン</t>
    </rPh>
    <rPh sb="6" eb="7">
      <t>キョウ</t>
    </rPh>
    <rPh sb="11" eb="13">
      <t>テンケン</t>
    </rPh>
    <rPh sb="13" eb="14">
      <t>イッ</t>
    </rPh>
    <rPh sb="14" eb="16">
      <t>カショ</t>
    </rPh>
    <phoneticPr fontId="4"/>
  </si>
  <si>
    <t>バンナ公園土質調査業務委託（R5）</t>
    <rPh sb="3" eb="5">
      <t>コウエン</t>
    </rPh>
    <rPh sb="5" eb="7">
      <t>ドシツ</t>
    </rPh>
    <rPh sb="7" eb="9">
      <t>チョウサ</t>
    </rPh>
    <rPh sb="9" eb="11">
      <t>ギョウム</t>
    </rPh>
    <rPh sb="11" eb="13">
      <t>イタク</t>
    </rPh>
    <phoneticPr fontId="4"/>
  </si>
  <si>
    <t>令和５年度再評価路線資料作成業務委託</t>
    <phoneticPr fontId="4"/>
  </si>
  <si>
    <t>北中南部管内</t>
    <rPh sb="0" eb="2">
      <t>キタナカ</t>
    </rPh>
    <phoneticPr fontId="4"/>
  </si>
  <si>
    <t>10か月</t>
  </si>
  <si>
    <t>再評価業務　一式</t>
  </si>
  <si>
    <t>北部管内道路現場技術業務委託(R5-3)</t>
    <rPh sb="0" eb="2">
      <t>ホクブ</t>
    </rPh>
    <rPh sb="2" eb="4">
      <t>カンナイ</t>
    </rPh>
    <rPh sb="4" eb="6">
      <t>ドウロ</t>
    </rPh>
    <rPh sb="6" eb="8">
      <t>ゲンバ</t>
    </rPh>
    <rPh sb="8" eb="10">
      <t>ギジュツ</t>
    </rPh>
    <rPh sb="10" eb="12">
      <t>ギョウム</t>
    </rPh>
    <rPh sb="12" eb="14">
      <t>イタク</t>
    </rPh>
    <phoneticPr fontId="4"/>
  </si>
  <si>
    <t>北部管内道路現場技術業務委託(R5-4)</t>
    <rPh sb="0" eb="2">
      <t>ホクブ</t>
    </rPh>
    <rPh sb="2" eb="4">
      <t>カンナイ</t>
    </rPh>
    <rPh sb="4" eb="6">
      <t>ドウロ</t>
    </rPh>
    <rPh sb="6" eb="8">
      <t>ゲンバ</t>
    </rPh>
    <rPh sb="8" eb="10">
      <t>ギジュツ</t>
    </rPh>
    <rPh sb="10" eb="12">
      <t>ギョウム</t>
    </rPh>
    <rPh sb="12" eb="14">
      <t>イタク</t>
    </rPh>
    <phoneticPr fontId="4"/>
  </si>
  <si>
    <t>本部町</t>
    <rPh sb="0" eb="2">
      <t>モトブ</t>
    </rPh>
    <rPh sb="2" eb="3">
      <t>チョウ</t>
    </rPh>
    <phoneticPr fontId="4"/>
  </si>
  <si>
    <t>北部管内渋滞対策設計業務委託（Ｒ５）</t>
    <rPh sb="0" eb="2">
      <t>ホクブ</t>
    </rPh>
    <rPh sb="2" eb="4">
      <t>カンナイ</t>
    </rPh>
    <rPh sb="4" eb="6">
      <t>ジュウタイ</t>
    </rPh>
    <rPh sb="6" eb="8">
      <t>タイサク</t>
    </rPh>
    <rPh sb="8" eb="10">
      <t>セッケイ</t>
    </rPh>
    <rPh sb="10" eb="12">
      <t>ギョウム</t>
    </rPh>
    <rPh sb="12" eb="14">
      <t>イタク</t>
    </rPh>
    <phoneticPr fontId="4"/>
  </si>
  <si>
    <t>渋滞対策設計　一式</t>
    <rPh sb="0" eb="2">
      <t>ジュウタイ</t>
    </rPh>
    <rPh sb="2" eb="4">
      <t>タイサク</t>
    </rPh>
    <rPh sb="4" eb="6">
      <t>セッケイ</t>
    </rPh>
    <rPh sb="7" eb="9">
      <t>イッシキ</t>
    </rPh>
    <phoneticPr fontId="4"/>
  </si>
  <si>
    <t>街路・空港工事現場技術業務委託（R5)</t>
    <rPh sb="0" eb="2">
      <t>ガイロ</t>
    </rPh>
    <rPh sb="3" eb="5">
      <t>クウコウ</t>
    </rPh>
    <rPh sb="5" eb="7">
      <t>コウジ</t>
    </rPh>
    <rPh sb="7" eb="9">
      <t>ゲンバ</t>
    </rPh>
    <rPh sb="9" eb="11">
      <t>ギジュツ</t>
    </rPh>
    <rPh sb="11" eb="13">
      <t>ギョウム</t>
    </rPh>
    <rPh sb="13" eb="15">
      <t>イタク</t>
    </rPh>
    <phoneticPr fontId="4"/>
  </si>
  <si>
    <t>伊差川線磁気探査業務委託（R5-1)</t>
    <rPh sb="0" eb="3">
      <t>イサガワ</t>
    </rPh>
    <rPh sb="3" eb="4">
      <t>セン</t>
    </rPh>
    <rPh sb="4" eb="6">
      <t>ジキ</t>
    </rPh>
    <rPh sb="6" eb="8">
      <t>タンサ</t>
    </rPh>
    <rPh sb="8" eb="10">
      <t>ギョウム</t>
    </rPh>
    <rPh sb="10" eb="12">
      <t>イタク</t>
    </rPh>
    <phoneticPr fontId="4"/>
  </si>
  <si>
    <t>伊差川線台帳作成業務委託</t>
    <rPh sb="0" eb="3">
      <t>イサガワ</t>
    </rPh>
    <rPh sb="3" eb="4">
      <t>セン</t>
    </rPh>
    <rPh sb="4" eb="6">
      <t>ダイチョウ</t>
    </rPh>
    <rPh sb="6" eb="8">
      <t>サクセイ</t>
    </rPh>
    <rPh sb="8" eb="10">
      <t>ギョウム</t>
    </rPh>
    <rPh sb="10" eb="12">
      <t>イタク</t>
    </rPh>
    <phoneticPr fontId="4"/>
  </si>
  <si>
    <t>台帳作成業務一式</t>
    <rPh sb="0" eb="2">
      <t>ダイチョウ</t>
    </rPh>
    <rPh sb="2" eb="4">
      <t>サクセイ</t>
    </rPh>
    <rPh sb="4" eb="6">
      <t>ギョウム</t>
    </rPh>
    <rPh sb="6" eb="8">
      <t>イッシキ</t>
    </rPh>
    <phoneticPr fontId="4"/>
  </si>
  <si>
    <t>勝連半島南側道路整備事業に係る環境影響評価現況調査業務委託（Ｒ５）</t>
    <rPh sb="0" eb="2">
      <t>カツレン</t>
    </rPh>
    <rPh sb="2" eb="4">
      <t>ハントウ</t>
    </rPh>
    <rPh sb="4" eb="6">
      <t>ミナミガワ</t>
    </rPh>
    <rPh sb="6" eb="8">
      <t>ドウロ</t>
    </rPh>
    <rPh sb="8" eb="10">
      <t>セイビ</t>
    </rPh>
    <rPh sb="10" eb="12">
      <t>ジギョウ</t>
    </rPh>
    <rPh sb="13" eb="14">
      <t>カカ</t>
    </rPh>
    <rPh sb="15" eb="17">
      <t>カンキョウ</t>
    </rPh>
    <rPh sb="17" eb="19">
      <t>エイキョウ</t>
    </rPh>
    <rPh sb="19" eb="21">
      <t>ヒョウカ</t>
    </rPh>
    <rPh sb="21" eb="23">
      <t>ゲンキョウ</t>
    </rPh>
    <rPh sb="23" eb="25">
      <t>チョウサ</t>
    </rPh>
    <rPh sb="25" eb="27">
      <t>ギョウム</t>
    </rPh>
    <rPh sb="27" eb="29">
      <t>イタク</t>
    </rPh>
    <phoneticPr fontId="4"/>
  </si>
  <si>
    <t>県道24号線バイパス２号橋予備設計業務委託</t>
    <rPh sb="0" eb="2">
      <t>ケンドウ</t>
    </rPh>
    <rPh sb="4" eb="6">
      <t>ゴウセン</t>
    </rPh>
    <rPh sb="11" eb="13">
      <t>ゴウキョウ</t>
    </rPh>
    <rPh sb="13" eb="15">
      <t>ヨビ</t>
    </rPh>
    <rPh sb="15" eb="17">
      <t>セッケイ</t>
    </rPh>
    <rPh sb="17" eb="19">
      <t>ギョウム</t>
    </rPh>
    <rPh sb="19" eb="21">
      <t>イタク</t>
    </rPh>
    <phoneticPr fontId="4"/>
  </si>
  <si>
    <t>北谷町</t>
    <rPh sb="0" eb="2">
      <t>チャタン</t>
    </rPh>
    <rPh sb="2" eb="3">
      <t>チョウ</t>
    </rPh>
    <phoneticPr fontId="4"/>
  </si>
  <si>
    <t>橋梁予備設計、ボーリング４カ所</t>
    <rPh sb="0" eb="2">
      <t>キョウリョウ</t>
    </rPh>
    <rPh sb="2" eb="4">
      <t>ヨビ</t>
    </rPh>
    <rPh sb="4" eb="6">
      <t>セッケイ</t>
    </rPh>
    <rPh sb="14" eb="15">
      <t>ショ</t>
    </rPh>
    <phoneticPr fontId="4"/>
  </si>
  <si>
    <t>中部土木事務所</t>
    <rPh sb="0" eb="2">
      <t>チュウブ</t>
    </rPh>
    <rPh sb="2" eb="7">
      <t>ドボクジムショ</t>
    </rPh>
    <phoneticPr fontId="4"/>
  </si>
  <si>
    <t>県道24号線バイパス道路予備修正設計業務委託（R5）</t>
    <rPh sb="0" eb="2">
      <t>ケンドウ</t>
    </rPh>
    <rPh sb="4" eb="6">
      <t>ゴウセン</t>
    </rPh>
    <rPh sb="10" eb="12">
      <t>ドウロ</t>
    </rPh>
    <rPh sb="12" eb="14">
      <t>ヨビ</t>
    </rPh>
    <rPh sb="14" eb="16">
      <t>シュウセイ</t>
    </rPh>
    <rPh sb="16" eb="18">
      <t>セッケイ</t>
    </rPh>
    <rPh sb="18" eb="20">
      <t>ギョウム</t>
    </rPh>
    <rPh sb="20" eb="22">
      <t>イタク</t>
    </rPh>
    <phoneticPr fontId="4"/>
  </si>
  <si>
    <t>道路予備修正設計、用地測量</t>
    <rPh sb="0" eb="2">
      <t>ドウロ</t>
    </rPh>
    <rPh sb="2" eb="4">
      <t>ヨビ</t>
    </rPh>
    <rPh sb="4" eb="6">
      <t>シュウセイ</t>
    </rPh>
    <rPh sb="6" eb="8">
      <t>セッケイ</t>
    </rPh>
    <rPh sb="9" eb="11">
      <t>ヨウチ</t>
    </rPh>
    <rPh sb="11" eb="13">
      <t>ソクリョウ</t>
    </rPh>
    <phoneticPr fontId="4"/>
  </si>
  <si>
    <t>城間前田線景観検討業務委託（R5）</t>
    <rPh sb="0" eb="2">
      <t>グスクマ</t>
    </rPh>
    <rPh sb="2" eb="4">
      <t>マエダ</t>
    </rPh>
    <rPh sb="4" eb="5">
      <t>セン</t>
    </rPh>
    <rPh sb="5" eb="7">
      <t>ケイカン</t>
    </rPh>
    <rPh sb="7" eb="9">
      <t>ケントウ</t>
    </rPh>
    <rPh sb="9" eb="13">
      <t>ギョウムイタク</t>
    </rPh>
    <phoneticPr fontId="4"/>
  </si>
  <si>
    <t>景観検討</t>
    <rPh sb="0" eb="2">
      <t>ケイカン</t>
    </rPh>
    <rPh sb="2" eb="4">
      <t>ケントウ</t>
    </rPh>
    <phoneticPr fontId="4"/>
  </si>
  <si>
    <t>城間前田線設計業務委託（R5）</t>
    <rPh sb="0" eb="2">
      <t>グスクマ</t>
    </rPh>
    <rPh sb="2" eb="4">
      <t>マエダ</t>
    </rPh>
    <rPh sb="4" eb="5">
      <t>セン</t>
    </rPh>
    <rPh sb="5" eb="7">
      <t>セッケイ</t>
    </rPh>
    <rPh sb="7" eb="11">
      <t>ギョウムイタク</t>
    </rPh>
    <phoneticPr fontId="4"/>
  </si>
  <si>
    <t>設計業務</t>
    <rPh sb="0" eb="2">
      <t>セッケイ</t>
    </rPh>
    <rPh sb="2" eb="4">
      <t>ギョウム</t>
    </rPh>
    <phoneticPr fontId="4"/>
  </si>
  <si>
    <t>県道24号線バイパス設計業務委託（R5）</t>
    <rPh sb="0" eb="2">
      <t>ケンドウ</t>
    </rPh>
    <rPh sb="4" eb="6">
      <t>ゴウセン</t>
    </rPh>
    <rPh sb="10" eb="12">
      <t>セッケイ</t>
    </rPh>
    <rPh sb="12" eb="16">
      <t>ギョウムイタク</t>
    </rPh>
    <phoneticPr fontId="4"/>
  </si>
  <si>
    <t>県道24号BP整備事業に係る物件調査業務(R5-1)</t>
    <phoneticPr fontId="4"/>
  </si>
  <si>
    <t>物件調査（非木造再算定）２棟、営業調査再算定</t>
    <rPh sb="8" eb="11">
      <t>サイサンテイ</t>
    </rPh>
    <phoneticPr fontId="4"/>
  </si>
  <si>
    <t>道路関係現場技術業務委託（Ｒ５－４）</t>
    <rPh sb="0" eb="4">
      <t>ドウロカンケイ</t>
    </rPh>
    <rPh sb="4" eb="12">
      <t>ゲンバギジュツギョウムイタク</t>
    </rPh>
    <phoneticPr fontId="4"/>
  </si>
  <si>
    <t>道路関係現場技術業務委託（Ｒ５－５）</t>
    <rPh sb="0" eb="4">
      <t>ドウロカンケイ</t>
    </rPh>
    <rPh sb="4" eb="12">
      <t>ゲンバギジュツギョウムイタク</t>
    </rPh>
    <phoneticPr fontId="4"/>
  </si>
  <si>
    <t>那覇北中城線（幸地～翁長）磁気探査業務委託（Ｒ５－１）</t>
    <rPh sb="0" eb="6">
      <t>ナハキタナカグスクセン</t>
    </rPh>
    <rPh sb="7" eb="9">
      <t>コウチ</t>
    </rPh>
    <rPh sb="10" eb="12">
      <t>オナガ</t>
    </rPh>
    <rPh sb="13" eb="21">
      <t>ジキタンサギョウムイタク</t>
    </rPh>
    <phoneticPr fontId="4"/>
  </si>
  <si>
    <t>磁気探査業務</t>
    <rPh sb="0" eb="6">
      <t>ジキタンサギョウム</t>
    </rPh>
    <phoneticPr fontId="4"/>
  </si>
  <si>
    <t>那覇北中城線（幸地～翁長）磁気探査業務委託（Ｒ５－２）</t>
    <rPh sb="0" eb="6">
      <t>ナハキタナカグスクセン</t>
    </rPh>
    <rPh sb="7" eb="9">
      <t>コウチ</t>
    </rPh>
    <rPh sb="10" eb="12">
      <t>オナガ</t>
    </rPh>
    <rPh sb="13" eb="21">
      <t>ジキタンサギョウムイタク</t>
    </rPh>
    <phoneticPr fontId="4"/>
  </si>
  <si>
    <t>那覇北中城線（幸地～翁長）調査設計業務委託（Ｒ５－１）</t>
    <rPh sb="0" eb="6">
      <t>ナハキタナカグスクセン</t>
    </rPh>
    <rPh sb="7" eb="9">
      <t>コウチ</t>
    </rPh>
    <rPh sb="10" eb="12">
      <t>オナガ</t>
    </rPh>
    <rPh sb="13" eb="15">
      <t>チョウサ</t>
    </rPh>
    <rPh sb="15" eb="17">
      <t>セッケイ</t>
    </rPh>
    <rPh sb="17" eb="19">
      <t>ギョウム</t>
    </rPh>
    <rPh sb="19" eb="21">
      <t>イタク</t>
    </rPh>
    <phoneticPr fontId="4"/>
  </si>
  <si>
    <t>土木設計業務（逆Ｔ式擁壁・プレキャストＬ型擁壁）、地質調査業務（機械ボーリング、サンディング及び原位置試験）</t>
    <rPh sb="0" eb="2">
      <t>ドボク</t>
    </rPh>
    <rPh sb="2" eb="6">
      <t>セッケイギョウム</t>
    </rPh>
    <rPh sb="7" eb="8">
      <t>ギャク</t>
    </rPh>
    <rPh sb="9" eb="10">
      <t>シキ</t>
    </rPh>
    <rPh sb="10" eb="12">
      <t>ヨウヘキ</t>
    </rPh>
    <rPh sb="20" eb="21">
      <t>ガタ</t>
    </rPh>
    <rPh sb="21" eb="23">
      <t>ヨウヘキ</t>
    </rPh>
    <rPh sb="25" eb="27">
      <t>チシツ</t>
    </rPh>
    <rPh sb="27" eb="29">
      <t>チョウサ</t>
    </rPh>
    <rPh sb="29" eb="31">
      <t>ギョウム</t>
    </rPh>
    <rPh sb="32" eb="34">
      <t>キカイ</t>
    </rPh>
    <rPh sb="46" eb="47">
      <t>オヨ</t>
    </rPh>
    <rPh sb="48" eb="51">
      <t>ゲンイチ</t>
    </rPh>
    <rPh sb="51" eb="53">
      <t>シケン</t>
    </rPh>
    <phoneticPr fontId="4"/>
  </si>
  <si>
    <t>那覇北中城線（幸地～翁長）調査設計業務委託（Ｒ５－２）</t>
    <rPh sb="0" eb="6">
      <t>ナハキタナカグスクセン</t>
    </rPh>
    <rPh sb="7" eb="9">
      <t>コウチ</t>
    </rPh>
    <rPh sb="10" eb="12">
      <t>オナガ</t>
    </rPh>
    <rPh sb="13" eb="15">
      <t>チョウサ</t>
    </rPh>
    <rPh sb="15" eb="17">
      <t>セッケイ</t>
    </rPh>
    <rPh sb="17" eb="19">
      <t>ギョウム</t>
    </rPh>
    <rPh sb="19" eb="21">
      <t>イタク</t>
    </rPh>
    <phoneticPr fontId="4"/>
  </si>
  <si>
    <t>土木設計業務（箱型函渠、土留工）、地質調査業務（機械ボーリング、サンディング及び原位置試験、軟弱地盤）、磁気探査業務</t>
    <rPh sb="0" eb="2">
      <t>ドボク</t>
    </rPh>
    <rPh sb="2" eb="6">
      <t>セッケイギョウム</t>
    </rPh>
    <rPh sb="7" eb="9">
      <t>ハコガタ</t>
    </rPh>
    <rPh sb="9" eb="11">
      <t>カンキョ</t>
    </rPh>
    <rPh sb="12" eb="14">
      <t>ドド</t>
    </rPh>
    <rPh sb="14" eb="15">
      <t>コウ</t>
    </rPh>
    <rPh sb="17" eb="19">
      <t>チシツ</t>
    </rPh>
    <rPh sb="19" eb="21">
      <t>チョウサ</t>
    </rPh>
    <rPh sb="21" eb="23">
      <t>ギョウム</t>
    </rPh>
    <rPh sb="24" eb="26">
      <t>キカイ</t>
    </rPh>
    <rPh sb="38" eb="39">
      <t>オヨ</t>
    </rPh>
    <rPh sb="40" eb="43">
      <t>ゲンイチ</t>
    </rPh>
    <rPh sb="43" eb="45">
      <t>シケン</t>
    </rPh>
    <rPh sb="46" eb="50">
      <t>ナンジャクジバン</t>
    </rPh>
    <rPh sb="52" eb="56">
      <t>ジキタンサ</t>
    </rPh>
    <rPh sb="56" eb="58">
      <t>ギョウム</t>
    </rPh>
    <phoneticPr fontId="4"/>
  </si>
  <si>
    <t>（仮称）池武当高架橋橋梁詳細設計業務委託（Ｒ５）</t>
    <phoneticPr fontId="4"/>
  </si>
  <si>
    <t>（仮称）沖縄嘉手納線（他１路線）道路詳細設計業務委託（Ｒ５）</t>
    <phoneticPr fontId="4"/>
  </si>
  <si>
    <t>（仮称）浦添西原線（翁長～嘉手苅）１号橋設計業務委託（Ｒ５）</t>
    <rPh sb="1" eb="3">
      <t>カショウ</t>
    </rPh>
    <rPh sb="4" eb="6">
      <t>ウラソエ</t>
    </rPh>
    <rPh sb="6" eb="9">
      <t>ニシハラセン</t>
    </rPh>
    <rPh sb="10" eb="12">
      <t>オナガ</t>
    </rPh>
    <rPh sb="13" eb="16">
      <t>カデカル</t>
    </rPh>
    <rPh sb="18" eb="19">
      <t>ゴウ</t>
    </rPh>
    <rPh sb="19" eb="20">
      <t>ハシ</t>
    </rPh>
    <rPh sb="20" eb="22">
      <t>セッケイ</t>
    </rPh>
    <rPh sb="22" eb="24">
      <t>ギョウム</t>
    </rPh>
    <rPh sb="24" eb="26">
      <t>イタク</t>
    </rPh>
    <phoneticPr fontId="4"/>
  </si>
  <si>
    <t>中部土木事務所幸地インター建設現場事務所</t>
    <rPh sb="0" eb="9">
      <t>チュウブドボクジムショコウチ</t>
    </rPh>
    <rPh sb="13" eb="20">
      <t>ケンセツゲンバジムショ</t>
    </rPh>
    <phoneticPr fontId="4"/>
  </si>
  <si>
    <t>幸地インター線磁気探査業務委託（Ｒ５－１）</t>
    <rPh sb="0" eb="2">
      <t>コウチ</t>
    </rPh>
    <rPh sb="6" eb="7">
      <t>セン</t>
    </rPh>
    <rPh sb="7" eb="15">
      <t>ジキタンサギョウムイタク</t>
    </rPh>
    <phoneticPr fontId="4"/>
  </si>
  <si>
    <t>豊見城糸満線（潮平）物件調査業務委託（Ｒ５－１）</t>
    <rPh sb="0" eb="3">
      <t>トミシロ</t>
    </rPh>
    <rPh sb="3" eb="5">
      <t>イトマン</t>
    </rPh>
    <rPh sb="5" eb="6">
      <t>セン</t>
    </rPh>
    <rPh sb="7" eb="9">
      <t>シオヒラ</t>
    </rPh>
    <rPh sb="10" eb="12">
      <t>ブッケン</t>
    </rPh>
    <rPh sb="12" eb="14">
      <t>チョウサ</t>
    </rPh>
    <rPh sb="14" eb="16">
      <t>ギョウム</t>
    </rPh>
    <rPh sb="16" eb="18">
      <t>イタク</t>
    </rPh>
    <phoneticPr fontId="4"/>
  </si>
  <si>
    <t>物件調査等業務(非木造）</t>
    <rPh sb="0" eb="2">
      <t>ブッケン</t>
    </rPh>
    <rPh sb="2" eb="4">
      <t>チョウサ</t>
    </rPh>
    <rPh sb="4" eb="5">
      <t>トウ</t>
    </rPh>
    <rPh sb="5" eb="7">
      <t>ギョウム</t>
    </rPh>
    <rPh sb="8" eb="11">
      <t>ヒモクゾウ</t>
    </rPh>
    <phoneticPr fontId="4"/>
  </si>
  <si>
    <t>豊見城糸満線（潮平）物件調査業務委託（Ｒ５－２）</t>
    <rPh sb="0" eb="3">
      <t>トミシロ</t>
    </rPh>
    <rPh sb="3" eb="5">
      <t>イトマン</t>
    </rPh>
    <rPh sb="5" eb="6">
      <t>セン</t>
    </rPh>
    <rPh sb="7" eb="9">
      <t>シオヒラ</t>
    </rPh>
    <rPh sb="10" eb="12">
      <t>ブッケン</t>
    </rPh>
    <rPh sb="12" eb="14">
      <t>チョウサ</t>
    </rPh>
    <rPh sb="14" eb="16">
      <t>ギョウム</t>
    </rPh>
    <rPh sb="16" eb="18">
      <t>イタク</t>
    </rPh>
    <phoneticPr fontId="4"/>
  </si>
  <si>
    <t>（仮称）道路事業に伴う用地補償技術支援業務（Ｒ５－４）</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4"/>
  </si>
  <si>
    <t>（仮称）道路事業に伴う用地補償技術支援業務（Ｒ５－５）</t>
    <rPh sb="4" eb="6">
      <t>ドウロ</t>
    </rPh>
    <rPh sb="6" eb="8">
      <t>ジギョウ</t>
    </rPh>
    <rPh sb="9" eb="10">
      <t>トモナ</t>
    </rPh>
    <rPh sb="11" eb="13">
      <t>ヨウチ</t>
    </rPh>
    <rPh sb="13" eb="15">
      <t>ホショウ</t>
    </rPh>
    <rPh sb="15" eb="17">
      <t>ギジュツ</t>
    </rPh>
    <rPh sb="17" eb="19">
      <t>シエン</t>
    </rPh>
    <rPh sb="19" eb="21">
      <t>ギョウム</t>
    </rPh>
    <phoneticPr fontId="4"/>
  </si>
  <si>
    <t>（仮称）道路事業に伴う用地補償技術支援業務（Ｒ６－１）</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4"/>
  </si>
  <si>
    <t>（仮称）道路事業に伴う用地補償技術支援業務（Ｒ６－２）</t>
    <rPh sb="4" eb="6">
      <t>ドウロ</t>
    </rPh>
    <rPh sb="6" eb="8">
      <t>ジギョウ</t>
    </rPh>
    <rPh sb="9" eb="10">
      <t>トモナ</t>
    </rPh>
    <rPh sb="11" eb="13">
      <t>ヨウチ</t>
    </rPh>
    <rPh sb="13" eb="15">
      <t>ホショウ</t>
    </rPh>
    <rPh sb="15" eb="17">
      <t>ギジュツ</t>
    </rPh>
    <rPh sb="17" eb="19">
      <t>シエン</t>
    </rPh>
    <rPh sb="19" eb="21">
      <t>ギョウム</t>
    </rPh>
    <phoneticPr fontId="4"/>
  </si>
  <si>
    <t>宜野湾南風原線台帳作成業務委託（R5）</t>
    <rPh sb="0" eb="3">
      <t>ギノワン</t>
    </rPh>
    <rPh sb="3" eb="6">
      <t>ハエバル</t>
    </rPh>
    <rPh sb="6" eb="7">
      <t>セン</t>
    </rPh>
    <rPh sb="7" eb="9">
      <t>ダイチョウ</t>
    </rPh>
    <rPh sb="9" eb="11">
      <t>サクセイ</t>
    </rPh>
    <rPh sb="11" eb="13">
      <t>ギョウム</t>
    </rPh>
    <rPh sb="13" eb="15">
      <t>イタク</t>
    </rPh>
    <phoneticPr fontId="4"/>
  </si>
  <si>
    <t>南風原超</t>
    <rPh sb="0" eb="4">
      <t>ハエバルチョウ</t>
    </rPh>
    <phoneticPr fontId="4"/>
  </si>
  <si>
    <t>道路台長作成　一式</t>
    <rPh sb="0" eb="2">
      <t>ドウロ</t>
    </rPh>
    <rPh sb="2" eb="4">
      <t>ダイチョウ</t>
    </rPh>
    <rPh sb="4" eb="6">
      <t>サクセイ</t>
    </rPh>
    <rPh sb="7" eb="9">
      <t>イッシキ</t>
    </rPh>
    <phoneticPr fontId="4"/>
  </si>
  <si>
    <t>東風平豊見城線磁気探査業務委託（R5-1）</t>
    <rPh sb="0" eb="3">
      <t>コチンダ</t>
    </rPh>
    <rPh sb="3" eb="6">
      <t>トミグスク</t>
    </rPh>
    <rPh sb="6" eb="7">
      <t>セン</t>
    </rPh>
    <rPh sb="7" eb="9">
      <t>ジキ</t>
    </rPh>
    <rPh sb="9" eb="11">
      <t>タンサ</t>
    </rPh>
    <rPh sb="11" eb="13">
      <t>ギョウム</t>
    </rPh>
    <rPh sb="13" eb="15">
      <t>イタク</t>
    </rPh>
    <phoneticPr fontId="4"/>
  </si>
  <si>
    <t>東風平豊見城線磁気探査業務委託（R5-2）</t>
    <rPh sb="0" eb="3">
      <t>コチンダ</t>
    </rPh>
    <rPh sb="3" eb="6">
      <t>トミグスク</t>
    </rPh>
    <rPh sb="6" eb="7">
      <t>セン</t>
    </rPh>
    <rPh sb="7" eb="9">
      <t>ジキ</t>
    </rPh>
    <rPh sb="9" eb="11">
      <t>タンサ</t>
    </rPh>
    <rPh sb="11" eb="13">
      <t>ギョウム</t>
    </rPh>
    <rPh sb="13" eb="15">
      <t>イタク</t>
    </rPh>
    <phoneticPr fontId="4"/>
  </si>
  <si>
    <t>豊見城糸満線磁気探査業務委託（R5）</t>
    <rPh sb="0" eb="3">
      <t>トミグスク</t>
    </rPh>
    <rPh sb="3" eb="5">
      <t>イトマン</t>
    </rPh>
    <rPh sb="5" eb="6">
      <t>セン</t>
    </rPh>
    <rPh sb="6" eb="8">
      <t>ジキ</t>
    </rPh>
    <rPh sb="8" eb="10">
      <t>タンサ</t>
    </rPh>
    <rPh sb="10" eb="12">
      <t>ギョウム</t>
    </rPh>
    <rPh sb="12" eb="14">
      <t>イタク</t>
    </rPh>
    <phoneticPr fontId="4"/>
  </si>
  <si>
    <t>国道507号磁気探査業務委託（R5）</t>
    <rPh sb="0" eb="2">
      <t>コクドウ</t>
    </rPh>
    <rPh sb="5" eb="6">
      <t>ゴウ</t>
    </rPh>
    <rPh sb="6" eb="8">
      <t>ジキ</t>
    </rPh>
    <rPh sb="8" eb="10">
      <t>タンサ</t>
    </rPh>
    <rPh sb="10" eb="12">
      <t>ギョウム</t>
    </rPh>
    <rPh sb="12" eb="14">
      <t>イタク</t>
    </rPh>
    <phoneticPr fontId="4"/>
  </si>
  <si>
    <t>糸満与那原線（平和の道線）磁気探査業務委託（R5-1）</t>
    <rPh sb="0" eb="2">
      <t>イトマン</t>
    </rPh>
    <rPh sb="2" eb="5">
      <t>ヨナバル</t>
    </rPh>
    <rPh sb="5" eb="6">
      <t>セン</t>
    </rPh>
    <rPh sb="7" eb="9">
      <t>ヘイワ</t>
    </rPh>
    <rPh sb="10" eb="11">
      <t>ミチ</t>
    </rPh>
    <rPh sb="11" eb="12">
      <t>セン</t>
    </rPh>
    <rPh sb="13" eb="15">
      <t>ジキ</t>
    </rPh>
    <rPh sb="15" eb="17">
      <t>タンサ</t>
    </rPh>
    <rPh sb="17" eb="19">
      <t>ギョウム</t>
    </rPh>
    <rPh sb="19" eb="21">
      <t>イタク</t>
    </rPh>
    <phoneticPr fontId="4"/>
  </si>
  <si>
    <t>糸満与那原線（平和の道線）磁気探査業務委託（R5-2）</t>
    <rPh sb="0" eb="2">
      <t>イトマン</t>
    </rPh>
    <rPh sb="2" eb="5">
      <t>ヨナバル</t>
    </rPh>
    <rPh sb="5" eb="6">
      <t>セン</t>
    </rPh>
    <rPh sb="7" eb="9">
      <t>ヘイワ</t>
    </rPh>
    <rPh sb="10" eb="11">
      <t>ミチ</t>
    </rPh>
    <rPh sb="11" eb="12">
      <t>セン</t>
    </rPh>
    <rPh sb="13" eb="15">
      <t>ジキ</t>
    </rPh>
    <rPh sb="15" eb="17">
      <t>タンサ</t>
    </rPh>
    <rPh sb="17" eb="19">
      <t>ギョウム</t>
    </rPh>
    <rPh sb="19" eb="21">
      <t>イタク</t>
    </rPh>
    <phoneticPr fontId="4"/>
  </si>
  <si>
    <t>糸満与那原線（平和の道線）環境調査業務委託（R5）</t>
    <rPh sb="0" eb="2">
      <t>イトマン</t>
    </rPh>
    <rPh sb="2" eb="5">
      <t>ヨナバル</t>
    </rPh>
    <rPh sb="5" eb="6">
      <t>セン</t>
    </rPh>
    <rPh sb="7" eb="9">
      <t>ヘイワ</t>
    </rPh>
    <rPh sb="10" eb="11">
      <t>ミチ</t>
    </rPh>
    <rPh sb="11" eb="12">
      <t>セン</t>
    </rPh>
    <rPh sb="13" eb="15">
      <t>カンキョウ</t>
    </rPh>
    <rPh sb="15" eb="17">
      <t>チョウサ</t>
    </rPh>
    <rPh sb="17" eb="19">
      <t>ギョウム</t>
    </rPh>
    <rPh sb="19" eb="21">
      <t>イタク</t>
    </rPh>
    <phoneticPr fontId="4"/>
  </si>
  <si>
    <t>豊見城糸満線調査測量設計業務委託（R5）</t>
    <rPh sb="0" eb="3">
      <t>トミグスク</t>
    </rPh>
    <rPh sb="3" eb="5">
      <t>イトマン</t>
    </rPh>
    <rPh sb="5" eb="6">
      <t>セン</t>
    </rPh>
    <rPh sb="6" eb="8">
      <t>チョウサ</t>
    </rPh>
    <rPh sb="8" eb="10">
      <t>ソクリョウ</t>
    </rPh>
    <rPh sb="10" eb="12">
      <t>セッケイ</t>
    </rPh>
    <rPh sb="12" eb="14">
      <t>ギョウム</t>
    </rPh>
    <rPh sb="14" eb="16">
      <t>イタク</t>
    </rPh>
    <phoneticPr fontId="4"/>
  </si>
  <si>
    <t>交通量調査、測量業務、道路設計　一式</t>
    <rPh sb="0" eb="3">
      <t>コウツウリョウ</t>
    </rPh>
    <rPh sb="3" eb="5">
      <t>チョウサ</t>
    </rPh>
    <rPh sb="6" eb="8">
      <t>ソクリョウ</t>
    </rPh>
    <rPh sb="8" eb="10">
      <t>ギョウム</t>
    </rPh>
    <rPh sb="11" eb="13">
      <t>ドウロ</t>
    </rPh>
    <rPh sb="13" eb="15">
      <t>セッケイ</t>
    </rPh>
    <rPh sb="16" eb="18">
      <t>イッシキ</t>
    </rPh>
    <phoneticPr fontId="4"/>
  </si>
  <si>
    <t>南部管内渋滞対策事業道路台帳更新業務委託（R5）</t>
    <rPh sb="0" eb="2">
      <t>ナンブ</t>
    </rPh>
    <rPh sb="2" eb="4">
      <t>カンナイ</t>
    </rPh>
    <rPh sb="4" eb="6">
      <t>ジュウタイ</t>
    </rPh>
    <rPh sb="6" eb="8">
      <t>タイサク</t>
    </rPh>
    <rPh sb="8" eb="10">
      <t>ジギョウ</t>
    </rPh>
    <rPh sb="10" eb="12">
      <t>ドウロ</t>
    </rPh>
    <rPh sb="12" eb="14">
      <t>ダイチョウ</t>
    </rPh>
    <rPh sb="14" eb="16">
      <t>コウシン</t>
    </rPh>
    <rPh sb="16" eb="18">
      <t>ギョウム</t>
    </rPh>
    <rPh sb="18" eb="20">
      <t>イタク</t>
    </rPh>
    <phoneticPr fontId="4"/>
  </si>
  <si>
    <t>R5南部東道路環境調査業務委託（その2）</t>
    <phoneticPr fontId="4"/>
  </si>
  <si>
    <t>南城市</t>
    <phoneticPr fontId="4"/>
  </si>
  <si>
    <t>環境事後調査　一式</t>
    <phoneticPr fontId="4"/>
  </si>
  <si>
    <t>R5南部東道路現場技術業務委託（その3）</t>
    <phoneticPr fontId="4"/>
  </si>
  <si>
    <t>R5南部東道路現場技術業務委託（その4）</t>
    <phoneticPr fontId="4"/>
  </si>
  <si>
    <t>R5南部東道路磁気探査（その1）</t>
    <rPh sb="7" eb="9">
      <t>ジキ</t>
    </rPh>
    <rPh sb="9" eb="11">
      <t>タンサ</t>
    </rPh>
    <phoneticPr fontId="3"/>
  </si>
  <si>
    <t>磁気探査一式（水平、経層、鉛直）</t>
    <phoneticPr fontId="4"/>
  </si>
  <si>
    <t>R5南部東道路磁気探査（その2）</t>
    <rPh sb="7" eb="9">
      <t>ジキ</t>
    </rPh>
    <rPh sb="9" eb="11">
      <t>タンサ</t>
    </rPh>
    <phoneticPr fontId="3"/>
  </si>
  <si>
    <t>R5南部東道路磁気探査（その3）</t>
    <rPh sb="7" eb="9">
      <t>ジキ</t>
    </rPh>
    <rPh sb="9" eb="11">
      <t>タンサ</t>
    </rPh>
    <phoneticPr fontId="3"/>
  </si>
  <si>
    <t>R5南部東道路調査測量設計業務委託（その1）</t>
    <rPh sb="7" eb="9">
      <t>チョウサ</t>
    </rPh>
    <rPh sb="9" eb="11">
      <t>ソクリョウ</t>
    </rPh>
    <phoneticPr fontId="4"/>
  </si>
  <si>
    <t>道路詳細設計　一式（側道、擁壁工 等）</t>
    <rPh sb="0" eb="2">
      <t>ドウロ</t>
    </rPh>
    <rPh sb="2" eb="4">
      <t>ショウサイ</t>
    </rPh>
    <rPh sb="4" eb="6">
      <t>セッケイ</t>
    </rPh>
    <rPh sb="7" eb="9">
      <t>イッシキ</t>
    </rPh>
    <rPh sb="10" eb="12">
      <t>ソクドウ</t>
    </rPh>
    <rPh sb="13" eb="16">
      <t>ヨウヘキコウ</t>
    </rPh>
    <rPh sb="17" eb="18">
      <t>トウ</t>
    </rPh>
    <phoneticPr fontId="4"/>
  </si>
  <si>
    <t>R5南部東道路調査測量設計業務委託（その2）</t>
    <rPh sb="7" eb="9">
      <t>チョウサ</t>
    </rPh>
    <rPh sb="9" eb="11">
      <t>ソクリョウ</t>
    </rPh>
    <phoneticPr fontId="4"/>
  </si>
  <si>
    <t>道路詳細設計、交差点設計　一式（側道、擁壁工 等）</t>
    <rPh sb="0" eb="2">
      <t>ドウロ</t>
    </rPh>
    <rPh sb="2" eb="4">
      <t>ショウサイ</t>
    </rPh>
    <rPh sb="4" eb="6">
      <t>セッケイ</t>
    </rPh>
    <rPh sb="7" eb="10">
      <t>コウサテン</t>
    </rPh>
    <rPh sb="10" eb="12">
      <t>セッケイ</t>
    </rPh>
    <rPh sb="13" eb="15">
      <t>イッシキ</t>
    </rPh>
    <rPh sb="16" eb="18">
      <t>ソクドウ</t>
    </rPh>
    <rPh sb="19" eb="22">
      <t>ヨウヘキコウ</t>
    </rPh>
    <rPh sb="23" eb="24">
      <t>トウ</t>
    </rPh>
    <phoneticPr fontId="4"/>
  </si>
  <si>
    <t>R5南部東道路橋梁電気設備及び標識設計業務委託
（A･B･C･Dランプ橋）</t>
    <rPh sb="13" eb="14">
      <t>オヨ</t>
    </rPh>
    <rPh sb="15" eb="17">
      <t>ヒョウシキ</t>
    </rPh>
    <phoneticPr fontId="4"/>
  </si>
  <si>
    <t>ジャンクションランプ　電気設備詳細設計、標識設計　一式</t>
    <rPh sb="11" eb="13">
      <t>デンキ</t>
    </rPh>
    <rPh sb="13" eb="15">
      <t>セツビ</t>
    </rPh>
    <rPh sb="15" eb="17">
      <t>ショウサイ</t>
    </rPh>
    <rPh sb="17" eb="19">
      <t>セッケイ</t>
    </rPh>
    <rPh sb="20" eb="22">
      <t>ヒョウシキ</t>
    </rPh>
    <rPh sb="22" eb="24">
      <t>セッケイ</t>
    </rPh>
    <rPh sb="25" eb="27">
      <t>イッシキ</t>
    </rPh>
    <phoneticPr fontId="4"/>
  </si>
  <si>
    <t>R5南部東道路トンネル詳細設計業務委託
（神里トンネル）</t>
    <rPh sb="11" eb="13">
      <t>ショウサイ</t>
    </rPh>
    <phoneticPr fontId="4"/>
  </si>
  <si>
    <t>神里トンネル　詳細設計、電気設備詳細設計　一式</t>
    <rPh sb="0" eb="2">
      <t>カミザト</t>
    </rPh>
    <rPh sb="7" eb="9">
      <t>ショウサイ</t>
    </rPh>
    <rPh sb="9" eb="11">
      <t>セッケイ</t>
    </rPh>
    <rPh sb="12" eb="14">
      <t>デンキ</t>
    </rPh>
    <rPh sb="14" eb="16">
      <t>セツビ</t>
    </rPh>
    <rPh sb="16" eb="18">
      <t>ショウサイ</t>
    </rPh>
    <rPh sb="18" eb="20">
      <t>セッケイ</t>
    </rPh>
    <rPh sb="21" eb="23">
      <t>イッシキ</t>
    </rPh>
    <phoneticPr fontId="4"/>
  </si>
  <si>
    <t>南風原中央線交通量調査業務委託（R5）</t>
    <rPh sb="0" eb="3">
      <t>ハエバル</t>
    </rPh>
    <rPh sb="3" eb="6">
      <t>チュウオウセン</t>
    </rPh>
    <rPh sb="6" eb="9">
      <t>コウツウリョウ</t>
    </rPh>
    <rPh sb="9" eb="11">
      <t>チョウサ</t>
    </rPh>
    <rPh sb="11" eb="13">
      <t>ギョウム</t>
    </rPh>
    <rPh sb="13" eb="15">
      <t>イタク</t>
    </rPh>
    <phoneticPr fontId="4"/>
  </si>
  <si>
    <t>南風原町兼城地内</t>
    <rPh sb="0" eb="4">
      <t>ハエバルチョウ</t>
    </rPh>
    <rPh sb="4" eb="6">
      <t>カネグスク</t>
    </rPh>
    <rPh sb="6" eb="8">
      <t>チナイ</t>
    </rPh>
    <phoneticPr fontId="4"/>
  </si>
  <si>
    <t>交通量調査　一式</t>
    <rPh sb="0" eb="3">
      <t>コウツウリョウ</t>
    </rPh>
    <rPh sb="3" eb="5">
      <t>チョウサ</t>
    </rPh>
    <rPh sb="6" eb="8">
      <t>イッシキ</t>
    </rPh>
    <phoneticPr fontId="4"/>
  </si>
  <si>
    <t>街路事業総合的技術支援業務委託（R5）</t>
    <rPh sb="0" eb="2">
      <t>ガイロ</t>
    </rPh>
    <rPh sb="2" eb="4">
      <t>ジギョウ</t>
    </rPh>
    <rPh sb="4" eb="15">
      <t>ソウゴウテキギジュツシエンギョウムイタク</t>
    </rPh>
    <phoneticPr fontId="4"/>
  </si>
  <si>
    <t>那覇市古波蔵～鏡原町地内</t>
  </si>
  <si>
    <t>総合的技術支援業務　一式</t>
    <rPh sb="10" eb="12">
      <t>イッシキ</t>
    </rPh>
    <phoneticPr fontId="4"/>
  </si>
  <si>
    <t>道路街路課</t>
    <rPh sb="0" eb="4">
      <t>ドウロガイロ</t>
    </rPh>
    <rPh sb="4" eb="5">
      <t>カ</t>
    </rPh>
    <phoneticPr fontId="4"/>
  </si>
  <si>
    <t>平良下地島空港線道路台帳作成業務委託（R5）</t>
    <rPh sb="0" eb="8">
      <t>ヒララシモジジマクウコウセン</t>
    </rPh>
    <rPh sb="8" eb="12">
      <t>ドウロダイチョウ</t>
    </rPh>
    <rPh sb="12" eb="18">
      <t>サクセイギョウムイタク</t>
    </rPh>
    <phoneticPr fontId="4"/>
  </si>
  <si>
    <t>道路台帳作成　一式</t>
    <rPh sb="0" eb="6">
      <t>ドウロダイチョウサクセイ</t>
    </rPh>
    <rPh sb="7" eb="9">
      <t>イッシキ</t>
    </rPh>
    <phoneticPr fontId="4"/>
  </si>
  <si>
    <t>用地補償における技術支援</t>
    <rPh sb="0" eb="4">
      <t>ヨウチホショウ</t>
    </rPh>
    <rPh sb="8" eb="12">
      <t>ギジュツシエン</t>
    </rPh>
    <phoneticPr fontId="4"/>
  </si>
  <si>
    <t>令和５年度下地島空港佐良浜線物件調査業務委託－1</t>
    <rPh sb="0" eb="2">
      <t>レイワ</t>
    </rPh>
    <rPh sb="3" eb="5">
      <t>ネンド</t>
    </rPh>
    <rPh sb="5" eb="22">
      <t>シモジジマクウコウサラハマセンブッケンチョウサギョウムイタク</t>
    </rPh>
    <phoneticPr fontId="4"/>
  </si>
  <si>
    <t>宮古土木事務所</t>
    <rPh sb="0" eb="2">
      <t>ミヤコ</t>
    </rPh>
    <rPh sb="2" eb="4">
      <t>ドボク</t>
    </rPh>
    <rPh sb="4" eb="7">
      <t>ジムショ</t>
    </rPh>
    <phoneticPr fontId="3"/>
  </si>
  <si>
    <t>マクラム通り線磁気探査業務委託(R5)</t>
    <rPh sb="4" eb="5">
      <t>ドオ</t>
    </rPh>
    <rPh sb="6" eb="15">
      <t>センジキタンサギョウムイタク</t>
    </rPh>
    <phoneticPr fontId="3"/>
  </si>
  <si>
    <t>宮古島市</t>
    <rPh sb="0" eb="4">
      <t>ミヤコジマシ</t>
    </rPh>
    <phoneticPr fontId="3"/>
  </si>
  <si>
    <t>磁気探査業務　一式</t>
    <rPh sb="0" eb="2">
      <t>ジキ</t>
    </rPh>
    <rPh sb="2" eb="4">
      <t>タンサ</t>
    </rPh>
    <rPh sb="4" eb="6">
      <t>ギョウム</t>
    </rPh>
    <rPh sb="7" eb="8">
      <t>1</t>
    </rPh>
    <rPh sb="8" eb="9">
      <t>シキ</t>
    </rPh>
    <phoneticPr fontId="3"/>
  </si>
  <si>
    <t>石垣空港線磁気探査業務委託（Ｒ５－１）</t>
  </si>
  <si>
    <t>磁気探査</t>
    <rPh sb="0" eb="2">
      <t>ジキ</t>
    </rPh>
    <rPh sb="2" eb="4">
      <t>タンサ</t>
    </rPh>
    <phoneticPr fontId="5"/>
  </si>
  <si>
    <t>八重山管内道路現場技術業務委託（Ｒ５－２）</t>
  </si>
  <si>
    <t>現場技術業務一式</t>
    <rPh sb="0" eb="6">
      <t>ゲンバギジュツギョウム</t>
    </rPh>
    <rPh sb="6" eb="8">
      <t>イッシキ</t>
    </rPh>
    <phoneticPr fontId="5"/>
  </si>
  <si>
    <t>八重山管内道路現場技術業務委託（Ｒ５－３）</t>
  </si>
  <si>
    <t>石垣空港線物件調査業務委託（Ｒ５－１)</t>
    <rPh sb="0" eb="2">
      <t>イシガキ</t>
    </rPh>
    <rPh sb="2" eb="4">
      <t>クウコウ</t>
    </rPh>
    <rPh sb="4" eb="5">
      <t>セン</t>
    </rPh>
    <rPh sb="5" eb="7">
      <t>ブッケン</t>
    </rPh>
    <rPh sb="7" eb="9">
      <t>チョウサ</t>
    </rPh>
    <rPh sb="9" eb="11">
      <t>ギョウム</t>
    </rPh>
    <rPh sb="11" eb="13">
      <t>イタク</t>
    </rPh>
    <phoneticPr fontId="4"/>
  </si>
  <si>
    <t>物件調査業務（再算定業務等）一式</t>
    <rPh sb="0" eb="2">
      <t>ブッケン</t>
    </rPh>
    <rPh sb="2" eb="4">
      <t>チョウサ</t>
    </rPh>
    <rPh sb="4" eb="6">
      <t>ギョウム</t>
    </rPh>
    <rPh sb="7" eb="8">
      <t>サイ</t>
    </rPh>
    <rPh sb="8" eb="10">
      <t>サンテイ</t>
    </rPh>
    <rPh sb="10" eb="12">
      <t>ギョウム</t>
    </rPh>
    <rPh sb="12" eb="13">
      <t>トウ</t>
    </rPh>
    <rPh sb="14" eb="16">
      <t>イッシキ</t>
    </rPh>
    <phoneticPr fontId="4"/>
  </si>
  <si>
    <t>石垣空港線物件調査業務委託（Ｒ５－２)</t>
    <rPh sb="0" eb="2">
      <t>イシガキ</t>
    </rPh>
    <rPh sb="2" eb="4">
      <t>クウコウ</t>
    </rPh>
    <rPh sb="4" eb="5">
      <t>セン</t>
    </rPh>
    <rPh sb="5" eb="7">
      <t>ブッケン</t>
    </rPh>
    <rPh sb="7" eb="9">
      <t>チョウサ</t>
    </rPh>
    <rPh sb="9" eb="11">
      <t>ギョウム</t>
    </rPh>
    <rPh sb="11" eb="13">
      <t>イタク</t>
    </rPh>
    <phoneticPr fontId="4"/>
  </si>
  <si>
    <t>石垣空港線道路改築事業に伴う収用マネジメント技術支援業務委託</t>
    <rPh sb="0" eb="5">
      <t>イシガキクウコウセン</t>
    </rPh>
    <rPh sb="5" eb="7">
      <t>ドウロ</t>
    </rPh>
    <rPh sb="7" eb="11">
      <t>カイチクジギョウ</t>
    </rPh>
    <rPh sb="12" eb="13">
      <t>トモナ</t>
    </rPh>
    <rPh sb="14" eb="16">
      <t>シュウヨウ</t>
    </rPh>
    <rPh sb="22" eb="26">
      <t>ギジュツシエン</t>
    </rPh>
    <rPh sb="26" eb="28">
      <t>ギョウム</t>
    </rPh>
    <rPh sb="28" eb="30">
      <t>イタク</t>
    </rPh>
    <phoneticPr fontId="4"/>
  </si>
  <si>
    <t>収用マネジメント技術支援業務</t>
    <rPh sb="0" eb="2">
      <t>シュウヨウ</t>
    </rPh>
    <rPh sb="8" eb="10">
      <t>ギジュツ</t>
    </rPh>
    <rPh sb="10" eb="12">
      <t>シエン</t>
    </rPh>
    <rPh sb="12" eb="14">
      <t>ギョウム</t>
    </rPh>
    <phoneticPr fontId="5"/>
  </si>
  <si>
    <t>土地の表示登記に係る用地測量調査業務委託（Ｒ５）</t>
    <rPh sb="0" eb="2">
      <t>トチ</t>
    </rPh>
    <rPh sb="3" eb="5">
      <t>ヒョウジ</t>
    </rPh>
    <rPh sb="5" eb="7">
      <t>トウキ</t>
    </rPh>
    <rPh sb="8" eb="9">
      <t>カカ</t>
    </rPh>
    <rPh sb="10" eb="18">
      <t>ヨウチソクリョウチョウサギョウム</t>
    </rPh>
    <rPh sb="18" eb="20">
      <t>イタク</t>
    </rPh>
    <phoneticPr fontId="4"/>
  </si>
  <si>
    <t>道路管理課</t>
    <rPh sb="0" eb="5">
      <t>ドウロカンリカ</t>
    </rPh>
    <phoneticPr fontId="4"/>
  </si>
  <si>
    <t>北部土木事務所</t>
    <rPh sb="0" eb="4">
      <t>ホクブドボク</t>
    </rPh>
    <rPh sb="4" eb="7">
      <t>ジムショ</t>
    </rPh>
    <phoneticPr fontId="4"/>
  </si>
  <si>
    <t>名護宜野座線電線共同溝調査測量設計業務委託（Ｒ５）</t>
    <rPh sb="0" eb="2">
      <t>ナゴ</t>
    </rPh>
    <rPh sb="2" eb="5">
      <t>ギノザ</t>
    </rPh>
    <rPh sb="5" eb="6">
      <t>セン</t>
    </rPh>
    <rPh sb="6" eb="8">
      <t>デンセン</t>
    </rPh>
    <rPh sb="8" eb="10">
      <t>キョウドウ</t>
    </rPh>
    <rPh sb="10" eb="11">
      <t>コウ</t>
    </rPh>
    <rPh sb="11" eb="13">
      <t>チョウサ</t>
    </rPh>
    <rPh sb="13" eb="15">
      <t>ソクリョウ</t>
    </rPh>
    <rPh sb="15" eb="17">
      <t>セッケイ</t>
    </rPh>
    <rPh sb="17" eb="19">
      <t>ギョウム</t>
    </rPh>
    <rPh sb="19" eb="21">
      <t>イタク</t>
    </rPh>
    <phoneticPr fontId="3"/>
  </si>
  <si>
    <t>電線共同溝詳細設計業務　一式</t>
    <rPh sb="0" eb="5">
      <t>デンセンキョウドウコウ</t>
    </rPh>
    <rPh sb="5" eb="7">
      <t>ショウサイ</t>
    </rPh>
    <rPh sb="7" eb="9">
      <t>セッケイ</t>
    </rPh>
    <rPh sb="9" eb="11">
      <t>ギョウム</t>
    </rPh>
    <rPh sb="12" eb="14">
      <t>イッシキ</t>
    </rPh>
    <phoneticPr fontId="4"/>
  </si>
  <si>
    <t>国道331号災害防除環境調査業務委託（Ｒ５－１）</t>
    <rPh sb="0" eb="2">
      <t>コクドウ</t>
    </rPh>
    <rPh sb="5" eb="6">
      <t>ゴウ</t>
    </rPh>
    <rPh sb="6" eb="8">
      <t>サイガイ</t>
    </rPh>
    <rPh sb="8" eb="10">
      <t>ボウジョ</t>
    </rPh>
    <rPh sb="10" eb="12">
      <t>カンキョウ</t>
    </rPh>
    <rPh sb="12" eb="14">
      <t>チョウサ</t>
    </rPh>
    <rPh sb="14" eb="16">
      <t>ギョウム</t>
    </rPh>
    <rPh sb="16" eb="18">
      <t>イタク</t>
    </rPh>
    <phoneticPr fontId="3"/>
  </si>
  <si>
    <t>国道505号災害防除調査測量設計業務委託（Ｒ５）</t>
    <rPh sb="0" eb="2">
      <t>コクドウ</t>
    </rPh>
    <rPh sb="5" eb="6">
      <t>ゴウ</t>
    </rPh>
    <rPh sb="6" eb="8">
      <t>サイガイ</t>
    </rPh>
    <rPh sb="8" eb="10">
      <t>ボウジョ</t>
    </rPh>
    <rPh sb="10" eb="12">
      <t>チョウサ</t>
    </rPh>
    <rPh sb="12" eb="14">
      <t>ソクリョウ</t>
    </rPh>
    <rPh sb="14" eb="16">
      <t>セッケイ</t>
    </rPh>
    <rPh sb="16" eb="18">
      <t>ギョウム</t>
    </rPh>
    <rPh sb="18" eb="20">
      <t>イタク</t>
    </rPh>
    <phoneticPr fontId="3"/>
  </si>
  <si>
    <t>国道449号災害防除測量設計業務委託（Ｒ５）</t>
    <rPh sb="0" eb="2">
      <t>コクドウ</t>
    </rPh>
    <rPh sb="5" eb="6">
      <t>ゴウ</t>
    </rPh>
    <rPh sb="6" eb="8">
      <t>サイガイ</t>
    </rPh>
    <rPh sb="8" eb="10">
      <t>ボウジョ</t>
    </rPh>
    <rPh sb="10" eb="12">
      <t>ソクリョウ</t>
    </rPh>
    <rPh sb="12" eb="14">
      <t>セッケイ</t>
    </rPh>
    <rPh sb="14" eb="16">
      <t>ギョウム</t>
    </rPh>
    <rPh sb="16" eb="18">
      <t>イタク</t>
    </rPh>
    <phoneticPr fontId="3"/>
  </si>
  <si>
    <t>北部管内道路橋梁点検業務委託（Ｒ５－１）</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</si>
  <si>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北部管内道路橋梁点検業務委託（Ｒ５－２）</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</si>
  <si>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北部管内道路橋梁点検業務委託（Ｒ５－３）</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</si>
  <si>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北部管内道路橋梁点検業務委託（Ｒ５－４）</t>
    <rPh sb="0" eb="2">
      <t>ホクブ</t>
    </rPh>
    <rPh sb="2" eb="4">
      <t>カンナイ</t>
    </rPh>
    <rPh sb="4" eb="6">
      <t>ドウロ</t>
    </rPh>
    <rPh sb="6" eb="8">
      <t>キョウリョウ</t>
    </rPh>
    <rPh sb="8" eb="10">
      <t>テンケン</t>
    </rPh>
    <rPh sb="10" eb="12">
      <t>ギョウム</t>
    </rPh>
    <rPh sb="12" eb="14">
      <t>イタク</t>
    </rPh>
    <phoneticPr fontId="3"/>
  </si>
  <si>
    <t>北部管内道路トンネル点検業務委託（Ｒ５－１）</t>
    <rPh sb="0" eb="2">
      <t>ホクブ</t>
    </rPh>
    <rPh sb="2" eb="4">
      <t>カンナイ</t>
    </rPh>
    <rPh sb="4" eb="6">
      <t>ドウロ</t>
    </rPh>
    <rPh sb="10" eb="12">
      <t>テンケン</t>
    </rPh>
    <rPh sb="12" eb="14">
      <t>ギョウム</t>
    </rPh>
    <rPh sb="14" eb="16">
      <t>イタク</t>
    </rPh>
    <phoneticPr fontId="3"/>
  </si>
  <si>
    <t>県道14号線災害防除測量設計業務委託（Ｒ５）</t>
    <rPh sb="0" eb="2">
      <t>ケンドウ</t>
    </rPh>
    <rPh sb="4" eb="5">
      <t>ゴウ</t>
    </rPh>
    <rPh sb="5" eb="6">
      <t>セン</t>
    </rPh>
    <rPh sb="6" eb="8">
      <t>サイガイ</t>
    </rPh>
    <rPh sb="8" eb="10">
      <t>ボウジョ</t>
    </rPh>
    <rPh sb="10" eb="12">
      <t>ソクリョウ</t>
    </rPh>
    <rPh sb="12" eb="14">
      <t>セッケイ</t>
    </rPh>
    <rPh sb="14" eb="16">
      <t>ギョウム</t>
    </rPh>
    <rPh sb="16" eb="18">
      <t>イタク</t>
    </rPh>
    <phoneticPr fontId="3"/>
  </si>
  <si>
    <t>北部管内道路標識設置設計業務委託（Ｒ５）</t>
    <rPh sb="6" eb="8">
      <t>ヒョウシキ</t>
    </rPh>
    <rPh sb="8" eb="10">
      <t>セッチ</t>
    </rPh>
    <rPh sb="10" eb="12">
      <t>セッケイ</t>
    </rPh>
    <rPh sb="12" eb="14">
      <t>ギョウム</t>
    </rPh>
    <rPh sb="14" eb="16">
      <t>イタク</t>
    </rPh>
    <phoneticPr fontId="3"/>
  </si>
  <si>
    <t>標識設置詳細設計業務　一式</t>
    <rPh sb="0" eb="2">
      <t>ヒョウシキ</t>
    </rPh>
    <rPh sb="2" eb="4">
      <t>セッチ</t>
    </rPh>
    <rPh sb="4" eb="6">
      <t>ショウサイ</t>
    </rPh>
    <rPh sb="6" eb="8">
      <t>セッケイ</t>
    </rPh>
    <rPh sb="8" eb="10">
      <t>ギョウム</t>
    </rPh>
    <rPh sb="11" eb="13">
      <t>イッシキ</t>
    </rPh>
    <phoneticPr fontId="4"/>
  </si>
  <si>
    <t>県道114号線電線共同溝調査測量設計業務委託（Ｒ５）</t>
    <rPh sb="0" eb="2">
      <t>ケンドウ</t>
    </rPh>
    <rPh sb="5" eb="7">
      <t>ゴウセン</t>
    </rPh>
    <rPh sb="6" eb="7">
      <t>セン</t>
    </rPh>
    <rPh sb="7" eb="9">
      <t>デンセン</t>
    </rPh>
    <rPh sb="9" eb="11">
      <t>キョウドウ</t>
    </rPh>
    <rPh sb="11" eb="12">
      <t>コウ</t>
    </rPh>
    <rPh sb="12" eb="14">
      <t>チョウサ</t>
    </rPh>
    <rPh sb="14" eb="16">
      <t>ソクリョウ</t>
    </rPh>
    <rPh sb="16" eb="18">
      <t>セッケイ</t>
    </rPh>
    <rPh sb="18" eb="20">
      <t>ギョウム</t>
    </rPh>
    <rPh sb="20" eb="22">
      <t>イタク</t>
    </rPh>
    <phoneticPr fontId="3"/>
  </si>
  <si>
    <t>北部管内道路附属物点検業務委託（Ｒ５－１）</t>
    <rPh sb="0" eb="2">
      <t>ホクブ</t>
    </rPh>
    <rPh sb="2" eb="4">
      <t>カンナイ</t>
    </rPh>
    <rPh sb="4" eb="6">
      <t>ドウロ</t>
    </rPh>
    <rPh sb="6" eb="8">
      <t>フゾク</t>
    </rPh>
    <rPh sb="8" eb="9">
      <t>ブツ</t>
    </rPh>
    <rPh sb="9" eb="11">
      <t>テンケン</t>
    </rPh>
    <rPh sb="11" eb="13">
      <t>ギョウム</t>
    </rPh>
    <rPh sb="13" eb="15">
      <t>イタク</t>
    </rPh>
    <phoneticPr fontId="3"/>
  </si>
  <si>
    <t>道路事業現場技術業務委託(Ｒ５－３)</t>
    <rPh sb="0" eb="2">
      <t>ドウロ</t>
    </rPh>
    <rPh sb="2" eb="4">
      <t>ジギョウ</t>
    </rPh>
    <rPh sb="4" eb="6">
      <t>ゲンバ</t>
    </rPh>
    <rPh sb="6" eb="8">
      <t>ギジュツ</t>
    </rPh>
    <rPh sb="8" eb="10">
      <t>ギョウム</t>
    </rPh>
    <rPh sb="10" eb="12">
      <t>イタク</t>
    </rPh>
    <phoneticPr fontId="4"/>
  </si>
  <si>
    <t>現場技術業務6ヶ月</t>
    <rPh sb="0" eb="2">
      <t>ゲンバ</t>
    </rPh>
    <rPh sb="2" eb="4">
      <t>ギジュツ</t>
    </rPh>
    <rPh sb="4" eb="6">
      <t>ギョウム</t>
    </rPh>
    <rPh sb="8" eb="9">
      <t>ゲツ</t>
    </rPh>
    <phoneticPr fontId="4"/>
  </si>
  <si>
    <t>県道９号線大保大橋環境調査業務委託（Ｒ５）</t>
    <rPh sb="0" eb="2">
      <t>ケンドウ</t>
    </rPh>
    <rPh sb="3" eb="4">
      <t>ゴウ</t>
    </rPh>
    <rPh sb="4" eb="5">
      <t>セン</t>
    </rPh>
    <rPh sb="5" eb="7">
      <t>タイホ</t>
    </rPh>
    <rPh sb="7" eb="9">
      <t>オオハシ</t>
    </rPh>
    <rPh sb="9" eb="11">
      <t>カンキョウ</t>
    </rPh>
    <rPh sb="11" eb="13">
      <t>チョウサ</t>
    </rPh>
    <rPh sb="13" eb="15">
      <t>ギョウム</t>
    </rPh>
    <rPh sb="15" eb="17">
      <t>イタク</t>
    </rPh>
    <phoneticPr fontId="4"/>
  </si>
  <si>
    <t>名護本部線７号ボックスカルバート補修設計業務委託（Ｒ５）</t>
    <rPh sb="0" eb="5">
      <t>ナゴモトブセン</t>
    </rPh>
    <rPh sb="6" eb="7">
      <t>ゴウ</t>
    </rPh>
    <rPh sb="16" eb="24">
      <t>ホシュウセッケイギョウムイタク</t>
    </rPh>
    <phoneticPr fontId="4"/>
  </si>
  <si>
    <t>ボックスカルバート補修設計　一式</t>
    <rPh sb="9" eb="13">
      <t>ホシュウセッケイ</t>
    </rPh>
    <rPh sb="14" eb="16">
      <t>イッシキ</t>
    </rPh>
    <phoneticPr fontId="4"/>
  </si>
  <si>
    <t>用地補償支援業務委託(Ｒ５－２)</t>
    <rPh sb="0" eb="2">
      <t>ヨウチ</t>
    </rPh>
    <rPh sb="2" eb="4">
      <t>ホショウ</t>
    </rPh>
    <rPh sb="4" eb="6">
      <t>シエン</t>
    </rPh>
    <rPh sb="6" eb="8">
      <t>ギョウム</t>
    </rPh>
    <rPh sb="8" eb="10">
      <t>イタク</t>
    </rPh>
    <phoneticPr fontId="4"/>
  </si>
  <si>
    <t>用地補償技術支援業務</t>
    <phoneticPr fontId="4"/>
  </si>
  <si>
    <t>県道13号線物件調査業務委託(Ｒ５－１)</t>
    <rPh sb="0" eb="2">
      <t>ケンドウ</t>
    </rPh>
    <rPh sb="4" eb="6">
      <t>ゴウセン</t>
    </rPh>
    <rPh sb="6" eb="8">
      <t>ブッケン</t>
    </rPh>
    <rPh sb="8" eb="10">
      <t>チョウサ</t>
    </rPh>
    <rPh sb="10" eb="12">
      <t>ギョウム</t>
    </rPh>
    <rPh sb="12" eb="14">
      <t>イタク</t>
    </rPh>
    <phoneticPr fontId="4"/>
  </si>
  <si>
    <t>県道13号線物件調査業務委託(Ｒ５－２)</t>
    <rPh sb="0" eb="2">
      <t>ケンドウ</t>
    </rPh>
    <rPh sb="4" eb="6">
      <t>ゴウセン</t>
    </rPh>
    <rPh sb="6" eb="8">
      <t>ブッケン</t>
    </rPh>
    <rPh sb="8" eb="10">
      <t>チョウサ</t>
    </rPh>
    <rPh sb="10" eb="12">
      <t>ギョウム</t>
    </rPh>
    <rPh sb="12" eb="14">
      <t>イタク</t>
    </rPh>
    <phoneticPr fontId="4"/>
  </si>
  <si>
    <t>県道13号線物件調査業務委託(Ｒ５－３)</t>
    <rPh sb="0" eb="2">
      <t>ケンドウ</t>
    </rPh>
    <rPh sb="4" eb="6">
      <t>ゴウセン</t>
    </rPh>
    <rPh sb="6" eb="8">
      <t>ブッケン</t>
    </rPh>
    <rPh sb="8" eb="10">
      <t>チョウサ</t>
    </rPh>
    <rPh sb="10" eb="12">
      <t>ギョウム</t>
    </rPh>
    <rPh sb="12" eb="14">
      <t>イタク</t>
    </rPh>
    <phoneticPr fontId="4"/>
  </si>
  <si>
    <t>県道14号線物件調査業務委託（Ｒ５－１)</t>
    <rPh sb="0" eb="2">
      <t>ケンドウ</t>
    </rPh>
    <rPh sb="4" eb="6">
      <t>ゴウセン</t>
    </rPh>
    <rPh sb="6" eb="8">
      <t>ブッケン</t>
    </rPh>
    <rPh sb="8" eb="10">
      <t>チョウサ</t>
    </rPh>
    <rPh sb="10" eb="12">
      <t>ギョウム</t>
    </rPh>
    <rPh sb="12" eb="14">
      <t>イタク</t>
    </rPh>
    <phoneticPr fontId="4"/>
  </si>
  <si>
    <t>県道14号線物件調査業務委託（Ｒ５－２）</t>
    <rPh sb="0" eb="2">
      <t>ケンドウ</t>
    </rPh>
    <rPh sb="4" eb="6">
      <t>ゴウセン</t>
    </rPh>
    <rPh sb="6" eb="8">
      <t>ブッケン</t>
    </rPh>
    <rPh sb="8" eb="10">
      <t>チョウサ</t>
    </rPh>
    <rPh sb="10" eb="12">
      <t>ギョウム</t>
    </rPh>
    <rPh sb="12" eb="14">
      <t>イタク</t>
    </rPh>
    <phoneticPr fontId="4"/>
  </si>
  <si>
    <t>用地補償支援業務委託（Ｒ５－３）</t>
    <rPh sb="0" eb="2">
      <t>ヨウチ</t>
    </rPh>
    <rPh sb="2" eb="4">
      <t>ホショウ</t>
    </rPh>
    <rPh sb="4" eb="6">
      <t>シエン</t>
    </rPh>
    <rPh sb="6" eb="8">
      <t>ギョウム</t>
    </rPh>
    <rPh sb="8" eb="10">
      <t>イタク</t>
    </rPh>
    <phoneticPr fontId="4"/>
  </si>
  <si>
    <t>用地補償支援業務委託（Ｒ５－４）</t>
    <rPh sb="0" eb="2">
      <t>ヨウチ</t>
    </rPh>
    <rPh sb="2" eb="4">
      <t>ホショウ</t>
    </rPh>
    <rPh sb="4" eb="6">
      <t>シエン</t>
    </rPh>
    <rPh sb="6" eb="8">
      <t>ギョウム</t>
    </rPh>
    <rPh sb="8" eb="10">
      <t>イタク</t>
    </rPh>
    <phoneticPr fontId="4"/>
  </si>
  <si>
    <t>県道13号線物件調査業務委託（Ｒ５－４）</t>
    <rPh sb="0" eb="2">
      <t>ケンドウ</t>
    </rPh>
    <rPh sb="4" eb="6">
      <t>ゴウセン</t>
    </rPh>
    <rPh sb="6" eb="8">
      <t>ブッケン</t>
    </rPh>
    <rPh sb="8" eb="10">
      <t>チョウサ</t>
    </rPh>
    <rPh sb="10" eb="12">
      <t>ギョウム</t>
    </rPh>
    <rPh sb="12" eb="14">
      <t>イタク</t>
    </rPh>
    <phoneticPr fontId="4"/>
  </si>
  <si>
    <t>県道13号線物件調査業務委託（Ｒ５－５）</t>
    <rPh sb="0" eb="2">
      <t>ケンドウ</t>
    </rPh>
    <rPh sb="4" eb="6">
      <t>ゴウセン</t>
    </rPh>
    <rPh sb="6" eb="8">
      <t>ブッケン</t>
    </rPh>
    <rPh sb="8" eb="10">
      <t>チョウサ</t>
    </rPh>
    <rPh sb="10" eb="12">
      <t>ギョウム</t>
    </rPh>
    <rPh sb="12" eb="14">
      <t>イタク</t>
    </rPh>
    <phoneticPr fontId="4"/>
  </si>
  <si>
    <t>沖縄市比屋根家屋調査業務委託(Ｒ５)</t>
    <phoneticPr fontId="4"/>
  </si>
  <si>
    <t>家屋調査　一式</t>
    <rPh sb="0" eb="2">
      <t>カオク</t>
    </rPh>
    <rPh sb="2" eb="4">
      <t>チョウサ</t>
    </rPh>
    <rPh sb="5" eb="6">
      <t>1</t>
    </rPh>
    <rPh sb="6" eb="7">
      <t>シキ</t>
    </rPh>
    <phoneticPr fontId="4"/>
  </si>
  <si>
    <t>中部管内道路排水施設設計業務委託（Ｒ５）</t>
    <phoneticPr fontId="4"/>
  </si>
  <si>
    <t>道路設計、測量　一式</t>
    <rPh sb="0" eb="2">
      <t>ドウロ</t>
    </rPh>
    <rPh sb="2" eb="4">
      <t>セッケイ</t>
    </rPh>
    <rPh sb="5" eb="7">
      <t>ソクリョウ</t>
    </rPh>
    <rPh sb="8" eb="10">
      <t>イッシキ</t>
    </rPh>
    <phoneticPr fontId="4"/>
  </si>
  <si>
    <t>中部管内橋梁定期点検業務委託（Ｒ５－１）</t>
    <rPh sb="0" eb="2">
      <t>チュウブ</t>
    </rPh>
    <rPh sb="2" eb="4">
      <t>カンナイ</t>
    </rPh>
    <rPh sb="4" eb="6">
      <t>キョウリョウ</t>
    </rPh>
    <rPh sb="6" eb="8">
      <t>テイキ</t>
    </rPh>
    <rPh sb="8" eb="10">
      <t>テンケン</t>
    </rPh>
    <rPh sb="10" eb="12">
      <t>ギョウム</t>
    </rPh>
    <rPh sb="12" eb="14">
      <t>イタク</t>
    </rPh>
    <phoneticPr fontId="6"/>
  </si>
  <si>
    <t>橋梁点検　一式</t>
    <rPh sb="0" eb="2">
      <t>キョウリョウ</t>
    </rPh>
    <rPh sb="2" eb="4">
      <t>テンケン</t>
    </rPh>
    <rPh sb="5" eb="7">
      <t>イッシキ</t>
    </rPh>
    <phoneticPr fontId="6"/>
  </si>
  <si>
    <t>中部管内橋梁定期点検業務委託（Ｒ５－２）</t>
    <rPh sb="0" eb="2">
      <t>チュウブ</t>
    </rPh>
    <rPh sb="2" eb="4">
      <t>カンナイ</t>
    </rPh>
    <rPh sb="4" eb="6">
      <t>キョウリョウ</t>
    </rPh>
    <rPh sb="6" eb="8">
      <t>テイキ</t>
    </rPh>
    <rPh sb="8" eb="10">
      <t>テンケン</t>
    </rPh>
    <rPh sb="10" eb="12">
      <t>ギョウム</t>
    </rPh>
    <rPh sb="12" eb="14">
      <t>イタク</t>
    </rPh>
    <phoneticPr fontId="6"/>
  </si>
  <si>
    <t>中部管内道路付属物点検業務委託（Ｒ５）</t>
    <rPh sb="0" eb="2">
      <t>チュウブ</t>
    </rPh>
    <rPh sb="2" eb="4">
      <t>カンナイ</t>
    </rPh>
    <rPh sb="4" eb="6">
      <t>ドウロ</t>
    </rPh>
    <rPh sb="6" eb="8">
      <t>フゾク</t>
    </rPh>
    <rPh sb="8" eb="9">
      <t>ブツ</t>
    </rPh>
    <rPh sb="9" eb="11">
      <t>テンケン</t>
    </rPh>
    <rPh sb="11" eb="13">
      <t>ギョウム</t>
    </rPh>
    <rPh sb="13" eb="15">
      <t>イタク</t>
    </rPh>
    <phoneticPr fontId="6"/>
  </si>
  <si>
    <t>道路附属物点検　一式</t>
    <rPh sb="0" eb="2">
      <t>ドウロ</t>
    </rPh>
    <rPh sb="2" eb="5">
      <t>フゾクブツ</t>
    </rPh>
    <rPh sb="5" eb="7">
      <t>テンケン</t>
    </rPh>
    <rPh sb="8" eb="10">
      <t>イッシキ</t>
    </rPh>
    <phoneticPr fontId="6"/>
  </si>
  <si>
    <t>浦添西原線安波茶歩道橋補修調査設計業務委託（Ｒ５）</t>
    <rPh sb="0" eb="2">
      <t>ウラソエ</t>
    </rPh>
    <rPh sb="2" eb="5">
      <t>ニシハラセン</t>
    </rPh>
    <rPh sb="5" eb="8">
      <t>アハチャ</t>
    </rPh>
    <rPh sb="8" eb="11">
      <t>ホドウキョウ</t>
    </rPh>
    <rPh sb="11" eb="13">
      <t>ホシュウ</t>
    </rPh>
    <rPh sb="13" eb="15">
      <t>チョウサ</t>
    </rPh>
    <rPh sb="15" eb="17">
      <t>セッケイ</t>
    </rPh>
    <rPh sb="17" eb="19">
      <t>ギョウム</t>
    </rPh>
    <rPh sb="19" eb="21">
      <t>イタク</t>
    </rPh>
    <phoneticPr fontId="4"/>
  </si>
  <si>
    <t>伊計平良川線災害防除調査設計業務委託（Ｒ５）</t>
    <rPh sb="0" eb="2">
      <t>イケイ</t>
    </rPh>
    <rPh sb="2" eb="5">
      <t>タイラガワ</t>
    </rPh>
    <rPh sb="5" eb="6">
      <t>セン</t>
    </rPh>
    <rPh sb="6" eb="8">
      <t>サイガイ</t>
    </rPh>
    <rPh sb="8" eb="10">
      <t>ボウジョ</t>
    </rPh>
    <rPh sb="10" eb="12">
      <t>チョウサ</t>
    </rPh>
    <rPh sb="12" eb="14">
      <t>セッケイ</t>
    </rPh>
    <rPh sb="14" eb="16">
      <t>ギョウム</t>
    </rPh>
    <rPh sb="16" eb="18">
      <t>イタク</t>
    </rPh>
    <phoneticPr fontId="4"/>
  </si>
  <si>
    <t>道路法面補修設計　一式</t>
    <rPh sb="0" eb="2">
      <t>ドウロ</t>
    </rPh>
    <rPh sb="2" eb="4">
      <t>ノリメン</t>
    </rPh>
    <rPh sb="4" eb="6">
      <t>ホシュウ</t>
    </rPh>
    <rPh sb="6" eb="8">
      <t>セッケイ</t>
    </rPh>
    <rPh sb="9" eb="10">
      <t>イチ</t>
    </rPh>
    <rPh sb="10" eb="11">
      <t>シキ</t>
    </rPh>
    <phoneticPr fontId="4"/>
  </si>
  <si>
    <t>道路管理課</t>
    <rPh sb="0" eb="2">
      <t>ドウロ</t>
    </rPh>
    <rPh sb="2" eb="4">
      <t>カンリ</t>
    </rPh>
    <rPh sb="4" eb="5">
      <t>カ</t>
    </rPh>
    <phoneticPr fontId="4"/>
  </si>
  <si>
    <t>南部管内橋梁等点検業務委託（５－１）</t>
    <phoneticPr fontId="4"/>
  </si>
  <si>
    <t>指名競争入札</t>
    <rPh sb="0" eb="2">
      <t>シメイ</t>
    </rPh>
    <rPh sb="2" eb="4">
      <t>キョウソウ</t>
    </rPh>
    <rPh sb="4" eb="6">
      <t>ニュウサツ</t>
    </rPh>
    <phoneticPr fontId="4"/>
  </si>
  <si>
    <t>南部管内橋梁等点検業務委託（Ｒ５－２）</t>
    <phoneticPr fontId="4"/>
  </si>
  <si>
    <t>南部管内橋梁等点検業務委託（Ｒ５－３）</t>
    <phoneticPr fontId="4"/>
  </si>
  <si>
    <t>古波蔵高架橋（他１橋）橋梁補修設計業務委託（Ｒ５）</t>
    <rPh sb="0" eb="3">
      <t>コハグラ</t>
    </rPh>
    <rPh sb="3" eb="6">
      <t>コウカキョウ</t>
    </rPh>
    <rPh sb="7" eb="8">
      <t>ホカ</t>
    </rPh>
    <rPh sb="9" eb="10">
      <t>キョウ</t>
    </rPh>
    <rPh sb="11" eb="13">
      <t>キョウリョウ</t>
    </rPh>
    <rPh sb="13" eb="15">
      <t>ホシュウ</t>
    </rPh>
    <rPh sb="15" eb="17">
      <t>セッケイ</t>
    </rPh>
    <rPh sb="17" eb="19">
      <t>ギョウム</t>
    </rPh>
    <rPh sb="19" eb="21">
      <t>イタク</t>
    </rPh>
    <phoneticPr fontId="4"/>
  </si>
  <si>
    <t>宇久増橋（他１橋）橋梁補修設計業務委託（Ｒ５）</t>
    <rPh sb="0" eb="2">
      <t>ウク</t>
    </rPh>
    <rPh sb="2" eb="3">
      <t>ゾウ</t>
    </rPh>
    <rPh sb="3" eb="4">
      <t>ハシ</t>
    </rPh>
    <rPh sb="5" eb="6">
      <t>ホカ</t>
    </rPh>
    <rPh sb="7" eb="8">
      <t>キョウ</t>
    </rPh>
    <rPh sb="9" eb="11">
      <t>キョウリョウ</t>
    </rPh>
    <rPh sb="11" eb="13">
      <t>ホシュウ</t>
    </rPh>
    <rPh sb="13" eb="15">
      <t>セッケイ</t>
    </rPh>
    <rPh sb="15" eb="17">
      <t>ギョウム</t>
    </rPh>
    <rPh sb="17" eb="19">
      <t>イタク</t>
    </rPh>
    <phoneticPr fontId="4"/>
  </si>
  <si>
    <t>南風原知念線（糸数）災害防除設計業務委託（Ｒ５）</t>
    <rPh sb="0" eb="3">
      <t>ハエバル</t>
    </rPh>
    <rPh sb="3" eb="5">
      <t>チネン</t>
    </rPh>
    <rPh sb="5" eb="6">
      <t>セン</t>
    </rPh>
    <rPh sb="7" eb="9">
      <t>イトカズ</t>
    </rPh>
    <rPh sb="10" eb="12">
      <t>サイガイ</t>
    </rPh>
    <rPh sb="12" eb="14">
      <t>ボウジョ</t>
    </rPh>
    <rPh sb="14" eb="16">
      <t>セッケイ</t>
    </rPh>
    <rPh sb="16" eb="18">
      <t>ギョウム</t>
    </rPh>
    <rPh sb="18" eb="20">
      <t>イタク</t>
    </rPh>
    <phoneticPr fontId="4"/>
  </si>
  <si>
    <t>施工計画設計　一式</t>
    <rPh sb="0" eb="2">
      <t>セコウ</t>
    </rPh>
    <rPh sb="2" eb="4">
      <t>ケイカク</t>
    </rPh>
    <rPh sb="4" eb="6">
      <t>セッケイ</t>
    </rPh>
    <rPh sb="7" eb="8">
      <t>イチ</t>
    </rPh>
    <rPh sb="8" eb="9">
      <t>シキ</t>
    </rPh>
    <phoneticPr fontId="4"/>
  </si>
  <si>
    <t>南部管内道路防災保全事業現場技術業務委託（Ｒ５－１）</t>
    <rPh sb="6" eb="8">
      <t>ボウサイ</t>
    </rPh>
    <rPh sb="8" eb="10">
      <t>ホゼン</t>
    </rPh>
    <rPh sb="10" eb="12">
      <t>ジギョウ</t>
    </rPh>
    <phoneticPr fontId="4"/>
  </si>
  <si>
    <t>現場技術業務　一式</t>
    <phoneticPr fontId="4"/>
  </si>
  <si>
    <t>南部管内道路防災保全事業現場技術業務委託（Ｒ５－２）</t>
    <rPh sb="6" eb="8">
      <t>ボウサイ</t>
    </rPh>
    <rPh sb="8" eb="10">
      <t>ホゼン</t>
    </rPh>
    <rPh sb="10" eb="12">
      <t>ジギョウ</t>
    </rPh>
    <phoneticPr fontId="4"/>
  </si>
  <si>
    <t>南部管内道路防災保全事業現場技術業務委託（Ｒ５－３）</t>
    <rPh sb="6" eb="8">
      <t>ボウサイ</t>
    </rPh>
    <rPh sb="8" eb="10">
      <t>ホゼン</t>
    </rPh>
    <rPh sb="10" eb="12">
      <t>ジギョウ</t>
    </rPh>
    <phoneticPr fontId="4"/>
  </si>
  <si>
    <t>南部管内道路災害防除事業現場技術業務委託（Ｒ５－１）</t>
    <rPh sb="4" eb="6">
      <t>ドウロ</t>
    </rPh>
    <rPh sb="6" eb="8">
      <t>サイガイ</t>
    </rPh>
    <rPh sb="8" eb="10">
      <t>ボウジョ</t>
    </rPh>
    <rPh sb="10" eb="12">
      <t>ジギョウ</t>
    </rPh>
    <phoneticPr fontId="4"/>
  </si>
  <si>
    <t>南部管内道路災害防除事業現場技術業務委託（Ｒ５－２）</t>
    <rPh sb="4" eb="6">
      <t>ドウロ</t>
    </rPh>
    <rPh sb="6" eb="8">
      <t>サイガイ</t>
    </rPh>
    <rPh sb="8" eb="10">
      <t>ボウジョ</t>
    </rPh>
    <rPh sb="10" eb="12">
      <t>ジギョウ</t>
    </rPh>
    <phoneticPr fontId="4"/>
  </si>
  <si>
    <t>南風原知念線他磁気探査業務委託（Ｒ５）</t>
    <rPh sb="0" eb="3">
      <t>ハエバル</t>
    </rPh>
    <rPh sb="3" eb="5">
      <t>チネン</t>
    </rPh>
    <rPh sb="5" eb="6">
      <t>セン</t>
    </rPh>
    <rPh sb="6" eb="7">
      <t>ホカ</t>
    </rPh>
    <rPh sb="7" eb="9">
      <t>ジキ</t>
    </rPh>
    <rPh sb="9" eb="11">
      <t>タンサ</t>
    </rPh>
    <rPh sb="11" eb="13">
      <t>ギョウム</t>
    </rPh>
    <rPh sb="13" eb="15">
      <t>イタク</t>
    </rPh>
    <phoneticPr fontId="4"/>
  </si>
  <si>
    <t>磁気探査業務　一式</t>
    <rPh sb="0" eb="2">
      <t>ジキ</t>
    </rPh>
    <rPh sb="2" eb="4">
      <t>タンサ</t>
    </rPh>
    <rPh sb="4" eb="6">
      <t>ギョウム</t>
    </rPh>
    <phoneticPr fontId="4"/>
  </si>
  <si>
    <t>南部管内道路及び河川維持現場技術業務委託（Ｒ５－１）</t>
    <phoneticPr fontId="4"/>
  </si>
  <si>
    <t>南部管内道路及び河川維持現場技術業務委託（Ｒ５－２）</t>
    <phoneticPr fontId="4"/>
  </si>
  <si>
    <t>南部管内道路ストック点検業務委託（Ｒ５－１）</t>
    <rPh sb="10" eb="12">
      <t>テンケン</t>
    </rPh>
    <rPh sb="12" eb="14">
      <t>ギョウム</t>
    </rPh>
    <phoneticPr fontId="4"/>
  </si>
  <si>
    <t>点検業務　一式</t>
    <rPh sb="0" eb="2">
      <t>テンケン</t>
    </rPh>
    <rPh sb="2" eb="4">
      <t>ギョウム</t>
    </rPh>
    <phoneticPr fontId="4"/>
  </si>
  <si>
    <t>指名競争入札</t>
    <rPh sb="0" eb="2">
      <t>シメイ</t>
    </rPh>
    <phoneticPr fontId="4"/>
  </si>
  <si>
    <t>南部管内道路ストック点検業務委託（Ｒ５－２）</t>
    <rPh sb="10" eb="12">
      <t>テンケン</t>
    </rPh>
    <rPh sb="12" eb="14">
      <t>ギョウム</t>
    </rPh>
    <phoneticPr fontId="4"/>
  </si>
  <si>
    <t>南部管内道路ストック点検業務委託（Ｒ５－３）</t>
    <rPh sb="10" eb="12">
      <t>テンケン</t>
    </rPh>
    <rPh sb="12" eb="14">
      <t>ギョウム</t>
    </rPh>
    <phoneticPr fontId="4"/>
  </si>
  <si>
    <t>国道507号(山川)磁気探査業務委託（Ｒ５）</t>
    <rPh sb="0" eb="2">
      <t>コクドウ</t>
    </rPh>
    <rPh sb="5" eb="6">
      <t>ゴウ</t>
    </rPh>
    <rPh sb="7" eb="9">
      <t>ヤマカワ</t>
    </rPh>
    <rPh sb="10" eb="12">
      <t>ジキ</t>
    </rPh>
    <rPh sb="12" eb="14">
      <t>タンサ</t>
    </rPh>
    <rPh sb="14" eb="16">
      <t>ギョウム</t>
    </rPh>
    <rPh sb="16" eb="18">
      <t>イタク</t>
    </rPh>
    <phoneticPr fontId="4"/>
  </si>
  <si>
    <t>粟国港線磁気探査業務委託（Ｒ５）</t>
    <rPh sb="0" eb="4">
      <t>アグニコウセン</t>
    </rPh>
    <rPh sb="4" eb="8">
      <t>ジキタンサ</t>
    </rPh>
    <rPh sb="8" eb="12">
      <t>ギョウムイタク</t>
    </rPh>
    <phoneticPr fontId="4"/>
  </si>
  <si>
    <t>南部管内電線共同溝外現場技術業務委託（Ｒ５－１）</t>
    <phoneticPr fontId="4"/>
  </si>
  <si>
    <t>南部管内電線共同溝外現場技術業務委託（Ｒ５－２）</t>
    <phoneticPr fontId="4"/>
  </si>
  <si>
    <t>南風原知念線（糸数）災害防除調査業務委託（Ｒ５）</t>
    <rPh sb="0" eb="6">
      <t>ハエバルチネンセン</t>
    </rPh>
    <rPh sb="7" eb="9">
      <t>イトカズ</t>
    </rPh>
    <rPh sb="10" eb="20">
      <t>サイガイボウジョチョウサギョウムイタク</t>
    </rPh>
    <phoneticPr fontId="4"/>
  </si>
  <si>
    <t>調査業務　一式</t>
    <rPh sb="0" eb="2">
      <t>チョウサ</t>
    </rPh>
    <rPh sb="2" eb="4">
      <t>ギョウム</t>
    </rPh>
    <rPh sb="5" eb="7">
      <t>イッシキ</t>
    </rPh>
    <phoneticPr fontId="4"/>
  </si>
  <si>
    <t>糸満与那原線（大里）磁気探査業務委託（Ｒ５）</t>
    <rPh sb="10" eb="18">
      <t>ジキタンサギョウムイタク</t>
    </rPh>
    <phoneticPr fontId="4"/>
  </si>
  <si>
    <t>県道48号線(船越)磁気探査業務委託（Ｒ５）</t>
    <rPh sb="0" eb="2">
      <t>ケンドウ</t>
    </rPh>
    <rPh sb="4" eb="5">
      <t>ゴウ</t>
    </rPh>
    <rPh sb="5" eb="6">
      <t>セン</t>
    </rPh>
    <rPh sb="7" eb="9">
      <t>フナコシ</t>
    </rPh>
    <rPh sb="10" eb="12">
      <t>ジキ</t>
    </rPh>
    <rPh sb="12" eb="14">
      <t>タンサ</t>
    </rPh>
    <rPh sb="14" eb="16">
      <t>ギョウム</t>
    </rPh>
    <rPh sb="16" eb="18">
      <t>イタク</t>
    </rPh>
    <phoneticPr fontId="4"/>
  </si>
  <si>
    <t>道路事業現場技術業務委託（Ｒ５－２）</t>
    <rPh sb="0" eb="2">
      <t>ドウロ</t>
    </rPh>
    <rPh sb="2" eb="4">
      <t>ジギョウ</t>
    </rPh>
    <rPh sb="4" eb="6">
      <t>ゲンバ</t>
    </rPh>
    <rPh sb="6" eb="8">
      <t>ギジュツ</t>
    </rPh>
    <rPh sb="8" eb="10">
      <t>ギョウム</t>
    </rPh>
    <rPh sb="10" eb="12">
      <t>イタク</t>
    </rPh>
    <phoneticPr fontId="4"/>
  </si>
  <si>
    <t>伊良部大橋定期点検調査業務委託（Ｒ５）</t>
    <rPh sb="0" eb="5">
      <t>イラブオオハシ</t>
    </rPh>
    <rPh sb="5" eb="9">
      <t>テイキテンケン</t>
    </rPh>
    <rPh sb="9" eb="15">
      <t>チョウサギョウムイタク</t>
    </rPh>
    <phoneticPr fontId="4"/>
  </si>
  <si>
    <t>橋梁定期点検業務（主航路部）</t>
    <rPh sb="0" eb="6">
      <t>キョウリョウテイキテンケン</t>
    </rPh>
    <rPh sb="6" eb="8">
      <t>ギョウム</t>
    </rPh>
    <rPh sb="9" eb="13">
      <t>シュコウロブ</t>
    </rPh>
    <phoneticPr fontId="4"/>
  </si>
  <si>
    <t>平良久松港線磁気探査業務委託（Ｒ５－１）</t>
    <rPh sb="0" eb="2">
      <t>ヒララ</t>
    </rPh>
    <rPh sb="2" eb="4">
      <t>ヒサマツ</t>
    </rPh>
    <rPh sb="4" eb="6">
      <t>コウセン</t>
    </rPh>
    <rPh sb="6" eb="8">
      <t>ジキ</t>
    </rPh>
    <rPh sb="8" eb="10">
      <t>タンサ</t>
    </rPh>
    <rPh sb="10" eb="12">
      <t>ギョウム</t>
    </rPh>
    <rPh sb="12" eb="14">
      <t>イタク</t>
    </rPh>
    <phoneticPr fontId="4"/>
  </si>
  <si>
    <t>平良久松港線磁気探査業務委託（Ｒ５－２）</t>
    <rPh sb="0" eb="2">
      <t>ヒララ</t>
    </rPh>
    <rPh sb="2" eb="4">
      <t>ヒサマツ</t>
    </rPh>
    <rPh sb="4" eb="6">
      <t>コウセン</t>
    </rPh>
    <rPh sb="6" eb="8">
      <t>ジキ</t>
    </rPh>
    <rPh sb="8" eb="10">
      <t>タンサ</t>
    </rPh>
    <rPh sb="10" eb="12">
      <t>ギョウム</t>
    </rPh>
    <rPh sb="12" eb="14">
      <t>イタク</t>
    </rPh>
    <phoneticPr fontId="4"/>
  </si>
  <si>
    <t>宮古管内道路排水調査測量設計業務委託（Ｒ５－１）</t>
    <rPh sb="0" eb="2">
      <t>ミヤコ</t>
    </rPh>
    <rPh sb="2" eb="4">
      <t>カンナイ</t>
    </rPh>
    <rPh sb="4" eb="6">
      <t>ドウロ</t>
    </rPh>
    <rPh sb="6" eb="8">
      <t>ハイスイ</t>
    </rPh>
    <rPh sb="8" eb="10">
      <t>チョウサ</t>
    </rPh>
    <rPh sb="10" eb="12">
      <t>ソクリョウ</t>
    </rPh>
    <rPh sb="12" eb="14">
      <t>セッケイ</t>
    </rPh>
    <rPh sb="14" eb="16">
      <t>ギョウム</t>
    </rPh>
    <rPh sb="16" eb="18">
      <t>イタク</t>
    </rPh>
    <phoneticPr fontId="4"/>
  </si>
  <si>
    <t>排水設計業務</t>
    <rPh sb="0" eb="2">
      <t>ハイスイ</t>
    </rPh>
    <rPh sb="2" eb="4">
      <t>セッケイ</t>
    </rPh>
    <rPh sb="4" eb="6">
      <t>ギョウム</t>
    </rPh>
    <phoneticPr fontId="4"/>
  </si>
  <si>
    <t>宮古管内道路排水調査測量設計業務委託（Ｒ５－２）</t>
    <rPh sb="0" eb="2">
      <t>ミヤコ</t>
    </rPh>
    <rPh sb="2" eb="4">
      <t>カンナイ</t>
    </rPh>
    <rPh sb="4" eb="6">
      <t>ドウロ</t>
    </rPh>
    <rPh sb="6" eb="8">
      <t>ハイスイ</t>
    </rPh>
    <rPh sb="8" eb="10">
      <t>チョウサ</t>
    </rPh>
    <rPh sb="10" eb="12">
      <t>ソクリョウ</t>
    </rPh>
    <rPh sb="12" eb="14">
      <t>セッケイ</t>
    </rPh>
    <rPh sb="14" eb="16">
      <t>ギョウム</t>
    </rPh>
    <rPh sb="16" eb="18">
      <t>イタク</t>
    </rPh>
    <phoneticPr fontId="4"/>
  </si>
  <si>
    <t>宮古管内橋梁点検業務委託（Ｒ５）</t>
    <rPh sb="0" eb="2">
      <t>ミヤコ</t>
    </rPh>
    <rPh sb="2" eb="4">
      <t>カンナイ</t>
    </rPh>
    <rPh sb="4" eb="6">
      <t>キョウリョウ</t>
    </rPh>
    <rPh sb="6" eb="8">
      <t>テンケン</t>
    </rPh>
    <rPh sb="8" eb="10">
      <t>ギョウム</t>
    </rPh>
    <rPh sb="10" eb="12">
      <t>イタク</t>
    </rPh>
    <phoneticPr fontId="4"/>
  </si>
  <si>
    <t>橋梁点検業務</t>
    <rPh sb="0" eb="2">
      <t>キョウリョウ</t>
    </rPh>
    <rPh sb="2" eb="4">
      <t>テンケン</t>
    </rPh>
    <rPh sb="4" eb="6">
      <t>ギョウム</t>
    </rPh>
    <phoneticPr fontId="4"/>
  </si>
  <si>
    <t>宮古管内道路附属物点検業務委託（Ｒ５）</t>
    <rPh sb="0" eb="2">
      <t>ミヤコ</t>
    </rPh>
    <rPh sb="2" eb="4">
      <t>カンナイ</t>
    </rPh>
    <rPh sb="4" eb="6">
      <t>ドウロ</t>
    </rPh>
    <rPh sb="6" eb="9">
      <t>フゾクブツ</t>
    </rPh>
    <rPh sb="9" eb="11">
      <t>テンケン</t>
    </rPh>
    <rPh sb="11" eb="13">
      <t>ギョウム</t>
    </rPh>
    <rPh sb="13" eb="15">
      <t>イタク</t>
    </rPh>
    <phoneticPr fontId="4"/>
  </si>
  <si>
    <t>附属物点検業務</t>
    <rPh sb="0" eb="3">
      <t>フゾクブツ</t>
    </rPh>
    <rPh sb="3" eb="5">
      <t>テンケン</t>
    </rPh>
    <rPh sb="5" eb="7">
      <t>ギョウム</t>
    </rPh>
    <phoneticPr fontId="4"/>
  </si>
  <si>
    <t>八重山管内橋梁点検業務委託（Ｒ５－１）</t>
    <rPh sb="0" eb="3">
      <t>ヤエヤマ</t>
    </rPh>
    <rPh sb="3" eb="5">
      <t>カンナイ</t>
    </rPh>
    <rPh sb="5" eb="7">
      <t>キョウリョウ</t>
    </rPh>
    <rPh sb="7" eb="9">
      <t>テンケン</t>
    </rPh>
    <rPh sb="9" eb="11">
      <t>ギョウム</t>
    </rPh>
    <rPh sb="11" eb="13">
      <t>イタク</t>
    </rPh>
    <phoneticPr fontId="4"/>
  </si>
  <si>
    <t>橋梁点検　一式</t>
    <rPh sb="0" eb="2">
      <t>キョウリョウ</t>
    </rPh>
    <rPh sb="2" eb="4">
      <t>テンケン</t>
    </rPh>
    <rPh sb="5" eb="7">
      <t>イッシキ</t>
    </rPh>
    <phoneticPr fontId="4"/>
  </si>
  <si>
    <t>八重山管内橋梁点検業務委託（Ｒ５－２）</t>
    <rPh sb="0" eb="3">
      <t>ヤエヤマ</t>
    </rPh>
    <rPh sb="3" eb="5">
      <t>カンナイ</t>
    </rPh>
    <rPh sb="5" eb="7">
      <t>キョウリョウ</t>
    </rPh>
    <rPh sb="7" eb="9">
      <t>テンケン</t>
    </rPh>
    <rPh sb="9" eb="11">
      <t>ギョウム</t>
    </rPh>
    <rPh sb="11" eb="13">
      <t>イタク</t>
    </rPh>
    <phoneticPr fontId="4"/>
  </si>
  <si>
    <t>八重山管内道路附属物点検業務委託（Ｒ５）</t>
    <rPh sb="0" eb="3">
      <t>ヤエヤマ</t>
    </rPh>
    <rPh sb="3" eb="5">
      <t>カンナイ</t>
    </rPh>
    <rPh sb="5" eb="7">
      <t>ドウロ</t>
    </rPh>
    <rPh sb="7" eb="10">
      <t>フゾクブツ</t>
    </rPh>
    <rPh sb="10" eb="12">
      <t>テンケン</t>
    </rPh>
    <rPh sb="12" eb="14">
      <t>ギョウム</t>
    </rPh>
    <rPh sb="14" eb="16">
      <t>イタク</t>
    </rPh>
    <phoneticPr fontId="4"/>
  </si>
  <si>
    <t>道路附属物点検　一式</t>
    <rPh sb="0" eb="2">
      <t>ドウロ</t>
    </rPh>
    <rPh sb="2" eb="5">
      <t>フゾクブツ</t>
    </rPh>
    <rPh sb="5" eb="7">
      <t>テンケン</t>
    </rPh>
    <rPh sb="8" eb="10">
      <t>イッシキ</t>
    </rPh>
    <phoneticPr fontId="4"/>
  </si>
  <si>
    <t>都市公園課</t>
    <rPh sb="0" eb="2">
      <t>トシ</t>
    </rPh>
    <rPh sb="2" eb="4">
      <t>コウエン</t>
    </rPh>
    <rPh sb="4" eb="5">
      <t>カ</t>
    </rPh>
    <phoneticPr fontId="4"/>
  </si>
  <si>
    <r>
      <t xml:space="preserve"> 13　 </t>
    </r>
    <r>
      <rPr>
        <b/>
        <sz val="9"/>
        <rFont val="ＭＳ ゴシック"/>
        <family val="3"/>
        <charset val="128"/>
      </rPr>
      <t>道路街路課･空港課･都市公園課
　　　　　（合併）</t>
    </r>
    <rPh sb="5" eb="7">
      <t>ドウロ</t>
    </rPh>
    <rPh sb="7" eb="9">
      <t>ガイロ</t>
    </rPh>
    <rPh sb="9" eb="10">
      <t>カ</t>
    </rPh>
    <rPh sb="11" eb="14">
      <t>クウコウカ</t>
    </rPh>
    <rPh sb="27" eb="29">
      <t>ガッペイ</t>
    </rPh>
    <phoneticPr fontId="5"/>
  </si>
  <si>
    <t>道路街路課
空港課　　都市公園課</t>
    <rPh sb="0" eb="5">
      <t>ドウロガイロカ</t>
    </rPh>
    <rPh sb="6" eb="8">
      <t>クウコウ</t>
    </rPh>
    <rPh sb="11" eb="16">
      <t>トシコウエンカ</t>
    </rPh>
    <phoneticPr fontId="4"/>
  </si>
  <si>
    <t>道路街路課
　空港課　　
都市公園課</t>
    <rPh sb="0" eb="5">
      <t>ドウロガイロカ</t>
    </rPh>
    <rPh sb="7" eb="9">
      <t>クウコウ</t>
    </rPh>
    <rPh sb="13" eb="18">
      <t>トシコウエンカ</t>
    </rPh>
    <phoneticPr fontId="4"/>
  </si>
  <si>
    <t>氾濫推定図作成業務委託（仮称）</t>
    <rPh sb="0" eb="2">
      <t>ハンラン</t>
    </rPh>
    <rPh sb="2" eb="4">
      <t>スイテイ</t>
    </rPh>
    <rPh sb="4" eb="5">
      <t>ズ</t>
    </rPh>
    <rPh sb="5" eb="7">
      <t>サクセイ</t>
    </rPh>
    <rPh sb="7" eb="9">
      <t>ギョウム</t>
    </rPh>
    <rPh sb="9" eb="11">
      <t>イタク</t>
    </rPh>
    <rPh sb="12" eb="14">
      <t>カショウ</t>
    </rPh>
    <phoneticPr fontId="4"/>
  </si>
  <si>
    <t>Ｒ５倉敷ダム堤体観測及び堆砂量測定業務委託</t>
    <rPh sb="2" eb="6">
      <t>クラ</t>
    </rPh>
    <rPh sb="6" eb="11">
      <t>テイタイカンソクオヨ</t>
    </rPh>
    <rPh sb="12" eb="17">
      <t>タイサリョウソクテイ</t>
    </rPh>
    <rPh sb="17" eb="21">
      <t>ギョウムイタク</t>
    </rPh>
    <phoneticPr fontId="4"/>
  </si>
  <si>
    <t>　　沖縄県土木建築部における令和５年度の業務の発注見通しを別紙のとおり公表します。</t>
    <rPh sb="2" eb="5">
      <t>オキナワケン</t>
    </rPh>
    <rPh sb="5" eb="7">
      <t>ドボク</t>
    </rPh>
    <rPh sb="7" eb="9">
      <t>ケンチク</t>
    </rPh>
    <rPh sb="9" eb="10">
      <t>ブ</t>
    </rPh>
    <rPh sb="14" eb="16">
      <t>レイワ</t>
    </rPh>
    <rPh sb="17" eb="19">
      <t>ネンド</t>
    </rPh>
    <rPh sb="20" eb="22">
      <t>ギョウム</t>
    </rPh>
    <rPh sb="23" eb="25">
      <t>ハッチュウ</t>
    </rPh>
    <rPh sb="25" eb="27">
      <t>ミトオ</t>
    </rPh>
    <rPh sb="29" eb="31">
      <t>ベッシ</t>
    </rPh>
    <rPh sb="35" eb="37">
      <t>コウヒョウ</t>
    </rPh>
    <phoneticPr fontId="5"/>
  </si>
  <si>
    <t>　　なお、ここに掲載する内容は、令和５年４月１日現在の見通しであるため、実際に発注する業務が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ギョウム</t>
    </rPh>
    <phoneticPr fontId="5"/>
  </si>
  <si>
    <t>令和５年度発注見通しの公表について（令和５年４月１日現在）</t>
    <rPh sb="0" eb="2">
      <t>レイワ</t>
    </rPh>
    <rPh sb="3" eb="5">
      <t>ネンド</t>
    </rPh>
    <rPh sb="5" eb="7">
      <t>ハッチュウ</t>
    </rPh>
    <rPh sb="7" eb="9">
      <t>ミトオ</t>
    </rPh>
    <rPh sb="11" eb="13">
      <t>コウヒョウ</t>
    </rPh>
    <rPh sb="18" eb="20">
      <t>レイワ</t>
    </rPh>
    <rPh sb="21" eb="22">
      <t>ネン</t>
    </rPh>
    <rPh sb="22" eb="23">
      <t>ヘイネン</t>
    </rPh>
    <rPh sb="23" eb="24">
      <t>ガツ</t>
    </rPh>
    <rPh sb="25" eb="26">
      <t>ニチ</t>
    </rPh>
    <rPh sb="26" eb="28">
      <t>ゲンザイ</t>
    </rPh>
    <phoneticPr fontId="5"/>
  </si>
  <si>
    <t>　令和５年度発注予定業務　　・・・・・</t>
    <rPh sb="1" eb="3">
      <t>レイワ</t>
    </rPh>
    <rPh sb="4" eb="6">
      <t>ネンド</t>
    </rPh>
    <rPh sb="6" eb="8">
      <t>ハッチュウ</t>
    </rPh>
    <rPh sb="8" eb="10">
      <t>ヨテイ</t>
    </rPh>
    <rPh sb="10" eb="12">
      <t>ギョウム</t>
    </rPh>
    <phoneticPr fontId="5"/>
  </si>
  <si>
    <t>令和５年度宮古管内事業に係る用地補償技術支援業務委託(その1)</t>
    <rPh sb="5" eb="11">
      <t>ミヤコカンナイジギョウ</t>
    </rPh>
    <rPh sb="12" eb="13">
      <t>カカ</t>
    </rPh>
    <phoneticPr fontId="4"/>
  </si>
  <si>
    <r>
      <t>令和５年度宮古管内事業に係る用地補償技術支援業務委託(その2)</t>
    </r>
    <r>
      <rPr>
        <sz val="11"/>
        <color theme="1"/>
        <rFont val="游ゴシック"/>
        <family val="2"/>
        <charset val="128"/>
        <scheme val="minor"/>
      </rPr>
      <t/>
    </r>
    <rPh sb="5" eb="11">
      <t>ミヤコカンナイジギョウ</t>
    </rPh>
    <rPh sb="12" eb="13">
      <t>カカ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</si>
</sst>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件&quot;"/>
    <numFmt numFmtId="177" formatCode="###0&quot;件&quot;"/>
    <numFmt numFmtId="178" formatCode="[DBNum3]&quot;第&quot;[$-411]0&quot;四半期&quot;"/>
    <numFmt numFmtId="179" formatCode="[&lt;10][DBNum3][$-411]0&quot;か月&quot;;0&quot;か月&quot;"/>
  </numFmts>
  <fonts count="2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ＭＳ ゴシック"/>
      <family val="3"/>
      <charset val="128"/>
    </font>
    <font>
      <b/>
      <sz val="24"/>
      <name val="ＭＳ ゴシック"/>
      <family val="3"/>
      <charset val="128"/>
    </font>
    <font>
      <b/>
      <sz val="18"/>
      <name val="ＭＳ ゴシック"/>
      <family val="3"/>
      <charset val="128"/>
    </font>
    <font>
      <sz val="13"/>
      <name val="ＭＳ ゴシック"/>
      <family val="3"/>
      <charset val="128"/>
    </font>
    <font>
      <sz val="12"/>
      <name val="ＭＳ ゴシック"/>
      <family val="3"/>
      <charset val="128"/>
    </font>
    <font>
      <b/>
      <sz val="16"/>
      <name val="ＭＳ ゴシック"/>
      <family val="3"/>
      <charset val="128"/>
    </font>
    <font>
      <sz val="9"/>
      <name val="ＭＳ ゴシック"/>
      <family val="3"/>
      <charset val="128"/>
    </font>
    <font>
      <sz val="10"/>
      <name val="ＭＳ ゴシック"/>
      <family val="3"/>
      <charset val="128"/>
    </font>
    <font>
      <sz val="16"/>
      <name val="ＭＳ ゴシック"/>
      <family val="3"/>
      <charset val="128"/>
    </font>
    <font>
      <b/>
      <sz val="20"/>
      <name val="ＭＳ ゴシック"/>
      <family val="3"/>
      <charset val="128"/>
    </font>
    <font>
      <b/>
      <sz val="14"/>
      <name val="ＭＳ ゴシック"/>
      <family val="3"/>
      <charset val="128"/>
    </font>
    <font>
      <sz val="11"/>
      <name val="ＭＳ Ｐ明朝"/>
      <family val="1"/>
      <charset val="128"/>
    </font>
    <font>
      <sz val="11"/>
      <color rgb="FFFF0000"/>
      <name val="ＭＳ ゴシック"/>
      <family val="3"/>
      <charset val="128"/>
    </font>
    <font>
      <sz val="12"/>
      <color theme="1"/>
      <name val="ＭＳ ゴシック"/>
      <family val="3"/>
      <charset val="128"/>
    </font>
    <font>
      <sz val="11"/>
      <color theme="1"/>
      <name val="游ゴシック"/>
      <family val="3"/>
      <charset val="128"/>
      <scheme val="minor"/>
    </font>
    <font>
      <b/>
      <sz val="18"/>
      <color theme="1"/>
      <name val="ＭＳ ゴシック"/>
      <family val="3"/>
      <charset val="128"/>
    </font>
    <font>
      <sz val="11"/>
      <color theme="1"/>
      <name val="ＭＳ ゴシック"/>
      <family val="3"/>
      <charset val="128"/>
    </font>
    <font>
      <sz val="6"/>
      <name val="游ゴシック"/>
      <family val="2"/>
      <charset val="128"/>
      <scheme val="minor"/>
    </font>
    <font>
      <b/>
      <sz val="11"/>
      <name val="ＭＳ ゴシック"/>
      <family val="3"/>
      <charset val="128"/>
    </font>
    <font>
      <b/>
      <sz val="12"/>
      <name val="ＭＳ ゴシック"/>
      <family val="3"/>
      <charset val="128"/>
    </font>
    <font>
      <b/>
      <sz val="22"/>
      <name val="ＭＳ ゴシック"/>
      <family val="3"/>
      <charset val="128"/>
    </font>
    <font>
      <b/>
      <sz val="9"/>
      <name val="ＭＳ ゴシック"/>
      <family val="3"/>
      <charset val="128"/>
    </font>
    <font>
      <sz val="11"/>
      <color theme="4" tint="-0.249977111117893"/>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theme="8" tint="0.79998168889431442"/>
        <bgColor indexed="64"/>
      </patternFill>
    </fill>
  </fills>
  <borders count="20">
    <border>
      <left/>
      <right/>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s>
  <cellStyleXfs count="8">
    <xf numFmtId="0" fontId="0" fillId="0" borderId="0"/>
    <xf numFmtId="0" fontId="3" fillId="0" borderId="0"/>
    <xf numFmtId="0" fontId="3" fillId="0" borderId="0"/>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3" fillId="0" borderId="0">
      <alignment vertical="center"/>
    </xf>
    <xf numFmtId="0" fontId="20" fillId="0" borderId="0">
      <alignment vertical="center"/>
    </xf>
  </cellStyleXfs>
  <cellXfs count="138">
    <xf numFmtId="0" fontId="0" fillId="0" borderId="0" xfId="0"/>
    <xf numFmtId="49" fontId="6" fillId="0" borderId="0" xfId="3" applyNumberFormat="1" applyFont="1">
      <alignment vertical="center"/>
    </xf>
    <xf numFmtId="49" fontId="6" fillId="0" borderId="0" xfId="3" applyNumberFormat="1" applyFont="1" applyAlignment="1">
      <alignment vertical="center" wrapText="1"/>
    </xf>
    <xf numFmtId="49" fontId="6" fillId="0" borderId="0" xfId="3" applyNumberFormat="1" applyFont="1" applyAlignment="1">
      <alignment horizontal="right" vertical="center"/>
    </xf>
    <xf numFmtId="0" fontId="10" fillId="0" borderId="17" xfId="3" applyFont="1" applyFill="1" applyBorder="1" applyAlignment="1">
      <alignment horizontal="left" vertical="center" wrapText="1"/>
    </xf>
    <xf numFmtId="49" fontId="6" fillId="0" borderId="0" xfId="3" applyNumberFormat="1" applyFont="1" applyFill="1" applyAlignment="1">
      <alignment vertical="top" wrapText="1"/>
    </xf>
    <xf numFmtId="0" fontId="6" fillId="0" borderId="17" xfId="3" applyFont="1" applyFill="1" applyBorder="1" applyAlignment="1">
      <alignment horizontal="left" vertical="center" wrapText="1"/>
    </xf>
    <xf numFmtId="0" fontId="14" fillId="0" borderId="0" xfId="1" applyFont="1" applyAlignment="1">
      <alignment vertical="center"/>
    </xf>
    <xf numFmtId="176" fontId="15" fillId="2" borderId="3" xfId="1" applyNumberFormat="1" applyFont="1" applyFill="1" applyBorder="1" applyAlignment="1">
      <alignment horizontal="center" vertical="center"/>
    </xf>
    <xf numFmtId="0" fontId="11" fillId="2" borderId="6" xfId="1" applyFont="1" applyFill="1" applyBorder="1" applyAlignment="1">
      <alignment horizontal="center" vertical="center"/>
    </xf>
    <xf numFmtId="0" fontId="14" fillId="0" borderId="7" xfId="1" applyFont="1" applyBorder="1" applyAlignment="1">
      <alignment vertical="center"/>
    </xf>
    <xf numFmtId="0" fontId="11" fillId="0" borderId="8" xfId="1" applyFont="1" applyBorder="1" applyAlignment="1">
      <alignment horizontal="left" vertical="center"/>
    </xf>
    <xf numFmtId="176" fontId="11" fillId="0" borderId="8" xfId="1" applyNumberFormat="1" applyFont="1" applyBorder="1" applyAlignment="1">
      <alignment vertical="center"/>
    </xf>
    <xf numFmtId="0" fontId="11" fillId="0" borderId="9" xfId="1" applyFont="1" applyBorder="1" applyAlignment="1">
      <alignment vertical="center"/>
    </xf>
    <xf numFmtId="176" fontId="11" fillId="0" borderId="10" xfId="1" applyNumberFormat="1" applyFont="1" applyBorder="1" applyAlignment="1">
      <alignment vertical="center"/>
    </xf>
    <xf numFmtId="0" fontId="13" fillId="0" borderId="0" xfId="2" applyFont="1" applyAlignment="1">
      <alignment vertical="center"/>
    </xf>
    <xf numFmtId="0" fontId="11" fillId="0" borderId="11" xfId="1" applyFont="1" applyBorder="1" applyAlignment="1">
      <alignment horizontal="left" vertical="center"/>
    </xf>
    <xf numFmtId="0" fontId="11" fillId="0" borderId="12" xfId="1" applyFont="1" applyBorder="1" applyAlignment="1">
      <alignment vertical="center"/>
    </xf>
    <xf numFmtId="0" fontId="11" fillId="0" borderId="11" xfId="1" applyFont="1" applyBorder="1" applyAlignment="1">
      <alignment horizontal="left" vertical="center" shrinkToFit="1"/>
    </xf>
    <xf numFmtId="0" fontId="6" fillId="0" borderId="0" xfId="2" applyFont="1" applyAlignment="1">
      <alignment vertical="center"/>
    </xf>
    <xf numFmtId="0" fontId="11" fillId="0" borderId="0" xfId="1" applyFont="1" applyBorder="1" applyAlignment="1">
      <alignment horizontal="right" vertical="center"/>
    </xf>
    <xf numFmtId="176" fontId="11" fillId="0" borderId="13" xfId="1" applyNumberFormat="1" applyFont="1" applyBorder="1" applyAlignment="1">
      <alignment vertical="center"/>
    </xf>
    <xf numFmtId="0" fontId="11" fillId="0" borderId="14" xfId="1" applyFont="1" applyBorder="1" applyAlignment="1">
      <alignment vertical="center"/>
    </xf>
    <xf numFmtId="0" fontId="11" fillId="0" borderId="0" xfId="1" applyFont="1" applyBorder="1" applyAlignment="1">
      <alignment vertical="center"/>
    </xf>
    <xf numFmtId="177" fontId="11" fillId="0" borderId="0" xfId="1" applyNumberFormat="1" applyFont="1" applyBorder="1" applyAlignment="1">
      <alignment vertical="center"/>
    </xf>
    <xf numFmtId="0" fontId="14" fillId="0" borderId="15" xfId="1" applyFont="1" applyBorder="1" applyAlignment="1">
      <alignment horizontal="center" vertical="center"/>
    </xf>
    <xf numFmtId="176" fontId="11" fillId="0" borderId="16" xfId="1" applyNumberFormat="1" applyFont="1" applyBorder="1" applyAlignment="1">
      <alignment vertical="center"/>
    </xf>
    <xf numFmtId="0" fontId="15" fillId="0" borderId="0" xfId="1" applyFont="1" applyAlignment="1">
      <alignment vertical="center"/>
    </xf>
    <xf numFmtId="0" fontId="11" fillId="0" borderId="0" xfId="1" applyFont="1" applyAlignment="1">
      <alignment vertical="center"/>
    </xf>
    <xf numFmtId="0" fontId="16" fillId="0" borderId="12" xfId="1" applyFont="1" applyBorder="1" applyAlignment="1">
      <alignment vertical="center"/>
    </xf>
    <xf numFmtId="0" fontId="17" fillId="0" borderId="17" xfId="3" applyFont="1" applyBorder="1" applyAlignment="1">
      <alignment horizontal="center" vertical="center" shrinkToFit="1"/>
    </xf>
    <xf numFmtId="179" fontId="17" fillId="0" borderId="17" xfId="3" applyNumberFormat="1" applyFont="1" applyFill="1" applyBorder="1" applyAlignment="1">
      <alignment horizontal="center" vertical="center" shrinkToFit="1"/>
    </xf>
    <xf numFmtId="178" fontId="17" fillId="0" borderId="17" xfId="3" applyNumberFormat="1" applyFont="1" applyFill="1" applyBorder="1" applyAlignment="1">
      <alignment horizontal="center" vertical="center" shrinkToFit="1"/>
    </xf>
    <xf numFmtId="49" fontId="10" fillId="0" borderId="17" xfId="3" applyNumberFormat="1" applyFont="1" applyFill="1" applyBorder="1" applyAlignment="1">
      <alignment vertical="center" wrapText="1"/>
    </xf>
    <xf numFmtId="0" fontId="10" fillId="0" borderId="17" xfId="3" applyFont="1" applyFill="1" applyBorder="1" applyAlignment="1">
      <alignment vertical="center" wrapText="1"/>
    </xf>
    <xf numFmtId="0" fontId="6" fillId="0" borderId="17" xfId="3" applyNumberFormat="1" applyFont="1" applyFill="1" applyBorder="1" applyAlignment="1">
      <alignment horizontal="center" vertical="center" wrapText="1"/>
    </xf>
    <xf numFmtId="0" fontId="10" fillId="0" borderId="17" xfId="0" applyFont="1" applyFill="1" applyBorder="1" applyAlignment="1">
      <alignment vertical="center" wrapText="1"/>
    </xf>
    <xf numFmtId="0" fontId="10" fillId="0" borderId="17" xfId="0" applyFont="1" applyFill="1" applyBorder="1" applyAlignment="1">
      <alignment horizontal="left" vertical="center" wrapText="1"/>
    </xf>
    <xf numFmtId="178" fontId="6" fillId="0" borderId="17" xfId="3" applyNumberFormat="1" applyFont="1" applyFill="1" applyBorder="1" applyAlignment="1">
      <alignment horizontal="center" vertical="center" shrinkToFit="1"/>
    </xf>
    <xf numFmtId="179" fontId="6" fillId="0" borderId="17" xfId="3" applyNumberFormat="1" applyFont="1" applyFill="1" applyBorder="1" applyAlignment="1">
      <alignment horizontal="center" vertical="center" shrinkToFit="1"/>
    </xf>
    <xf numFmtId="49" fontId="6" fillId="0" borderId="17" xfId="3" applyNumberFormat="1" applyFont="1" applyFill="1" applyBorder="1" applyAlignment="1">
      <alignment vertical="center" wrapText="1"/>
    </xf>
    <xf numFmtId="0" fontId="17" fillId="0" borderId="17" xfId="3" applyFont="1" applyBorder="1" applyAlignment="1">
      <alignment horizontal="center" vertical="center"/>
    </xf>
    <xf numFmtId="0" fontId="6" fillId="0" borderId="17" xfId="3" applyFont="1" applyBorder="1" applyAlignment="1">
      <alignment horizontal="center" vertical="center"/>
    </xf>
    <xf numFmtId="0" fontId="8" fillId="0" borderId="0" xfId="3" applyNumberFormat="1" applyFont="1" applyAlignment="1">
      <alignment horizontal="right" vertical="center"/>
    </xf>
    <xf numFmtId="0" fontId="11" fillId="0" borderId="13" xfId="1" applyFont="1" applyBorder="1" applyAlignment="1">
      <alignment horizontal="left" vertical="center"/>
    </xf>
    <xf numFmtId="0" fontId="6" fillId="0" borderId="0" xfId="3" applyFont="1" applyFill="1" applyBorder="1" applyAlignment="1">
      <alignment horizontal="center" vertical="center" shrinkToFit="1"/>
    </xf>
    <xf numFmtId="0" fontId="6" fillId="0" borderId="0" xfId="3" applyFont="1" applyFill="1" applyBorder="1" applyAlignment="1">
      <alignment horizontal="center" vertical="center"/>
    </xf>
    <xf numFmtId="49" fontId="10" fillId="0" borderId="17" xfId="3" applyNumberFormat="1" applyFont="1" applyFill="1" applyBorder="1" applyAlignment="1">
      <alignment horizontal="left" vertical="center" wrapText="1"/>
    </xf>
    <xf numFmtId="0" fontId="6" fillId="0" borderId="17" xfId="3" applyFont="1" applyFill="1" applyBorder="1" applyAlignment="1">
      <alignment horizontal="left" vertical="center" shrinkToFit="1"/>
    </xf>
    <xf numFmtId="0" fontId="17" fillId="0" borderId="17" xfId="3" applyFont="1" applyFill="1" applyBorder="1" applyAlignment="1">
      <alignment horizontal="center" vertical="center"/>
    </xf>
    <xf numFmtId="0" fontId="17" fillId="0" borderId="17" xfId="3" applyFont="1" applyFill="1" applyBorder="1" applyAlignment="1">
      <alignment horizontal="center" vertical="center" shrinkToFit="1"/>
    </xf>
    <xf numFmtId="0" fontId="10" fillId="0" borderId="17" xfId="6" applyFont="1" applyFill="1" applyBorder="1" applyAlignment="1">
      <alignment horizontal="left" vertical="center" wrapText="1"/>
    </xf>
    <xf numFmtId="49" fontId="10" fillId="0" borderId="0" xfId="3" applyNumberFormat="1" applyFont="1" applyFill="1" applyAlignment="1">
      <alignment vertical="top" wrapText="1"/>
    </xf>
    <xf numFmtId="49" fontId="10" fillId="0" borderId="17" xfId="6" applyNumberFormat="1" applyFont="1" applyFill="1" applyBorder="1" applyAlignment="1">
      <alignment vertical="center" wrapText="1"/>
    </xf>
    <xf numFmtId="0" fontId="6" fillId="0" borderId="17" xfId="0" applyFont="1" applyFill="1" applyBorder="1" applyAlignment="1">
      <alignment horizontal="left" vertical="center" wrapText="1"/>
    </xf>
    <xf numFmtId="179" fontId="6" fillId="0" borderId="17" xfId="0" applyNumberFormat="1" applyFont="1" applyFill="1" applyBorder="1" applyAlignment="1">
      <alignment horizontal="center" vertical="center" shrinkToFit="1"/>
    </xf>
    <xf numFmtId="0" fontId="6" fillId="0" borderId="17" xfId="3" applyFont="1" applyFill="1" applyBorder="1" applyAlignment="1">
      <alignment horizontal="center" vertical="center" wrapText="1"/>
    </xf>
    <xf numFmtId="0" fontId="6" fillId="0" borderId="17" xfId="3" applyFont="1" applyBorder="1" applyAlignment="1">
      <alignment horizontal="center" vertical="center" shrinkToFit="1"/>
    </xf>
    <xf numFmtId="0" fontId="21" fillId="0" borderId="0" xfId="3" applyNumberFormat="1" applyFont="1" applyAlignment="1">
      <alignment horizontal="right" vertical="center"/>
    </xf>
    <xf numFmtId="0" fontId="19" fillId="0" borderId="17" xfId="3" applyFont="1" applyFill="1" applyBorder="1" applyAlignment="1">
      <alignment horizontal="left" vertical="center" wrapText="1"/>
    </xf>
    <xf numFmtId="0" fontId="6" fillId="0" borderId="17" xfId="3" applyFont="1" applyFill="1" applyBorder="1" applyAlignment="1">
      <alignment horizontal="center" vertical="center"/>
    </xf>
    <xf numFmtId="0" fontId="6" fillId="0" borderId="17" xfId="3" applyFont="1" applyFill="1" applyBorder="1" applyAlignment="1">
      <alignment horizontal="center" vertical="center" shrinkToFit="1"/>
    </xf>
    <xf numFmtId="0" fontId="6" fillId="0" borderId="17" xfId="3" applyFont="1" applyFill="1" applyBorder="1" applyAlignment="1">
      <alignment vertical="center" wrapText="1"/>
    </xf>
    <xf numFmtId="49" fontId="6" fillId="0" borderId="17" xfId="0" applyNumberFormat="1" applyFont="1" applyFill="1" applyBorder="1" applyAlignment="1">
      <alignment vertical="center" wrapText="1"/>
    </xf>
    <xf numFmtId="49" fontId="10" fillId="0" borderId="17" xfId="3" quotePrefix="1" applyNumberFormat="1" applyFont="1" applyFill="1" applyBorder="1" applyAlignment="1">
      <alignment vertical="center" wrapText="1"/>
    </xf>
    <xf numFmtId="49" fontId="10" fillId="0" borderId="17" xfId="0" applyNumberFormat="1" applyFont="1" applyFill="1" applyBorder="1" applyAlignment="1">
      <alignment horizontal="left" vertical="center" wrapText="1"/>
    </xf>
    <xf numFmtId="0" fontId="6" fillId="0" borderId="17" xfId="0" applyFont="1" applyFill="1" applyBorder="1" applyAlignment="1">
      <alignment horizontal="left" vertical="center" shrinkToFit="1"/>
    </xf>
    <xf numFmtId="0" fontId="6" fillId="0" borderId="17" xfId="0" applyFont="1" applyFill="1" applyBorder="1" applyAlignment="1">
      <alignment horizontal="center" vertical="center"/>
    </xf>
    <xf numFmtId="176" fontId="11" fillId="0" borderId="19" xfId="1" applyNumberFormat="1" applyFont="1" applyBorder="1" applyAlignment="1">
      <alignment vertical="center"/>
    </xf>
    <xf numFmtId="0" fontId="11" fillId="0" borderId="9" xfId="1" applyFont="1" applyBorder="1" applyAlignment="1">
      <alignment vertical="center" wrapText="1"/>
    </xf>
    <xf numFmtId="0" fontId="10" fillId="0" borderId="17" xfId="3" applyFont="1" applyFill="1" applyBorder="1" applyAlignment="1">
      <alignment horizontal="center" vertical="center" wrapText="1"/>
    </xf>
    <xf numFmtId="49" fontId="6" fillId="0" borderId="17" xfId="3" applyNumberFormat="1" applyFont="1" applyFill="1" applyBorder="1" applyAlignment="1">
      <alignment horizontal="left" vertical="center" wrapText="1"/>
    </xf>
    <xf numFmtId="49" fontId="6" fillId="0" borderId="0" xfId="3" applyNumberFormat="1" applyFont="1" applyFill="1" applyAlignment="1">
      <alignment horizontal="left" vertical="center" wrapText="1"/>
    </xf>
    <xf numFmtId="49" fontId="6" fillId="0" borderId="0" xfId="3" applyNumberFormat="1" applyFont="1" applyBorder="1" applyAlignment="1">
      <alignment horizontal="center" vertical="center"/>
    </xf>
    <xf numFmtId="178" fontId="10" fillId="0" borderId="17" xfId="0" applyNumberFormat="1" applyFont="1" applyFill="1" applyBorder="1" applyAlignment="1">
      <alignment horizontal="left" vertical="center" shrinkToFit="1"/>
    </xf>
    <xf numFmtId="0" fontId="10" fillId="0" borderId="17" xfId="3" applyFont="1" applyFill="1" applyBorder="1" applyAlignment="1">
      <alignment vertical="center" shrinkToFit="1"/>
    </xf>
    <xf numFmtId="0" fontId="10" fillId="0" borderId="17" xfId="3" applyFont="1" applyFill="1" applyBorder="1" applyAlignment="1">
      <alignment horizontal="left" vertical="center" shrinkToFit="1"/>
    </xf>
    <xf numFmtId="0" fontId="15" fillId="0" borderId="0" xfId="1" applyFont="1" applyAlignment="1">
      <alignment horizontal="center" vertical="center"/>
    </xf>
    <xf numFmtId="0" fontId="11" fillId="0" borderId="0" xfId="1" applyFont="1" applyAlignment="1">
      <alignment horizontal="left" vertical="center"/>
    </xf>
    <xf numFmtId="49" fontId="9" fillId="3" borderId="17" xfId="3" applyNumberFormat="1" applyFont="1" applyFill="1" applyBorder="1" applyAlignment="1">
      <alignment horizontal="center" vertical="center" wrapText="1"/>
    </xf>
    <xf numFmtId="0" fontId="17" fillId="3" borderId="17" xfId="3" applyFont="1" applyFill="1" applyBorder="1" applyAlignment="1">
      <alignment horizontal="center" vertical="center" shrinkToFit="1"/>
    </xf>
    <xf numFmtId="49" fontId="7" fillId="0" borderId="0" xfId="3" applyNumberFormat="1" applyFont="1" applyAlignment="1">
      <alignment horizontal="center" vertical="center" wrapText="1"/>
    </xf>
    <xf numFmtId="49" fontId="8" fillId="0" borderId="0" xfId="3" applyNumberFormat="1" applyFont="1" applyAlignment="1">
      <alignment horizontal="center" vertical="top" wrapText="1"/>
    </xf>
    <xf numFmtId="49" fontId="6" fillId="3" borderId="17" xfId="3" applyNumberFormat="1" applyFont="1" applyFill="1" applyBorder="1" applyAlignment="1">
      <alignment horizontal="center" vertical="center"/>
    </xf>
    <xf numFmtId="0" fontId="15" fillId="2" borderId="1" xfId="1" applyFont="1" applyFill="1" applyBorder="1" applyAlignment="1">
      <alignment horizontal="center" vertical="center"/>
    </xf>
    <xf numFmtId="0" fontId="15" fillId="2" borderId="2"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6" fillId="3" borderId="17" xfId="3" applyFont="1" applyFill="1" applyBorder="1" applyAlignment="1">
      <alignment horizontal="center" vertical="center" shrinkToFit="1"/>
    </xf>
    <xf numFmtId="0" fontId="8" fillId="0" borderId="0" xfId="3" applyNumberFormat="1" applyFont="1" applyAlignment="1">
      <alignment horizontal="right" vertical="center"/>
    </xf>
    <xf numFmtId="49" fontId="6" fillId="0" borderId="0" xfId="3" applyNumberFormat="1" applyFont="1" applyBorder="1" applyAlignment="1">
      <alignment horizontal="center" vertical="center"/>
    </xf>
    <xf numFmtId="49" fontId="6" fillId="0" borderId="0" xfId="3" applyNumberFormat="1" applyFont="1" applyBorder="1">
      <alignment vertical="center"/>
    </xf>
    <xf numFmtId="0" fontId="6" fillId="3" borderId="0" xfId="3" applyFont="1" applyFill="1" applyBorder="1" applyAlignment="1">
      <alignment horizontal="center" vertical="center" wrapText="1" shrinkToFit="1"/>
    </xf>
    <xf numFmtId="0" fontId="6" fillId="3" borderId="0" xfId="3" applyFont="1" applyFill="1" applyBorder="1" applyAlignment="1">
      <alignment horizontal="center" vertical="center" shrinkToFit="1"/>
    </xf>
    <xf numFmtId="49" fontId="6" fillId="0" borderId="0" xfId="3" applyNumberFormat="1" applyFont="1" applyBorder="1" applyAlignment="1">
      <alignment vertical="center" wrapText="1"/>
    </xf>
    <xf numFmtId="38" fontId="6" fillId="0" borderId="0" xfId="5" applyFont="1" applyFill="1" applyBorder="1" applyAlignment="1">
      <alignment horizontal="center" vertical="center" shrinkToFit="1"/>
    </xf>
    <xf numFmtId="0" fontId="6" fillId="0" borderId="0" xfId="3" applyFont="1" applyBorder="1" applyAlignment="1">
      <alignment horizontal="left" vertical="center" shrinkToFit="1"/>
    </xf>
    <xf numFmtId="49" fontId="6" fillId="0" borderId="0" xfId="3" applyNumberFormat="1" applyFont="1" applyFill="1" applyBorder="1" applyAlignment="1">
      <alignment vertical="top" wrapText="1"/>
    </xf>
    <xf numFmtId="0" fontId="6" fillId="0" borderId="0" xfId="3" applyFont="1" applyFill="1" applyBorder="1" applyAlignment="1">
      <alignment horizontal="left" vertical="center" shrinkToFit="1"/>
    </xf>
    <xf numFmtId="0" fontId="6" fillId="0" borderId="0" xfId="3" applyNumberFormat="1" applyFont="1" applyFill="1" applyBorder="1" applyAlignment="1">
      <alignment vertical="top" wrapText="1"/>
    </xf>
    <xf numFmtId="0" fontId="6" fillId="0" borderId="0" xfId="3" applyFont="1" applyFill="1" applyBorder="1" applyAlignment="1">
      <alignment vertical="center" shrinkToFit="1"/>
    </xf>
    <xf numFmtId="38" fontId="6" fillId="0" borderId="0" xfId="5" applyFont="1" applyBorder="1" applyAlignment="1">
      <alignment horizontal="center" vertical="center" shrinkToFit="1"/>
    </xf>
    <xf numFmtId="38" fontId="17" fillId="0" borderId="0" xfId="5" applyFont="1" applyBorder="1" applyAlignment="1">
      <alignment horizontal="center" vertical="center" shrinkToFit="1"/>
    </xf>
    <xf numFmtId="0" fontId="17" fillId="0" borderId="0" xfId="3" applyFont="1" applyFill="1" applyBorder="1" applyAlignment="1">
      <alignment horizontal="left" vertical="center" shrinkToFit="1"/>
    </xf>
    <xf numFmtId="0" fontId="17" fillId="0" borderId="0" xfId="3" applyFont="1" applyBorder="1" applyAlignment="1">
      <alignment horizontal="left" vertical="center" shrinkToFit="1"/>
    </xf>
    <xf numFmtId="49" fontId="6" fillId="0" borderId="0" xfId="3" applyNumberFormat="1" applyFont="1" applyBorder="1" applyAlignment="1">
      <alignment horizontal="right" vertical="center"/>
    </xf>
    <xf numFmtId="0" fontId="21" fillId="0" borderId="0" xfId="3" applyNumberFormat="1" applyFont="1" applyBorder="1" applyAlignment="1">
      <alignment horizontal="right" vertical="center"/>
    </xf>
    <xf numFmtId="49" fontId="6" fillId="0" borderId="0" xfId="3" applyNumberFormat="1" applyFont="1" applyBorder="1" applyAlignment="1">
      <alignment horizontal="center" vertical="center" wrapText="1"/>
    </xf>
    <xf numFmtId="49" fontId="24" fillId="0" borderId="0" xfId="3"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shrinkToFit="1"/>
    </xf>
    <xf numFmtId="0" fontId="17" fillId="0" borderId="0" xfId="3" applyFont="1" applyBorder="1" applyAlignment="1">
      <alignment horizontal="center" vertical="center" shrinkToFit="1"/>
    </xf>
    <xf numFmtId="0" fontId="17" fillId="0" borderId="0" xfId="3" applyFont="1" applyBorder="1" applyAlignment="1">
      <alignment horizontal="center" vertical="center"/>
    </xf>
    <xf numFmtId="49" fontId="6" fillId="0" borderId="0" xfId="3" applyNumberFormat="1" applyFont="1" applyFill="1" applyBorder="1" applyAlignment="1">
      <alignment horizontal="center" vertical="center" wrapText="1"/>
    </xf>
    <xf numFmtId="49" fontId="26" fillId="0" borderId="0" xfId="3" applyNumberFormat="1" applyFont="1" applyBorder="1" applyAlignment="1">
      <alignment horizontal="center" vertical="center"/>
    </xf>
    <xf numFmtId="49" fontId="8" fillId="0" borderId="0" xfId="3" applyNumberFormat="1" applyFont="1" applyBorder="1" applyAlignment="1">
      <alignment horizontal="center" vertical="center" wrapText="1"/>
    </xf>
    <xf numFmtId="49" fontId="6" fillId="3" borderId="18" xfId="3" applyNumberFormat="1" applyFont="1" applyFill="1" applyBorder="1" applyAlignment="1">
      <alignment horizontal="center" vertical="center"/>
    </xf>
    <xf numFmtId="49" fontId="9" fillId="3" borderId="0" xfId="3" applyNumberFormat="1" applyFont="1" applyFill="1" applyBorder="1" applyAlignment="1">
      <alignment horizontal="center" vertical="center" wrapText="1"/>
    </xf>
    <xf numFmtId="0" fontId="6" fillId="0" borderId="18" xfId="3" applyNumberFormat="1" applyFont="1" applyFill="1" applyBorder="1" applyAlignment="1">
      <alignment horizontal="center" vertical="center" wrapText="1"/>
    </xf>
    <xf numFmtId="0" fontId="10" fillId="0" borderId="0" xfId="3" applyFont="1" applyFill="1" applyBorder="1" applyAlignment="1">
      <alignment vertical="center" wrapText="1"/>
    </xf>
    <xf numFmtId="49" fontId="10" fillId="0" borderId="0" xfId="3" applyNumberFormat="1" applyFont="1" applyFill="1" applyBorder="1" applyAlignment="1">
      <alignment vertical="center" wrapText="1"/>
    </xf>
    <xf numFmtId="178" fontId="6" fillId="0" borderId="0" xfId="3" applyNumberFormat="1" applyFont="1" applyFill="1" applyBorder="1" applyAlignment="1">
      <alignment horizontal="center" vertical="center" shrinkToFit="1"/>
    </xf>
    <xf numFmtId="0" fontId="10" fillId="0" borderId="0" xfId="3" applyFont="1" applyFill="1" applyBorder="1" applyAlignment="1">
      <alignment horizontal="left" vertical="center" wrapText="1"/>
    </xf>
    <xf numFmtId="179" fontId="6" fillId="0" borderId="0" xfId="3" applyNumberFormat="1" applyFont="1" applyFill="1" applyBorder="1" applyAlignment="1">
      <alignment horizontal="center" vertical="center" shrinkToFit="1"/>
    </xf>
    <xf numFmtId="0" fontId="13" fillId="0" borderId="0"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0" xfId="3" applyNumberFormat="1" applyFont="1" applyFill="1" applyBorder="1" applyAlignment="1">
      <alignment horizontal="center" vertical="center" wrapText="1"/>
    </xf>
    <xf numFmtId="0" fontId="12" fillId="0" borderId="0" xfId="3" applyNumberFormat="1" applyFont="1" applyFill="1" applyBorder="1" applyAlignment="1">
      <alignment horizontal="center" vertical="center" wrapText="1"/>
    </xf>
    <xf numFmtId="178" fontId="17" fillId="0" borderId="0" xfId="3" applyNumberFormat="1" applyFont="1" applyFill="1" applyBorder="1" applyAlignment="1">
      <alignment horizontal="center" vertical="center" shrinkToFit="1"/>
    </xf>
    <xf numFmtId="179" fontId="17" fillId="0" borderId="0" xfId="3" applyNumberFormat="1" applyFont="1" applyFill="1" applyBorder="1" applyAlignment="1">
      <alignment horizontal="center" vertical="center" shrinkToFit="1"/>
    </xf>
    <xf numFmtId="0" fontId="6" fillId="0" borderId="18" xfId="3" applyFont="1" applyBorder="1" applyAlignment="1">
      <alignment horizontal="center" vertical="center" shrinkToFit="1"/>
    </xf>
    <xf numFmtId="38" fontId="6" fillId="0" borderId="18" xfId="5" applyFont="1" applyBorder="1" applyAlignment="1">
      <alignment horizontal="center" vertical="center" shrinkToFit="1"/>
    </xf>
    <xf numFmtId="3" fontId="6" fillId="0" borderId="0" xfId="3" applyNumberFormat="1" applyFont="1" applyBorder="1" applyAlignment="1">
      <alignment horizontal="center" vertical="center" shrinkToFit="1"/>
    </xf>
    <xf numFmtId="38" fontId="28" fillId="0" borderId="0" xfId="5" applyFont="1" applyBorder="1" applyAlignment="1">
      <alignment horizontal="center" vertical="center" shrinkToFit="1"/>
    </xf>
    <xf numFmtId="0" fontId="18" fillId="0" borderId="0" xfId="3" applyFont="1" applyBorder="1" applyAlignment="1">
      <alignment horizontal="left" vertical="center" shrinkToFit="1"/>
    </xf>
    <xf numFmtId="49" fontId="10" fillId="0" borderId="0" xfId="3" applyNumberFormat="1" applyFont="1" applyFill="1" applyBorder="1" applyAlignment="1">
      <alignment vertical="top" wrapText="1"/>
    </xf>
    <xf numFmtId="0" fontId="17" fillId="3" borderId="0" xfId="3" applyFont="1" applyFill="1" applyBorder="1" applyAlignment="1">
      <alignment horizontal="center" vertical="center" wrapText="1" shrinkToFit="1"/>
    </xf>
    <xf numFmtId="0" fontId="17" fillId="3" borderId="0" xfId="3" applyFont="1" applyFill="1" applyBorder="1" applyAlignment="1">
      <alignment horizontal="center" vertical="center" shrinkToFit="1"/>
    </xf>
  </cellXfs>
  <cellStyles count="8">
    <cellStyle name="桁区切り 2" xfId="5"/>
    <cellStyle name="標準" xfId="0" builtinId="0"/>
    <cellStyle name="標準 2" xfId="2"/>
    <cellStyle name="標準 3" xfId="3"/>
    <cellStyle name="標準 3 2" xfId="6"/>
    <cellStyle name="標準 3 2 2" xfId="7"/>
    <cellStyle name="標準 5 2" xfId="4"/>
    <cellStyle name="標準_H15発注予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
  <sheetViews>
    <sheetView tabSelected="1" view="pageBreakPreview" zoomScale="60" zoomScaleNormal="75" workbookViewId="0">
      <selection activeCell="A7" sqref="A7"/>
    </sheetView>
  </sheetViews>
  <sheetFormatPr defaultColWidth="10.625" defaultRowHeight="50.1" customHeight="1" x14ac:dyDescent="0.4"/>
  <cols>
    <col min="1" max="2" width="10.625" style="28" customWidth="1"/>
    <col min="3" max="3" width="8.75" style="28" customWidth="1"/>
    <col min="4" max="4" width="8.875" style="28" customWidth="1"/>
    <col min="5" max="5" width="11.25" style="28" customWidth="1"/>
    <col min="6" max="6" width="36.25" style="28" customWidth="1"/>
    <col min="7" max="10" width="10.625" style="28" customWidth="1"/>
    <col min="11" max="11" width="16.625" style="28" customWidth="1"/>
    <col min="12" max="256" width="10.625" style="28"/>
    <col min="257" max="258" width="10.625" style="28" customWidth="1"/>
    <col min="259" max="259" width="8.75" style="28" customWidth="1"/>
    <col min="260" max="260" width="8.875" style="28" customWidth="1"/>
    <col min="261" max="261" width="11.25" style="28" customWidth="1"/>
    <col min="262" max="262" width="36.25" style="28" customWidth="1"/>
    <col min="263" max="266" width="10.625" style="28" customWidth="1"/>
    <col min="267" max="267" width="16.625" style="28" customWidth="1"/>
    <col min="268" max="512" width="10.625" style="28"/>
    <col min="513" max="514" width="10.625" style="28" customWidth="1"/>
    <col min="515" max="515" width="8.75" style="28" customWidth="1"/>
    <col min="516" max="516" width="8.875" style="28" customWidth="1"/>
    <col min="517" max="517" width="11.25" style="28" customWidth="1"/>
    <col min="518" max="518" width="36.25" style="28" customWidth="1"/>
    <col min="519" max="522" width="10.625" style="28" customWidth="1"/>
    <col min="523" max="523" width="16.625" style="28" customWidth="1"/>
    <col min="524" max="768" width="10.625" style="28"/>
    <col min="769" max="770" width="10.625" style="28" customWidth="1"/>
    <col min="771" max="771" width="8.75" style="28" customWidth="1"/>
    <col min="772" max="772" width="8.875" style="28" customWidth="1"/>
    <col min="773" max="773" width="11.25" style="28" customWidth="1"/>
    <col min="774" max="774" width="36.25" style="28" customWidth="1"/>
    <col min="775" max="778" width="10.625" style="28" customWidth="1"/>
    <col min="779" max="779" width="16.625" style="28" customWidth="1"/>
    <col min="780" max="1024" width="10.625" style="28"/>
    <col min="1025" max="1026" width="10.625" style="28" customWidth="1"/>
    <col min="1027" max="1027" width="8.75" style="28" customWidth="1"/>
    <col min="1028" max="1028" width="8.875" style="28" customWidth="1"/>
    <col min="1029" max="1029" width="11.25" style="28" customWidth="1"/>
    <col min="1030" max="1030" width="36.25" style="28" customWidth="1"/>
    <col min="1031" max="1034" width="10.625" style="28" customWidth="1"/>
    <col min="1035" max="1035" width="16.625" style="28" customWidth="1"/>
    <col min="1036" max="1280" width="10.625" style="28"/>
    <col min="1281" max="1282" width="10.625" style="28" customWidth="1"/>
    <col min="1283" max="1283" width="8.75" style="28" customWidth="1"/>
    <col min="1284" max="1284" width="8.875" style="28" customWidth="1"/>
    <col min="1285" max="1285" width="11.25" style="28" customWidth="1"/>
    <col min="1286" max="1286" width="36.25" style="28" customWidth="1"/>
    <col min="1287" max="1290" width="10.625" style="28" customWidth="1"/>
    <col min="1291" max="1291" width="16.625" style="28" customWidth="1"/>
    <col min="1292" max="1536" width="10.625" style="28"/>
    <col min="1537" max="1538" width="10.625" style="28" customWidth="1"/>
    <col min="1539" max="1539" width="8.75" style="28" customWidth="1"/>
    <col min="1540" max="1540" width="8.875" style="28" customWidth="1"/>
    <col min="1541" max="1541" width="11.25" style="28" customWidth="1"/>
    <col min="1542" max="1542" width="36.25" style="28" customWidth="1"/>
    <col min="1543" max="1546" width="10.625" style="28" customWidth="1"/>
    <col min="1547" max="1547" width="16.625" style="28" customWidth="1"/>
    <col min="1548" max="1792" width="10.625" style="28"/>
    <col min="1793" max="1794" width="10.625" style="28" customWidth="1"/>
    <col min="1795" max="1795" width="8.75" style="28" customWidth="1"/>
    <col min="1796" max="1796" width="8.875" style="28" customWidth="1"/>
    <col min="1797" max="1797" width="11.25" style="28" customWidth="1"/>
    <col min="1798" max="1798" width="36.25" style="28" customWidth="1"/>
    <col min="1799" max="1802" width="10.625" style="28" customWidth="1"/>
    <col min="1803" max="1803" width="16.625" style="28" customWidth="1"/>
    <col min="1804" max="2048" width="10.625" style="28"/>
    <col min="2049" max="2050" width="10.625" style="28" customWidth="1"/>
    <col min="2051" max="2051" width="8.75" style="28" customWidth="1"/>
    <col min="2052" max="2052" width="8.875" style="28" customWidth="1"/>
    <col min="2053" max="2053" width="11.25" style="28" customWidth="1"/>
    <col min="2054" max="2054" width="36.25" style="28" customWidth="1"/>
    <col min="2055" max="2058" width="10.625" style="28" customWidth="1"/>
    <col min="2059" max="2059" width="16.625" style="28" customWidth="1"/>
    <col min="2060" max="2304" width="10.625" style="28"/>
    <col min="2305" max="2306" width="10.625" style="28" customWidth="1"/>
    <col min="2307" max="2307" width="8.75" style="28" customWidth="1"/>
    <col min="2308" max="2308" width="8.875" style="28" customWidth="1"/>
    <col min="2309" max="2309" width="11.25" style="28" customWidth="1"/>
    <col min="2310" max="2310" width="36.25" style="28" customWidth="1"/>
    <col min="2311" max="2314" width="10.625" style="28" customWidth="1"/>
    <col min="2315" max="2315" width="16.625" style="28" customWidth="1"/>
    <col min="2316" max="2560" width="10.625" style="28"/>
    <col min="2561" max="2562" width="10.625" style="28" customWidth="1"/>
    <col min="2563" max="2563" width="8.75" style="28" customWidth="1"/>
    <col min="2564" max="2564" width="8.875" style="28" customWidth="1"/>
    <col min="2565" max="2565" width="11.25" style="28" customWidth="1"/>
    <col min="2566" max="2566" width="36.25" style="28" customWidth="1"/>
    <col min="2567" max="2570" width="10.625" style="28" customWidth="1"/>
    <col min="2571" max="2571" width="16.625" style="28" customWidth="1"/>
    <col min="2572" max="2816" width="10.625" style="28"/>
    <col min="2817" max="2818" width="10.625" style="28" customWidth="1"/>
    <col min="2819" max="2819" width="8.75" style="28" customWidth="1"/>
    <col min="2820" max="2820" width="8.875" style="28" customWidth="1"/>
    <col min="2821" max="2821" width="11.25" style="28" customWidth="1"/>
    <col min="2822" max="2822" width="36.25" style="28" customWidth="1"/>
    <col min="2823" max="2826" width="10.625" style="28" customWidth="1"/>
    <col min="2827" max="2827" width="16.625" style="28" customWidth="1"/>
    <col min="2828" max="3072" width="10.625" style="28"/>
    <col min="3073" max="3074" width="10.625" style="28" customWidth="1"/>
    <col min="3075" max="3075" width="8.75" style="28" customWidth="1"/>
    <col min="3076" max="3076" width="8.875" style="28" customWidth="1"/>
    <col min="3077" max="3077" width="11.25" style="28" customWidth="1"/>
    <col min="3078" max="3078" width="36.25" style="28" customWidth="1"/>
    <col min="3079" max="3082" width="10.625" style="28" customWidth="1"/>
    <col min="3083" max="3083" width="16.625" style="28" customWidth="1"/>
    <col min="3084" max="3328" width="10.625" style="28"/>
    <col min="3329" max="3330" width="10.625" style="28" customWidth="1"/>
    <col min="3331" max="3331" width="8.75" style="28" customWidth="1"/>
    <col min="3332" max="3332" width="8.875" style="28" customWidth="1"/>
    <col min="3333" max="3333" width="11.25" style="28" customWidth="1"/>
    <col min="3334" max="3334" width="36.25" style="28" customWidth="1"/>
    <col min="3335" max="3338" width="10.625" style="28" customWidth="1"/>
    <col min="3339" max="3339" width="16.625" style="28" customWidth="1"/>
    <col min="3340" max="3584" width="10.625" style="28"/>
    <col min="3585" max="3586" width="10.625" style="28" customWidth="1"/>
    <col min="3587" max="3587" width="8.75" style="28" customWidth="1"/>
    <col min="3588" max="3588" width="8.875" style="28" customWidth="1"/>
    <col min="3589" max="3589" width="11.25" style="28" customWidth="1"/>
    <col min="3590" max="3590" width="36.25" style="28" customWidth="1"/>
    <col min="3591" max="3594" width="10.625" style="28" customWidth="1"/>
    <col min="3595" max="3595" width="16.625" style="28" customWidth="1"/>
    <col min="3596" max="3840" width="10.625" style="28"/>
    <col min="3841" max="3842" width="10.625" style="28" customWidth="1"/>
    <col min="3843" max="3843" width="8.75" style="28" customWidth="1"/>
    <col min="3844" max="3844" width="8.875" style="28" customWidth="1"/>
    <col min="3845" max="3845" width="11.25" style="28" customWidth="1"/>
    <col min="3846" max="3846" width="36.25" style="28" customWidth="1"/>
    <col min="3847" max="3850" width="10.625" style="28" customWidth="1"/>
    <col min="3851" max="3851" width="16.625" style="28" customWidth="1"/>
    <col min="3852" max="4096" width="10.625" style="28"/>
    <col min="4097" max="4098" width="10.625" style="28" customWidth="1"/>
    <col min="4099" max="4099" width="8.75" style="28" customWidth="1"/>
    <col min="4100" max="4100" width="8.875" style="28" customWidth="1"/>
    <col min="4101" max="4101" width="11.25" style="28" customWidth="1"/>
    <col min="4102" max="4102" width="36.25" style="28" customWidth="1"/>
    <col min="4103" max="4106" width="10.625" style="28" customWidth="1"/>
    <col min="4107" max="4107" width="16.625" style="28" customWidth="1"/>
    <col min="4108" max="4352" width="10.625" style="28"/>
    <col min="4353" max="4354" width="10.625" style="28" customWidth="1"/>
    <col min="4355" max="4355" width="8.75" style="28" customWidth="1"/>
    <col min="4356" max="4356" width="8.875" style="28" customWidth="1"/>
    <col min="4357" max="4357" width="11.25" style="28" customWidth="1"/>
    <col min="4358" max="4358" width="36.25" style="28" customWidth="1"/>
    <col min="4359" max="4362" width="10.625" style="28" customWidth="1"/>
    <col min="4363" max="4363" width="16.625" style="28" customWidth="1"/>
    <col min="4364" max="4608" width="10.625" style="28"/>
    <col min="4609" max="4610" width="10.625" style="28" customWidth="1"/>
    <col min="4611" max="4611" width="8.75" style="28" customWidth="1"/>
    <col min="4612" max="4612" width="8.875" style="28" customWidth="1"/>
    <col min="4613" max="4613" width="11.25" style="28" customWidth="1"/>
    <col min="4614" max="4614" width="36.25" style="28" customWidth="1"/>
    <col min="4615" max="4618" width="10.625" style="28" customWidth="1"/>
    <col min="4619" max="4619" width="16.625" style="28" customWidth="1"/>
    <col min="4620" max="4864" width="10.625" style="28"/>
    <col min="4865" max="4866" width="10.625" style="28" customWidth="1"/>
    <col min="4867" max="4867" width="8.75" style="28" customWidth="1"/>
    <col min="4868" max="4868" width="8.875" style="28" customWidth="1"/>
    <col min="4869" max="4869" width="11.25" style="28" customWidth="1"/>
    <col min="4870" max="4870" width="36.25" style="28" customWidth="1"/>
    <col min="4871" max="4874" width="10.625" style="28" customWidth="1"/>
    <col min="4875" max="4875" width="16.625" style="28" customWidth="1"/>
    <col min="4876" max="5120" width="10.625" style="28"/>
    <col min="5121" max="5122" width="10.625" style="28" customWidth="1"/>
    <col min="5123" max="5123" width="8.75" style="28" customWidth="1"/>
    <col min="5124" max="5124" width="8.875" style="28" customWidth="1"/>
    <col min="5125" max="5125" width="11.25" style="28" customWidth="1"/>
    <col min="5126" max="5126" width="36.25" style="28" customWidth="1"/>
    <col min="5127" max="5130" width="10.625" style="28" customWidth="1"/>
    <col min="5131" max="5131" width="16.625" style="28" customWidth="1"/>
    <col min="5132" max="5376" width="10.625" style="28"/>
    <col min="5377" max="5378" width="10.625" style="28" customWidth="1"/>
    <col min="5379" max="5379" width="8.75" style="28" customWidth="1"/>
    <col min="5380" max="5380" width="8.875" style="28" customWidth="1"/>
    <col min="5381" max="5381" width="11.25" style="28" customWidth="1"/>
    <col min="5382" max="5382" width="36.25" style="28" customWidth="1"/>
    <col min="5383" max="5386" width="10.625" style="28" customWidth="1"/>
    <col min="5387" max="5387" width="16.625" style="28" customWidth="1"/>
    <col min="5388" max="5632" width="10.625" style="28"/>
    <col min="5633" max="5634" width="10.625" style="28" customWidth="1"/>
    <col min="5635" max="5635" width="8.75" style="28" customWidth="1"/>
    <col min="5636" max="5636" width="8.875" style="28" customWidth="1"/>
    <col min="5637" max="5637" width="11.25" style="28" customWidth="1"/>
    <col min="5638" max="5638" width="36.25" style="28" customWidth="1"/>
    <col min="5639" max="5642" width="10.625" style="28" customWidth="1"/>
    <col min="5643" max="5643" width="16.625" style="28" customWidth="1"/>
    <col min="5644" max="5888" width="10.625" style="28"/>
    <col min="5889" max="5890" width="10.625" style="28" customWidth="1"/>
    <col min="5891" max="5891" width="8.75" style="28" customWidth="1"/>
    <col min="5892" max="5892" width="8.875" style="28" customWidth="1"/>
    <col min="5893" max="5893" width="11.25" style="28" customWidth="1"/>
    <col min="5894" max="5894" width="36.25" style="28" customWidth="1"/>
    <col min="5895" max="5898" width="10.625" style="28" customWidth="1"/>
    <col min="5899" max="5899" width="16.625" style="28" customWidth="1"/>
    <col min="5900" max="6144" width="10.625" style="28"/>
    <col min="6145" max="6146" width="10.625" style="28" customWidth="1"/>
    <col min="6147" max="6147" width="8.75" style="28" customWidth="1"/>
    <col min="6148" max="6148" width="8.875" style="28" customWidth="1"/>
    <col min="6149" max="6149" width="11.25" style="28" customWidth="1"/>
    <col min="6150" max="6150" width="36.25" style="28" customWidth="1"/>
    <col min="6151" max="6154" width="10.625" style="28" customWidth="1"/>
    <col min="6155" max="6155" width="16.625" style="28" customWidth="1"/>
    <col min="6156" max="6400" width="10.625" style="28"/>
    <col min="6401" max="6402" width="10.625" style="28" customWidth="1"/>
    <col min="6403" max="6403" width="8.75" style="28" customWidth="1"/>
    <col min="6404" max="6404" width="8.875" style="28" customWidth="1"/>
    <col min="6405" max="6405" width="11.25" style="28" customWidth="1"/>
    <col min="6406" max="6406" width="36.25" style="28" customWidth="1"/>
    <col min="6407" max="6410" width="10.625" style="28" customWidth="1"/>
    <col min="6411" max="6411" width="16.625" style="28" customWidth="1"/>
    <col min="6412" max="6656" width="10.625" style="28"/>
    <col min="6657" max="6658" width="10.625" style="28" customWidth="1"/>
    <col min="6659" max="6659" width="8.75" style="28" customWidth="1"/>
    <col min="6660" max="6660" width="8.875" style="28" customWidth="1"/>
    <col min="6661" max="6661" width="11.25" style="28" customWidth="1"/>
    <col min="6662" max="6662" width="36.25" style="28" customWidth="1"/>
    <col min="6663" max="6666" width="10.625" style="28" customWidth="1"/>
    <col min="6667" max="6667" width="16.625" style="28" customWidth="1"/>
    <col min="6668" max="6912" width="10.625" style="28"/>
    <col min="6913" max="6914" width="10.625" style="28" customWidth="1"/>
    <col min="6915" max="6915" width="8.75" style="28" customWidth="1"/>
    <col min="6916" max="6916" width="8.875" style="28" customWidth="1"/>
    <col min="6917" max="6917" width="11.25" style="28" customWidth="1"/>
    <col min="6918" max="6918" width="36.25" style="28" customWidth="1"/>
    <col min="6919" max="6922" width="10.625" style="28" customWidth="1"/>
    <col min="6923" max="6923" width="16.625" style="28" customWidth="1"/>
    <col min="6924" max="7168" width="10.625" style="28"/>
    <col min="7169" max="7170" width="10.625" style="28" customWidth="1"/>
    <col min="7171" max="7171" width="8.75" style="28" customWidth="1"/>
    <col min="7172" max="7172" width="8.875" style="28" customWidth="1"/>
    <col min="7173" max="7173" width="11.25" style="28" customWidth="1"/>
    <col min="7174" max="7174" width="36.25" style="28" customWidth="1"/>
    <col min="7175" max="7178" width="10.625" style="28" customWidth="1"/>
    <col min="7179" max="7179" width="16.625" style="28" customWidth="1"/>
    <col min="7180" max="7424" width="10.625" style="28"/>
    <col min="7425" max="7426" width="10.625" style="28" customWidth="1"/>
    <col min="7427" max="7427" width="8.75" style="28" customWidth="1"/>
    <col min="7428" max="7428" width="8.875" style="28" customWidth="1"/>
    <col min="7429" max="7429" width="11.25" style="28" customWidth="1"/>
    <col min="7430" max="7430" width="36.25" style="28" customWidth="1"/>
    <col min="7431" max="7434" width="10.625" style="28" customWidth="1"/>
    <col min="7435" max="7435" width="16.625" style="28" customWidth="1"/>
    <col min="7436" max="7680" width="10.625" style="28"/>
    <col min="7681" max="7682" width="10.625" style="28" customWidth="1"/>
    <col min="7683" max="7683" width="8.75" style="28" customWidth="1"/>
    <col min="7684" max="7684" width="8.875" style="28" customWidth="1"/>
    <col min="7685" max="7685" width="11.25" style="28" customWidth="1"/>
    <col min="7686" max="7686" width="36.25" style="28" customWidth="1"/>
    <col min="7687" max="7690" width="10.625" style="28" customWidth="1"/>
    <col min="7691" max="7691" width="16.625" style="28" customWidth="1"/>
    <col min="7692" max="7936" width="10.625" style="28"/>
    <col min="7937" max="7938" width="10.625" style="28" customWidth="1"/>
    <col min="7939" max="7939" width="8.75" style="28" customWidth="1"/>
    <col min="7940" max="7940" width="8.875" style="28" customWidth="1"/>
    <col min="7941" max="7941" width="11.25" style="28" customWidth="1"/>
    <col min="7942" max="7942" width="36.25" style="28" customWidth="1"/>
    <col min="7943" max="7946" width="10.625" style="28" customWidth="1"/>
    <col min="7947" max="7947" width="16.625" style="28" customWidth="1"/>
    <col min="7948" max="8192" width="10.625" style="28"/>
    <col min="8193" max="8194" width="10.625" style="28" customWidth="1"/>
    <col min="8195" max="8195" width="8.75" style="28" customWidth="1"/>
    <col min="8196" max="8196" width="8.875" style="28" customWidth="1"/>
    <col min="8197" max="8197" width="11.25" style="28" customWidth="1"/>
    <col min="8198" max="8198" width="36.25" style="28" customWidth="1"/>
    <col min="8199" max="8202" width="10.625" style="28" customWidth="1"/>
    <col min="8203" max="8203" width="16.625" style="28" customWidth="1"/>
    <col min="8204" max="8448" width="10.625" style="28"/>
    <col min="8449" max="8450" width="10.625" style="28" customWidth="1"/>
    <col min="8451" max="8451" width="8.75" style="28" customWidth="1"/>
    <col min="8452" max="8452" width="8.875" style="28" customWidth="1"/>
    <col min="8453" max="8453" width="11.25" style="28" customWidth="1"/>
    <col min="8454" max="8454" width="36.25" style="28" customWidth="1"/>
    <col min="8455" max="8458" width="10.625" style="28" customWidth="1"/>
    <col min="8459" max="8459" width="16.625" style="28" customWidth="1"/>
    <col min="8460" max="8704" width="10.625" style="28"/>
    <col min="8705" max="8706" width="10.625" style="28" customWidth="1"/>
    <col min="8707" max="8707" width="8.75" style="28" customWidth="1"/>
    <col min="8708" max="8708" width="8.875" style="28" customWidth="1"/>
    <col min="8709" max="8709" width="11.25" style="28" customWidth="1"/>
    <col min="8710" max="8710" width="36.25" style="28" customWidth="1"/>
    <col min="8711" max="8714" width="10.625" style="28" customWidth="1"/>
    <col min="8715" max="8715" width="16.625" style="28" customWidth="1"/>
    <col min="8716" max="8960" width="10.625" style="28"/>
    <col min="8961" max="8962" width="10.625" style="28" customWidth="1"/>
    <col min="8963" max="8963" width="8.75" style="28" customWidth="1"/>
    <col min="8964" max="8964" width="8.875" style="28" customWidth="1"/>
    <col min="8965" max="8965" width="11.25" style="28" customWidth="1"/>
    <col min="8966" max="8966" width="36.25" style="28" customWidth="1"/>
    <col min="8967" max="8970" width="10.625" style="28" customWidth="1"/>
    <col min="8971" max="8971" width="16.625" style="28" customWidth="1"/>
    <col min="8972" max="9216" width="10.625" style="28"/>
    <col min="9217" max="9218" width="10.625" style="28" customWidth="1"/>
    <col min="9219" max="9219" width="8.75" style="28" customWidth="1"/>
    <col min="9220" max="9220" width="8.875" style="28" customWidth="1"/>
    <col min="9221" max="9221" width="11.25" style="28" customWidth="1"/>
    <col min="9222" max="9222" width="36.25" style="28" customWidth="1"/>
    <col min="9223" max="9226" width="10.625" style="28" customWidth="1"/>
    <col min="9227" max="9227" width="16.625" style="28" customWidth="1"/>
    <col min="9228" max="9472" width="10.625" style="28"/>
    <col min="9473" max="9474" width="10.625" style="28" customWidth="1"/>
    <col min="9475" max="9475" width="8.75" style="28" customWidth="1"/>
    <col min="9476" max="9476" width="8.875" style="28" customWidth="1"/>
    <col min="9477" max="9477" width="11.25" style="28" customWidth="1"/>
    <col min="9478" max="9478" width="36.25" style="28" customWidth="1"/>
    <col min="9479" max="9482" width="10.625" style="28" customWidth="1"/>
    <col min="9483" max="9483" width="16.625" style="28" customWidth="1"/>
    <col min="9484" max="9728" width="10.625" style="28"/>
    <col min="9729" max="9730" width="10.625" style="28" customWidth="1"/>
    <col min="9731" max="9731" width="8.75" style="28" customWidth="1"/>
    <col min="9732" max="9732" width="8.875" style="28" customWidth="1"/>
    <col min="9733" max="9733" width="11.25" style="28" customWidth="1"/>
    <col min="9734" max="9734" width="36.25" style="28" customWidth="1"/>
    <col min="9735" max="9738" width="10.625" style="28" customWidth="1"/>
    <col min="9739" max="9739" width="16.625" style="28" customWidth="1"/>
    <col min="9740" max="9984" width="10.625" style="28"/>
    <col min="9985" max="9986" width="10.625" style="28" customWidth="1"/>
    <col min="9987" max="9987" width="8.75" style="28" customWidth="1"/>
    <col min="9988" max="9988" width="8.875" style="28" customWidth="1"/>
    <col min="9989" max="9989" width="11.25" style="28" customWidth="1"/>
    <col min="9990" max="9990" width="36.25" style="28" customWidth="1"/>
    <col min="9991" max="9994" width="10.625" style="28" customWidth="1"/>
    <col min="9995" max="9995" width="16.625" style="28" customWidth="1"/>
    <col min="9996" max="10240" width="10.625" style="28"/>
    <col min="10241" max="10242" width="10.625" style="28" customWidth="1"/>
    <col min="10243" max="10243" width="8.75" style="28" customWidth="1"/>
    <col min="10244" max="10244" width="8.875" style="28" customWidth="1"/>
    <col min="10245" max="10245" width="11.25" style="28" customWidth="1"/>
    <col min="10246" max="10246" width="36.25" style="28" customWidth="1"/>
    <col min="10247" max="10250" width="10.625" style="28" customWidth="1"/>
    <col min="10251" max="10251" width="16.625" style="28" customWidth="1"/>
    <col min="10252" max="10496" width="10.625" style="28"/>
    <col min="10497" max="10498" width="10.625" style="28" customWidth="1"/>
    <col min="10499" max="10499" width="8.75" style="28" customWidth="1"/>
    <col min="10500" max="10500" width="8.875" style="28" customWidth="1"/>
    <col min="10501" max="10501" width="11.25" style="28" customWidth="1"/>
    <col min="10502" max="10502" width="36.25" style="28" customWidth="1"/>
    <col min="10503" max="10506" width="10.625" style="28" customWidth="1"/>
    <col min="10507" max="10507" width="16.625" style="28" customWidth="1"/>
    <col min="10508" max="10752" width="10.625" style="28"/>
    <col min="10753" max="10754" width="10.625" style="28" customWidth="1"/>
    <col min="10755" max="10755" width="8.75" style="28" customWidth="1"/>
    <col min="10756" max="10756" width="8.875" style="28" customWidth="1"/>
    <col min="10757" max="10757" width="11.25" style="28" customWidth="1"/>
    <col min="10758" max="10758" width="36.25" style="28" customWidth="1"/>
    <col min="10759" max="10762" width="10.625" style="28" customWidth="1"/>
    <col min="10763" max="10763" width="16.625" style="28" customWidth="1"/>
    <col min="10764" max="11008" width="10.625" style="28"/>
    <col min="11009" max="11010" width="10.625" style="28" customWidth="1"/>
    <col min="11011" max="11011" width="8.75" style="28" customWidth="1"/>
    <col min="11012" max="11012" width="8.875" style="28" customWidth="1"/>
    <col min="11013" max="11013" width="11.25" style="28" customWidth="1"/>
    <col min="11014" max="11014" width="36.25" style="28" customWidth="1"/>
    <col min="11015" max="11018" width="10.625" style="28" customWidth="1"/>
    <col min="11019" max="11019" width="16.625" style="28" customWidth="1"/>
    <col min="11020" max="11264" width="10.625" style="28"/>
    <col min="11265" max="11266" width="10.625" style="28" customWidth="1"/>
    <col min="11267" max="11267" width="8.75" style="28" customWidth="1"/>
    <col min="11268" max="11268" width="8.875" style="28" customWidth="1"/>
    <col min="11269" max="11269" width="11.25" style="28" customWidth="1"/>
    <col min="11270" max="11270" width="36.25" style="28" customWidth="1"/>
    <col min="11271" max="11274" width="10.625" style="28" customWidth="1"/>
    <col min="11275" max="11275" width="16.625" style="28" customWidth="1"/>
    <col min="11276" max="11520" width="10.625" style="28"/>
    <col min="11521" max="11522" width="10.625" style="28" customWidth="1"/>
    <col min="11523" max="11523" width="8.75" style="28" customWidth="1"/>
    <col min="11524" max="11524" width="8.875" style="28" customWidth="1"/>
    <col min="11525" max="11525" width="11.25" style="28" customWidth="1"/>
    <col min="11526" max="11526" width="36.25" style="28" customWidth="1"/>
    <col min="11527" max="11530" width="10.625" style="28" customWidth="1"/>
    <col min="11531" max="11531" width="16.625" style="28" customWidth="1"/>
    <col min="11532" max="11776" width="10.625" style="28"/>
    <col min="11777" max="11778" width="10.625" style="28" customWidth="1"/>
    <col min="11779" max="11779" width="8.75" style="28" customWidth="1"/>
    <col min="11780" max="11780" width="8.875" style="28" customWidth="1"/>
    <col min="11781" max="11781" width="11.25" style="28" customWidth="1"/>
    <col min="11782" max="11782" width="36.25" style="28" customWidth="1"/>
    <col min="11783" max="11786" width="10.625" style="28" customWidth="1"/>
    <col min="11787" max="11787" width="16.625" style="28" customWidth="1"/>
    <col min="11788" max="12032" width="10.625" style="28"/>
    <col min="12033" max="12034" width="10.625" style="28" customWidth="1"/>
    <col min="12035" max="12035" width="8.75" style="28" customWidth="1"/>
    <col min="12036" max="12036" width="8.875" style="28" customWidth="1"/>
    <col min="12037" max="12037" width="11.25" style="28" customWidth="1"/>
    <col min="12038" max="12038" width="36.25" style="28" customWidth="1"/>
    <col min="12039" max="12042" width="10.625" style="28" customWidth="1"/>
    <col min="12043" max="12043" width="16.625" style="28" customWidth="1"/>
    <col min="12044" max="12288" width="10.625" style="28"/>
    <col min="12289" max="12290" width="10.625" style="28" customWidth="1"/>
    <col min="12291" max="12291" width="8.75" style="28" customWidth="1"/>
    <col min="12292" max="12292" width="8.875" style="28" customWidth="1"/>
    <col min="12293" max="12293" width="11.25" style="28" customWidth="1"/>
    <col min="12294" max="12294" width="36.25" style="28" customWidth="1"/>
    <col min="12295" max="12298" width="10.625" style="28" customWidth="1"/>
    <col min="12299" max="12299" width="16.625" style="28" customWidth="1"/>
    <col min="12300" max="12544" width="10.625" style="28"/>
    <col min="12545" max="12546" width="10.625" style="28" customWidth="1"/>
    <col min="12547" max="12547" width="8.75" style="28" customWidth="1"/>
    <col min="12548" max="12548" width="8.875" style="28" customWidth="1"/>
    <col min="12549" max="12549" width="11.25" style="28" customWidth="1"/>
    <col min="12550" max="12550" width="36.25" style="28" customWidth="1"/>
    <col min="12551" max="12554" width="10.625" style="28" customWidth="1"/>
    <col min="12555" max="12555" width="16.625" style="28" customWidth="1"/>
    <col min="12556" max="12800" width="10.625" style="28"/>
    <col min="12801" max="12802" width="10.625" style="28" customWidth="1"/>
    <col min="12803" max="12803" width="8.75" style="28" customWidth="1"/>
    <col min="12804" max="12804" width="8.875" style="28" customWidth="1"/>
    <col min="12805" max="12805" width="11.25" style="28" customWidth="1"/>
    <col min="12806" max="12806" width="36.25" style="28" customWidth="1"/>
    <col min="12807" max="12810" width="10.625" style="28" customWidth="1"/>
    <col min="12811" max="12811" width="16.625" style="28" customWidth="1"/>
    <col min="12812" max="13056" width="10.625" style="28"/>
    <col min="13057" max="13058" width="10.625" style="28" customWidth="1"/>
    <col min="13059" max="13059" width="8.75" style="28" customWidth="1"/>
    <col min="13060" max="13060" width="8.875" style="28" customWidth="1"/>
    <col min="13061" max="13061" width="11.25" style="28" customWidth="1"/>
    <col min="13062" max="13062" width="36.25" style="28" customWidth="1"/>
    <col min="13063" max="13066" width="10.625" style="28" customWidth="1"/>
    <col min="13067" max="13067" width="16.625" style="28" customWidth="1"/>
    <col min="13068" max="13312" width="10.625" style="28"/>
    <col min="13313" max="13314" width="10.625" style="28" customWidth="1"/>
    <col min="13315" max="13315" width="8.75" style="28" customWidth="1"/>
    <col min="13316" max="13316" width="8.875" style="28" customWidth="1"/>
    <col min="13317" max="13317" width="11.25" style="28" customWidth="1"/>
    <col min="13318" max="13318" width="36.25" style="28" customWidth="1"/>
    <col min="13319" max="13322" width="10.625" style="28" customWidth="1"/>
    <col min="13323" max="13323" width="16.625" style="28" customWidth="1"/>
    <col min="13324" max="13568" width="10.625" style="28"/>
    <col min="13569" max="13570" width="10.625" style="28" customWidth="1"/>
    <col min="13571" max="13571" width="8.75" style="28" customWidth="1"/>
    <col min="13572" max="13572" width="8.875" style="28" customWidth="1"/>
    <col min="13573" max="13573" width="11.25" style="28" customWidth="1"/>
    <col min="13574" max="13574" width="36.25" style="28" customWidth="1"/>
    <col min="13575" max="13578" width="10.625" style="28" customWidth="1"/>
    <col min="13579" max="13579" width="16.625" style="28" customWidth="1"/>
    <col min="13580" max="13824" width="10.625" style="28"/>
    <col min="13825" max="13826" width="10.625" style="28" customWidth="1"/>
    <col min="13827" max="13827" width="8.75" style="28" customWidth="1"/>
    <col min="13828" max="13828" width="8.875" style="28" customWidth="1"/>
    <col min="13829" max="13829" width="11.25" style="28" customWidth="1"/>
    <col min="13830" max="13830" width="36.25" style="28" customWidth="1"/>
    <col min="13831" max="13834" width="10.625" style="28" customWidth="1"/>
    <col min="13835" max="13835" width="16.625" style="28" customWidth="1"/>
    <col min="13836" max="14080" width="10.625" style="28"/>
    <col min="14081" max="14082" width="10.625" style="28" customWidth="1"/>
    <col min="14083" max="14083" width="8.75" style="28" customWidth="1"/>
    <col min="14084" max="14084" width="8.875" style="28" customWidth="1"/>
    <col min="14085" max="14085" width="11.25" style="28" customWidth="1"/>
    <col min="14086" max="14086" width="36.25" style="28" customWidth="1"/>
    <col min="14087" max="14090" width="10.625" style="28" customWidth="1"/>
    <col min="14091" max="14091" width="16.625" style="28" customWidth="1"/>
    <col min="14092" max="14336" width="10.625" style="28"/>
    <col min="14337" max="14338" width="10.625" style="28" customWidth="1"/>
    <col min="14339" max="14339" width="8.75" style="28" customWidth="1"/>
    <col min="14340" max="14340" width="8.875" style="28" customWidth="1"/>
    <col min="14341" max="14341" width="11.25" style="28" customWidth="1"/>
    <col min="14342" max="14342" width="36.25" style="28" customWidth="1"/>
    <col min="14343" max="14346" width="10.625" style="28" customWidth="1"/>
    <col min="14347" max="14347" width="16.625" style="28" customWidth="1"/>
    <col min="14348" max="14592" width="10.625" style="28"/>
    <col min="14593" max="14594" width="10.625" style="28" customWidth="1"/>
    <col min="14595" max="14595" width="8.75" style="28" customWidth="1"/>
    <col min="14596" max="14596" width="8.875" style="28" customWidth="1"/>
    <col min="14597" max="14597" width="11.25" style="28" customWidth="1"/>
    <col min="14598" max="14598" width="36.25" style="28" customWidth="1"/>
    <col min="14599" max="14602" width="10.625" style="28" customWidth="1"/>
    <col min="14603" max="14603" width="16.625" style="28" customWidth="1"/>
    <col min="14604" max="14848" width="10.625" style="28"/>
    <col min="14849" max="14850" width="10.625" style="28" customWidth="1"/>
    <col min="14851" max="14851" width="8.75" style="28" customWidth="1"/>
    <col min="14852" max="14852" width="8.875" style="28" customWidth="1"/>
    <col min="14853" max="14853" width="11.25" style="28" customWidth="1"/>
    <col min="14854" max="14854" width="36.25" style="28" customWidth="1"/>
    <col min="14855" max="14858" width="10.625" style="28" customWidth="1"/>
    <col min="14859" max="14859" width="16.625" style="28" customWidth="1"/>
    <col min="14860" max="15104" width="10.625" style="28"/>
    <col min="15105" max="15106" width="10.625" style="28" customWidth="1"/>
    <col min="15107" max="15107" width="8.75" style="28" customWidth="1"/>
    <col min="15108" max="15108" width="8.875" style="28" customWidth="1"/>
    <col min="15109" max="15109" width="11.25" style="28" customWidth="1"/>
    <col min="15110" max="15110" width="36.25" style="28" customWidth="1"/>
    <col min="15111" max="15114" width="10.625" style="28" customWidth="1"/>
    <col min="15115" max="15115" width="16.625" style="28" customWidth="1"/>
    <col min="15116" max="15360" width="10.625" style="28"/>
    <col min="15361" max="15362" width="10.625" style="28" customWidth="1"/>
    <col min="15363" max="15363" width="8.75" style="28" customWidth="1"/>
    <col min="15364" max="15364" width="8.875" style="28" customWidth="1"/>
    <col min="15365" max="15365" width="11.25" style="28" customWidth="1"/>
    <col min="15366" max="15366" width="36.25" style="28" customWidth="1"/>
    <col min="15367" max="15370" width="10.625" style="28" customWidth="1"/>
    <col min="15371" max="15371" width="16.625" style="28" customWidth="1"/>
    <col min="15372" max="15616" width="10.625" style="28"/>
    <col min="15617" max="15618" width="10.625" style="28" customWidth="1"/>
    <col min="15619" max="15619" width="8.75" style="28" customWidth="1"/>
    <col min="15620" max="15620" width="8.875" style="28" customWidth="1"/>
    <col min="15621" max="15621" width="11.25" style="28" customWidth="1"/>
    <col min="15622" max="15622" width="36.25" style="28" customWidth="1"/>
    <col min="15623" max="15626" width="10.625" style="28" customWidth="1"/>
    <col min="15627" max="15627" width="16.625" style="28" customWidth="1"/>
    <col min="15628" max="15872" width="10.625" style="28"/>
    <col min="15873" max="15874" width="10.625" style="28" customWidth="1"/>
    <col min="15875" max="15875" width="8.75" style="28" customWidth="1"/>
    <col min="15876" max="15876" width="8.875" style="28" customWidth="1"/>
    <col min="15877" max="15877" width="11.25" style="28" customWidth="1"/>
    <col min="15878" max="15878" width="36.25" style="28" customWidth="1"/>
    <col min="15879" max="15882" width="10.625" style="28" customWidth="1"/>
    <col min="15883" max="15883" width="16.625" style="28" customWidth="1"/>
    <col min="15884" max="16128" width="10.625" style="28"/>
    <col min="16129" max="16130" width="10.625" style="28" customWidth="1"/>
    <col min="16131" max="16131" width="8.75" style="28" customWidth="1"/>
    <col min="16132" max="16132" width="8.875" style="28" customWidth="1"/>
    <col min="16133" max="16133" width="11.25" style="28" customWidth="1"/>
    <col min="16134" max="16134" width="36.25" style="28" customWidth="1"/>
    <col min="16135" max="16138" width="10.625" style="28" customWidth="1"/>
    <col min="16139" max="16139" width="16.625" style="28" customWidth="1"/>
    <col min="16140" max="16384" width="10.625" style="28"/>
  </cols>
  <sheetData>
    <row r="2" spans="1:11" ht="50.1" customHeight="1" x14ac:dyDescent="0.4">
      <c r="A2" s="77" t="s">
        <v>883</v>
      </c>
      <c r="B2" s="77"/>
      <c r="C2" s="77"/>
      <c r="D2" s="77"/>
      <c r="E2" s="77"/>
      <c r="F2" s="77"/>
      <c r="G2" s="77"/>
      <c r="H2" s="77"/>
      <c r="I2" s="77"/>
      <c r="J2" s="77"/>
      <c r="K2" s="27"/>
    </row>
    <row r="4" spans="1:11" ht="50.1" customHeight="1" x14ac:dyDescent="0.4">
      <c r="A4" s="78" t="s">
        <v>881</v>
      </c>
      <c r="B4" s="78"/>
      <c r="C4" s="78"/>
      <c r="D4" s="78"/>
      <c r="E4" s="78"/>
      <c r="F4" s="78"/>
      <c r="G4" s="78"/>
      <c r="H4" s="78"/>
      <c r="I4" s="78"/>
      <c r="J4" s="78"/>
    </row>
    <row r="5" spans="1:11" ht="50.1" customHeight="1" x14ac:dyDescent="0.4">
      <c r="A5" s="78" t="s">
        <v>882</v>
      </c>
      <c r="B5" s="78"/>
      <c r="C5" s="78"/>
      <c r="D5" s="78"/>
      <c r="E5" s="78"/>
      <c r="F5" s="78"/>
      <c r="G5" s="78"/>
      <c r="H5" s="78"/>
      <c r="I5" s="78"/>
      <c r="J5" s="78"/>
    </row>
    <row r="6" spans="1:11" ht="50.1" customHeight="1" x14ac:dyDescent="0.4">
      <c r="A6" s="78" t="s">
        <v>32</v>
      </c>
      <c r="B6" s="78"/>
      <c r="C6" s="78"/>
      <c r="D6" s="78"/>
      <c r="E6" s="78"/>
      <c r="F6" s="78"/>
      <c r="G6" s="78"/>
      <c r="H6" s="78"/>
      <c r="I6" s="78"/>
      <c r="J6" s="78"/>
    </row>
  </sheetData>
  <mergeCells count="4">
    <mergeCell ref="A2:J2"/>
    <mergeCell ref="A4:J4"/>
    <mergeCell ref="A5:J5"/>
    <mergeCell ref="A6:J6"/>
  </mergeCells>
  <phoneticPr fontId="4"/>
  <pageMargins left="0.94" right="0.73" top="0.98425196850393704" bottom="0.98425196850393704" header="0.51181102362204722" footer="0.51181102362204722"/>
  <pageSetup paperSize="9" scale="9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
  <sheetViews>
    <sheetView view="pageBreakPreview" zoomScale="80" zoomScaleNormal="80" zoomScaleSheetLayoutView="80" workbookViewId="0">
      <pane ySplit="4" topLeftCell="A5" activePane="bottomLeft" state="frozen"/>
      <selection activeCell="F44" sqref="F44"/>
      <selection pane="bottomLeft" activeCell="M8" sqref="M8"/>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5" width="9" style="91"/>
    <col min="16" max="16384" width="9" style="1"/>
  </cols>
  <sheetData>
    <row r="1" spans="1:15" ht="33" customHeight="1" x14ac:dyDescent="0.4">
      <c r="B1" s="1" t="s">
        <v>15</v>
      </c>
      <c r="I1" s="3"/>
      <c r="K1" s="58" t="str">
        <f>B5</f>
        <v>河川課</v>
      </c>
    </row>
    <row r="2" spans="1:15" ht="31.5" customHeight="1" x14ac:dyDescent="0.4">
      <c r="B2" s="81" t="s">
        <v>345</v>
      </c>
      <c r="C2" s="81"/>
      <c r="D2" s="81"/>
      <c r="E2" s="82"/>
      <c r="F2" s="82"/>
      <c r="G2" s="81"/>
      <c r="H2" s="81"/>
      <c r="I2" s="81"/>
    </row>
    <row r="3" spans="1:15"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5" s="2" customFormat="1" ht="50.1" customHeight="1" x14ac:dyDescent="0.4">
      <c r="A4" s="83"/>
      <c r="B4" s="79"/>
      <c r="C4" s="79"/>
      <c r="D4" s="79"/>
      <c r="E4" s="79"/>
      <c r="F4" s="79"/>
      <c r="G4" s="79"/>
      <c r="H4" s="79"/>
      <c r="I4" s="79"/>
      <c r="J4" s="79"/>
      <c r="K4" s="88"/>
      <c r="L4" s="92"/>
      <c r="M4" s="93"/>
      <c r="N4" s="94"/>
      <c r="O4" s="94"/>
    </row>
    <row r="5" spans="1:15" s="5" customFormat="1" ht="45" customHeight="1" x14ac:dyDescent="0.4">
      <c r="A5" s="35">
        <v>1</v>
      </c>
      <c r="B5" s="34" t="s">
        <v>129</v>
      </c>
      <c r="C5" s="34" t="s">
        <v>52</v>
      </c>
      <c r="D5" s="33" t="s">
        <v>394</v>
      </c>
      <c r="E5" s="38">
        <v>2</v>
      </c>
      <c r="F5" s="4" t="s">
        <v>54</v>
      </c>
      <c r="G5" s="4" t="s">
        <v>46</v>
      </c>
      <c r="H5" s="39">
        <v>6</v>
      </c>
      <c r="I5" s="4" t="s">
        <v>395</v>
      </c>
      <c r="J5" s="57" t="s">
        <v>42</v>
      </c>
      <c r="K5" s="42" t="s">
        <v>39</v>
      </c>
      <c r="L5" s="101"/>
      <c r="M5" s="96"/>
      <c r="N5" s="99"/>
      <c r="O5" s="97"/>
    </row>
    <row r="6" spans="1:15" s="5" customFormat="1" ht="45" customHeight="1" x14ac:dyDescent="0.4">
      <c r="A6" s="35">
        <v>2</v>
      </c>
      <c r="B6" s="34" t="s">
        <v>129</v>
      </c>
      <c r="C6" s="34" t="s">
        <v>52</v>
      </c>
      <c r="D6" s="33" t="s">
        <v>396</v>
      </c>
      <c r="E6" s="38">
        <v>2</v>
      </c>
      <c r="F6" s="4" t="s">
        <v>168</v>
      </c>
      <c r="G6" s="4" t="s">
        <v>46</v>
      </c>
      <c r="H6" s="39">
        <v>6</v>
      </c>
      <c r="I6" s="4" t="s">
        <v>397</v>
      </c>
      <c r="J6" s="57" t="s">
        <v>42</v>
      </c>
      <c r="K6" s="42" t="s">
        <v>39</v>
      </c>
      <c r="L6" s="101"/>
      <c r="M6" s="96"/>
      <c r="N6" s="99"/>
      <c r="O6" s="97"/>
    </row>
    <row r="7" spans="1:15" s="5" customFormat="1" ht="45" customHeight="1" x14ac:dyDescent="0.4">
      <c r="A7" s="35">
        <v>3</v>
      </c>
      <c r="B7" s="34" t="s">
        <v>129</v>
      </c>
      <c r="C7" s="34" t="s">
        <v>52</v>
      </c>
      <c r="D7" s="33" t="s">
        <v>398</v>
      </c>
      <c r="E7" s="38">
        <v>2</v>
      </c>
      <c r="F7" s="4" t="s">
        <v>168</v>
      </c>
      <c r="G7" s="4" t="s">
        <v>51</v>
      </c>
      <c r="H7" s="39">
        <v>7</v>
      </c>
      <c r="I7" s="4" t="s">
        <v>399</v>
      </c>
      <c r="J7" s="57" t="s">
        <v>42</v>
      </c>
      <c r="K7" s="42" t="s">
        <v>39</v>
      </c>
      <c r="L7" s="101"/>
      <c r="M7" s="96"/>
      <c r="N7" s="99"/>
      <c r="O7" s="97"/>
    </row>
    <row r="8" spans="1:15" s="5" customFormat="1" ht="45" customHeight="1" x14ac:dyDescent="0.4">
      <c r="A8" s="35">
        <v>4</v>
      </c>
      <c r="B8" s="34" t="s">
        <v>129</v>
      </c>
      <c r="C8" s="34" t="s">
        <v>52</v>
      </c>
      <c r="D8" s="33" t="s">
        <v>400</v>
      </c>
      <c r="E8" s="38">
        <v>1</v>
      </c>
      <c r="F8" s="4" t="s">
        <v>148</v>
      </c>
      <c r="G8" s="4" t="s">
        <v>37</v>
      </c>
      <c r="H8" s="39">
        <v>3</v>
      </c>
      <c r="I8" s="4" t="s">
        <v>401</v>
      </c>
      <c r="J8" s="57" t="s">
        <v>42</v>
      </c>
      <c r="K8" s="42" t="s">
        <v>39</v>
      </c>
      <c r="L8" s="101"/>
      <c r="M8" s="96"/>
      <c r="N8" s="99"/>
      <c r="O8" s="97"/>
    </row>
    <row r="9" spans="1:15" s="5" customFormat="1" ht="45" customHeight="1" x14ac:dyDescent="0.4">
      <c r="A9" s="35">
        <v>5</v>
      </c>
      <c r="B9" s="34" t="s">
        <v>129</v>
      </c>
      <c r="C9" s="34" t="s">
        <v>52</v>
      </c>
      <c r="D9" s="33" t="s">
        <v>402</v>
      </c>
      <c r="E9" s="38">
        <v>1</v>
      </c>
      <c r="F9" s="4" t="s">
        <v>148</v>
      </c>
      <c r="G9" s="4" t="s">
        <v>46</v>
      </c>
      <c r="H9" s="39">
        <v>6</v>
      </c>
      <c r="I9" s="4" t="s">
        <v>403</v>
      </c>
      <c r="J9" s="57" t="s">
        <v>42</v>
      </c>
      <c r="K9" s="42" t="s">
        <v>39</v>
      </c>
      <c r="L9" s="101"/>
      <c r="M9" s="96"/>
      <c r="N9" s="99"/>
      <c r="O9" s="97"/>
    </row>
    <row r="10" spans="1:15" s="5" customFormat="1" ht="45" customHeight="1" x14ac:dyDescent="0.4">
      <c r="A10" s="35">
        <v>6</v>
      </c>
      <c r="B10" s="34" t="s">
        <v>129</v>
      </c>
      <c r="C10" s="34" t="s">
        <v>52</v>
      </c>
      <c r="D10" s="33" t="s">
        <v>404</v>
      </c>
      <c r="E10" s="38">
        <v>1</v>
      </c>
      <c r="F10" s="4" t="s">
        <v>148</v>
      </c>
      <c r="G10" s="4" t="s">
        <v>37</v>
      </c>
      <c r="H10" s="39">
        <v>3</v>
      </c>
      <c r="I10" s="4" t="s">
        <v>401</v>
      </c>
      <c r="J10" s="57" t="s">
        <v>42</v>
      </c>
      <c r="K10" s="42" t="s">
        <v>39</v>
      </c>
      <c r="L10" s="101"/>
      <c r="M10" s="96"/>
      <c r="N10" s="99"/>
      <c r="O10" s="97"/>
    </row>
    <row r="11" spans="1:15" s="5" customFormat="1" ht="45" customHeight="1" x14ac:dyDescent="0.4">
      <c r="A11" s="35">
        <v>7</v>
      </c>
      <c r="B11" s="34" t="s">
        <v>129</v>
      </c>
      <c r="C11" s="34" t="s">
        <v>52</v>
      </c>
      <c r="D11" s="33" t="s">
        <v>405</v>
      </c>
      <c r="E11" s="38">
        <v>2</v>
      </c>
      <c r="F11" s="4" t="s">
        <v>148</v>
      </c>
      <c r="G11" s="4" t="s">
        <v>46</v>
      </c>
      <c r="H11" s="39">
        <v>7</v>
      </c>
      <c r="I11" s="4" t="s">
        <v>403</v>
      </c>
      <c r="J11" s="57" t="s">
        <v>42</v>
      </c>
      <c r="K11" s="42" t="s">
        <v>39</v>
      </c>
      <c r="L11" s="101"/>
      <c r="M11" s="96"/>
      <c r="N11" s="99"/>
      <c r="O11" s="97"/>
    </row>
    <row r="12" spans="1:15" s="5" customFormat="1" ht="45" customHeight="1" x14ac:dyDescent="0.4">
      <c r="A12" s="35">
        <v>8</v>
      </c>
      <c r="B12" s="34" t="s">
        <v>129</v>
      </c>
      <c r="C12" s="34" t="s">
        <v>52</v>
      </c>
      <c r="D12" s="33" t="s">
        <v>406</v>
      </c>
      <c r="E12" s="38">
        <v>2</v>
      </c>
      <c r="F12" s="4" t="s">
        <v>148</v>
      </c>
      <c r="G12" s="4" t="s">
        <v>37</v>
      </c>
      <c r="H12" s="39">
        <v>7</v>
      </c>
      <c r="I12" s="4" t="s">
        <v>407</v>
      </c>
      <c r="J12" s="57" t="s">
        <v>42</v>
      </c>
      <c r="K12" s="42" t="s">
        <v>39</v>
      </c>
      <c r="L12" s="101"/>
      <c r="M12" s="96"/>
      <c r="N12" s="99"/>
      <c r="O12" s="97"/>
    </row>
    <row r="13" spans="1:15" s="5" customFormat="1" ht="45" customHeight="1" x14ac:dyDescent="0.4">
      <c r="A13" s="35">
        <v>9</v>
      </c>
      <c r="B13" s="34" t="s">
        <v>129</v>
      </c>
      <c r="C13" s="34" t="s">
        <v>52</v>
      </c>
      <c r="D13" s="33" t="s">
        <v>408</v>
      </c>
      <c r="E13" s="38">
        <v>1</v>
      </c>
      <c r="F13" s="4" t="s">
        <v>148</v>
      </c>
      <c r="G13" s="4" t="s">
        <v>37</v>
      </c>
      <c r="H13" s="39">
        <v>7</v>
      </c>
      <c r="I13" s="4" t="s">
        <v>409</v>
      </c>
      <c r="J13" s="57" t="s">
        <v>42</v>
      </c>
      <c r="K13" s="42" t="s">
        <v>39</v>
      </c>
      <c r="L13" s="101"/>
      <c r="M13" s="96"/>
      <c r="N13" s="99"/>
      <c r="O13" s="97"/>
    </row>
    <row r="14" spans="1:15" s="5" customFormat="1" ht="45" customHeight="1" x14ac:dyDescent="0.4">
      <c r="A14" s="35">
        <v>10</v>
      </c>
      <c r="B14" s="34" t="s">
        <v>129</v>
      </c>
      <c r="C14" s="34" t="s">
        <v>52</v>
      </c>
      <c r="D14" s="33" t="s">
        <v>410</v>
      </c>
      <c r="E14" s="38">
        <v>2</v>
      </c>
      <c r="F14" s="4" t="s">
        <v>148</v>
      </c>
      <c r="G14" s="4" t="s">
        <v>37</v>
      </c>
      <c r="H14" s="39">
        <v>7</v>
      </c>
      <c r="I14" s="4" t="s">
        <v>411</v>
      </c>
      <c r="J14" s="57" t="s">
        <v>42</v>
      </c>
      <c r="K14" s="42" t="s">
        <v>39</v>
      </c>
      <c r="L14" s="101"/>
      <c r="M14" s="96"/>
      <c r="N14" s="99"/>
      <c r="O14" s="97"/>
    </row>
    <row r="15" spans="1:15" s="5" customFormat="1" ht="45" customHeight="1" x14ac:dyDescent="0.4">
      <c r="A15" s="35">
        <v>11</v>
      </c>
      <c r="B15" s="4" t="s">
        <v>129</v>
      </c>
      <c r="C15" s="34" t="s">
        <v>138</v>
      </c>
      <c r="D15" s="53" t="s">
        <v>412</v>
      </c>
      <c r="E15" s="38">
        <v>1</v>
      </c>
      <c r="F15" s="4" t="s">
        <v>28</v>
      </c>
      <c r="G15" s="4" t="s">
        <v>51</v>
      </c>
      <c r="H15" s="39">
        <v>3</v>
      </c>
      <c r="I15" s="4" t="s">
        <v>83</v>
      </c>
      <c r="J15" s="57" t="s">
        <v>42</v>
      </c>
      <c r="K15" s="42" t="s">
        <v>39</v>
      </c>
      <c r="L15" s="132"/>
      <c r="M15" s="96"/>
      <c r="N15" s="99"/>
      <c r="O15" s="97"/>
    </row>
    <row r="16" spans="1:15" s="5" customFormat="1" ht="45" customHeight="1" x14ac:dyDescent="0.4">
      <c r="A16" s="35">
        <v>12</v>
      </c>
      <c r="B16" s="4" t="s">
        <v>129</v>
      </c>
      <c r="C16" s="34" t="s">
        <v>138</v>
      </c>
      <c r="D16" s="53" t="s">
        <v>413</v>
      </c>
      <c r="E16" s="38">
        <v>2</v>
      </c>
      <c r="F16" s="4" t="s">
        <v>28</v>
      </c>
      <c r="G16" s="4" t="s">
        <v>51</v>
      </c>
      <c r="H16" s="39">
        <v>3</v>
      </c>
      <c r="I16" s="4" t="s">
        <v>139</v>
      </c>
      <c r="J16" s="57" t="s">
        <v>42</v>
      </c>
      <c r="K16" s="42" t="s">
        <v>39</v>
      </c>
      <c r="L16" s="132"/>
      <c r="M16" s="96"/>
      <c r="N16" s="99"/>
      <c r="O16" s="97"/>
    </row>
    <row r="17" spans="1:15" s="5" customFormat="1" ht="45" customHeight="1" x14ac:dyDescent="0.4">
      <c r="A17" s="35">
        <v>13</v>
      </c>
      <c r="B17" s="4" t="s">
        <v>129</v>
      </c>
      <c r="C17" s="34" t="s">
        <v>138</v>
      </c>
      <c r="D17" s="53" t="s">
        <v>414</v>
      </c>
      <c r="E17" s="38">
        <v>2</v>
      </c>
      <c r="F17" s="4" t="s">
        <v>28</v>
      </c>
      <c r="G17" s="4" t="s">
        <v>51</v>
      </c>
      <c r="H17" s="39">
        <v>3</v>
      </c>
      <c r="I17" s="4" t="s">
        <v>139</v>
      </c>
      <c r="J17" s="57" t="s">
        <v>42</v>
      </c>
      <c r="K17" s="42" t="s">
        <v>39</v>
      </c>
      <c r="L17" s="132"/>
      <c r="M17" s="96"/>
      <c r="N17" s="99"/>
      <c r="O17" s="97"/>
    </row>
    <row r="18" spans="1:15" s="5" customFormat="1" ht="45" customHeight="1" x14ac:dyDescent="0.4">
      <c r="A18" s="35">
        <v>14</v>
      </c>
      <c r="B18" s="4" t="s">
        <v>129</v>
      </c>
      <c r="C18" s="34" t="s">
        <v>138</v>
      </c>
      <c r="D18" s="33" t="s">
        <v>415</v>
      </c>
      <c r="E18" s="38">
        <v>1</v>
      </c>
      <c r="F18" s="4" t="s">
        <v>56</v>
      </c>
      <c r="G18" s="4" t="s">
        <v>51</v>
      </c>
      <c r="H18" s="39">
        <v>7</v>
      </c>
      <c r="I18" s="4" t="s">
        <v>416</v>
      </c>
      <c r="J18" s="57" t="s">
        <v>42</v>
      </c>
      <c r="K18" s="42" t="s">
        <v>39</v>
      </c>
      <c r="L18" s="101"/>
      <c r="M18" s="96"/>
      <c r="N18" s="99"/>
      <c r="O18" s="97"/>
    </row>
    <row r="19" spans="1:15" s="5" customFormat="1" ht="45" customHeight="1" x14ac:dyDescent="0.4">
      <c r="A19" s="35">
        <v>15</v>
      </c>
      <c r="B19" s="4" t="s">
        <v>129</v>
      </c>
      <c r="C19" s="34" t="s">
        <v>138</v>
      </c>
      <c r="D19" s="33" t="s">
        <v>417</v>
      </c>
      <c r="E19" s="38">
        <v>1</v>
      </c>
      <c r="F19" s="4" t="s">
        <v>56</v>
      </c>
      <c r="G19" s="4" t="s">
        <v>37</v>
      </c>
      <c r="H19" s="39">
        <v>3</v>
      </c>
      <c r="I19" s="4" t="s">
        <v>418</v>
      </c>
      <c r="J19" s="57" t="s">
        <v>42</v>
      </c>
      <c r="K19" s="42" t="s">
        <v>39</v>
      </c>
      <c r="L19" s="101"/>
      <c r="M19" s="96"/>
      <c r="N19" s="99"/>
      <c r="O19" s="97"/>
    </row>
    <row r="20" spans="1:15" s="5" customFormat="1" ht="45" customHeight="1" x14ac:dyDescent="0.4">
      <c r="A20" s="35">
        <v>16</v>
      </c>
      <c r="B20" s="4" t="s">
        <v>129</v>
      </c>
      <c r="C20" s="34" t="s">
        <v>138</v>
      </c>
      <c r="D20" s="33" t="s">
        <v>419</v>
      </c>
      <c r="E20" s="38">
        <v>2</v>
      </c>
      <c r="F20" s="4" t="s">
        <v>56</v>
      </c>
      <c r="G20" s="4" t="s">
        <v>37</v>
      </c>
      <c r="H20" s="39">
        <v>6</v>
      </c>
      <c r="I20" s="4" t="s">
        <v>420</v>
      </c>
      <c r="J20" s="57" t="s">
        <v>42</v>
      </c>
      <c r="K20" s="42" t="s">
        <v>39</v>
      </c>
      <c r="L20" s="101"/>
      <c r="M20" s="96"/>
      <c r="N20" s="99"/>
      <c r="O20" s="97"/>
    </row>
    <row r="21" spans="1:15" s="5" customFormat="1" ht="45" customHeight="1" x14ac:dyDescent="0.4">
      <c r="A21" s="35">
        <v>17</v>
      </c>
      <c r="B21" s="4" t="s">
        <v>129</v>
      </c>
      <c r="C21" s="34" t="s">
        <v>138</v>
      </c>
      <c r="D21" s="33" t="s">
        <v>421</v>
      </c>
      <c r="E21" s="38">
        <v>1</v>
      </c>
      <c r="F21" s="4" t="s">
        <v>62</v>
      </c>
      <c r="G21" s="4" t="s">
        <v>46</v>
      </c>
      <c r="H21" s="39">
        <v>3</v>
      </c>
      <c r="I21" s="4" t="s">
        <v>422</v>
      </c>
      <c r="J21" s="57" t="s">
        <v>42</v>
      </c>
      <c r="K21" s="42" t="s">
        <v>39</v>
      </c>
      <c r="L21" s="101"/>
      <c r="M21" s="96"/>
      <c r="N21" s="99"/>
      <c r="O21" s="97"/>
    </row>
    <row r="22" spans="1:15" s="5" customFormat="1" ht="45" customHeight="1" x14ac:dyDescent="0.4">
      <c r="A22" s="35">
        <v>18</v>
      </c>
      <c r="B22" s="4" t="s">
        <v>129</v>
      </c>
      <c r="C22" s="34" t="s">
        <v>138</v>
      </c>
      <c r="D22" s="33" t="s">
        <v>423</v>
      </c>
      <c r="E22" s="38">
        <v>1</v>
      </c>
      <c r="F22" s="4" t="s">
        <v>62</v>
      </c>
      <c r="G22" s="4" t="s">
        <v>51</v>
      </c>
      <c r="H22" s="39">
        <v>4</v>
      </c>
      <c r="I22" s="4" t="s">
        <v>416</v>
      </c>
      <c r="J22" s="57" t="s">
        <v>42</v>
      </c>
      <c r="K22" s="42" t="s">
        <v>39</v>
      </c>
      <c r="L22" s="101"/>
      <c r="M22" s="96"/>
      <c r="N22" s="99"/>
      <c r="O22" s="97"/>
    </row>
    <row r="23" spans="1:15" s="5" customFormat="1" ht="45" customHeight="1" x14ac:dyDescent="0.4">
      <c r="A23" s="35">
        <v>19</v>
      </c>
      <c r="B23" s="4" t="s">
        <v>129</v>
      </c>
      <c r="C23" s="34" t="s">
        <v>138</v>
      </c>
      <c r="D23" s="33" t="s">
        <v>424</v>
      </c>
      <c r="E23" s="38">
        <v>1</v>
      </c>
      <c r="F23" s="4" t="s">
        <v>140</v>
      </c>
      <c r="G23" s="4" t="s">
        <v>37</v>
      </c>
      <c r="H23" s="39">
        <v>12</v>
      </c>
      <c r="I23" s="4" t="s">
        <v>425</v>
      </c>
      <c r="J23" s="57" t="s">
        <v>43</v>
      </c>
      <c r="K23" s="42" t="s">
        <v>39</v>
      </c>
      <c r="L23" s="132"/>
      <c r="M23" s="96"/>
      <c r="N23" s="99"/>
      <c r="O23" s="97"/>
    </row>
    <row r="24" spans="1:15" s="5" customFormat="1" ht="45" customHeight="1" x14ac:dyDescent="0.4">
      <c r="A24" s="35">
        <v>20</v>
      </c>
      <c r="B24" s="4" t="s">
        <v>129</v>
      </c>
      <c r="C24" s="34" t="s">
        <v>138</v>
      </c>
      <c r="D24" s="33" t="s">
        <v>426</v>
      </c>
      <c r="E24" s="38">
        <v>2</v>
      </c>
      <c r="F24" s="4" t="s">
        <v>140</v>
      </c>
      <c r="G24" s="4" t="s">
        <v>37</v>
      </c>
      <c r="H24" s="39">
        <v>6</v>
      </c>
      <c r="I24" s="4" t="s">
        <v>425</v>
      </c>
      <c r="J24" s="57" t="s">
        <v>43</v>
      </c>
      <c r="K24" s="42" t="s">
        <v>39</v>
      </c>
      <c r="L24" s="132"/>
      <c r="M24" s="96"/>
      <c r="N24" s="99"/>
      <c r="O24" s="97"/>
    </row>
    <row r="25" spans="1:15" s="5" customFormat="1" ht="45" customHeight="1" x14ac:dyDescent="0.4">
      <c r="A25" s="35">
        <v>21</v>
      </c>
      <c r="B25" s="4" t="s">
        <v>129</v>
      </c>
      <c r="C25" s="34" t="s">
        <v>138</v>
      </c>
      <c r="D25" s="33" t="s">
        <v>427</v>
      </c>
      <c r="E25" s="38">
        <v>3</v>
      </c>
      <c r="F25" s="4" t="s">
        <v>140</v>
      </c>
      <c r="G25" s="4" t="s">
        <v>37</v>
      </c>
      <c r="H25" s="39">
        <v>3</v>
      </c>
      <c r="I25" s="4" t="s">
        <v>425</v>
      </c>
      <c r="J25" s="57" t="s">
        <v>428</v>
      </c>
      <c r="K25" s="42" t="s">
        <v>39</v>
      </c>
      <c r="L25" s="101"/>
      <c r="M25" s="96"/>
      <c r="N25" s="99"/>
      <c r="O25" s="97"/>
    </row>
    <row r="26" spans="1:15" s="5" customFormat="1" ht="45" customHeight="1" x14ac:dyDescent="0.4">
      <c r="A26" s="35">
        <v>22</v>
      </c>
      <c r="B26" s="4" t="s">
        <v>129</v>
      </c>
      <c r="C26" s="34" t="s">
        <v>138</v>
      </c>
      <c r="D26" s="33" t="s">
        <v>429</v>
      </c>
      <c r="E26" s="38">
        <v>2</v>
      </c>
      <c r="F26" s="4" t="s">
        <v>64</v>
      </c>
      <c r="G26" s="4" t="s">
        <v>51</v>
      </c>
      <c r="H26" s="39">
        <v>7</v>
      </c>
      <c r="I26" s="4" t="s">
        <v>416</v>
      </c>
      <c r="J26" s="57" t="s">
        <v>42</v>
      </c>
      <c r="K26" s="42" t="s">
        <v>39</v>
      </c>
      <c r="L26" s="101"/>
      <c r="M26" s="96"/>
      <c r="N26" s="99"/>
      <c r="O26" s="97"/>
    </row>
    <row r="27" spans="1:15" s="5" customFormat="1" ht="45" customHeight="1" x14ac:dyDescent="0.4">
      <c r="A27" s="35">
        <v>23</v>
      </c>
      <c r="B27" s="4" t="s">
        <v>129</v>
      </c>
      <c r="C27" s="34" t="s">
        <v>138</v>
      </c>
      <c r="D27" s="33" t="s">
        <v>430</v>
      </c>
      <c r="E27" s="38">
        <v>1</v>
      </c>
      <c r="F27" s="4" t="s">
        <v>62</v>
      </c>
      <c r="G27" s="4" t="s">
        <v>37</v>
      </c>
      <c r="H27" s="39">
        <v>8</v>
      </c>
      <c r="I27" s="4" t="s">
        <v>431</v>
      </c>
      <c r="J27" s="57" t="s">
        <v>42</v>
      </c>
      <c r="K27" s="42" t="s">
        <v>39</v>
      </c>
      <c r="L27" s="132"/>
      <c r="M27" s="96"/>
      <c r="N27" s="99"/>
      <c r="O27" s="97"/>
    </row>
    <row r="28" spans="1:15" s="5" customFormat="1" ht="45" customHeight="1" x14ac:dyDescent="0.4">
      <c r="A28" s="35">
        <v>24</v>
      </c>
      <c r="B28" s="34" t="s">
        <v>129</v>
      </c>
      <c r="C28" s="34" t="s">
        <v>138</v>
      </c>
      <c r="D28" s="33" t="s">
        <v>432</v>
      </c>
      <c r="E28" s="38">
        <v>1</v>
      </c>
      <c r="F28" s="4" t="s">
        <v>62</v>
      </c>
      <c r="G28" s="4" t="s">
        <v>37</v>
      </c>
      <c r="H28" s="39">
        <v>6</v>
      </c>
      <c r="I28" s="4" t="s">
        <v>433</v>
      </c>
      <c r="J28" s="57" t="s">
        <v>42</v>
      </c>
      <c r="K28" s="42" t="s">
        <v>39</v>
      </c>
      <c r="L28" s="101"/>
      <c r="M28" s="96"/>
      <c r="N28" s="99"/>
      <c r="O28" s="97"/>
    </row>
    <row r="29" spans="1:15" s="5" customFormat="1" ht="45" customHeight="1" x14ac:dyDescent="0.4">
      <c r="A29" s="35">
        <v>25</v>
      </c>
      <c r="B29" s="34" t="s">
        <v>129</v>
      </c>
      <c r="C29" s="34" t="s">
        <v>138</v>
      </c>
      <c r="D29" s="33" t="s">
        <v>434</v>
      </c>
      <c r="E29" s="38">
        <v>3</v>
      </c>
      <c r="F29" s="4" t="s">
        <v>62</v>
      </c>
      <c r="G29" s="4" t="s">
        <v>46</v>
      </c>
      <c r="H29" s="39">
        <v>3</v>
      </c>
      <c r="I29" s="4" t="s">
        <v>422</v>
      </c>
      <c r="J29" s="57" t="s">
        <v>42</v>
      </c>
      <c r="K29" s="42" t="s">
        <v>39</v>
      </c>
      <c r="L29" s="101"/>
      <c r="M29" s="96"/>
      <c r="N29" s="99"/>
      <c r="O29" s="97"/>
    </row>
    <row r="30" spans="1:15" s="5" customFormat="1" ht="45" customHeight="1" x14ac:dyDescent="0.4">
      <c r="A30" s="35">
        <v>26</v>
      </c>
      <c r="B30" s="34" t="s">
        <v>129</v>
      </c>
      <c r="C30" s="34" t="s">
        <v>87</v>
      </c>
      <c r="D30" s="33" t="s">
        <v>435</v>
      </c>
      <c r="E30" s="38">
        <v>2</v>
      </c>
      <c r="F30" s="4" t="s">
        <v>73</v>
      </c>
      <c r="G30" s="4" t="s">
        <v>46</v>
      </c>
      <c r="H30" s="39">
        <v>8</v>
      </c>
      <c r="I30" s="4" t="s">
        <v>436</v>
      </c>
      <c r="J30" s="57" t="s">
        <v>42</v>
      </c>
      <c r="K30" s="42" t="s">
        <v>39</v>
      </c>
      <c r="L30" s="101"/>
      <c r="M30" s="96"/>
      <c r="N30" s="99"/>
      <c r="O30" s="97"/>
    </row>
    <row r="31" spans="1:15" s="5" customFormat="1" ht="45" customHeight="1" x14ac:dyDescent="0.4">
      <c r="A31" s="35">
        <v>27</v>
      </c>
      <c r="B31" s="34" t="s">
        <v>129</v>
      </c>
      <c r="C31" s="34" t="s">
        <v>87</v>
      </c>
      <c r="D31" s="33" t="s">
        <v>437</v>
      </c>
      <c r="E31" s="38">
        <v>2</v>
      </c>
      <c r="F31" s="4" t="s">
        <v>73</v>
      </c>
      <c r="G31" s="4" t="s">
        <v>46</v>
      </c>
      <c r="H31" s="39">
        <v>8</v>
      </c>
      <c r="I31" s="4" t="s">
        <v>436</v>
      </c>
      <c r="J31" s="57" t="s">
        <v>42</v>
      </c>
      <c r="K31" s="42" t="s">
        <v>39</v>
      </c>
      <c r="L31" s="101"/>
      <c r="M31" s="96"/>
      <c r="N31" s="99"/>
      <c r="O31" s="97"/>
    </row>
    <row r="32" spans="1:15" s="5" customFormat="1" ht="45" customHeight="1" x14ac:dyDescent="0.4">
      <c r="A32" s="35">
        <v>28</v>
      </c>
      <c r="B32" s="34" t="s">
        <v>129</v>
      </c>
      <c r="C32" s="34" t="s">
        <v>87</v>
      </c>
      <c r="D32" s="33" t="s">
        <v>438</v>
      </c>
      <c r="E32" s="38">
        <v>2</v>
      </c>
      <c r="F32" s="4" t="s">
        <v>73</v>
      </c>
      <c r="G32" s="4" t="s">
        <v>37</v>
      </c>
      <c r="H32" s="39">
        <v>6</v>
      </c>
      <c r="I32" s="4" t="s">
        <v>49</v>
      </c>
      <c r="J32" s="57" t="s">
        <v>43</v>
      </c>
      <c r="K32" s="42" t="s">
        <v>39</v>
      </c>
      <c r="L32" s="101"/>
      <c r="M32" s="96"/>
      <c r="N32" s="99"/>
      <c r="O32" s="97"/>
    </row>
    <row r="33" spans="1:15" s="5" customFormat="1" ht="45" customHeight="1" x14ac:dyDescent="0.4">
      <c r="A33" s="35">
        <v>29</v>
      </c>
      <c r="B33" s="34" t="s">
        <v>129</v>
      </c>
      <c r="C33" s="34" t="s">
        <v>87</v>
      </c>
      <c r="D33" s="33" t="s">
        <v>439</v>
      </c>
      <c r="E33" s="38">
        <v>2</v>
      </c>
      <c r="F33" s="4" t="s">
        <v>73</v>
      </c>
      <c r="G33" s="4" t="s">
        <v>37</v>
      </c>
      <c r="H33" s="39">
        <v>6</v>
      </c>
      <c r="I33" s="4" t="s">
        <v>49</v>
      </c>
      <c r="J33" s="57" t="s">
        <v>43</v>
      </c>
      <c r="K33" s="42" t="s">
        <v>39</v>
      </c>
      <c r="L33" s="101"/>
      <c r="M33" s="96"/>
      <c r="N33" s="99"/>
      <c r="O33" s="97"/>
    </row>
    <row r="34" spans="1:15" s="5" customFormat="1" ht="45" customHeight="1" x14ac:dyDescent="0.4">
      <c r="A34" s="35">
        <v>30</v>
      </c>
      <c r="B34" s="34" t="s">
        <v>129</v>
      </c>
      <c r="C34" s="34" t="s">
        <v>87</v>
      </c>
      <c r="D34" s="33" t="s">
        <v>440</v>
      </c>
      <c r="E34" s="38">
        <v>2</v>
      </c>
      <c r="F34" s="4" t="s">
        <v>73</v>
      </c>
      <c r="G34" s="4" t="s">
        <v>37</v>
      </c>
      <c r="H34" s="39">
        <v>6</v>
      </c>
      <c r="I34" s="4" t="s">
        <v>49</v>
      </c>
      <c r="J34" s="57" t="s">
        <v>43</v>
      </c>
      <c r="K34" s="42" t="s">
        <v>39</v>
      </c>
      <c r="L34" s="101"/>
      <c r="M34" s="96"/>
      <c r="N34" s="99"/>
      <c r="O34" s="97"/>
    </row>
    <row r="35" spans="1:15" s="5" customFormat="1" ht="45" customHeight="1" x14ac:dyDescent="0.4">
      <c r="A35" s="35">
        <v>31</v>
      </c>
      <c r="B35" s="34" t="s">
        <v>129</v>
      </c>
      <c r="C35" s="34" t="s">
        <v>87</v>
      </c>
      <c r="D35" s="33" t="s">
        <v>441</v>
      </c>
      <c r="E35" s="38">
        <v>2</v>
      </c>
      <c r="F35" s="4" t="s">
        <v>66</v>
      </c>
      <c r="G35" s="4" t="s">
        <v>46</v>
      </c>
      <c r="H35" s="39">
        <v>5</v>
      </c>
      <c r="I35" s="4" t="s">
        <v>442</v>
      </c>
      <c r="J35" s="57" t="s">
        <v>42</v>
      </c>
      <c r="K35" s="42" t="s">
        <v>39</v>
      </c>
      <c r="L35" s="101"/>
      <c r="M35" s="96"/>
      <c r="N35" s="99"/>
      <c r="O35" s="97"/>
    </row>
    <row r="36" spans="1:15" s="5" customFormat="1" ht="45" customHeight="1" x14ac:dyDescent="0.4">
      <c r="A36" s="35">
        <v>32</v>
      </c>
      <c r="B36" s="34" t="s">
        <v>129</v>
      </c>
      <c r="C36" s="34" t="s">
        <v>87</v>
      </c>
      <c r="D36" s="33" t="s">
        <v>443</v>
      </c>
      <c r="E36" s="38">
        <v>2</v>
      </c>
      <c r="F36" s="4" t="s">
        <v>444</v>
      </c>
      <c r="G36" s="4" t="s">
        <v>37</v>
      </c>
      <c r="H36" s="39">
        <v>8</v>
      </c>
      <c r="I36" s="4" t="s">
        <v>445</v>
      </c>
      <c r="J36" s="57" t="s">
        <v>42</v>
      </c>
      <c r="K36" s="42" t="s">
        <v>39</v>
      </c>
      <c r="L36" s="101"/>
      <c r="M36" s="96"/>
      <c r="N36" s="99"/>
      <c r="O36" s="97"/>
    </row>
    <row r="37" spans="1:15" s="5" customFormat="1" ht="45" customHeight="1" x14ac:dyDescent="0.4">
      <c r="A37" s="35">
        <v>33</v>
      </c>
      <c r="B37" s="34" t="s">
        <v>129</v>
      </c>
      <c r="C37" s="34" t="s">
        <v>87</v>
      </c>
      <c r="D37" s="33" t="s">
        <v>446</v>
      </c>
      <c r="E37" s="38">
        <v>1</v>
      </c>
      <c r="F37" s="4" t="s">
        <v>444</v>
      </c>
      <c r="G37" s="4" t="s">
        <v>37</v>
      </c>
      <c r="H37" s="39">
        <v>8</v>
      </c>
      <c r="I37" s="4" t="s">
        <v>447</v>
      </c>
      <c r="J37" s="57" t="s">
        <v>42</v>
      </c>
      <c r="K37" s="42" t="s">
        <v>39</v>
      </c>
      <c r="L37" s="101"/>
      <c r="M37" s="96"/>
      <c r="N37" s="99"/>
      <c r="O37" s="97"/>
    </row>
    <row r="38" spans="1:15" s="5" customFormat="1" ht="45" customHeight="1" x14ac:dyDescent="0.4">
      <c r="A38" s="35">
        <v>34</v>
      </c>
      <c r="B38" s="34" t="s">
        <v>129</v>
      </c>
      <c r="C38" s="34" t="s">
        <v>87</v>
      </c>
      <c r="D38" s="33" t="s">
        <v>448</v>
      </c>
      <c r="E38" s="38">
        <v>2</v>
      </c>
      <c r="F38" s="4" t="s">
        <v>449</v>
      </c>
      <c r="G38" s="4" t="s">
        <v>46</v>
      </c>
      <c r="H38" s="39">
        <v>8</v>
      </c>
      <c r="I38" s="4" t="s">
        <v>436</v>
      </c>
      <c r="J38" s="57" t="s">
        <v>42</v>
      </c>
      <c r="K38" s="42" t="s">
        <v>39</v>
      </c>
      <c r="L38" s="101"/>
      <c r="M38" s="96"/>
      <c r="N38" s="99"/>
      <c r="O38" s="97"/>
    </row>
    <row r="39" spans="1:15" s="5" customFormat="1" ht="45" customHeight="1" x14ac:dyDescent="0.4">
      <c r="A39" s="35">
        <v>35</v>
      </c>
      <c r="B39" s="34" t="s">
        <v>129</v>
      </c>
      <c r="C39" s="34" t="s">
        <v>129</v>
      </c>
      <c r="D39" s="33" t="s">
        <v>450</v>
      </c>
      <c r="E39" s="38">
        <v>2</v>
      </c>
      <c r="F39" s="4" t="s">
        <v>451</v>
      </c>
      <c r="G39" s="4" t="s">
        <v>37</v>
      </c>
      <c r="H39" s="39">
        <v>5</v>
      </c>
      <c r="I39" s="4" t="s">
        <v>452</v>
      </c>
      <c r="J39" s="57" t="s">
        <v>42</v>
      </c>
      <c r="K39" s="42" t="s">
        <v>39</v>
      </c>
      <c r="L39" s="101"/>
      <c r="M39" s="96"/>
      <c r="N39" s="99"/>
      <c r="O39" s="97"/>
    </row>
    <row r="40" spans="1:15" s="5" customFormat="1" ht="45" customHeight="1" x14ac:dyDescent="0.4">
      <c r="A40" s="35">
        <v>36</v>
      </c>
      <c r="B40" s="34" t="s">
        <v>129</v>
      </c>
      <c r="C40" s="34" t="s">
        <v>129</v>
      </c>
      <c r="D40" s="33" t="s">
        <v>453</v>
      </c>
      <c r="E40" s="38">
        <v>1</v>
      </c>
      <c r="F40" s="4" t="s">
        <v>130</v>
      </c>
      <c r="G40" s="71" t="s">
        <v>454</v>
      </c>
      <c r="H40" s="39">
        <v>12</v>
      </c>
      <c r="I40" s="4" t="s">
        <v>455</v>
      </c>
      <c r="J40" s="57" t="s">
        <v>85</v>
      </c>
      <c r="K40" s="42" t="s">
        <v>39</v>
      </c>
      <c r="L40" s="133"/>
      <c r="M40" s="134"/>
      <c r="N40" s="99"/>
      <c r="O40" s="97"/>
    </row>
    <row r="41" spans="1:15" s="5" customFormat="1" ht="45" customHeight="1" x14ac:dyDescent="0.4">
      <c r="A41" s="35">
        <v>37</v>
      </c>
      <c r="B41" s="34" t="s">
        <v>129</v>
      </c>
      <c r="C41" s="34" t="s">
        <v>129</v>
      </c>
      <c r="D41" s="33" t="s">
        <v>456</v>
      </c>
      <c r="E41" s="38">
        <v>1</v>
      </c>
      <c r="F41" s="4" t="s">
        <v>130</v>
      </c>
      <c r="G41" s="72" t="s">
        <v>454</v>
      </c>
      <c r="H41" s="39">
        <v>12</v>
      </c>
      <c r="I41" s="4" t="s">
        <v>457</v>
      </c>
      <c r="J41" s="57" t="s">
        <v>85</v>
      </c>
      <c r="K41" s="42" t="s">
        <v>39</v>
      </c>
      <c r="L41" s="133"/>
      <c r="M41" s="134"/>
      <c r="N41" s="99"/>
      <c r="O41" s="97"/>
    </row>
    <row r="42" spans="1:15" s="5" customFormat="1" ht="45" customHeight="1" x14ac:dyDescent="0.4">
      <c r="A42" s="35">
        <v>38</v>
      </c>
      <c r="B42" s="34" t="s">
        <v>129</v>
      </c>
      <c r="C42" s="34" t="s">
        <v>129</v>
      </c>
      <c r="D42" s="33" t="s">
        <v>458</v>
      </c>
      <c r="E42" s="38">
        <v>1</v>
      </c>
      <c r="F42" s="4" t="s">
        <v>130</v>
      </c>
      <c r="G42" s="4" t="s">
        <v>37</v>
      </c>
      <c r="H42" s="39">
        <v>7</v>
      </c>
      <c r="I42" s="4" t="s">
        <v>131</v>
      </c>
      <c r="J42" s="57" t="s">
        <v>42</v>
      </c>
      <c r="K42" s="42" t="s">
        <v>39</v>
      </c>
      <c r="L42" s="133"/>
      <c r="M42" s="134"/>
      <c r="N42" s="99"/>
      <c r="O42" s="97"/>
    </row>
    <row r="43" spans="1:15" s="5" customFormat="1" ht="45" customHeight="1" x14ac:dyDescent="0.4">
      <c r="A43" s="35">
        <v>39</v>
      </c>
      <c r="B43" s="34" t="s">
        <v>129</v>
      </c>
      <c r="C43" s="34" t="s">
        <v>129</v>
      </c>
      <c r="D43" s="33" t="s">
        <v>459</v>
      </c>
      <c r="E43" s="38">
        <v>2</v>
      </c>
      <c r="F43" s="4" t="s">
        <v>130</v>
      </c>
      <c r="G43" s="4" t="s">
        <v>37</v>
      </c>
      <c r="H43" s="39">
        <v>7</v>
      </c>
      <c r="I43" s="4" t="s">
        <v>131</v>
      </c>
      <c r="J43" s="57" t="s">
        <v>42</v>
      </c>
      <c r="K43" s="42" t="s">
        <v>39</v>
      </c>
      <c r="L43" s="133"/>
      <c r="M43" s="134"/>
      <c r="N43" s="99"/>
      <c r="O43" s="97"/>
    </row>
    <row r="44" spans="1:15" s="5" customFormat="1" ht="45" customHeight="1" x14ac:dyDescent="0.4">
      <c r="A44" s="35">
        <v>40</v>
      </c>
      <c r="B44" s="34" t="s">
        <v>129</v>
      </c>
      <c r="C44" s="34" t="s">
        <v>129</v>
      </c>
      <c r="D44" s="33" t="s">
        <v>879</v>
      </c>
      <c r="E44" s="38">
        <v>1</v>
      </c>
      <c r="F44" s="4" t="s">
        <v>460</v>
      </c>
      <c r="G44" s="4" t="s">
        <v>37</v>
      </c>
      <c r="H44" s="39">
        <v>10</v>
      </c>
      <c r="I44" s="4" t="s">
        <v>461</v>
      </c>
      <c r="J44" s="61" t="s">
        <v>38</v>
      </c>
      <c r="K44" s="60" t="s">
        <v>39</v>
      </c>
      <c r="L44" s="95"/>
      <c r="M44" s="98"/>
      <c r="N44" s="99"/>
      <c r="O44" s="97"/>
    </row>
    <row r="45" spans="1:15" s="5" customFormat="1" ht="45" customHeight="1" x14ac:dyDescent="0.4">
      <c r="A45" s="35">
        <v>41</v>
      </c>
      <c r="B45" s="34" t="s">
        <v>132</v>
      </c>
      <c r="C45" s="34" t="s">
        <v>129</v>
      </c>
      <c r="D45" s="33" t="s">
        <v>462</v>
      </c>
      <c r="E45" s="38">
        <v>1</v>
      </c>
      <c r="F45" s="4" t="s">
        <v>140</v>
      </c>
      <c r="G45" s="4" t="s">
        <v>81</v>
      </c>
      <c r="H45" s="39">
        <v>12</v>
      </c>
      <c r="I45" s="4" t="s">
        <v>463</v>
      </c>
      <c r="J45" s="61" t="s">
        <v>42</v>
      </c>
      <c r="K45" s="60" t="s">
        <v>39</v>
      </c>
      <c r="L45" s="95"/>
      <c r="M45" s="98"/>
      <c r="N45" s="99"/>
      <c r="O45" s="97"/>
    </row>
    <row r="46" spans="1:15" s="5" customFormat="1" ht="45" customHeight="1" x14ac:dyDescent="0.4">
      <c r="A46" s="35">
        <v>42</v>
      </c>
      <c r="B46" s="34" t="s">
        <v>129</v>
      </c>
      <c r="C46" s="34" t="s">
        <v>129</v>
      </c>
      <c r="D46" s="33" t="s">
        <v>464</v>
      </c>
      <c r="E46" s="38">
        <v>1</v>
      </c>
      <c r="F46" s="4" t="s">
        <v>73</v>
      </c>
      <c r="G46" s="4" t="s">
        <v>37</v>
      </c>
      <c r="H46" s="39">
        <v>10</v>
      </c>
      <c r="I46" s="4" t="s">
        <v>461</v>
      </c>
      <c r="J46" s="61" t="s">
        <v>42</v>
      </c>
      <c r="K46" s="60" t="s">
        <v>39</v>
      </c>
      <c r="L46" s="95"/>
      <c r="M46" s="98"/>
      <c r="N46" s="99"/>
      <c r="O46" s="97"/>
    </row>
    <row r="47" spans="1:15" s="5" customFormat="1" ht="45" customHeight="1" x14ac:dyDescent="0.4">
      <c r="A47" s="35">
        <v>43</v>
      </c>
      <c r="B47" s="34" t="s">
        <v>129</v>
      </c>
      <c r="C47" s="34" t="s">
        <v>465</v>
      </c>
      <c r="D47" s="33" t="s">
        <v>466</v>
      </c>
      <c r="E47" s="38">
        <v>1</v>
      </c>
      <c r="F47" s="4" t="s">
        <v>106</v>
      </c>
      <c r="G47" s="4" t="s">
        <v>88</v>
      </c>
      <c r="H47" s="39">
        <v>6</v>
      </c>
      <c r="I47" s="4" t="s">
        <v>467</v>
      </c>
      <c r="J47" s="61" t="s">
        <v>38</v>
      </c>
      <c r="K47" s="60" t="s">
        <v>39</v>
      </c>
      <c r="L47" s="95"/>
      <c r="M47" s="98"/>
      <c r="N47" s="99"/>
      <c r="O47" s="97"/>
    </row>
    <row r="48" spans="1:15" s="52" customFormat="1" ht="45" customHeight="1" x14ac:dyDescent="0.4">
      <c r="A48" s="35">
        <v>44</v>
      </c>
      <c r="B48" s="34" t="s">
        <v>129</v>
      </c>
      <c r="C48" s="34" t="s">
        <v>465</v>
      </c>
      <c r="D48" s="33" t="s">
        <v>468</v>
      </c>
      <c r="E48" s="38">
        <v>1</v>
      </c>
      <c r="F48" s="4" t="s">
        <v>106</v>
      </c>
      <c r="G48" s="4" t="s">
        <v>88</v>
      </c>
      <c r="H48" s="39">
        <v>6</v>
      </c>
      <c r="I48" s="4" t="s">
        <v>469</v>
      </c>
      <c r="J48" s="61" t="s">
        <v>38</v>
      </c>
      <c r="K48" s="60" t="s">
        <v>39</v>
      </c>
      <c r="L48" s="95"/>
      <c r="M48" s="98"/>
      <c r="N48" s="99"/>
      <c r="O48" s="135"/>
    </row>
    <row r="49" spans="1:15" s="52" customFormat="1" ht="45" customHeight="1" x14ac:dyDescent="0.4">
      <c r="A49" s="35">
        <v>45</v>
      </c>
      <c r="B49" s="75" t="s">
        <v>129</v>
      </c>
      <c r="C49" s="75" t="s">
        <v>470</v>
      </c>
      <c r="D49" s="33" t="s">
        <v>880</v>
      </c>
      <c r="E49" s="38">
        <v>4</v>
      </c>
      <c r="F49" s="76" t="s">
        <v>59</v>
      </c>
      <c r="G49" s="4" t="s">
        <v>81</v>
      </c>
      <c r="H49" s="39">
        <v>12</v>
      </c>
      <c r="I49" s="4" t="s">
        <v>471</v>
      </c>
      <c r="J49" s="61" t="s">
        <v>42</v>
      </c>
      <c r="K49" s="61" t="s">
        <v>39</v>
      </c>
      <c r="L49" s="95"/>
      <c r="M49" s="98"/>
      <c r="N49" s="99"/>
      <c r="O49" s="135"/>
    </row>
    <row r="50" spans="1:15" s="52" customFormat="1" ht="45" customHeight="1" x14ac:dyDescent="0.4">
      <c r="A50" s="35">
        <v>46</v>
      </c>
      <c r="B50" s="4" t="s">
        <v>129</v>
      </c>
      <c r="C50" s="34" t="s">
        <v>134</v>
      </c>
      <c r="D50" s="33" t="s">
        <v>472</v>
      </c>
      <c r="E50" s="38">
        <v>1</v>
      </c>
      <c r="F50" s="4" t="s">
        <v>135</v>
      </c>
      <c r="G50" s="4" t="s">
        <v>81</v>
      </c>
      <c r="H50" s="39">
        <v>12</v>
      </c>
      <c r="I50" s="4" t="s">
        <v>136</v>
      </c>
      <c r="J50" s="61" t="s">
        <v>42</v>
      </c>
      <c r="K50" s="60" t="s">
        <v>39</v>
      </c>
      <c r="L50" s="95"/>
      <c r="M50" s="98"/>
      <c r="N50" s="99"/>
      <c r="O50" s="135"/>
    </row>
    <row r="51" spans="1:15" s="52" customFormat="1" ht="45" customHeight="1" x14ac:dyDescent="0.4">
      <c r="A51" s="35">
        <v>47</v>
      </c>
      <c r="B51" s="4" t="s">
        <v>129</v>
      </c>
      <c r="C51" s="34" t="s">
        <v>134</v>
      </c>
      <c r="D51" s="33" t="s">
        <v>473</v>
      </c>
      <c r="E51" s="38">
        <v>1</v>
      </c>
      <c r="F51" s="4" t="s">
        <v>135</v>
      </c>
      <c r="G51" s="4" t="s">
        <v>37</v>
      </c>
      <c r="H51" s="39">
        <v>10</v>
      </c>
      <c r="I51" s="4" t="s">
        <v>137</v>
      </c>
      <c r="J51" s="61" t="s">
        <v>42</v>
      </c>
      <c r="K51" s="60" t="s">
        <v>39</v>
      </c>
      <c r="L51" s="95"/>
      <c r="M51" s="98"/>
      <c r="N51" s="99"/>
      <c r="O51" s="135"/>
    </row>
    <row r="52" spans="1:15" s="52" customFormat="1" ht="45" customHeight="1" x14ac:dyDescent="0.4">
      <c r="A52" s="35">
        <v>48</v>
      </c>
      <c r="B52" s="4" t="s">
        <v>129</v>
      </c>
      <c r="C52" s="34" t="s">
        <v>134</v>
      </c>
      <c r="D52" s="33" t="s">
        <v>474</v>
      </c>
      <c r="E52" s="38">
        <v>1</v>
      </c>
      <c r="F52" s="4" t="s">
        <v>94</v>
      </c>
      <c r="G52" s="4" t="s">
        <v>81</v>
      </c>
      <c r="H52" s="39">
        <v>12</v>
      </c>
      <c r="I52" s="4" t="s">
        <v>136</v>
      </c>
      <c r="J52" s="61" t="s">
        <v>42</v>
      </c>
      <c r="K52" s="60" t="s">
        <v>39</v>
      </c>
      <c r="L52" s="95"/>
      <c r="M52" s="98"/>
      <c r="N52" s="99"/>
      <c r="O52" s="135"/>
    </row>
    <row r="53" spans="1:15" s="52" customFormat="1" ht="45" customHeight="1" x14ac:dyDescent="0.4">
      <c r="A53" s="35">
        <v>49</v>
      </c>
      <c r="B53" s="4" t="s">
        <v>129</v>
      </c>
      <c r="C53" s="34" t="s">
        <v>134</v>
      </c>
      <c r="D53" s="33" t="s">
        <v>475</v>
      </c>
      <c r="E53" s="38">
        <v>1</v>
      </c>
      <c r="F53" s="4" t="s">
        <v>113</v>
      </c>
      <c r="G53" s="4" t="s">
        <v>88</v>
      </c>
      <c r="H53" s="39">
        <v>4</v>
      </c>
      <c r="I53" s="4" t="s">
        <v>476</v>
      </c>
      <c r="J53" s="61" t="s">
        <v>42</v>
      </c>
      <c r="K53" s="60" t="s">
        <v>39</v>
      </c>
      <c r="L53" s="95"/>
      <c r="M53" s="98"/>
      <c r="N53" s="99"/>
      <c r="O53" s="135"/>
    </row>
    <row r="54" spans="1:15" s="52" customFormat="1" ht="45" customHeight="1" x14ac:dyDescent="0.4">
      <c r="A54" s="35">
        <v>50</v>
      </c>
      <c r="B54" s="4" t="s">
        <v>129</v>
      </c>
      <c r="C54" s="34" t="s">
        <v>134</v>
      </c>
      <c r="D54" s="33" t="s">
        <v>477</v>
      </c>
      <c r="E54" s="38">
        <v>2</v>
      </c>
      <c r="F54" s="4" t="s">
        <v>113</v>
      </c>
      <c r="G54" s="4" t="s">
        <v>88</v>
      </c>
      <c r="H54" s="39">
        <v>4</v>
      </c>
      <c r="I54" s="4" t="s">
        <v>478</v>
      </c>
      <c r="J54" s="61" t="s">
        <v>38</v>
      </c>
      <c r="K54" s="60" t="s">
        <v>39</v>
      </c>
      <c r="L54" s="95"/>
      <c r="M54" s="98"/>
      <c r="N54" s="135"/>
      <c r="O54" s="135"/>
    </row>
    <row r="55" spans="1:15" s="52" customFormat="1" ht="45" customHeight="1" x14ac:dyDescent="0.4">
      <c r="A55" s="35">
        <v>51</v>
      </c>
      <c r="B55" s="4" t="s">
        <v>129</v>
      </c>
      <c r="C55" s="34" t="s">
        <v>134</v>
      </c>
      <c r="D55" s="33" t="s">
        <v>479</v>
      </c>
      <c r="E55" s="38">
        <v>2</v>
      </c>
      <c r="F55" s="4" t="s">
        <v>480</v>
      </c>
      <c r="G55" s="4" t="s">
        <v>37</v>
      </c>
      <c r="H55" s="39">
        <v>6</v>
      </c>
      <c r="I55" s="4" t="s">
        <v>481</v>
      </c>
      <c r="J55" s="61" t="s">
        <v>38</v>
      </c>
      <c r="K55" s="60" t="s">
        <v>39</v>
      </c>
      <c r="L55" s="95"/>
      <c r="M55" s="98"/>
      <c r="N55" s="135"/>
      <c r="O55" s="135"/>
    </row>
    <row r="56" spans="1:15" s="52" customFormat="1" ht="45" customHeight="1" x14ac:dyDescent="0.4">
      <c r="A56" s="35">
        <v>52</v>
      </c>
      <c r="B56" s="4" t="s">
        <v>129</v>
      </c>
      <c r="C56" s="34" t="s">
        <v>134</v>
      </c>
      <c r="D56" s="33" t="s">
        <v>482</v>
      </c>
      <c r="E56" s="38">
        <v>1</v>
      </c>
      <c r="F56" s="4" t="s">
        <v>36</v>
      </c>
      <c r="G56" s="4" t="s">
        <v>88</v>
      </c>
      <c r="H56" s="39">
        <v>6</v>
      </c>
      <c r="I56" s="4" t="s">
        <v>476</v>
      </c>
      <c r="J56" s="61" t="s">
        <v>42</v>
      </c>
      <c r="K56" s="60" t="s">
        <v>39</v>
      </c>
      <c r="L56" s="95"/>
      <c r="M56" s="98"/>
      <c r="N56" s="135"/>
      <c r="O56" s="135"/>
    </row>
    <row r="57" spans="1:15" s="5" customFormat="1" ht="45" customHeight="1" x14ac:dyDescent="0.4">
      <c r="A57" s="35">
        <v>53</v>
      </c>
      <c r="B57" s="4" t="s">
        <v>129</v>
      </c>
      <c r="C57" s="34" t="s">
        <v>134</v>
      </c>
      <c r="D57" s="33" t="s">
        <v>483</v>
      </c>
      <c r="E57" s="38">
        <v>1</v>
      </c>
      <c r="F57" s="4" t="s">
        <v>36</v>
      </c>
      <c r="G57" s="4" t="s">
        <v>88</v>
      </c>
      <c r="H57" s="39">
        <v>6</v>
      </c>
      <c r="I57" s="4" t="s">
        <v>478</v>
      </c>
      <c r="J57" s="61" t="s">
        <v>38</v>
      </c>
      <c r="K57" s="60" t="s">
        <v>39</v>
      </c>
      <c r="L57" s="95"/>
      <c r="M57" s="98"/>
      <c r="N57" s="97"/>
      <c r="O57" s="97"/>
    </row>
    <row r="58" spans="1:15" s="5" customFormat="1" ht="45" customHeight="1" x14ac:dyDescent="0.4">
      <c r="A58" s="35">
        <v>54</v>
      </c>
      <c r="B58" s="4" t="s">
        <v>129</v>
      </c>
      <c r="C58" s="34" t="s">
        <v>134</v>
      </c>
      <c r="D58" s="33" t="s">
        <v>484</v>
      </c>
      <c r="E58" s="38">
        <v>1</v>
      </c>
      <c r="F58" s="4" t="s">
        <v>94</v>
      </c>
      <c r="G58" s="4" t="s">
        <v>37</v>
      </c>
      <c r="H58" s="39">
        <v>6</v>
      </c>
      <c r="I58" s="4" t="s">
        <v>481</v>
      </c>
      <c r="J58" s="61" t="s">
        <v>42</v>
      </c>
      <c r="K58" s="60" t="s">
        <v>39</v>
      </c>
      <c r="L58" s="95"/>
      <c r="M58" s="98"/>
      <c r="N58" s="97"/>
      <c r="O58" s="97"/>
    </row>
    <row r="59" spans="1:15" s="5" customFormat="1" ht="45" customHeight="1" x14ac:dyDescent="0.4">
      <c r="A59" s="35">
        <v>55</v>
      </c>
      <c r="B59" s="4" t="s">
        <v>129</v>
      </c>
      <c r="C59" s="34" t="s">
        <v>134</v>
      </c>
      <c r="D59" s="33" t="s">
        <v>485</v>
      </c>
      <c r="E59" s="38">
        <v>3</v>
      </c>
      <c r="F59" s="4" t="s">
        <v>94</v>
      </c>
      <c r="G59" s="4" t="s">
        <v>88</v>
      </c>
      <c r="H59" s="39">
        <v>6</v>
      </c>
      <c r="I59" s="4" t="s">
        <v>486</v>
      </c>
      <c r="J59" s="61" t="s">
        <v>38</v>
      </c>
      <c r="K59" s="60" t="s">
        <v>39</v>
      </c>
      <c r="L59" s="95"/>
      <c r="M59" s="98"/>
      <c r="N59" s="97"/>
      <c r="O59" s="97"/>
    </row>
    <row r="60" spans="1:15" s="5" customFormat="1" ht="45" customHeight="1" x14ac:dyDescent="0.4">
      <c r="A60" s="35">
        <v>56</v>
      </c>
      <c r="B60" s="34" t="s">
        <v>129</v>
      </c>
      <c r="C60" s="34" t="s">
        <v>98</v>
      </c>
      <c r="D60" s="33" t="s">
        <v>487</v>
      </c>
      <c r="E60" s="38">
        <v>2</v>
      </c>
      <c r="F60" s="4" t="s">
        <v>488</v>
      </c>
      <c r="G60" s="4" t="s">
        <v>37</v>
      </c>
      <c r="H60" s="39">
        <v>9</v>
      </c>
      <c r="I60" s="4" t="s">
        <v>119</v>
      </c>
      <c r="J60" s="61" t="s">
        <v>43</v>
      </c>
      <c r="K60" s="60" t="s">
        <v>39</v>
      </c>
      <c r="L60" s="95"/>
      <c r="M60" s="98"/>
      <c r="N60" s="97"/>
      <c r="O60" s="97"/>
    </row>
    <row r="61" spans="1:15" s="5" customFormat="1" ht="45" customHeight="1" x14ac:dyDescent="0.4">
      <c r="A61" s="35">
        <v>57</v>
      </c>
      <c r="B61" s="34" t="s">
        <v>129</v>
      </c>
      <c r="C61" s="34" t="s">
        <v>98</v>
      </c>
      <c r="D61" s="33" t="s">
        <v>489</v>
      </c>
      <c r="E61" s="38">
        <v>1</v>
      </c>
      <c r="F61" s="4" t="s">
        <v>488</v>
      </c>
      <c r="G61" s="4" t="s">
        <v>37</v>
      </c>
      <c r="H61" s="39">
        <v>11</v>
      </c>
      <c r="I61" s="4" t="s">
        <v>490</v>
      </c>
      <c r="J61" s="61" t="s">
        <v>43</v>
      </c>
      <c r="K61" s="60" t="s">
        <v>39</v>
      </c>
      <c r="L61" s="95"/>
      <c r="M61" s="98"/>
      <c r="N61" s="97"/>
      <c r="O61" s="97"/>
    </row>
    <row r="62" spans="1:15" s="5" customFormat="1" ht="45" customHeight="1" x14ac:dyDescent="0.4">
      <c r="A62" s="35">
        <v>58</v>
      </c>
      <c r="B62" s="34"/>
      <c r="C62" s="34"/>
      <c r="D62" s="33"/>
      <c r="E62" s="32"/>
      <c r="F62" s="4"/>
      <c r="G62" s="4"/>
      <c r="H62" s="31"/>
      <c r="I62" s="4"/>
      <c r="J62" s="30"/>
      <c r="K62" s="41"/>
      <c r="L62" s="102"/>
      <c r="M62" s="104"/>
      <c r="N62" s="97"/>
      <c r="O62" s="97"/>
    </row>
    <row r="63" spans="1:15" s="5" customFormat="1" ht="45" customHeight="1" x14ac:dyDescent="0.4">
      <c r="A63" s="35">
        <v>59</v>
      </c>
      <c r="B63" s="34"/>
      <c r="C63" s="34"/>
      <c r="D63" s="33"/>
      <c r="E63" s="32"/>
      <c r="F63" s="4"/>
      <c r="G63" s="4"/>
      <c r="H63" s="31"/>
      <c r="I63" s="4"/>
      <c r="J63" s="30"/>
      <c r="K63" s="41"/>
      <c r="L63" s="102"/>
      <c r="M63" s="104"/>
      <c r="N63" s="97"/>
      <c r="O63" s="97"/>
    </row>
    <row r="64" spans="1:15" s="5" customFormat="1" ht="45" customHeight="1" x14ac:dyDescent="0.4">
      <c r="A64" s="35">
        <v>60</v>
      </c>
      <c r="B64" s="34"/>
      <c r="C64" s="34"/>
      <c r="D64" s="33"/>
      <c r="E64" s="32"/>
      <c r="F64" s="4"/>
      <c r="G64" s="4"/>
      <c r="H64" s="31"/>
      <c r="I64" s="4"/>
      <c r="J64" s="30"/>
      <c r="K64" s="41"/>
      <c r="L64" s="102"/>
      <c r="M64" s="104"/>
      <c r="N64" s="97"/>
      <c r="O64" s="97"/>
    </row>
    <row r="65" spans="1:15" s="5" customFormat="1" ht="45" customHeight="1" x14ac:dyDescent="0.4">
      <c r="A65" s="35">
        <v>61</v>
      </c>
      <c r="B65" s="34"/>
      <c r="C65" s="34"/>
      <c r="D65" s="33"/>
      <c r="E65" s="32"/>
      <c r="F65" s="4"/>
      <c r="G65" s="4"/>
      <c r="H65" s="31"/>
      <c r="I65" s="4"/>
      <c r="J65" s="30"/>
      <c r="K65" s="41"/>
      <c r="L65" s="102"/>
      <c r="M65" s="104"/>
      <c r="N65" s="97"/>
      <c r="O65" s="97"/>
    </row>
    <row r="66" spans="1:15" s="5" customFormat="1" ht="45" customHeight="1" x14ac:dyDescent="0.4">
      <c r="A66" s="35">
        <v>62</v>
      </c>
      <c r="B66" s="34"/>
      <c r="C66" s="34"/>
      <c r="D66" s="33"/>
      <c r="E66" s="32"/>
      <c r="F66" s="4"/>
      <c r="G66" s="4"/>
      <c r="H66" s="31"/>
      <c r="I66" s="4"/>
      <c r="J66" s="30"/>
      <c r="K66" s="41"/>
      <c r="L66" s="102"/>
      <c r="M66" s="104"/>
      <c r="N66" s="97"/>
      <c r="O66" s="97"/>
    </row>
    <row r="67" spans="1:15" s="5" customFormat="1" ht="45" customHeight="1" x14ac:dyDescent="0.4">
      <c r="A67" s="35">
        <v>63</v>
      </c>
      <c r="B67" s="34"/>
      <c r="C67" s="34"/>
      <c r="D67" s="33"/>
      <c r="E67" s="32"/>
      <c r="F67" s="4"/>
      <c r="G67" s="4"/>
      <c r="H67" s="31"/>
      <c r="I67" s="4"/>
      <c r="J67" s="30"/>
      <c r="K67" s="41"/>
      <c r="L67" s="102"/>
      <c r="M67" s="104"/>
      <c r="N67" s="97"/>
      <c r="O67" s="97"/>
    </row>
    <row r="68" spans="1:15" s="5" customFormat="1" ht="45" customHeight="1" x14ac:dyDescent="0.4">
      <c r="A68" s="35">
        <v>64</v>
      </c>
      <c r="B68" s="34"/>
      <c r="C68" s="34"/>
      <c r="D68" s="33"/>
      <c r="E68" s="32"/>
      <c r="F68" s="4"/>
      <c r="G68" s="4"/>
      <c r="H68" s="31"/>
      <c r="I68" s="4"/>
      <c r="J68" s="30"/>
      <c r="K68" s="41"/>
      <c r="L68" s="102"/>
      <c r="M68" s="104"/>
      <c r="N68" s="97"/>
      <c r="O68" s="97"/>
    </row>
    <row r="69" spans="1:15" s="5" customFormat="1" ht="45" customHeight="1" x14ac:dyDescent="0.4">
      <c r="A69" s="35">
        <v>65</v>
      </c>
      <c r="B69" s="34"/>
      <c r="C69" s="34"/>
      <c r="D69" s="33"/>
      <c r="E69" s="32"/>
      <c r="F69" s="4"/>
      <c r="G69" s="4"/>
      <c r="H69" s="31"/>
      <c r="I69" s="4"/>
      <c r="J69" s="30"/>
      <c r="K69" s="41"/>
      <c r="L69" s="102"/>
      <c r="M69" s="104"/>
      <c r="N69" s="97"/>
      <c r="O69" s="97"/>
    </row>
    <row r="70" spans="1:15" s="5" customFormat="1" ht="45" customHeight="1" x14ac:dyDescent="0.4">
      <c r="A70" s="35">
        <v>66</v>
      </c>
      <c r="B70" s="34"/>
      <c r="C70" s="34"/>
      <c r="D70" s="33"/>
      <c r="E70" s="32"/>
      <c r="F70" s="4"/>
      <c r="G70" s="4"/>
      <c r="H70" s="31"/>
      <c r="I70" s="4"/>
      <c r="J70" s="30"/>
      <c r="K70" s="41"/>
      <c r="L70" s="102"/>
      <c r="M70" s="104"/>
      <c r="N70" s="97"/>
      <c r="O70" s="97"/>
    </row>
    <row r="71" spans="1:15" s="5" customFormat="1" ht="45" customHeight="1" x14ac:dyDescent="0.4">
      <c r="A71" s="35">
        <v>67</v>
      </c>
      <c r="B71" s="34"/>
      <c r="C71" s="34"/>
      <c r="D71" s="33"/>
      <c r="E71" s="32"/>
      <c r="F71" s="4"/>
      <c r="G71" s="4"/>
      <c r="H71" s="31"/>
      <c r="I71" s="4"/>
      <c r="J71" s="30"/>
      <c r="K71" s="41"/>
      <c r="L71" s="102"/>
      <c r="M71" s="104"/>
      <c r="N71" s="97"/>
      <c r="O71" s="97"/>
    </row>
    <row r="72" spans="1:15" s="5" customFormat="1" ht="45" customHeight="1" x14ac:dyDescent="0.4">
      <c r="A72" s="35">
        <v>68</v>
      </c>
      <c r="B72" s="34"/>
      <c r="C72" s="34"/>
      <c r="D72" s="33"/>
      <c r="E72" s="32"/>
      <c r="F72" s="4"/>
      <c r="G72" s="4"/>
      <c r="H72" s="31"/>
      <c r="I72" s="4"/>
      <c r="J72" s="30"/>
      <c r="K72" s="41"/>
      <c r="L72" s="102"/>
      <c r="M72" s="104"/>
      <c r="N72" s="97"/>
      <c r="O72" s="97"/>
    </row>
    <row r="73" spans="1:15" s="5" customFormat="1" ht="45" customHeight="1" x14ac:dyDescent="0.4">
      <c r="A73" s="35">
        <v>69</v>
      </c>
      <c r="B73" s="34"/>
      <c r="C73" s="34"/>
      <c r="D73" s="33"/>
      <c r="E73" s="32"/>
      <c r="F73" s="4"/>
      <c r="G73" s="4"/>
      <c r="H73" s="31"/>
      <c r="I73" s="4"/>
      <c r="J73" s="30"/>
      <c r="K73" s="41"/>
      <c r="L73" s="102"/>
      <c r="M73" s="104"/>
      <c r="N73" s="97"/>
      <c r="O73" s="97"/>
    </row>
    <row r="74" spans="1:15" s="5" customFormat="1" ht="45" customHeight="1" x14ac:dyDescent="0.4">
      <c r="A74" s="35">
        <v>70</v>
      </c>
      <c r="B74" s="34"/>
      <c r="C74" s="34"/>
      <c r="D74" s="33"/>
      <c r="E74" s="32"/>
      <c r="F74" s="4"/>
      <c r="G74" s="4"/>
      <c r="H74" s="31"/>
      <c r="I74" s="4"/>
      <c r="J74" s="30"/>
      <c r="K74" s="41"/>
      <c r="L74" s="102"/>
      <c r="M74" s="104"/>
      <c r="N74" s="97"/>
      <c r="O74" s="97"/>
    </row>
    <row r="75" spans="1:15" s="5" customFormat="1" ht="45" customHeight="1" x14ac:dyDescent="0.4">
      <c r="A75" s="35">
        <v>71</v>
      </c>
      <c r="B75" s="34"/>
      <c r="C75" s="34"/>
      <c r="D75" s="33"/>
      <c r="E75" s="32"/>
      <c r="F75" s="4"/>
      <c r="G75" s="4"/>
      <c r="H75" s="31"/>
      <c r="I75" s="4"/>
      <c r="J75" s="30"/>
      <c r="K75" s="41"/>
      <c r="L75" s="102"/>
      <c r="M75" s="104"/>
      <c r="N75" s="97"/>
      <c r="O75" s="97"/>
    </row>
    <row r="76" spans="1:15" s="5" customFormat="1" ht="45" customHeight="1" x14ac:dyDescent="0.4">
      <c r="A76" s="35">
        <v>72</v>
      </c>
      <c r="B76" s="34"/>
      <c r="C76" s="34"/>
      <c r="D76" s="33"/>
      <c r="E76" s="32"/>
      <c r="F76" s="4"/>
      <c r="G76" s="4"/>
      <c r="H76" s="31"/>
      <c r="I76" s="4"/>
      <c r="J76" s="30"/>
      <c r="K76" s="41"/>
      <c r="L76" s="102"/>
      <c r="M76" s="104"/>
      <c r="N76" s="97"/>
      <c r="O76" s="97"/>
    </row>
    <row r="77" spans="1:15" s="5" customFormat="1" ht="45" customHeight="1" x14ac:dyDescent="0.4">
      <c r="A77" s="35">
        <v>73</v>
      </c>
      <c r="B77" s="34"/>
      <c r="C77" s="34"/>
      <c r="D77" s="33"/>
      <c r="E77" s="32"/>
      <c r="F77" s="4"/>
      <c r="G77" s="4"/>
      <c r="H77" s="31"/>
      <c r="I77" s="4"/>
      <c r="J77" s="30"/>
      <c r="K77" s="41"/>
      <c r="L77" s="102"/>
      <c r="M77" s="104"/>
      <c r="N77" s="97"/>
      <c r="O77" s="97"/>
    </row>
    <row r="78" spans="1:15" s="5" customFormat="1" ht="45" customHeight="1" x14ac:dyDescent="0.4">
      <c r="A78" s="35">
        <v>74</v>
      </c>
      <c r="B78" s="34"/>
      <c r="C78" s="34"/>
      <c r="D78" s="33"/>
      <c r="E78" s="32"/>
      <c r="F78" s="4"/>
      <c r="G78" s="4"/>
      <c r="H78" s="31"/>
      <c r="I78" s="4"/>
      <c r="J78" s="30"/>
      <c r="K78" s="41"/>
      <c r="L78" s="102"/>
      <c r="M78" s="104"/>
      <c r="N78" s="97"/>
      <c r="O78" s="97"/>
    </row>
    <row r="79" spans="1:15" s="5" customFormat="1" ht="45" customHeight="1" x14ac:dyDescent="0.4">
      <c r="A79" s="35">
        <v>75</v>
      </c>
      <c r="B79" s="34"/>
      <c r="C79" s="34"/>
      <c r="D79" s="33"/>
      <c r="E79" s="32"/>
      <c r="F79" s="4"/>
      <c r="G79" s="4"/>
      <c r="H79" s="31"/>
      <c r="I79" s="4"/>
      <c r="J79" s="30"/>
      <c r="K79" s="41"/>
      <c r="L79" s="102"/>
      <c r="M79" s="104"/>
      <c r="N79" s="97"/>
      <c r="O79" s="97"/>
    </row>
    <row r="80" spans="1:15" s="5" customFormat="1" ht="45" customHeight="1" x14ac:dyDescent="0.4">
      <c r="A80" s="35">
        <v>76</v>
      </c>
      <c r="B80" s="34"/>
      <c r="C80" s="34"/>
      <c r="D80" s="33"/>
      <c r="E80" s="32"/>
      <c r="F80" s="4"/>
      <c r="G80" s="4"/>
      <c r="H80" s="31"/>
      <c r="I80" s="4"/>
      <c r="J80" s="30"/>
      <c r="K80" s="41"/>
      <c r="L80" s="102"/>
      <c r="M80" s="104"/>
      <c r="N80" s="97"/>
      <c r="O80" s="97"/>
    </row>
    <row r="81" spans="1:15" s="5" customFormat="1" ht="45" customHeight="1" x14ac:dyDescent="0.4">
      <c r="A81" s="35">
        <v>77</v>
      </c>
      <c r="B81" s="34"/>
      <c r="C81" s="34"/>
      <c r="D81" s="33"/>
      <c r="E81" s="32"/>
      <c r="F81" s="4"/>
      <c r="G81" s="4"/>
      <c r="H81" s="31"/>
      <c r="I81" s="4"/>
      <c r="J81" s="30"/>
      <c r="K81" s="41"/>
      <c r="L81" s="102"/>
      <c r="M81" s="104"/>
      <c r="N81" s="97"/>
      <c r="O81" s="97"/>
    </row>
    <row r="82" spans="1:15" s="5" customFormat="1" ht="45" customHeight="1" x14ac:dyDescent="0.4">
      <c r="A82" s="35">
        <v>78</v>
      </c>
      <c r="B82" s="34"/>
      <c r="C82" s="34"/>
      <c r="D82" s="33"/>
      <c r="E82" s="32"/>
      <c r="F82" s="4"/>
      <c r="G82" s="4"/>
      <c r="H82" s="31"/>
      <c r="I82" s="4"/>
      <c r="J82" s="30"/>
      <c r="K82" s="41"/>
      <c r="L82" s="102"/>
      <c r="M82" s="104"/>
      <c r="N82" s="97"/>
      <c r="O82" s="97"/>
    </row>
    <row r="83" spans="1:15" s="5" customFormat="1" ht="45" customHeight="1" x14ac:dyDescent="0.4">
      <c r="A83" s="35">
        <v>79</v>
      </c>
      <c r="B83" s="34"/>
      <c r="C83" s="34"/>
      <c r="D83" s="33"/>
      <c r="E83" s="32"/>
      <c r="F83" s="4"/>
      <c r="G83" s="4"/>
      <c r="H83" s="31"/>
      <c r="I83" s="4"/>
      <c r="J83" s="30"/>
      <c r="K83" s="41"/>
      <c r="L83" s="102"/>
      <c r="M83" s="104"/>
      <c r="N83" s="97"/>
      <c r="O83" s="97"/>
    </row>
    <row r="84" spans="1:15" s="5" customFormat="1" ht="45" customHeight="1" x14ac:dyDescent="0.4">
      <c r="A84" s="35">
        <v>80</v>
      </c>
      <c r="B84" s="34"/>
      <c r="C84" s="34"/>
      <c r="D84" s="33"/>
      <c r="E84" s="32"/>
      <c r="F84" s="4"/>
      <c r="G84" s="4"/>
      <c r="H84" s="31"/>
      <c r="I84" s="4"/>
      <c r="J84" s="30"/>
      <c r="K84" s="41"/>
      <c r="L84" s="102"/>
      <c r="M84" s="104"/>
      <c r="N84" s="97"/>
      <c r="O84" s="97"/>
    </row>
    <row r="85" spans="1:15" s="5" customFormat="1" ht="45" customHeight="1" x14ac:dyDescent="0.4">
      <c r="A85" s="35">
        <v>81</v>
      </c>
      <c r="B85" s="34"/>
      <c r="C85" s="34"/>
      <c r="D85" s="33"/>
      <c r="E85" s="32"/>
      <c r="F85" s="4"/>
      <c r="G85" s="4"/>
      <c r="H85" s="31"/>
      <c r="I85" s="4"/>
      <c r="J85" s="30"/>
      <c r="K85" s="41"/>
      <c r="L85" s="102"/>
      <c r="M85" s="104"/>
      <c r="N85" s="97"/>
      <c r="O85" s="97"/>
    </row>
    <row r="86" spans="1:15" s="5" customFormat="1" ht="45" customHeight="1" x14ac:dyDescent="0.4">
      <c r="A86" s="35">
        <v>82</v>
      </c>
      <c r="B86" s="34"/>
      <c r="C86" s="34"/>
      <c r="D86" s="33"/>
      <c r="E86" s="32"/>
      <c r="F86" s="4"/>
      <c r="G86" s="4"/>
      <c r="H86" s="31"/>
      <c r="I86" s="4"/>
      <c r="J86" s="30"/>
      <c r="K86" s="41"/>
      <c r="L86" s="102"/>
      <c r="M86" s="104"/>
      <c r="N86" s="97"/>
      <c r="O86" s="97"/>
    </row>
    <row r="87" spans="1:15" s="5" customFormat="1" ht="45" customHeight="1" x14ac:dyDescent="0.4">
      <c r="A87" s="35">
        <v>83</v>
      </c>
      <c r="B87" s="34"/>
      <c r="C87" s="34"/>
      <c r="D87" s="33"/>
      <c r="E87" s="32"/>
      <c r="F87" s="4"/>
      <c r="G87" s="4"/>
      <c r="H87" s="31"/>
      <c r="I87" s="4"/>
      <c r="J87" s="30"/>
      <c r="K87" s="41"/>
      <c r="L87" s="102"/>
      <c r="M87" s="104"/>
      <c r="N87" s="97"/>
      <c r="O87" s="97"/>
    </row>
    <row r="88" spans="1:15" s="5" customFormat="1" ht="45" customHeight="1" x14ac:dyDescent="0.4">
      <c r="A88" s="35">
        <v>84</v>
      </c>
      <c r="B88" s="34"/>
      <c r="C88" s="34"/>
      <c r="D88" s="33"/>
      <c r="E88" s="32"/>
      <c r="F88" s="4"/>
      <c r="G88" s="4"/>
      <c r="H88" s="31"/>
      <c r="I88" s="4"/>
      <c r="J88" s="30"/>
      <c r="K88" s="41"/>
      <c r="L88" s="102"/>
      <c r="M88" s="104"/>
      <c r="N88" s="97"/>
      <c r="O88" s="97"/>
    </row>
    <row r="89" spans="1:15" s="5" customFormat="1" ht="45" customHeight="1" x14ac:dyDescent="0.4">
      <c r="A89" s="35">
        <v>85</v>
      </c>
      <c r="B89" s="34"/>
      <c r="C89" s="34"/>
      <c r="D89" s="33"/>
      <c r="E89" s="32"/>
      <c r="F89" s="4"/>
      <c r="G89" s="4"/>
      <c r="H89" s="31"/>
      <c r="I89" s="4"/>
      <c r="J89" s="30"/>
      <c r="K89" s="41"/>
      <c r="L89" s="102"/>
      <c r="M89" s="104"/>
      <c r="N89" s="97"/>
      <c r="O89" s="97"/>
    </row>
    <row r="90" spans="1:15" s="5" customFormat="1" ht="45" customHeight="1" x14ac:dyDescent="0.4">
      <c r="A90" s="35">
        <v>86</v>
      </c>
      <c r="B90" s="34"/>
      <c r="C90" s="34"/>
      <c r="D90" s="33"/>
      <c r="E90" s="32"/>
      <c r="F90" s="4"/>
      <c r="G90" s="4"/>
      <c r="H90" s="31"/>
      <c r="I90" s="4"/>
      <c r="J90" s="30"/>
      <c r="K90" s="41"/>
      <c r="L90" s="102"/>
      <c r="M90" s="104"/>
      <c r="N90" s="97"/>
      <c r="O90" s="97"/>
    </row>
    <row r="91" spans="1:15" s="5" customFormat="1" ht="45" customHeight="1" x14ac:dyDescent="0.4">
      <c r="A91" s="35">
        <v>87</v>
      </c>
      <c r="B91" s="34"/>
      <c r="C91" s="34"/>
      <c r="D91" s="33"/>
      <c r="E91" s="32"/>
      <c r="F91" s="4"/>
      <c r="G91" s="4"/>
      <c r="H91" s="31"/>
      <c r="I91" s="4"/>
      <c r="J91" s="30"/>
      <c r="K91" s="41"/>
      <c r="L91" s="102"/>
      <c r="M91" s="104"/>
      <c r="N91" s="97"/>
      <c r="O91" s="97"/>
    </row>
    <row r="92" spans="1:15" s="5" customFormat="1" ht="45" customHeight="1" x14ac:dyDescent="0.4">
      <c r="A92" s="35">
        <v>88</v>
      </c>
      <c r="B92" s="34"/>
      <c r="C92" s="34"/>
      <c r="D92" s="33"/>
      <c r="E92" s="32"/>
      <c r="F92" s="4"/>
      <c r="G92" s="4"/>
      <c r="H92" s="31"/>
      <c r="I92" s="4"/>
      <c r="J92" s="30"/>
      <c r="K92" s="41"/>
      <c r="L92" s="102"/>
      <c r="M92" s="104"/>
      <c r="N92" s="97"/>
      <c r="O92" s="97"/>
    </row>
    <row r="93" spans="1:15" s="5" customFormat="1" ht="45" customHeight="1" x14ac:dyDescent="0.4">
      <c r="A93" s="35">
        <v>89</v>
      </c>
      <c r="B93" s="34"/>
      <c r="C93" s="34"/>
      <c r="D93" s="33"/>
      <c r="E93" s="32"/>
      <c r="F93" s="4"/>
      <c r="G93" s="4"/>
      <c r="H93" s="31"/>
      <c r="I93" s="4"/>
      <c r="J93" s="30"/>
      <c r="K93" s="41"/>
      <c r="L93" s="102"/>
      <c r="M93" s="104"/>
      <c r="N93" s="97"/>
      <c r="O93" s="97"/>
    </row>
    <row r="94" spans="1:15" s="5" customFormat="1" ht="45" customHeight="1" x14ac:dyDescent="0.4">
      <c r="A94" s="35">
        <v>92</v>
      </c>
      <c r="B94" s="34"/>
      <c r="C94" s="34"/>
      <c r="D94" s="33"/>
      <c r="E94" s="32"/>
      <c r="F94" s="4"/>
      <c r="G94" s="4"/>
      <c r="H94" s="31"/>
      <c r="I94" s="4"/>
      <c r="J94" s="30"/>
      <c r="K94" s="41"/>
      <c r="L94" s="102"/>
      <c r="M94" s="104"/>
      <c r="N94" s="97"/>
      <c r="O94" s="97"/>
    </row>
    <row r="95" spans="1:15" s="5" customFormat="1" ht="45" customHeight="1" x14ac:dyDescent="0.4">
      <c r="A95" s="35">
        <v>93</v>
      </c>
      <c r="B95" s="34"/>
      <c r="C95" s="34"/>
      <c r="D95" s="33"/>
      <c r="E95" s="32"/>
      <c r="F95" s="4"/>
      <c r="G95" s="4"/>
      <c r="H95" s="31"/>
      <c r="I95" s="4"/>
      <c r="J95" s="30"/>
      <c r="K95" s="41"/>
      <c r="L95" s="102"/>
      <c r="M95" s="104"/>
      <c r="N95" s="97"/>
      <c r="O95" s="97"/>
    </row>
    <row r="96" spans="1:15" s="5" customFormat="1" ht="45" customHeight="1" x14ac:dyDescent="0.4">
      <c r="A96" s="35">
        <v>103</v>
      </c>
      <c r="B96" s="34"/>
      <c r="C96" s="34"/>
      <c r="D96" s="33"/>
      <c r="E96" s="32"/>
      <c r="F96" s="4"/>
      <c r="G96" s="4"/>
      <c r="H96" s="31"/>
      <c r="I96" s="4"/>
      <c r="J96" s="30"/>
      <c r="K96" s="41"/>
      <c r="L96" s="102"/>
      <c r="M96" s="104"/>
      <c r="N96" s="97"/>
      <c r="O96" s="97"/>
    </row>
    <row r="97" spans="1:15" s="5" customFormat="1" ht="45" customHeight="1" x14ac:dyDescent="0.4">
      <c r="A97" s="35">
        <v>104</v>
      </c>
      <c r="B97" s="1"/>
      <c r="C97" s="1"/>
      <c r="D97" s="2"/>
      <c r="E97" s="1"/>
      <c r="F97" s="1"/>
      <c r="G97" s="1"/>
      <c r="H97" s="1"/>
      <c r="I97" s="1"/>
      <c r="J97" s="1"/>
      <c r="K97" s="1"/>
      <c r="L97" s="91"/>
      <c r="M97" s="91"/>
      <c r="N97" s="97"/>
      <c r="O97" s="97"/>
    </row>
    <row r="98" spans="1:15" s="5" customFormat="1" ht="45" customHeight="1" x14ac:dyDescent="0.4">
      <c r="A98" s="35">
        <v>105</v>
      </c>
      <c r="B98" s="1"/>
      <c r="C98" s="1"/>
      <c r="D98" s="2"/>
      <c r="E98" s="1"/>
      <c r="F98" s="1"/>
      <c r="G98" s="1"/>
      <c r="H98" s="1"/>
      <c r="I98" s="1"/>
      <c r="J98" s="1"/>
      <c r="K98" s="1"/>
      <c r="L98" s="91"/>
      <c r="M98" s="91"/>
      <c r="N98" s="97"/>
      <c r="O98" s="97"/>
    </row>
    <row r="99" spans="1:15" s="5" customFormat="1" ht="45" customHeight="1" x14ac:dyDescent="0.4">
      <c r="A99" s="35">
        <v>106</v>
      </c>
      <c r="B99" s="1"/>
      <c r="C99" s="1"/>
      <c r="D99" s="2"/>
      <c r="E99" s="1"/>
      <c r="F99" s="1"/>
      <c r="G99" s="1"/>
      <c r="H99" s="1"/>
      <c r="I99" s="1"/>
      <c r="J99" s="1"/>
      <c r="K99" s="1"/>
      <c r="L99" s="91"/>
      <c r="M99" s="91"/>
      <c r="N99" s="97"/>
      <c r="O99" s="97"/>
    </row>
    <row r="100" spans="1:15" ht="45" customHeight="1" x14ac:dyDescent="0.4"/>
    <row r="101" spans="1:15" ht="45" customHeight="1" x14ac:dyDescent="0.4"/>
    <row r="102" spans="1:15" ht="45" customHeight="1" x14ac:dyDescent="0.4"/>
    <row r="103" spans="1:15" ht="45" customHeight="1" x14ac:dyDescent="0.4"/>
    <row r="104" spans="1:15" ht="45" customHeight="1" x14ac:dyDescent="0.4"/>
    <row r="105" spans="1:15" ht="45" customHeight="1" x14ac:dyDescent="0.4"/>
    <row r="106" spans="1:15" ht="45" customHeight="1" x14ac:dyDescent="0.4"/>
    <row r="107" spans="1:15" ht="45" customHeight="1" x14ac:dyDescent="0.4"/>
    <row r="108" spans="1:15" ht="45" customHeight="1" x14ac:dyDescent="0.4"/>
    <row r="109" spans="1:15" ht="45" customHeight="1" x14ac:dyDescent="0.4"/>
    <row r="110" spans="1:15" ht="45" customHeight="1" x14ac:dyDescent="0.4"/>
    <row r="111" spans="1:15" ht="45" customHeight="1" x14ac:dyDescent="0.4"/>
    <row r="112" spans="1:15" ht="45" customHeight="1" x14ac:dyDescent="0.4"/>
    <row r="113" ht="45" customHeight="1" x14ac:dyDescent="0.4"/>
    <row r="114" ht="45" customHeight="1" x14ac:dyDescent="0.4"/>
    <row r="115" ht="45" customHeight="1" x14ac:dyDescent="0.4"/>
    <row r="116" ht="45" customHeight="1" x14ac:dyDescent="0.4"/>
    <row r="117" ht="45" customHeight="1" x14ac:dyDescent="0.4"/>
    <row r="118" ht="45" customHeight="1" x14ac:dyDescent="0.4"/>
    <row r="119" ht="45" customHeight="1" x14ac:dyDescent="0.4"/>
    <row r="120" ht="45" customHeight="1" x14ac:dyDescent="0.4"/>
    <row r="121" ht="45" customHeight="1" x14ac:dyDescent="0.4"/>
    <row r="122" ht="45" customHeight="1" x14ac:dyDescent="0.4"/>
    <row r="123" ht="45" customHeight="1" x14ac:dyDescent="0.4"/>
    <row r="124" ht="45" customHeight="1" x14ac:dyDescent="0.4"/>
    <row r="125" ht="45" customHeight="1" x14ac:dyDescent="0.4"/>
    <row r="126" ht="45" customHeight="1" x14ac:dyDescent="0.4"/>
    <row r="127" ht="45" customHeight="1" x14ac:dyDescent="0.4"/>
    <row r="128"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sheetData>
  <protectedRanges>
    <protectedRange sqref="E62:E96" name="範囲2_1"/>
    <protectedRange sqref="H62:H96" name="範囲2_2"/>
    <protectedRange sqref="E5:E7" name="範囲2_1_5_2"/>
    <protectedRange sqref="H5:H7 H39" name="範囲2_2_5_2"/>
    <protectedRange sqref="E8:E14" name="範囲2_1_1_5_1"/>
    <protectedRange sqref="H8:H14" name="範囲2_2_1_5_1"/>
    <protectedRange sqref="E18:E22 E28:E29 E25:E26" name="範囲2_1_3_2_1"/>
    <protectedRange sqref="H18:H22 H28:H29 H25:H26" name="範囲2_2_3_2_1"/>
    <protectedRange sqref="E15:E17" name="範囲2_1_1_2_1_1"/>
    <protectedRange sqref="H15:H17" name="範囲2_2_1_2_1_1"/>
    <protectedRange sqref="E23:E24 E27" name="範囲2_1_2_2_1_1"/>
    <protectedRange sqref="H23:H24 H27" name="範囲2_2_2_2_1_1"/>
    <protectedRange sqref="E30:E31 E38:E39" name="範囲2_1_1_1_2_1"/>
    <protectedRange sqref="H30:H31 H38" name="範囲2_2_1_1_3_1"/>
    <protectedRange sqref="E32:E37" name="範囲2_1_1_1_1_1_1"/>
    <protectedRange sqref="H32:H37" name="範囲2_2_1_1_1_1_1"/>
    <protectedRange sqref="E40:E41" name="範囲2_1_2_3_1"/>
    <protectedRange sqref="H40:H41" name="範囲2_2_1_4_1_1"/>
    <protectedRange sqref="E42" name="範囲2_1_4_1_1"/>
    <protectedRange sqref="H42" name="範囲2_2_2_3_1"/>
    <protectedRange sqref="E43" name="範囲2_1_5_1_2"/>
    <protectedRange sqref="H43" name="範囲2_2_4_1_1"/>
    <protectedRange sqref="E44:E46" name="範囲2_1_6_2"/>
    <protectedRange sqref="H44:H46" name="範囲2_2_6_2"/>
    <protectedRange sqref="E47:E48" name="範囲2_1_1_6_1"/>
    <protectedRange sqref="H47:H48" name="範囲2_2_1_6_1"/>
    <protectedRange sqref="E49" name="範囲2_1_2_4_1"/>
    <protectedRange sqref="H49" name="範囲2_2_2_4_1"/>
    <protectedRange sqref="E55:E59" name="範囲2_1_3_3_1"/>
    <protectedRange sqref="H55:H59" name="範囲2_2_3_3_1"/>
    <protectedRange sqref="H54" name="範囲2_2_1_1_4_1"/>
    <protectedRange sqref="E50:E54" name="範囲2_1_1_4_1_1"/>
    <protectedRange sqref="H50:H53" name="範囲2_2_1_4_2_2"/>
    <protectedRange sqref="E60:E61" name="範囲2_1_4_2_1"/>
    <protectedRange sqref="H60:H61" name="範囲2_2_4_2_1"/>
  </protectedRanges>
  <mergeCells count="14">
    <mergeCell ref="J3:J4"/>
    <mergeCell ref="K3:K4"/>
    <mergeCell ref="L3:L4"/>
    <mergeCell ref="M3:M4"/>
    <mergeCell ref="B2:I2"/>
    <mergeCell ref="F3:F4"/>
    <mergeCell ref="G3:G4"/>
    <mergeCell ref="H3:H4"/>
    <mergeCell ref="I3:I4"/>
    <mergeCell ref="A3:A4"/>
    <mergeCell ref="B3:B4"/>
    <mergeCell ref="C3:C4"/>
    <mergeCell ref="D3:D4"/>
    <mergeCell ref="E3:E4"/>
  </mergeCells>
  <phoneticPr fontId="4"/>
  <dataValidations count="8">
    <dataValidation type="whole" operator="greaterThanOrEqual" allowBlank="1" showInputMessage="1" showErrorMessage="1" error="単位は「円」です。_x000a_100万以上を入力ください。" sqref="L62:L96 L15:L17">
      <formula1>1000000</formula1>
    </dataValidation>
    <dataValidation type="list" showInputMessage="1" showErrorMessage="1" error="リストから選択ください" sqref="J5:J96">
      <formula1>"一般競争入札,総合評価,プロポーザル方式,指名競争入札,随意契約"</formula1>
    </dataValidation>
    <dataValidation type="list" allowBlank="1" showInputMessage="1" showErrorMessage="1" sqref="M5:M96">
      <formula1>"本庁発注,事務所発注"</formula1>
    </dataValidation>
    <dataValidation type="whole" operator="greaterThanOrEqual" allowBlank="1" showInputMessage="1" showErrorMessage="1" error="数字のみを記入ください。" sqref="H5:H96">
      <formula1>1</formula1>
    </dataValidation>
    <dataValidation type="whole" allowBlank="1" showInputMessage="1" showErrorMessage="1" error="数字のみを入力ください。" sqref="E5:E96">
      <formula1>1</formula1>
      <formula2>4</formula2>
    </dataValidation>
    <dataValidation type="list" showInputMessage="1" showErrorMessage="1" sqref="K5:K96">
      <formula1>"○,ー"</formula1>
    </dataValidation>
    <dataValidation type="list" allowBlank="1" showInputMessage="1" showErrorMessage="1" sqref="G42:G96 G5:G39">
      <formula1>"測量,地質調査,土木コンサルタント,建築コンサルタント,補償コンサルタント"</formula1>
    </dataValidation>
    <dataValidation type="whole" operator="greaterThanOrEqual" allowBlank="1" showInputMessage="1" showErrorMessage="1" error="単位は「千円」です。_x000a_100万円以上を入力ください。" sqref="L5:L14 L18:L61">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4" manualBreakCount="4">
    <brk id="16" max="10" man="1"/>
    <brk id="28" max="10" man="1"/>
    <brk id="40" max="10" man="1"/>
    <brk id="52"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8"/>
  <sheetViews>
    <sheetView view="pageBreakPreview" zoomScale="80" zoomScaleNormal="80" zoomScaleSheetLayoutView="80" workbookViewId="0">
      <pane ySplit="4" topLeftCell="A5" activePane="bottomLeft" state="frozen"/>
      <selection activeCell="F44" sqref="F44"/>
      <selection pane="bottomLeft" activeCell="M16" sqref="M16"/>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6" width="9" style="91"/>
    <col min="17" max="16384" width="9" style="1"/>
  </cols>
  <sheetData>
    <row r="1" spans="1:16" ht="33" customHeight="1" x14ac:dyDescent="0.4">
      <c r="B1" s="1" t="s">
        <v>15</v>
      </c>
      <c r="I1" s="3"/>
      <c r="K1" s="58" t="str">
        <f>B5</f>
        <v>都市公園課</v>
      </c>
    </row>
    <row r="2" spans="1:16" ht="31.5" customHeight="1" x14ac:dyDescent="0.4">
      <c r="B2" s="81" t="s">
        <v>345</v>
      </c>
      <c r="C2" s="81"/>
      <c r="D2" s="81"/>
      <c r="E2" s="82"/>
      <c r="F2" s="82"/>
      <c r="G2" s="81"/>
      <c r="H2" s="81"/>
      <c r="I2" s="81"/>
    </row>
    <row r="3" spans="1:16" ht="31.5" customHeight="1" x14ac:dyDescent="0.4">
      <c r="A3" s="83" t="s">
        <v>22</v>
      </c>
      <c r="B3" s="79" t="s">
        <v>16</v>
      </c>
      <c r="C3" s="79" t="s">
        <v>17</v>
      </c>
      <c r="D3" s="79" t="s">
        <v>27</v>
      </c>
      <c r="E3" s="79" t="s">
        <v>30</v>
      </c>
      <c r="F3" s="79" t="s">
        <v>26</v>
      </c>
      <c r="G3" s="79" t="s">
        <v>25</v>
      </c>
      <c r="H3" s="79" t="s">
        <v>24</v>
      </c>
      <c r="I3" s="79" t="s">
        <v>23</v>
      </c>
      <c r="J3" s="79" t="s">
        <v>18</v>
      </c>
      <c r="K3" s="80" t="s">
        <v>19</v>
      </c>
      <c r="L3" s="136"/>
      <c r="M3" s="137"/>
    </row>
    <row r="4" spans="1:16" s="2" customFormat="1" ht="50.1" customHeight="1" x14ac:dyDescent="0.4">
      <c r="A4" s="83"/>
      <c r="B4" s="79"/>
      <c r="C4" s="79"/>
      <c r="D4" s="79"/>
      <c r="E4" s="79"/>
      <c r="F4" s="79"/>
      <c r="G4" s="79"/>
      <c r="H4" s="79"/>
      <c r="I4" s="79"/>
      <c r="J4" s="79"/>
      <c r="K4" s="80"/>
      <c r="L4" s="136"/>
      <c r="M4" s="137"/>
      <c r="N4" s="94"/>
      <c r="O4" s="94"/>
      <c r="P4" s="94"/>
    </row>
    <row r="5" spans="1:16" s="5" customFormat="1" ht="45" customHeight="1" x14ac:dyDescent="0.4">
      <c r="A5" s="35">
        <v>1</v>
      </c>
      <c r="B5" s="34" t="s">
        <v>141</v>
      </c>
      <c r="C5" s="34" t="s">
        <v>576</v>
      </c>
      <c r="D5" s="33" t="s">
        <v>657</v>
      </c>
      <c r="E5" s="38">
        <v>2</v>
      </c>
      <c r="F5" s="4" t="s">
        <v>54</v>
      </c>
      <c r="G5" s="4" t="s">
        <v>37</v>
      </c>
      <c r="H5" s="39">
        <v>6</v>
      </c>
      <c r="I5" s="4" t="s">
        <v>607</v>
      </c>
      <c r="J5" s="57" t="s">
        <v>43</v>
      </c>
      <c r="K5" s="42" t="s">
        <v>39</v>
      </c>
      <c r="L5" s="101"/>
      <c r="M5" s="96"/>
      <c r="N5" s="97"/>
      <c r="O5" s="97"/>
      <c r="P5" s="97"/>
    </row>
    <row r="6" spans="1:16" s="5" customFormat="1" ht="45" customHeight="1" x14ac:dyDescent="0.4">
      <c r="A6" s="35">
        <v>2</v>
      </c>
      <c r="B6" s="34" t="s">
        <v>658</v>
      </c>
      <c r="C6" s="34" t="s">
        <v>89</v>
      </c>
      <c r="D6" s="33" t="s">
        <v>659</v>
      </c>
      <c r="E6" s="38">
        <v>2</v>
      </c>
      <c r="F6" s="4" t="s">
        <v>84</v>
      </c>
      <c r="G6" s="4" t="s">
        <v>37</v>
      </c>
      <c r="H6" s="39">
        <v>6</v>
      </c>
      <c r="I6" s="4" t="s">
        <v>425</v>
      </c>
      <c r="J6" s="57" t="s">
        <v>43</v>
      </c>
      <c r="K6" s="42" t="s">
        <v>39</v>
      </c>
      <c r="L6" s="101"/>
      <c r="M6" s="96"/>
      <c r="N6" s="97"/>
      <c r="O6" s="97"/>
      <c r="P6" s="97"/>
    </row>
    <row r="7" spans="1:16" s="5" customFormat="1" ht="45" customHeight="1" x14ac:dyDescent="0.4">
      <c r="A7" s="35">
        <v>3</v>
      </c>
      <c r="B7" s="34" t="s">
        <v>658</v>
      </c>
      <c r="C7" s="34" t="s">
        <v>89</v>
      </c>
      <c r="D7" s="33" t="s">
        <v>660</v>
      </c>
      <c r="E7" s="38">
        <v>1</v>
      </c>
      <c r="F7" s="4" t="s">
        <v>661</v>
      </c>
      <c r="G7" s="4" t="s">
        <v>46</v>
      </c>
      <c r="H7" s="39">
        <v>5</v>
      </c>
      <c r="I7" s="4" t="s">
        <v>662</v>
      </c>
      <c r="J7" s="57" t="s">
        <v>42</v>
      </c>
      <c r="K7" s="42" t="s">
        <v>39</v>
      </c>
      <c r="L7" s="101"/>
      <c r="M7" s="96"/>
      <c r="N7" s="97"/>
      <c r="O7" s="97"/>
      <c r="P7" s="97"/>
    </row>
    <row r="8" spans="1:16" s="5" customFormat="1" ht="45" customHeight="1" x14ac:dyDescent="0.4">
      <c r="A8" s="35">
        <v>4</v>
      </c>
      <c r="B8" s="34" t="s">
        <v>658</v>
      </c>
      <c r="C8" s="34" t="s">
        <v>89</v>
      </c>
      <c r="D8" s="33" t="s">
        <v>663</v>
      </c>
      <c r="E8" s="38">
        <v>1</v>
      </c>
      <c r="F8" s="4" t="s">
        <v>661</v>
      </c>
      <c r="G8" s="4" t="s">
        <v>37</v>
      </c>
      <c r="H8" s="39">
        <v>6</v>
      </c>
      <c r="I8" s="59" t="s">
        <v>664</v>
      </c>
      <c r="J8" s="57" t="s">
        <v>42</v>
      </c>
      <c r="K8" s="42" t="s">
        <v>39</v>
      </c>
      <c r="L8" s="101"/>
      <c r="M8" s="96"/>
      <c r="N8" s="97"/>
      <c r="O8" s="97"/>
      <c r="P8" s="97"/>
    </row>
    <row r="9" spans="1:16" s="5" customFormat="1" ht="45" customHeight="1" x14ac:dyDescent="0.4">
      <c r="A9" s="35">
        <v>5</v>
      </c>
      <c r="B9" s="34" t="s">
        <v>658</v>
      </c>
      <c r="C9" s="34" t="s">
        <v>89</v>
      </c>
      <c r="D9" s="33" t="s">
        <v>665</v>
      </c>
      <c r="E9" s="38">
        <v>2</v>
      </c>
      <c r="F9" s="4" t="s">
        <v>666</v>
      </c>
      <c r="G9" s="4" t="s">
        <v>46</v>
      </c>
      <c r="H9" s="39">
        <v>5</v>
      </c>
      <c r="I9" s="4" t="s">
        <v>662</v>
      </c>
      <c r="J9" s="57" t="s">
        <v>42</v>
      </c>
      <c r="K9" s="42" t="s">
        <v>39</v>
      </c>
      <c r="L9" s="101"/>
      <c r="M9" s="96"/>
      <c r="N9" s="97"/>
      <c r="O9" s="97"/>
      <c r="P9" s="97"/>
    </row>
    <row r="10" spans="1:16" s="5" customFormat="1" ht="45" customHeight="1" x14ac:dyDescent="0.4">
      <c r="A10" s="35">
        <v>6</v>
      </c>
      <c r="B10" s="34" t="s">
        <v>658</v>
      </c>
      <c r="C10" s="34" t="s">
        <v>89</v>
      </c>
      <c r="D10" s="33" t="s">
        <v>667</v>
      </c>
      <c r="E10" s="38">
        <v>2</v>
      </c>
      <c r="F10" s="4" t="s">
        <v>90</v>
      </c>
      <c r="G10" s="4" t="s">
        <v>46</v>
      </c>
      <c r="H10" s="39">
        <v>4</v>
      </c>
      <c r="I10" s="4" t="s">
        <v>662</v>
      </c>
      <c r="J10" s="57" t="s">
        <v>42</v>
      </c>
      <c r="K10" s="42" t="s">
        <v>39</v>
      </c>
      <c r="L10" s="101"/>
      <c r="M10" s="96"/>
      <c r="N10" s="97"/>
      <c r="O10" s="97"/>
      <c r="P10" s="97"/>
    </row>
    <row r="11" spans="1:16" s="5" customFormat="1" ht="45" customHeight="1" x14ac:dyDescent="0.4">
      <c r="A11" s="35">
        <v>7</v>
      </c>
      <c r="B11" s="34" t="s">
        <v>875</v>
      </c>
      <c r="C11" s="34" t="s">
        <v>668</v>
      </c>
      <c r="D11" s="33" t="s">
        <v>669</v>
      </c>
      <c r="E11" s="38">
        <v>2</v>
      </c>
      <c r="F11" s="4" t="s">
        <v>670</v>
      </c>
      <c r="G11" s="4" t="s">
        <v>37</v>
      </c>
      <c r="H11" s="39">
        <v>6</v>
      </c>
      <c r="I11" s="4" t="s">
        <v>55</v>
      </c>
      <c r="J11" s="57" t="s">
        <v>38</v>
      </c>
      <c r="K11" s="42" t="s">
        <v>39</v>
      </c>
      <c r="L11" s="101"/>
      <c r="M11" s="96"/>
      <c r="N11" s="97"/>
      <c r="O11" s="97"/>
      <c r="P11" s="97"/>
    </row>
    <row r="12" spans="1:16" s="5" customFormat="1" ht="45" customHeight="1" x14ac:dyDescent="0.4">
      <c r="A12" s="35">
        <v>8</v>
      </c>
      <c r="B12" s="34" t="s">
        <v>141</v>
      </c>
      <c r="C12" s="34" t="s">
        <v>671</v>
      </c>
      <c r="D12" s="33" t="s">
        <v>672</v>
      </c>
      <c r="E12" s="38">
        <v>3</v>
      </c>
      <c r="F12" s="4" t="s">
        <v>585</v>
      </c>
      <c r="G12" s="4" t="s">
        <v>37</v>
      </c>
      <c r="H12" s="39">
        <v>6</v>
      </c>
      <c r="I12" s="4" t="s">
        <v>673</v>
      </c>
      <c r="J12" s="57" t="s">
        <v>43</v>
      </c>
      <c r="K12" s="42" t="s">
        <v>39</v>
      </c>
      <c r="L12" s="101"/>
      <c r="M12" s="96"/>
      <c r="N12" s="97"/>
      <c r="O12" s="97"/>
      <c r="P12" s="97"/>
    </row>
    <row r="13" spans="1:16" s="5" customFormat="1" ht="45" customHeight="1" x14ac:dyDescent="0.4">
      <c r="A13" s="35">
        <v>9</v>
      </c>
      <c r="B13" s="34" t="s">
        <v>141</v>
      </c>
      <c r="C13" s="34" t="s">
        <v>98</v>
      </c>
      <c r="D13" s="33" t="s">
        <v>674</v>
      </c>
      <c r="E13" s="38">
        <v>2</v>
      </c>
      <c r="F13" s="4" t="s">
        <v>488</v>
      </c>
      <c r="G13" s="4" t="s">
        <v>37</v>
      </c>
      <c r="H13" s="39">
        <v>6</v>
      </c>
      <c r="I13" s="4" t="s">
        <v>675</v>
      </c>
      <c r="J13" s="57" t="s">
        <v>42</v>
      </c>
      <c r="K13" s="42" t="s">
        <v>39</v>
      </c>
      <c r="L13" s="101"/>
      <c r="M13" s="96"/>
      <c r="N13" s="97"/>
      <c r="O13" s="97"/>
      <c r="P13" s="97"/>
    </row>
    <row r="14" spans="1:16" s="5" customFormat="1" ht="45" customHeight="1" x14ac:dyDescent="0.4">
      <c r="A14" s="35">
        <v>10</v>
      </c>
      <c r="B14" s="34" t="s">
        <v>141</v>
      </c>
      <c r="C14" s="34" t="s">
        <v>98</v>
      </c>
      <c r="D14" s="33" t="s">
        <v>676</v>
      </c>
      <c r="E14" s="38">
        <v>1</v>
      </c>
      <c r="F14" s="4" t="s">
        <v>488</v>
      </c>
      <c r="G14" s="4" t="s">
        <v>46</v>
      </c>
      <c r="H14" s="39">
        <v>6</v>
      </c>
      <c r="I14" s="4" t="s">
        <v>572</v>
      </c>
      <c r="J14" s="57" t="s">
        <v>42</v>
      </c>
      <c r="K14" s="42" t="s">
        <v>39</v>
      </c>
      <c r="L14" s="101"/>
      <c r="M14" s="96"/>
      <c r="N14" s="97"/>
      <c r="O14" s="97"/>
      <c r="P14" s="97"/>
    </row>
    <row r="15" spans="1:16" s="5" customFormat="1" ht="45" customHeight="1" x14ac:dyDescent="0.4">
      <c r="A15" s="35">
        <v>11</v>
      </c>
      <c r="B15" s="34"/>
      <c r="C15" s="34"/>
      <c r="D15" s="33"/>
      <c r="E15" s="38"/>
      <c r="F15" s="4"/>
      <c r="G15" s="4"/>
      <c r="H15" s="39"/>
      <c r="I15" s="4"/>
      <c r="J15" s="57"/>
      <c r="K15" s="42"/>
      <c r="L15" s="101"/>
      <c r="M15" s="96"/>
      <c r="N15" s="97"/>
      <c r="O15" s="97"/>
      <c r="P15" s="97"/>
    </row>
    <row r="16" spans="1:16" s="5" customFormat="1" ht="45" customHeight="1" x14ac:dyDescent="0.4">
      <c r="A16" s="35">
        <v>12</v>
      </c>
      <c r="B16" s="34"/>
      <c r="C16" s="34"/>
      <c r="D16" s="33"/>
      <c r="E16" s="38"/>
      <c r="F16" s="4"/>
      <c r="G16" s="4"/>
      <c r="H16" s="39"/>
      <c r="I16" s="4"/>
      <c r="J16" s="57"/>
      <c r="K16" s="42"/>
      <c r="L16" s="101"/>
      <c r="M16" s="96"/>
      <c r="N16" s="97"/>
      <c r="O16" s="97"/>
      <c r="P16" s="97"/>
    </row>
    <row r="17" spans="1:16" s="5" customFormat="1" ht="45" customHeight="1" x14ac:dyDescent="0.4">
      <c r="A17" s="35">
        <v>13</v>
      </c>
      <c r="B17" s="34"/>
      <c r="C17" s="34"/>
      <c r="D17" s="33"/>
      <c r="E17" s="32"/>
      <c r="F17" s="4"/>
      <c r="G17" s="4"/>
      <c r="H17" s="31"/>
      <c r="I17" s="4"/>
      <c r="J17" s="30"/>
      <c r="K17" s="41"/>
      <c r="L17" s="102"/>
      <c r="M17" s="104"/>
      <c r="N17" s="99"/>
      <c r="O17" s="97"/>
      <c r="P17" s="97"/>
    </row>
    <row r="18" spans="1:16" s="5" customFormat="1" ht="45" customHeight="1" x14ac:dyDescent="0.4">
      <c r="A18" s="35">
        <v>14</v>
      </c>
      <c r="B18" s="34"/>
      <c r="C18" s="34"/>
      <c r="D18" s="33"/>
      <c r="E18" s="32"/>
      <c r="F18" s="4"/>
      <c r="G18" s="4"/>
      <c r="H18" s="31"/>
      <c r="I18" s="4"/>
      <c r="J18" s="30"/>
      <c r="K18" s="41"/>
      <c r="L18" s="102"/>
      <c r="M18" s="104"/>
      <c r="N18" s="99"/>
      <c r="O18" s="97"/>
      <c r="P18" s="97"/>
    </row>
    <row r="19" spans="1:16" s="5" customFormat="1" ht="45" customHeight="1" x14ac:dyDescent="0.4">
      <c r="A19" s="35">
        <v>15</v>
      </c>
      <c r="B19" s="34"/>
      <c r="C19" s="34"/>
      <c r="D19" s="33"/>
      <c r="E19" s="32"/>
      <c r="F19" s="4"/>
      <c r="G19" s="4"/>
      <c r="H19" s="31"/>
      <c r="I19" s="4"/>
      <c r="J19" s="30"/>
      <c r="K19" s="41"/>
      <c r="L19" s="102"/>
      <c r="M19" s="104"/>
      <c r="N19" s="97"/>
      <c r="O19" s="97"/>
      <c r="P19" s="97"/>
    </row>
    <row r="20" spans="1:16" s="5" customFormat="1" ht="45" customHeight="1" x14ac:dyDescent="0.4">
      <c r="A20" s="35">
        <v>16</v>
      </c>
      <c r="B20" s="34"/>
      <c r="C20" s="34"/>
      <c r="D20" s="33"/>
      <c r="E20" s="32"/>
      <c r="F20" s="4"/>
      <c r="G20" s="4"/>
      <c r="H20" s="31"/>
      <c r="I20" s="4"/>
      <c r="J20" s="30"/>
      <c r="K20" s="41"/>
      <c r="L20" s="102"/>
      <c r="M20" s="104"/>
      <c r="N20" s="97"/>
      <c r="O20" s="97"/>
      <c r="P20" s="97"/>
    </row>
    <row r="21" spans="1:16" s="5" customFormat="1" ht="45" customHeight="1" x14ac:dyDescent="0.4">
      <c r="A21" s="35">
        <v>17</v>
      </c>
      <c r="B21" s="34"/>
      <c r="C21" s="34"/>
      <c r="D21" s="33"/>
      <c r="E21" s="32"/>
      <c r="F21" s="4"/>
      <c r="G21" s="4"/>
      <c r="H21" s="31"/>
      <c r="I21" s="4"/>
      <c r="J21" s="30"/>
      <c r="K21" s="41"/>
      <c r="L21" s="102"/>
      <c r="M21" s="104"/>
      <c r="N21" s="97"/>
      <c r="O21" s="97"/>
      <c r="P21" s="97"/>
    </row>
    <row r="22" spans="1:16" s="5" customFormat="1" ht="45" customHeight="1" x14ac:dyDescent="0.4">
      <c r="A22" s="35">
        <v>18</v>
      </c>
      <c r="B22" s="34"/>
      <c r="C22" s="34"/>
      <c r="D22" s="33"/>
      <c r="E22" s="32"/>
      <c r="F22" s="4"/>
      <c r="G22" s="4"/>
      <c r="H22" s="31"/>
      <c r="I22" s="4"/>
      <c r="J22" s="30"/>
      <c r="K22" s="41"/>
      <c r="L22" s="102"/>
      <c r="M22" s="104"/>
      <c r="N22" s="97"/>
      <c r="O22" s="97"/>
      <c r="P22" s="97"/>
    </row>
    <row r="23" spans="1:16" s="5" customFormat="1" ht="45" customHeight="1" x14ac:dyDescent="0.4">
      <c r="A23" s="35">
        <v>19</v>
      </c>
      <c r="B23" s="34"/>
      <c r="C23" s="34"/>
      <c r="D23" s="33"/>
      <c r="E23" s="32"/>
      <c r="F23" s="4"/>
      <c r="G23" s="4"/>
      <c r="H23" s="31"/>
      <c r="I23" s="4"/>
      <c r="J23" s="30"/>
      <c r="K23" s="41"/>
      <c r="L23" s="102"/>
      <c r="M23" s="104"/>
      <c r="N23" s="97"/>
      <c r="O23" s="97"/>
      <c r="P23" s="97"/>
    </row>
    <row r="24" spans="1:16" s="5" customFormat="1" ht="45" customHeight="1" x14ac:dyDescent="0.4">
      <c r="A24" s="35">
        <v>20</v>
      </c>
      <c r="B24" s="34"/>
      <c r="C24" s="34"/>
      <c r="D24" s="33"/>
      <c r="E24" s="32"/>
      <c r="F24" s="4"/>
      <c r="G24" s="4"/>
      <c r="H24" s="31"/>
      <c r="I24" s="4"/>
      <c r="J24" s="30"/>
      <c r="K24" s="41"/>
      <c r="L24" s="102"/>
      <c r="M24" s="104"/>
      <c r="N24" s="97"/>
      <c r="O24" s="97"/>
      <c r="P24" s="97"/>
    </row>
    <row r="25" spans="1:16" s="5" customFormat="1" ht="45" customHeight="1" x14ac:dyDescent="0.4">
      <c r="A25" s="35">
        <v>21</v>
      </c>
      <c r="B25" s="34"/>
      <c r="C25" s="34"/>
      <c r="D25" s="33"/>
      <c r="E25" s="32"/>
      <c r="F25" s="4"/>
      <c r="G25" s="4"/>
      <c r="H25" s="31"/>
      <c r="I25" s="4"/>
      <c r="J25" s="30"/>
      <c r="K25" s="41"/>
      <c r="L25" s="102"/>
      <c r="M25" s="104"/>
      <c r="N25" s="97"/>
      <c r="O25" s="97"/>
      <c r="P25" s="97"/>
    </row>
    <row r="26" spans="1:16" s="5" customFormat="1" ht="45" customHeight="1" x14ac:dyDescent="0.4">
      <c r="A26" s="35">
        <v>22</v>
      </c>
      <c r="B26" s="34"/>
      <c r="C26" s="34"/>
      <c r="D26" s="33"/>
      <c r="E26" s="32"/>
      <c r="F26" s="4"/>
      <c r="G26" s="4"/>
      <c r="H26" s="31"/>
      <c r="I26" s="4"/>
      <c r="J26" s="30"/>
      <c r="K26" s="41"/>
      <c r="L26" s="102"/>
      <c r="M26" s="104"/>
      <c r="N26" s="97"/>
      <c r="O26" s="97"/>
      <c r="P26" s="97"/>
    </row>
    <row r="27" spans="1:16" s="5" customFormat="1" ht="45" customHeight="1" x14ac:dyDescent="0.4">
      <c r="A27" s="35">
        <v>23</v>
      </c>
      <c r="B27" s="34"/>
      <c r="C27" s="34"/>
      <c r="D27" s="33"/>
      <c r="E27" s="32"/>
      <c r="F27" s="4"/>
      <c r="G27" s="4"/>
      <c r="H27" s="31"/>
      <c r="I27" s="4"/>
      <c r="J27" s="30"/>
      <c r="K27" s="41"/>
      <c r="L27" s="102"/>
      <c r="M27" s="104"/>
      <c r="N27" s="97"/>
      <c r="O27" s="97"/>
      <c r="P27" s="97"/>
    </row>
    <row r="28" spans="1:16" s="5" customFormat="1" ht="45" customHeight="1" x14ac:dyDescent="0.4">
      <c r="A28" s="35">
        <v>24</v>
      </c>
      <c r="B28" s="34"/>
      <c r="C28" s="34"/>
      <c r="D28" s="33"/>
      <c r="E28" s="32"/>
      <c r="F28" s="4"/>
      <c r="G28" s="4"/>
      <c r="H28" s="31"/>
      <c r="I28" s="4"/>
      <c r="J28" s="30"/>
      <c r="K28" s="41"/>
      <c r="L28" s="102"/>
      <c r="M28" s="104"/>
      <c r="N28" s="97"/>
      <c r="O28" s="97"/>
      <c r="P28" s="97"/>
    </row>
    <row r="29" spans="1:16" s="5" customFormat="1" ht="45" customHeight="1" x14ac:dyDescent="0.4">
      <c r="A29" s="35">
        <v>25</v>
      </c>
      <c r="B29" s="34"/>
      <c r="C29" s="34"/>
      <c r="D29" s="33"/>
      <c r="E29" s="32"/>
      <c r="F29" s="4"/>
      <c r="G29" s="4"/>
      <c r="H29" s="31"/>
      <c r="I29" s="4"/>
      <c r="J29" s="30"/>
      <c r="K29" s="41"/>
      <c r="L29" s="102"/>
      <c r="M29" s="104"/>
      <c r="N29" s="97"/>
      <c r="O29" s="97"/>
      <c r="P29" s="97"/>
    </row>
    <row r="30" spans="1:16" s="5" customFormat="1" ht="45" customHeight="1" x14ac:dyDescent="0.4">
      <c r="A30" s="35">
        <v>26</v>
      </c>
      <c r="B30" s="34"/>
      <c r="C30" s="34"/>
      <c r="D30" s="33"/>
      <c r="E30" s="32"/>
      <c r="F30" s="4"/>
      <c r="G30" s="4"/>
      <c r="H30" s="31"/>
      <c r="I30" s="4"/>
      <c r="J30" s="30"/>
      <c r="K30" s="41"/>
      <c r="L30" s="102"/>
      <c r="M30" s="104"/>
      <c r="N30" s="97"/>
      <c r="O30" s="97"/>
      <c r="P30" s="97"/>
    </row>
    <row r="31" spans="1:16" s="5" customFormat="1" ht="45" customHeight="1" x14ac:dyDescent="0.4">
      <c r="A31" s="35">
        <v>27</v>
      </c>
      <c r="B31" s="34"/>
      <c r="C31" s="34"/>
      <c r="D31" s="33"/>
      <c r="E31" s="32"/>
      <c r="F31" s="4"/>
      <c r="G31" s="4"/>
      <c r="H31" s="31"/>
      <c r="I31" s="4"/>
      <c r="J31" s="30"/>
      <c r="K31" s="41"/>
      <c r="L31" s="102"/>
      <c r="M31" s="104"/>
      <c r="N31" s="97"/>
      <c r="O31" s="97"/>
      <c r="P31" s="97"/>
    </row>
    <row r="32" spans="1:16" s="5" customFormat="1" ht="45" customHeight="1" x14ac:dyDescent="0.4">
      <c r="A32" s="35">
        <v>28</v>
      </c>
      <c r="B32" s="34"/>
      <c r="C32" s="34"/>
      <c r="D32" s="33"/>
      <c r="E32" s="32"/>
      <c r="F32" s="4"/>
      <c r="G32" s="4"/>
      <c r="H32" s="31"/>
      <c r="I32" s="4"/>
      <c r="J32" s="30"/>
      <c r="K32" s="41"/>
      <c r="L32" s="102"/>
      <c r="M32" s="104"/>
      <c r="N32" s="97"/>
      <c r="O32" s="97"/>
      <c r="P32" s="97"/>
    </row>
    <row r="33" spans="1:16" s="5" customFormat="1" ht="45" customHeight="1" x14ac:dyDescent="0.4">
      <c r="A33" s="35">
        <v>29</v>
      </c>
      <c r="B33" s="34"/>
      <c r="C33" s="34"/>
      <c r="D33" s="33"/>
      <c r="E33" s="32"/>
      <c r="F33" s="4"/>
      <c r="G33" s="4"/>
      <c r="H33" s="31"/>
      <c r="I33" s="4"/>
      <c r="J33" s="30"/>
      <c r="K33" s="41"/>
      <c r="L33" s="102"/>
      <c r="M33" s="104"/>
      <c r="N33" s="97"/>
      <c r="O33" s="97"/>
      <c r="P33" s="97"/>
    </row>
    <row r="34" spans="1:16" s="5" customFormat="1" ht="45" customHeight="1" x14ac:dyDescent="0.4">
      <c r="A34" s="35">
        <v>30</v>
      </c>
      <c r="B34" s="34"/>
      <c r="C34" s="34"/>
      <c r="D34" s="33"/>
      <c r="E34" s="32"/>
      <c r="F34" s="4"/>
      <c r="G34" s="4"/>
      <c r="H34" s="31"/>
      <c r="I34" s="4"/>
      <c r="J34" s="30"/>
      <c r="K34" s="41"/>
      <c r="L34" s="102"/>
      <c r="M34" s="104"/>
      <c r="N34" s="97"/>
      <c r="O34" s="97"/>
      <c r="P34" s="97"/>
    </row>
    <row r="35" spans="1:16" s="5" customFormat="1" ht="45" customHeight="1" x14ac:dyDescent="0.4">
      <c r="A35" s="35">
        <v>31</v>
      </c>
      <c r="B35" s="34"/>
      <c r="C35" s="34"/>
      <c r="D35" s="33"/>
      <c r="E35" s="32"/>
      <c r="F35" s="4"/>
      <c r="G35" s="4"/>
      <c r="H35" s="31"/>
      <c r="I35" s="4"/>
      <c r="J35" s="30"/>
      <c r="K35" s="41"/>
      <c r="L35" s="102"/>
      <c r="M35" s="104"/>
      <c r="N35" s="97"/>
      <c r="O35" s="97"/>
      <c r="P35" s="97"/>
    </row>
    <row r="36" spans="1:16" s="5" customFormat="1" ht="45" customHeight="1" x14ac:dyDescent="0.4">
      <c r="A36" s="35">
        <v>32</v>
      </c>
      <c r="B36" s="34"/>
      <c r="C36" s="34"/>
      <c r="D36" s="33"/>
      <c r="E36" s="32"/>
      <c r="F36" s="4"/>
      <c r="G36" s="4"/>
      <c r="H36" s="31"/>
      <c r="I36" s="4"/>
      <c r="J36" s="30"/>
      <c r="K36" s="41"/>
      <c r="L36" s="102"/>
      <c r="M36" s="104"/>
      <c r="N36" s="97"/>
      <c r="O36" s="97"/>
      <c r="P36" s="97"/>
    </row>
    <row r="37" spans="1:16" s="5" customFormat="1" ht="45" customHeight="1" x14ac:dyDescent="0.4">
      <c r="A37" s="35">
        <v>33</v>
      </c>
      <c r="B37" s="34"/>
      <c r="C37" s="34"/>
      <c r="D37" s="33"/>
      <c r="E37" s="32"/>
      <c r="F37" s="4"/>
      <c r="G37" s="4"/>
      <c r="H37" s="31"/>
      <c r="I37" s="4"/>
      <c r="J37" s="30"/>
      <c r="K37" s="41"/>
      <c r="L37" s="102"/>
      <c r="M37" s="104"/>
      <c r="N37" s="97"/>
      <c r="O37" s="97"/>
      <c r="P37" s="97"/>
    </row>
    <row r="38" spans="1:16" s="5" customFormat="1" ht="45" customHeight="1" x14ac:dyDescent="0.4">
      <c r="A38" s="35">
        <v>34</v>
      </c>
      <c r="B38" s="34"/>
      <c r="C38" s="34"/>
      <c r="D38" s="33"/>
      <c r="E38" s="32"/>
      <c r="F38" s="4"/>
      <c r="G38" s="4"/>
      <c r="H38" s="31"/>
      <c r="I38" s="4"/>
      <c r="J38" s="30"/>
      <c r="K38" s="41"/>
      <c r="L38" s="102"/>
      <c r="M38" s="104"/>
      <c r="N38" s="97"/>
      <c r="O38" s="97"/>
      <c r="P38" s="97"/>
    </row>
    <row r="39" spans="1:16" s="5" customFormat="1" ht="45" customHeight="1" x14ac:dyDescent="0.4">
      <c r="A39" s="35">
        <v>35</v>
      </c>
      <c r="B39" s="34"/>
      <c r="C39" s="34"/>
      <c r="D39" s="33"/>
      <c r="E39" s="32"/>
      <c r="F39" s="4"/>
      <c r="G39" s="4"/>
      <c r="H39" s="31"/>
      <c r="I39" s="4"/>
      <c r="J39" s="30"/>
      <c r="K39" s="41"/>
      <c r="L39" s="102"/>
      <c r="M39" s="104"/>
      <c r="N39" s="97"/>
      <c r="O39" s="97"/>
      <c r="P39" s="97"/>
    </row>
    <row r="40" spans="1:16" s="5" customFormat="1" ht="45" customHeight="1" x14ac:dyDescent="0.4">
      <c r="A40" s="35">
        <v>36</v>
      </c>
      <c r="B40" s="34"/>
      <c r="C40" s="34"/>
      <c r="D40" s="33"/>
      <c r="E40" s="32"/>
      <c r="F40" s="4"/>
      <c r="G40" s="4"/>
      <c r="H40" s="31"/>
      <c r="I40" s="4"/>
      <c r="J40" s="30"/>
      <c r="K40" s="41"/>
      <c r="L40" s="102"/>
      <c r="M40" s="104"/>
      <c r="N40" s="97"/>
      <c r="O40" s="97"/>
      <c r="P40" s="97"/>
    </row>
    <row r="41" spans="1:16" s="5" customFormat="1" ht="45" customHeight="1" x14ac:dyDescent="0.4">
      <c r="A41" s="35">
        <v>37</v>
      </c>
      <c r="B41" s="34"/>
      <c r="C41" s="34"/>
      <c r="D41" s="33"/>
      <c r="E41" s="32"/>
      <c r="F41" s="4"/>
      <c r="G41" s="4"/>
      <c r="H41" s="31"/>
      <c r="I41" s="4"/>
      <c r="J41" s="30"/>
      <c r="K41" s="41"/>
      <c r="L41" s="102"/>
      <c r="M41" s="104"/>
      <c r="N41" s="97"/>
      <c r="O41" s="97"/>
      <c r="P41" s="97"/>
    </row>
    <row r="42" spans="1:16" s="5" customFormat="1" ht="45" customHeight="1" x14ac:dyDescent="0.4">
      <c r="A42" s="35">
        <v>38</v>
      </c>
      <c r="B42" s="34"/>
      <c r="C42" s="34"/>
      <c r="D42" s="33"/>
      <c r="E42" s="32"/>
      <c r="F42" s="4"/>
      <c r="G42" s="4"/>
      <c r="H42" s="31"/>
      <c r="I42" s="4"/>
      <c r="J42" s="30"/>
      <c r="K42" s="41"/>
      <c r="L42" s="102"/>
      <c r="M42" s="104"/>
      <c r="N42" s="97"/>
      <c r="O42" s="97"/>
      <c r="P42" s="97"/>
    </row>
    <row r="43" spans="1:16" s="5" customFormat="1" ht="45" customHeight="1" x14ac:dyDescent="0.4">
      <c r="A43" s="35">
        <v>39</v>
      </c>
      <c r="B43" s="34"/>
      <c r="C43" s="34"/>
      <c r="D43" s="33"/>
      <c r="E43" s="32"/>
      <c r="F43" s="4"/>
      <c r="G43" s="4"/>
      <c r="H43" s="31"/>
      <c r="I43" s="4"/>
      <c r="J43" s="30"/>
      <c r="K43" s="41"/>
      <c r="L43" s="102"/>
      <c r="M43" s="104"/>
      <c r="N43" s="97"/>
      <c r="O43" s="97"/>
      <c r="P43" s="97"/>
    </row>
    <row r="44" spans="1:16" s="5" customFormat="1" ht="45" customHeight="1" x14ac:dyDescent="0.4">
      <c r="A44" s="35">
        <v>40</v>
      </c>
      <c r="B44" s="34"/>
      <c r="C44" s="34"/>
      <c r="D44" s="33"/>
      <c r="E44" s="32"/>
      <c r="F44" s="4"/>
      <c r="G44" s="4"/>
      <c r="H44" s="31"/>
      <c r="I44" s="4"/>
      <c r="J44" s="30"/>
      <c r="K44" s="41"/>
      <c r="L44" s="102"/>
      <c r="M44" s="104"/>
      <c r="N44" s="97"/>
      <c r="O44" s="97"/>
      <c r="P44" s="97"/>
    </row>
    <row r="45" spans="1:16" s="5" customFormat="1" ht="45" customHeight="1" x14ac:dyDescent="0.4">
      <c r="A45" s="35">
        <v>41</v>
      </c>
      <c r="B45" s="34"/>
      <c r="C45" s="34"/>
      <c r="D45" s="33"/>
      <c r="E45" s="32"/>
      <c r="F45" s="4"/>
      <c r="G45" s="4"/>
      <c r="H45" s="31"/>
      <c r="I45" s="4"/>
      <c r="J45" s="30"/>
      <c r="K45" s="41"/>
      <c r="L45" s="102"/>
      <c r="M45" s="104"/>
      <c r="N45" s="97"/>
      <c r="O45" s="97"/>
      <c r="P45" s="97"/>
    </row>
    <row r="46" spans="1:16" s="5" customFormat="1" ht="45" customHeight="1" x14ac:dyDescent="0.4">
      <c r="A46" s="35">
        <v>42</v>
      </c>
      <c r="B46" s="34"/>
      <c r="C46" s="34"/>
      <c r="D46" s="33"/>
      <c r="E46" s="32"/>
      <c r="F46" s="4"/>
      <c r="G46" s="4"/>
      <c r="H46" s="31"/>
      <c r="I46" s="4"/>
      <c r="J46" s="30"/>
      <c r="K46" s="41"/>
      <c r="L46" s="102"/>
      <c r="M46" s="104"/>
      <c r="N46" s="97"/>
      <c r="O46" s="97"/>
      <c r="P46" s="97"/>
    </row>
    <row r="47" spans="1:16" s="5" customFormat="1" ht="45" customHeight="1" x14ac:dyDescent="0.4">
      <c r="A47" s="35">
        <v>43</v>
      </c>
      <c r="B47" s="34"/>
      <c r="C47" s="34"/>
      <c r="D47" s="33"/>
      <c r="E47" s="32"/>
      <c r="F47" s="4"/>
      <c r="G47" s="4"/>
      <c r="H47" s="31"/>
      <c r="I47" s="4"/>
      <c r="J47" s="30"/>
      <c r="K47" s="41"/>
      <c r="L47" s="102"/>
      <c r="M47" s="104"/>
      <c r="N47" s="97"/>
      <c r="O47" s="97"/>
      <c r="P47" s="97"/>
    </row>
    <row r="48" spans="1:16" s="5" customFormat="1" ht="45" customHeight="1" x14ac:dyDescent="0.4">
      <c r="A48" s="35">
        <v>44</v>
      </c>
      <c r="B48" s="34"/>
      <c r="C48" s="34"/>
      <c r="D48" s="33"/>
      <c r="E48" s="32"/>
      <c r="F48" s="4"/>
      <c r="G48" s="4"/>
      <c r="H48" s="31"/>
      <c r="I48" s="4"/>
      <c r="J48" s="30"/>
      <c r="K48" s="41"/>
      <c r="L48" s="102"/>
      <c r="M48" s="104"/>
      <c r="N48" s="97"/>
      <c r="O48" s="97"/>
      <c r="P48" s="97"/>
    </row>
    <row r="49" spans="1:16" s="5" customFormat="1" ht="45" customHeight="1" x14ac:dyDescent="0.4">
      <c r="A49" s="35">
        <v>45</v>
      </c>
      <c r="B49" s="34"/>
      <c r="C49" s="34"/>
      <c r="D49" s="33"/>
      <c r="E49" s="32"/>
      <c r="F49" s="4"/>
      <c r="G49" s="4"/>
      <c r="H49" s="31"/>
      <c r="I49" s="4"/>
      <c r="J49" s="30"/>
      <c r="K49" s="41"/>
      <c r="L49" s="102"/>
      <c r="M49" s="104"/>
      <c r="N49" s="97"/>
      <c r="O49" s="97"/>
      <c r="P49" s="97"/>
    </row>
    <row r="50" spans="1:16" s="5" customFormat="1" ht="45" customHeight="1" x14ac:dyDescent="0.4">
      <c r="A50" s="35">
        <v>46</v>
      </c>
      <c r="B50" s="34"/>
      <c r="C50" s="34"/>
      <c r="D50" s="33"/>
      <c r="E50" s="32"/>
      <c r="F50" s="4"/>
      <c r="G50" s="4"/>
      <c r="H50" s="31"/>
      <c r="I50" s="4"/>
      <c r="J50" s="30"/>
      <c r="K50" s="41"/>
      <c r="L50" s="102"/>
      <c r="M50" s="104"/>
      <c r="N50" s="97"/>
      <c r="O50" s="97"/>
      <c r="P50" s="97"/>
    </row>
    <row r="51" spans="1:16" s="5" customFormat="1" ht="45" customHeight="1" x14ac:dyDescent="0.4">
      <c r="A51" s="35">
        <v>47</v>
      </c>
      <c r="B51" s="34"/>
      <c r="C51" s="34"/>
      <c r="D51" s="33"/>
      <c r="E51" s="32"/>
      <c r="F51" s="4"/>
      <c r="G51" s="4"/>
      <c r="H51" s="31"/>
      <c r="I51" s="4"/>
      <c r="J51" s="30"/>
      <c r="K51" s="41"/>
      <c r="L51" s="102"/>
      <c r="M51" s="104"/>
      <c r="N51" s="97"/>
      <c r="O51" s="97"/>
      <c r="P51" s="97"/>
    </row>
    <row r="52" spans="1:16" s="5" customFormat="1" ht="45" customHeight="1" x14ac:dyDescent="0.4">
      <c r="A52" s="35">
        <v>48</v>
      </c>
      <c r="B52" s="34"/>
      <c r="C52" s="34"/>
      <c r="D52" s="33"/>
      <c r="E52" s="32"/>
      <c r="F52" s="4"/>
      <c r="G52" s="4"/>
      <c r="H52" s="31"/>
      <c r="I52" s="4"/>
      <c r="J52" s="30"/>
      <c r="K52" s="41"/>
      <c r="L52" s="102"/>
      <c r="M52" s="104"/>
      <c r="N52" s="97"/>
      <c r="O52" s="97"/>
      <c r="P52" s="97"/>
    </row>
    <row r="53" spans="1:16" s="5" customFormat="1" ht="45" customHeight="1" x14ac:dyDescent="0.4">
      <c r="A53" s="35">
        <v>49</v>
      </c>
      <c r="B53" s="34"/>
      <c r="C53" s="34"/>
      <c r="D53" s="33"/>
      <c r="E53" s="32"/>
      <c r="F53" s="4"/>
      <c r="G53" s="4"/>
      <c r="H53" s="31"/>
      <c r="I53" s="4"/>
      <c r="J53" s="30"/>
      <c r="K53" s="41"/>
      <c r="L53" s="102"/>
      <c r="M53" s="104"/>
      <c r="N53" s="97"/>
      <c r="O53" s="97"/>
      <c r="P53" s="97"/>
    </row>
    <row r="54" spans="1:16" s="5" customFormat="1" ht="45" customHeight="1" x14ac:dyDescent="0.4">
      <c r="A54" s="35">
        <v>50</v>
      </c>
      <c r="B54" s="34"/>
      <c r="C54" s="34"/>
      <c r="D54" s="33"/>
      <c r="E54" s="32"/>
      <c r="F54" s="4"/>
      <c r="G54" s="4"/>
      <c r="H54" s="31"/>
      <c r="I54" s="4"/>
      <c r="J54" s="30"/>
      <c r="K54" s="41"/>
      <c r="L54" s="102"/>
      <c r="M54" s="104"/>
      <c r="N54" s="97"/>
      <c r="O54" s="97"/>
      <c r="P54" s="97"/>
    </row>
    <row r="55" spans="1:16" s="5" customFormat="1" ht="45" customHeight="1" x14ac:dyDescent="0.4">
      <c r="A55" s="35">
        <v>51</v>
      </c>
      <c r="B55" s="34"/>
      <c r="C55" s="34"/>
      <c r="D55" s="33"/>
      <c r="E55" s="32"/>
      <c r="F55" s="4"/>
      <c r="G55" s="4"/>
      <c r="H55" s="31"/>
      <c r="I55" s="4"/>
      <c r="J55" s="30"/>
      <c r="K55" s="41"/>
      <c r="L55" s="102"/>
      <c r="M55" s="104"/>
      <c r="N55" s="97"/>
      <c r="O55" s="97"/>
      <c r="P55" s="97"/>
    </row>
    <row r="56" spans="1:16" s="5" customFormat="1" ht="45" customHeight="1" x14ac:dyDescent="0.4">
      <c r="A56" s="35">
        <v>52</v>
      </c>
      <c r="B56" s="34"/>
      <c r="C56" s="34"/>
      <c r="D56" s="33"/>
      <c r="E56" s="32"/>
      <c r="F56" s="4"/>
      <c r="G56" s="4"/>
      <c r="H56" s="31"/>
      <c r="I56" s="4"/>
      <c r="J56" s="30"/>
      <c r="K56" s="41"/>
      <c r="L56" s="102"/>
      <c r="M56" s="104"/>
      <c r="N56" s="97"/>
      <c r="O56" s="97"/>
      <c r="P56" s="97"/>
    </row>
    <row r="57" spans="1:16" s="5" customFormat="1" ht="45" customHeight="1" x14ac:dyDescent="0.4">
      <c r="A57" s="35">
        <v>53</v>
      </c>
      <c r="B57" s="34"/>
      <c r="C57" s="34"/>
      <c r="D57" s="33"/>
      <c r="E57" s="32"/>
      <c r="F57" s="4"/>
      <c r="G57" s="4"/>
      <c r="H57" s="31"/>
      <c r="I57" s="4"/>
      <c r="J57" s="30"/>
      <c r="K57" s="41"/>
      <c r="L57" s="102"/>
      <c r="M57" s="104"/>
      <c r="N57" s="97"/>
      <c r="O57" s="97"/>
      <c r="P57" s="97"/>
    </row>
    <row r="58" spans="1:16" s="5" customFormat="1" ht="45" customHeight="1" x14ac:dyDescent="0.4">
      <c r="A58" s="35">
        <v>54</v>
      </c>
      <c r="B58" s="34"/>
      <c r="C58" s="34"/>
      <c r="D58" s="33"/>
      <c r="E58" s="32"/>
      <c r="F58" s="4"/>
      <c r="G58" s="4"/>
      <c r="H58" s="31"/>
      <c r="I58" s="4"/>
      <c r="J58" s="30"/>
      <c r="K58" s="41"/>
      <c r="L58" s="102"/>
      <c r="M58" s="104"/>
      <c r="N58" s="97"/>
      <c r="O58" s="97"/>
      <c r="P58" s="97"/>
    </row>
    <row r="59" spans="1:16" s="5" customFormat="1" ht="45" customHeight="1" x14ac:dyDescent="0.4">
      <c r="A59" s="35">
        <v>55</v>
      </c>
      <c r="B59" s="34"/>
      <c r="C59" s="34"/>
      <c r="D59" s="33"/>
      <c r="E59" s="32"/>
      <c r="F59" s="4"/>
      <c r="G59" s="4"/>
      <c r="H59" s="31"/>
      <c r="I59" s="4"/>
      <c r="J59" s="30"/>
      <c r="K59" s="41"/>
      <c r="L59" s="102"/>
      <c r="M59" s="104"/>
      <c r="N59" s="97"/>
      <c r="O59" s="97"/>
      <c r="P59" s="97"/>
    </row>
    <row r="60" spans="1:16" s="5" customFormat="1" ht="45" customHeight="1" x14ac:dyDescent="0.4">
      <c r="A60" s="35">
        <v>56</v>
      </c>
      <c r="B60" s="34"/>
      <c r="C60" s="34"/>
      <c r="D60" s="33"/>
      <c r="E60" s="32"/>
      <c r="F60" s="4"/>
      <c r="G60" s="4"/>
      <c r="H60" s="31"/>
      <c r="I60" s="4"/>
      <c r="J60" s="30"/>
      <c r="K60" s="41"/>
      <c r="L60" s="102"/>
      <c r="M60" s="104"/>
      <c r="N60" s="97"/>
      <c r="O60" s="97"/>
      <c r="P60" s="97"/>
    </row>
    <row r="61" spans="1:16" s="5" customFormat="1" ht="45" customHeight="1" x14ac:dyDescent="0.4">
      <c r="A61" s="35">
        <v>57</v>
      </c>
      <c r="B61" s="34"/>
      <c r="C61" s="34"/>
      <c r="D61" s="33"/>
      <c r="E61" s="32"/>
      <c r="F61" s="4"/>
      <c r="G61" s="4"/>
      <c r="H61" s="31"/>
      <c r="I61" s="4"/>
      <c r="J61" s="30"/>
      <c r="K61" s="41"/>
      <c r="L61" s="102"/>
      <c r="M61" s="104"/>
      <c r="N61" s="97"/>
      <c r="O61" s="97"/>
      <c r="P61" s="97"/>
    </row>
    <row r="62" spans="1:16" s="5" customFormat="1" ht="45" customHeight="1" x14ac:dyDescent="0.4">
      <c r="A62" s="35">
        <v>58</v>
      </c>
      <c r="B62" s="34"/>
      <c r="C62" s="34"/>
      <c r="D62" s="33"/>
      <c r="E62" s="32"/>
      <c r="F62" s="4"/>
      <c r="G62" s="4"/>
      <c r="H62" s="31"/>
      <c r="I62" s="4"/>
      <c r="J62" s="30"/>
      <c r="K62" s="41"/>
      <c r="L62" s="102"/>
      <c r="M62" s="104"/>
      <c r="N62" s="97"/>
      <c r="O62" s="97"/>
      <c r="P62" s="97"/>
    </row>
    <row r="63" spans="1:16" s="5" customFormat="1" ht="45" customHeight="1" x14ac:dyDescent="0.4">
      <c r="A63" s="35">
        <v>59</v>
      </c>
      <c r="B63" s="34"/>
      <c r="C63" s="34"/>
      <c r="D63" s="33"/>
      <c r="E63" s="32"/>
      <c r="F63" s="4"/>
      <c r="G63" s="4"/>
      <c r="H63" s="31"/>
      <c r="I63" s="4"/>
      <c r="J63" s="30"/>
      <c r="K63" s="41"/>
      <c r="L63" s="102"/>
      <c r="M63" s="104"/>
      <c r="N63" s="97"/>
      <c r="O63" s="97"/>
      <c r="P63" s="97"/>
    </row>
    <row r="64" spans="1:16" s="5" customFormat="1" ht="45" customHeight="1" x14ac:dyDescent="0.4">
      <c r="A64" s="35">
        <v>60</v>
      </c>
      <c r="B64" s="34"/>
      <c r="C64" s="34"/>
      <c r="D64" s="33"/>
      <c r="E64" s="32"/>
      <c r="F64" s="4"/>
      <c r="G64" s="4"/>
      <c r="H64" s="31"/>
      <c r="I64" s="4"/>
      <c r="J64" s="30"/>
      <c r="K64" s="41"/>
      <c r="L64" s="102"/>
      <c r="M64" s="104"/>
      <c r="N64" s="97"/>
      <c r="O64" s="97"/>
      <c r="P64" s="97"/>
    </row>
    <row r="65" spans="1:16" s="5" customFormat="1" ht="45" customHeight="1" x14ac:dyDescent="0.4">
      <c r="A65" s="35">
        <v>61</v>
      </c>
      <c r="B65" s="34"/>
      <c r="C65" s="34"/>
      <c r="D65" s="33"/>
      <c r="E65" s="32"/>
      <c r="F65" s="4"/>
      <c r="G65" s="4"/>
      <c r="H65" s="31"/>
      <c r="I65" s="4"/>
      <c r="J65" s="30"/>
      <c r="K65" s="41"/>
      <c r="L65" s="102"/>
      <c r="M65" s="104"/>
      <c r="N65" s="97"/>
      <c r="O65" s="97"/>
      <c r="P65" s="97"/>
    </row>
    <row r="66" spans="1:16" s="5" customFormat="1" ht="45" customHeight="1" x14ac:dyDescent="0.4">
      <c r="A66" s="35">
        <v>62</v>
      </c>
      <c r="B66" s="34"/>
      <c r="C66" s="34"/>
      <c r="D66" s="33"/>
      <c r="E66" s="32"/>
      <c r="F66" s="4"/>
      <c r="G66" s="4"/>
      <c r="H66" s="31"/>
      <c r="I66" s="4"/>
      <c r="J66" s="30"/>
      <c r="K66" s="41"/>
      <c r="L66" s="102"/>
      <c r="M66" s="104"/>
      <c r="N66" s="97"/>
      <c r="O66" s="97"/>
      <c r="P66" s="97"/>
    </row>
    <row r="67" spans="1:16" s="5" customFormat="1" ht="45" customHeight="1" x14ac:dyDescent="0.4">
      <c r="A67" s="35">
        <v>63</v>
      </c>
      <c r="B67" s="34"/>
      <c r="C67" s="34"/>
      <c r="D67" s="33"/>
      <c r="E67" s="32"/>
      <c r="F67" s="4"/>
      <c r="G67" s="4"/>
      <c r="H67" s="31"/>
      <c r="I67" s="4"/>
      <c r="J67" s="30"/>
      <c r="K67" s="41"/>
      <c r="L67" s="102"/>
      <c r="M67" s="104"/>
      <c r="N67" s="97"/>
      <c r="O67" s="97"/>
      <c r="P67" s="97"/>
    </row>
    <row r="68" spans="1:16" s="5" customFormat="1" ht="45" customHeight="1" x14ac:dyDescent="0.4">
      <c r="A68" s="35">
        <v>64</v>
      </c>
      <c r="B68" s="34"/>
      <c r="C68" s="34"/>
      <c r="D68" s="33"/>
      <c r="E68" s="32"/>
      <c r="F68" s="4"/>
      <c r="G68" s="4"/>
      <c r="H68" s="31"/>
      <c r="I68" s="4"/>
      <c r="J68" s="30"/>
      <c r="K68" s="41"/>
      <c r="L68" s="102"/>
      <c r="M68" s="104"/>
      <c r="N68" s="97"/>
      <c r="O68" s="97"/>
      <c r="P68" s="97"/>
    </row>
    <row r="69" spans="1:16" s="5" customFormat="1" ht="45" customHeight="1" x14ac:dyDescent="0.4">
      <c r="A69" s="35">
        <v>65</v>
      </c>
      <c r="B69" s="34"/>
      <c r="C69" s="34"/>
      <c r="D69" s="33"/>
      <c r="E69" s="32"/>
      <c r="F69" s="4"/>
      <c r="G69" s="4"/>
      <c r="H69" s="31"/>
      <c r="I69" s="4"/>
      <c r="J69" s="30"/>
      <c r="K69" s="41"/>
      <c r="L69" s="102"/>
      <c r="M69" s="104"/>
      <c r="N69" s="97"/>
      <c r="O69" s="97"/>
      <c r="P69" s="97"/>
    </row>
    <row r="70" spans="1:16" s="5" customFormat="1" ht="45" customHeight="1" x14ac:dyDescent="0.4">
      <c r="A70" s="35">
        <v>66</v>
      </c>
      <c r="B70" s="34"/>
      <c r="C70" s="34"/>
      <c r="D70" s="33"/>
      <c r="E70" s="32"/>
      <c r="F70" s="4"/>
      <c r="G70" s="4"/>
      <c r="H70" s="31"/>
      <c r="I70" s="4"/>
      <c r="J70" s="30"/>
      <c r="K70" s="41"/>
      <c r="L70" s="102"/>
      <c r="M70" s="104"/>
      <c r="N70" s="97"/>
      <c r="O70" s="97"/>
      <c r="P70" s="97"/>
    </row>
    <row r="71" spans="1:16" s="5" customFormat="1" ht="45" customHeight="1" x14ac:dyDescent="0.4">
      <c r="A71" s="35">
        <v>67</v>
      </c>
      <c r="B71" s="34"/>
      <c r="C71" s="34"/>
      <c r="D71" s="33"/>
      <c r="E71" s="32"/>
      <c r="F71" s="4"/>
      <c r="G71" s="4"/>
      <c r="H71" s="31"/>
      <c r="I71" s="4"/>
      <c r="J71" s="30"/>
      <c r="K71" s="41"/>
      <c r="L71" s="102"/>
      <c r="M71" s="104"/>
      <c r="N71" s="97"/>
      <c r="O71" s="97"/>
      <c r="P71" s="97"/>
    </row>
    <row r="72" spans="1:16" s="5" customFormat="1" ht="45" customHeight="1" x14ac:dyDescent="0.4">
      <c r="A72" s="35">
        <v>68</v>
      </c>
      <c r="B72" s="34"/>
      <c r="C72" s="34"/>
      <c r="D72" s="33"/>
      <c r="E72" s="32"/>
      <c r="F72" s="4"/>
      <c r="G72" s="4"/>
      <c r="H72" s="31"/>
      <c r="I72" s="4"/>
      <c r="J72" s="30"/>
      <c r="K72" s="41"/>
      <c r="L72" s="102"/>
      <c r="M72" s="104"/>
      <c r="N72" s="97"/>
      <c r="O72" s="97"/>
      <c r="P72" s="97"/>
    </row>
    <row r="73" spans="1:16" s="5" customFormat="1" ht="45" customHeight="1" x14ac:dyDescent="0.4">
      <c r="A73" s="35">
        <v>69</v>
      </c>
      <c r="B73" s="34"/>
      <c r="C73" s="34"/>
      <c r="D73" s="33"/>
      <c r="E73" s="32"/>
      <c r="F73" s="4"/>
      <c r="G73" s="4"/>
      <c r="H73" s="31"/>
      <c r="I73" s="4"/>
      <c r="J73" s="30"/>
      <c r="K73" s="41"/>
      <c r="L73" s="102"/>
      <c r="M73" s="104"/>
      <c r="N73" s="97"/>
      <c r="O73" s="97"/>
      <c r="P73" s="97"/>
    </row>
    <row r="74" spans="1:16" s="5" customFormat="1" ht="45" customHeight="1" x14ac:dyDescent="0.4">
      <c r="A74" s="35">
        <v>70</v>
      </c>
      <c r="B74" s="34"/>
      <c r="C74" s="34"/>
      <c r="D74" s="33"/>
      <c r="E74" s="32"/>
      <c r="F74" s="4"/>
      <c r="G74" s="4"/>
      <c r="H74" s="31"/>
      <c r="I74" s="4"/>
      <c r="J74" s="30"/>
      <c r="K74" s="41"/>
      <c r="L74" s="102"/>
      <c r="M74" s="104"/>
      <c r="N74" s="97"/>
      <c r="O74" s="97"/>
      <c r="P74" s="97"/>
    </row>
    <row r="75" spans="1:16" s="5" customFormat="1" ht="45" customHeight="1" x14ac:dyDescent="0.4">
      <c r="A75" s="35">
        <v>71</v>
      </c>
      <c r="B75" s="34"/>
      <c r="C75" s="34"/>
      <c r="D75" s="33"/>
      <c r="E75" s="32"/>
      <c r="F75" s="4"/>
      <c r="G75" s="4"/>
      <c r="H75" s="31"/>
      <c r="I75" s="4"/>
      <c r="J75" s="30"/>
      <c r="K75" s="41"/>
      <c r="L75" s="102"/>
      <c r="M75" s="104"/>
      <c r="N75" s="97"/>
      <c r="O75" s="97"/>
      <c r="P75" s="97"/>
    </row>
    <row r="76" spans="1:16" s="5" customFormat="1" ht="45" customHeight="1" x14ac:dyDescent="0.4">
      <c r="A76" s="35">
        <v>72</v>
      </c>
      <c r="B76" s="34"/>
      <c r="C76" s="34"/>
      <c r="D76" s="33"/>
      <c r="E76" s="32"/>
      <c r="F76" s="4"/>
      <c r="G76" s="4"/>
      <c r="H76" s="31"/>
      <c r="I76" s="4"/>
      <c r="J76" s="30"/>
      <c r="K76" s="41"/>
      <c r="L76" s="102"/>
      <c r="M76" s="104"/>
      <c r="N76" s="97"/>
      <c r="O76" s="97"/>
      <c r="P76" s="97"/>
    </row>
    <row r="77" spans="1:16" s="5" customFormat="1" ht="45" customHeight="1" x14ac:dyDescent="0.4">
      <c r="A77" s="35">
        <v>73</v>
      </c>
      <c r="B77" s="34"/>
      <c r="C77" s="34"/>
      <c r="D77" s="33"/>
      <c r="E77" s="32"/>
      <c r="F77" s="4"/>
      <c r="G77" s="4"/>
      <c r="H77" s="31"/>
      <c r="I77" s="4"/>
      <c r="J77" s="30"/>
      <c r="K77" s="41"/>
      <c r="L77" s="102"/>
      <c r="M77" s="104"/>
      <c r="N77" s="97"/>
      <c r="O77" s="97"/>
      <c r="P77" s="97"/>
    </row>
    <row r="78" spans="1:16" s="5" customFormat="1" ht="45" customHeight="1" x14ac:dyDescent="0.4">
      <c r="A78" s="35">
        <v>74</v>
      </c>
      <c r="B78" s="34"/>
      <c r="C78" s="34"/>
      <c r="D78" s="33"/>
      <c r="E78" s="32"/>
      <c r="F78" s="4"/>
      <c r="G78" s="4"/>
      <c r="H78" s="31"/>
      <c r="I78" s="4"/>
      <c r="J78" s="30"/>
      <c r="K78" s="41"/>
      <c r="L78" s="102"/>
      <c r="M78" s="104"/>
      <c r="N78" s="97"/>
      <c r="O78" s="97"/>
      <c r="P78" s="97"/>
    </row>
    <row r="79" spans="1:16" s="5" customFormat="1" ht="45" customHeight="1" x14ac:dyDescent="0.4">
      <c r="A79" s="35">
        <v>75</v>
      </c>
      <c r="B79" s="34"/>
      <c r="C79" s="34"/>
      <c r="D79" s="33"/>
      <c r="E79" s="32"/>
      <c r="F79" s="4"/>
      <c r="G79" s="4"/>
      <c r="H79" s="31"/>
      <c r="I79" s="4"/>
      <c r="J79" s="30"/>
      <c r="K79" s="41"/>
      <c r="L79" s="102"/>
      <c r="M79" s="104"/>
      <c r="N79" s="97"/>
      <c r="O79" s="97"/>
      <c r="P79" s="97"/>
    </row>
    <row r="80" spans="1:16" s="5" customFormat="1" ht="45" customHeight="1" x14ac:dyDescent="0.4">
      <c r="A80" s="35">
        <v>76</v>
      </c>
      <c r="B80" s="34"/>
      <c r="C80" s="34"/>
      <c r="D80" s="33"/>
      <c r="E80" s="32"/>
      <c r="F80" s="4"/>
      <c r="G80" s="4"/>
      <c r="H80" s="31"/>
      <c r="I80" s="4"/>
      <c r="J80" s="30"/>
      <c r="K80" s="41"/>
      <c r="L80" s="102"/>
      <c r="M80" s="104"/>
      <c r="N80" s="97"/>
      <c r="O80" s="97"/>
      <c r="P80" s="97"/>
    </row>
    <row r="81" spans="1:16" s="5" customFormat="1" ht="45" customHeight="1" x14ac:dyDescent="0.4">
      <c r="A81" s="35">
        <v>77</v>
      </c>
      <c r="B81" s="34"/>
      <c r="C81" s="34"/>
      <c r="D81" s="33"/>
      <c r="E81" s="32"/>
      <c r="F81" s="4"/>
      <c r="G81" s="4"/>
      <c r="H81" s="31"/>
      <c r="I81" s="4"/>
      <c r="J81" s="30"/>
      <c r="K81" s="41"/>
      <c r="L81" s="102"/>
      <c r="M81" s="104"/>
      <c r="N81" s="97"/>
      <c r="O81" s="97"/>
      <c r="P81" s="97"/>
    </row>
    <row r="82" spans="1:16" s="5" customFormat="1" ht="45" customHeight="1" x14ac:dyDescent="0.4">
      <c r="A82" s="35">
        <v>78</v>
      </c>
      <c r="B82" s="34"/>
      <c r="C82" s="34"/>
      <c r="D82" s="33"/>
      <c r="E82" s="32"/>
      <c r="F82" s="4"/>
      <c r="G82" s="4"/>
      <c r="H82" s="31"/>
      <c r="I82" s="4"/>
      <c r="J82" s="30"/>
      <c r="K82" s="41"/>
      <c r="L82" s="102"/>
      <c r="M82" s="104"/>
      <c r="N82" s="97"/>
      <c r="O82" s="97"/>
      <c r="P82" s="97"/>
    </row>
    <row r="83" spans="1:16" s="5" customFormat="1" ht="45" customHeight="1" x14ac:dyDescent="0.4">
      <c r="A83" s="35">
        <v>79</v>
      </c>
      <c r="B83" s="34"/>
      <c r="C83" s="34"/>
      <c r="D83" s="33"/>
      <c r="E83" s="32"/>
      <c r="F83" s="4"/>
      <c r="G83" s="4"/>
      <c r="H83" s="31"/>
      <c r="I83" s="4"/>
      <c r="J83" s="30"/>
      <c r="K83" s="41"/>
      <c r="L83" s="102"/>
      <c r="M83" s="104"/>
      <c r="N83" s="97"/>
      <c r="O83" s="97"/>
      <c r="P83" s="97"/>
    </row>
    <row r="84" spans="1:16" s="5" customFormat="1" ht="45" customHeight="1" x14ac:dyDescent="0.4">
      <c r="A84" s="35">
        <v>80</v>
      </c>
      <c r="B84" s="34"/>
      <c r="C84" s="34"/>
      <c r="D84" s="33"/>
      <c r="E84" s="32"/>
      <c r="F84" s="4"/>
      <c r="G84" s="4"/>
      <c r="H84" s="31"/>
      <c r="I84" s="4"/>
      <c r="J84" s="30"/>
      <c r="K84" s="41"/>
      <c r="L84" s="102"/>
      <c r="M84" s="104"/>
      <c r="N84" s="97"/>
      <c r="O84" s="97"/>
      <c r="P84" s="97"/>
    </row>
    <row r="85" spans="1:16" s="5" customFormat="1" ht="45" customHeight="1" x14ac:dyDescent="0.4">
      <c r="A85" s="35">
        <v>81</v>
      </c>
      <c r="B85" s="34"/>
      <c r="C85" s="34"/>
      <c r="D85" s="33"/>
      <c r="E85" s="32"/>
      <c r="F85" s="4"/>
      <c r="G85" s="4"/>
      <c r="H85" s="31"/>
      <c r="I85" s="4"/>
      <c r="J85" s="30"/>
      <c r="K85" s="41"/>
      <c r="L85" s="102"/>
      <c r="M85" s="104"/>
      <c r="N85" s="97"/>
      <c r="O85" s="97"/>
      <c r="P85" s="97"/>
    </row>
    <row r="86" spans="1:16" s="5" customFormat="1" ht="45" customHeight="1" x14ac:dyDescent="0.4">
      <c r="A86" s="35">
        <v>82</v>
      </c>
      <c r="B86" s="34"/>
      <c r="C86" s="34"/>
      <c r="D86" s="33"/>
      <c r="E86" s="32"/>
      <c r="F86" s="4"/>
      <c r="G86" s="4"/>
      <c r="H86" s="31"/>
      <c r="I86" s="4"/>
      <c r="J86" s="30"/>
      <c r="K86" s="41"/>
      <c r="L86" s="102"/>
      <c r="M86" s="104"/>
      <c r="N86" s="97"/>
      <c r="O86" s="97"/>
      <c r="P86" s="97"/>
    </row>
    <row r="87" spans="1:16" s="5" customFormat="1" ht="45" customHeight="1" x14ac:dyDescent="0.4">
      <c r="A87" s="35">
        <v>83</v>
      </c>
      <c r="B87" s="34"/>
      <c r="C87" s="34"/>
      <c r="D87" s="33"/>
      <c r="E87" s="32"/>
      <c r="F87" s="4"/>
      <c r="G87" s="4"/>
      <c r="H87" s="31"/>
      <c r="I87" s="4"/>
      <c r="J87" s="30"/>
      <c r="K87" s="41"/>
      <c r="L87" s="102"/>
      <c r="M87" s="104"/>
      <c r="N87" s="97"/>
      <c r="O87" s="97"/>
      <c r="P87" s="97"/>
    </row>
    <row r="88" spans="1:16" s="5" customFormat="1" ht="45" customHeight="1" x14ac:dyDescent="0.4">
      <c r="A88" s="35">
        <v>84</v>
      </c>
      <c r="B88" s="34"/>
      <c r="C88" s="34"/>
      <c r="D88" s="33"/>
      <c r="E88" s="32"/>
      <c r="F88" s="4"/>
      <c r="G88" s="4"/>
      <c r="H88" s="31"/>
      <c r="I88" s="4"/>
      <c r="J88" s="30"/>
      <c r="K88" s="41"/>
      <c r="L88" s="102"/>
      <c r="M88" s="104"/>
      <c r="N88" s="97"/>
      <c r="O88" s="97"/>
      <c r="P88" s="97"/>
    </row>
    <row r="89" spans="1:16" s="5" customFormat="1" ht="45" customHeight="1" x14ac:dyDescent="0.4">
      <c r="A89" s="35">
        <v>85</v>
      </c>
      <c r="B89" s="34"/>
      <c r="C89" s="34"/>
      <c r="D89" s="33"/>
      <c r="E89" s="32"/>
      <c r="F89" s="4"/>
      <c r="G89" s="4"/>
      <c r="H89" s="31"/>
      <c r="I89" s="4"/>
      <c r="J89" s="30"/>
      <c r="K89" s="41"/>
      <c r="L89" s="102"/>
      <c r="M89" s="104"/>
      <c r="N89" s="97"/>
      <c r="O89" s="97"/>
      <c r="P89" s="97"/>
    </row>
    <row r="90" spans="1:16" s="5" customFormat="1" ht="45" customHeight="1" x14ac:dyDescent="0.4">
      <c r="A90" s="35">
        <v>86</v>
      </c>
      <c r="B90" s="34"/>
      <c r="C90" s="34"/>
      <c r="D90" s="33"/>
      <c r="E90" s="32"/>
      <c r="F90" s="4"/>
      <c r="G90" s="4"/>
      <c r="H90" s="31"/>
      <c r="I90" s="4"/>
      <c r="J90" s="30"/>
      <c r="K90" s="41"/>
      <c r="L90" s="102"/>
      <c r="M90" s="104"/>
      <c r="N90" s="97"/>
      <c r="O90" s="97"/>
      <c r="P90" s="97"/>
    </row>
    <row r="91" spans="1:16" s="5" customFormat="1" ht="45" customHeight="1" x14ac:dyDescent="0.4">
      <c r="A91" s="35">
        <v>87</v>
      </c>
      <c r="B91" s="34"/>
      <c r="C91" s="34"/>
      <c r="D91" s="33"/>
      <c r="E91" s="32"/>
      <c r="F91" s="4"/>
      <c r="G91" s="4"/>
      <c r="H91" s="31"/>
      <c r="I91" s="4"/>
      <c r="J91" s="30"/>
      <c r="K91" s="41"/>
      <c r="L91" s="102"/>
      <c r="M91" s="104"/>
      <c r="N91" s="97"/>
      <c r="O91" s="97"/>
      <c r="P91" s="97"/>
    </row>
    <row r="92" spans="1:16" s="5" customFormat="1" ht="45" customHeight="1" x14ac:dyDescent="0.4">
      <c r="A92" s="35">
        <v>88</v>
      </c>
      <c r="B92" s="34"/>
      <c r="C92" s="34"/>
      <c r="D92" s="33"/>
      <c r="E92" s="32"/>
      <c r="F92" s="4"/>
      <c r="G92" s="4"/>
      <c r="H92" s="31"/>
      <c r="I92" s="4"/>
      <c r="J92" s="30"/>
      <c r="K92" s="41"/>
      <c r="L92" s="102"/>
      <c r="M92" s="104"/>
      <c r="N92" s="97"/>
      <c r="O92" s="97"/>
      <c r="P92" s="97"/>
    </row>
    <row r="93" spans="1:16" s="5" customFormat="1" ht="45" customHeight="1" x14ac:dyDescent="0.4">
      <c r="A93" s="35">
        <v>89</v>
      </c>
      <c r="B93" s="34"/>
      <c r="C93" s="34"/>
      <c r="D93" s="33"/>
      <c r="E93" s="32"/>
      <c r="F93" s="4"/>
      <c r="G93" s="4"/>
      <c r="H93" s="31"/>
      <c r="I93" s="4"/>
      <c r="J93" s="30"/>
      <c r="K93" s="41"/>
      <c r="L93" s="102"/>
      <c r="M93" s="104"/>
      <c r="N93" s="97"/>
      <c r="O93" s="97"/>
      <c r="P93" s="97"/>
    </row>
    <row r="94" spans="1:16" s="5" customFormat="1" ht="45" customHeight="1" x14ac:dyDescent="0.4">
      <c r="A94" s="35">
        <v>90</v>
      </c>
      <c r="B94" s="34"/>
      <c r="C94" s="34"/>
      <c r="D94" s="33"/>
      <c r="E94" s="32"/>
      <c r="F94" s="4"/>
      <c r="G94" s="4"/>
      <c r="H94" s="31"/>
      <c r="I94" s="4"/>
      <c r="J94" s="30"/>
      <c r="K94" s="41"/>
      <c r="L94" s="102"/>
      <c r="M94" s="104"/>
      <c r="N94" s="97"/>
      <c r="O94" s="97"/>
      <c r="P94" s="97"/>
    </row>
    <row r="95" spans="1:16" s="5" customFormat="1" ht="45" customHeight="1" x14ac:dyDescent="0.4">
      <c r="A95" s="35">
        <v>91</v>
      </c>
      <c r="B95" s="34"/>
      <c r="C95" s="34"/>
      <c r="D95" s="33"/>
      <c r="E95" s="32"/>
      <c r="F95" s="4"/>
      <c r="G95" s="4"/>
      <c r="H95" s="31"/>
      <c r="I95" s="4"/>
      <c r="J95" s="30"/>
      <c r="K95" s="41"/>
      <c r="L95" s="102"/>
      <c r="M95" s="104"/>
      <c r="N95" s="97"/>
      <c r="O95" s="97"/>
      <c r="P95" s="97"/>
    </row>
    <row r="96" spans="1:16" s="5" customFormat="1" ht="45" customHeight="1" x14ac:dyDescent="0.4">
      <c r="A96" s="35">
        <v>92</v>
      </c>
      <c r="B96" s="34"/>
      <c r="C96" s="34"/>
      <c r="D96" s="33"/>
      <c r="E96" s="32"/>
      <c r="F96" s="4"/>
      <c r="G96" s="4"/>
      <c r="H96" s="31"/>
      <c r="I96" s="4"/>
      <c r="J96" s="30"/>
      <c r="K96" s="41"/>
      <c r="L96" s="102"/>
      <c r="M96" s="104"/>
      <c r="N96" s="97"/>
      <c r="O96" s="97"/>
      <c r="P96" s="97"/>
    </row>
    <row r="97" spans="1:16" s="5" customFormat="1" ht="45" customHeight="1" x14ac:dyDescent="0.4">
      <c r="A97" s="35">
        <v>93</v>
      </c>
      <c r="B97" s="34"/>
      <c r="C97" s="34"/>
      <c r="D97" s="33"/>
      <c r="E97" s="32"/>
      <c r="F97" s="4"/>
      <c r="G97" s="4"/>
      <c r="H97" s="31"/>
      <c r="I97" s="4"/>
      <c r="J97" s="30"/>
      <c r="K97" s="41"/>
      <c r="L97" s="102"/>
      <c r="M97" s="104"/>
      <c r="N97" s="97"/>
      <c r="O97" s="97"/>
      <c r="P97" s="97"/>
    </row>
    <row r="98" spans="1:16" s="5" customFormat="1" ht="45" customHeight="1" x14ac:dyDescent="0.4">
      <c r="A98" s="35">
        <v>94</v>
      </c>
      <c r="B98" s="34"/>
      <c r="C98" s="34"/>
      <c r="D98" s="33"/>
      <c r="E98" s="32"/>
      <c r="F98" s="4"/>
      <c r="G98" s="4"/>
      <c r="H98" s="31"/>
      <c r="I98" s="4"/>
      <c r="J98" s="30"/>
      <c r="K98" s="41"/>
      <c r="L98" s="102"/>
      <c r="M98" s="104"/>
      <c r="N98" s="97"/>
      <c r="O98" s="97"/>
      <c r="P98" s="97"/>
    </row>
    <row r="99" spans="1:16" s="5" customFormat="1" ht="45" customHeight="1" x14ac:dyDescent="0.4">
      <c r="A99" s="35">
        <v>95</v>
      </c>
      <c r="B99" s="34"/>
      <c r="C99" s="34"/>
      <c r="D99" s="33"/>
      <c r="E99" s="32"/>
      <c r="F99" s="4"/>
      <c r="G99" s="4"/>
      <c r="H99" s="31"/>
      <c r="I99" s="4"/>
      <c r="J99" s="30"/>
      <c r="K99" s="41"/>
      <c r="L99" s="102"/>
      <c r="M99" s="104"/>
      <c r="N99" s="97"/>
      <c r="O99" s="97"/>
      <c r="P99" s="97"/>
    </row>
    <row r="100" spans="1:16" s="5" customFormat="1" ht="45" customHeight="1" x14ac:dyDescent="0.4">
      <c r="A100" s="35">
        <v>96</v>
      </c>
      <c r="B100" s="34"/>
      <c r="C100" s="34"/>
      <c r="D100" s="33"/>
      <c r="E100" s="32"/>
      <c r="F100" s="4"/>
      <c r="G100" s="4"/>
      <c r="H100" s="31"/>
      <c r="I100" s="4"/>
      <c r="J100" s="30"/>
      <c r="K100" s="41"/>
      <c r="L100" s="102"/>
      <c r="M100" s="104"/>
      <c r="N100" s="97"/>
      <c r="O100" s="97"/>
      <c r="P100" s="97"/>
    </row>
    <row r="101" spans="1:16" s="5" customFormat="1" ht="45" customHeight="1" x14ac:dyDescent="0.4">
      <c r="A101" s="35">
        <v>97</v>
      </c>
      <c r="B101" s="34"/>
      <c r="C101" s="34"/>
      <c r="D101" s="33"/>
      <c r="E101" s="32"/>
      <c r="F101" s="4"/>
      <c r="G101" s="4"/>
      <c r="H101" s="31"/>
      <c r="I101" s="4"/>
      <c r="J101" s="30"/>
      <c r="K101" s="41"/>
      <c r="L101" s="102"/>
      <c r="M101" s="104"/>
      <c r="N101" s="97"/>
      <c r="O101" s="97"/>
      <c r="P101" s="97"/>
    </row>
    <row r="102" spans="1:16" s="5" customFormat="1" ht="45" customHeight="1" x14ac:dyDescent="0.4">
      <c r="A102" s="35">
        <v>98</v>
      </c>
      <c r="B102" s="34"/>
      <c r="C102" s="34"/>
      <c r="D102" s="33"/>
      <c r="E102" s="32"/>
      <c r="F102" s="4"/>
      <c r="G102" s="4"/>
      <c r="H102" s="31"/>
      <c r="I102" s="4"/>
      <c r="J102" s="30"/>
      <c r="K102" s="41"/>
      <c r="L102" s="102"/>
      <c r="M102" s="104"/>
      <c r="N102" s="97"/>
      <c r="O102" s="97"/>
      <c r="P102" s="97"/>
    </row>
    <row r="103" spans="1:16" s="5" customFormat="1" ht="45" customHeight="1" x14ac:dyDescent="0.4">
      <c r="A103" s="35">
        <v>99</v>
      </c>
      <c r="B103" s="34"/>
      <c r="C103" s="34"/>
      <c r="D103" s="33"/>
      <c r="E103" s="32"/>
      <c r="F103" s="4"/>
      <c r="G103" s="4"/>
      <c r="H103" s="31"/>
      <c r="I103" s="4"/>
      <c r="J103" s="30"/>
      <c r="K103" s="41"/>
      <c r="L103" s="102"/>
      <c r="M103" s="104"/>
      <c r="N103" s="97"/>
      <c r="O103" s="97"/>
      <c r="P103" s="97"/>
    </row>
    <row r="104" spans="1:16" s="5" customFormat="1" ht="45" customHeight="1" x14ac:dyDescent="0.4">
      <c r="A104" s="35">
        <v>100</v>
      </c>
      <c r="B104" s="34"/>
      <c r="C104" s="34"/>
      <c r="D104" s="33"/>
      <c r="E104" s="32"/>
      <c r="F104" s="4"/>
      <c r="G104" s="4"/>
      <c r="H104" s="31"/>
      <c r="I104" s="4"/>
      <c r="J104" s="30"/>
      <c r="K104" s="41"/>
      <c r="L104" s="102"/>
      <c r="M104" s="104"/>
      <c r="N104" s="97"/>
      <c r="O104" s="97"/>
      <c r="P104" s="97"/>
    </row>
    <row r="105" spans="1:16" s="5" customFormat="1" ht="45" customHeight="1" x14ac:dyDescent="0.4">
      <c r="A105" s="35">
        <v>101</v>
      </c>
      <c r="B105" s="34"/>
      <c r="C105" s="34"/>
      <c r="D105" s="33"/>
      <c r="E105" s="32"/>
      <c r="F105" s="4"/>
      <c r="G105" s="4"/>
      <c r="H105" s="31"/>
      <c r="I105" s="4"/>
      <c r="J105" s="30"/>
      <c r="K105" s="41"/>
      <c r="L105" s="102"/>
      <c r="M105" s="104"/>
      <c r="N105" s="97"/>
      <c r="O105" s="97"/>
      <c r="P105" s="97"/>
    </row>
    <row r="106" spans="1:16" s="5" customFormat="1" ht="45" customHeight="1" x14ac:dyDescent="0.4">
      <c r="A106" s="35">
        <v>102</v>
      </c>
      <c r="B106" s="34"/>
      <c r="C106" s="34"/>
      <c r="D106" s="33"/>
      <c r="E106" s="32"/>
      <c r="F106" s="4"/>
      <c r="G106" s="4"/>
      <c r="H106" s="31"/>
      <c r="I106" s="4"/>
      <c r="J106" s="30"/>
      <c r="K106" s="41"/>
      <c r="L106" s="102"/>
      <c r="M106" s="104"/>
      <c r="N106" s="97"/>
      <c r="O106" s="97"/>
      <c r="P106" s="97"/>
    </row>
    <row r="107" spans="1:16" s="5" customFormat="1" ht="45" customHeight="1" x14ac:dyDescent="0.4">
      <c r="A107" s="35">
        <v>103</v>
      </c>
      <c r="B107" s="34"/>
      <c r="C107" s="34"/>
      <c r="D107" s="33"/>
      <c r="E107" s="32"/>
      <c r="F107" s="4"/>
      <c r="G107" s="4"/>
      <c r="H107" s="31"/>
      <c r="I107" s="4"/>
      <c r="J107" s="30"/>
      <c r="K107" s="41"/>
      <c r="L107" s="102"/>
      <c r="M107" s="104"/>
      <c r="N107" s="97"/>
      <c r="O107" s="97"/>
      <c r="P107" s="97"/>
    </row>
    <row r="108" spans="1:16" s="5" customFormat="1" ht="45" customHeight="1" x14ac:dyDescent="0.4">
      <c r="A108" s="35">
        <v>104</v>
      </c>
      <c r="B108" s="34"/>
      <c r="C108" s="34"/>
      <c r="D108" s="33"/>
      <c r="E108" s="32"/>
      <c r="F108" s="4"/>
      <c r="G108" s="4"/>
      <c r="H108" s="31"/>
      <c r="I108" s="4"/>
      <c r="J108" s="30"/>
      <c r="K108" s="41"/>
      <c r="L108" s="102"/>
      <c r="M108" s="104"/>
      <c r="N108" s="97"/>
      <c r="O108" s="97"/>
      <c r="P108" s="97"/>
    </row>
    <row r="109" spans="1:16" s="5" customFormat="1" ht="45" customHeight="1" x14ac:dyDescent="0.4">
      <c r="A109" s="35">
        <v>105</v>
      </c>
      <c r="B109" s="34"/>
      <c r="C109" s="34"/>
      <c r="D109" s="33"/>
      <c r="E109" s="32"/>
      <c r="F109" s="4"/>
      <c r="G109" s="4"/>
      <c r="H109" s="31"/>
      <c r="I109" s="4"/>
      <c r="J109" s="30"/>
      <c r="K109" s="41"/>
      <c r="L109" s="102"/>
      <c r="M109" s="104"/>
      <c r="N109" s="97"/>
      <c r="O109" s="97"/>
      <c r="P109" s="97"/>
    </row>
    <row r="110" spans="1:16" s="5" customFormat="1" ht="45" customHeight="1" x14ac:dyDescent="0.4">
      <c r="A110" s="35">
        <v>106</v>
      </c>
      <c r="B110" s="34"/>
      <c r="C110" s="34"/>
      <c r="D110" s="33"/>
      <c r="E110" s="32"/>
      <c r="F110" s="4"/>
      <c r="G110" s="4"/>
      <c r="H110" s="31"/>
      <c r="I110" s="4"/>
      <c r="J110" s="30"/>
      <c r="K110" s="41"/>
      <c r="L110" s="102"/>
      <c r="M110" s="104"/>
      <c r="N110" s="97"/>
      <c r="O110" s="97"/>
      <c r="P110" s="97"/>
    </row>
    <row r="111" spans="1:16" s="5" customFormat="1" ht="45" customHeight="1" x14ac:dyDescent="0.4">
      <c r="A111" s="35">
        <v>107</v>
      </c>
      <c r="B111" s="34"/>
      <c r="C111" s="34"/>
      <c r="D111" s="33"/>
      <c r="E111" s="32"/>
      <c r="F111" s="4"/>
      <c r="G111" s="4"/>
      <c r="H111" s="31"/>
      <c r="I111" s="4"/>
      <c r="J111" s="30"/>
      <c r="K111" s="41"/>
      <c r="L111" s="102"/>
      <c r="M111" s="104"/>
      <c r="N111" s="97"/>
      <c r="O111" s="97"/>
      <c r="P111" s="97"/>
    </row>
    <row r="112" spans="1:16" s="5" customFormat="1" ht="45" customHeight="1" x14ac:dyDescent="0.4">
      <c r="A112" s="35">
        <v>108</v>
      </c>
      <c r="B112" s="34"/>
      <c r="C112" s="34"/>
      <c r="D112" s="33"/>
      <c r="E112" s="32"/>
      <c r="F112" s="4"/>
      <c r="G112" s="4"/>
      <c r="H112" s="31"/>
      <c r="I112" s="4"/>
      <c r="J112" s="30"/>
      <c r="K112" s="41"/>
      <c r="L112" s="102"/>
      <c r="M112" s="104"/>
      <c r="N112" s="97"/>
      <c r="O112" s="97"/>
      <c r="P112" s="97"/>
    </row>
    <row r="113" spans="1:16" s="5" customFormat="1" ht="45" customHeight="1" x14ac:dyDescent="0.4">
      <c r="A113" s="35">
        <v>109</v>
      </c>
      <c r="B113" s="34"/>
      <c r="C113" s="34"/>
      <c r="D113" s="33"/>
      <c r="E113" s="32"/>
      <c r="F113" s="4"/>
      <c r="G113" s="4"/>
      <c r="H113" s="31"/>
      <c r="I113" s="4"/>
      <c r="J113" s="30"/>
      <c r="K113" s="41"/>
      <c r="L113" s="102"/>
      <c r="M113" s="104"/>
      <c r="N113" s="97"/>
      <c r="O113" s="97"/>
      <c r="P113" s="97"/>
    </row>
    <row r="114" spans="1:16" s="5" customFormat="1" ht="45" customHeight="1" x14ac:dyDescent="0.4">
      <c r="A114" s="35">
        <v>110</v>
      </c>
      <c r="B114" s="1"/>
      <c r="C114" s="1"/>
      <c r="D114" s="2"/>
      <c r="E114" s="1"/>
      <c r="F114" s="1"/>
      <c r="G114" s="1"/>
      <c r="H114" s="1"/>
      <c r="I114" s="1"/>
      <c r="J114" s="1"/>
      <c r="K114" s="1"/>
      <c r="L114" s="91"/>
      <c r="M114" s="91"/>
      <c r="N114" s="97"/>
      <c r="O114" s="97"/>
      <c r="P114" s="97"/>
    </row>
    <row r="115" spans="1:16" s="5" customFormat="1" ht="45" customHeight="1" x14ac:dyDescent="0.4">
      <c r="A115" s="35">
        <v>111</v>
      </c>
      <c r="B115" s="1"/>
      <c r="C115" s="1"/>
      <c r="D115" s="2"/>
      <c r="E115" s="1"/>
      <c r="F115" s="1"/>
      <c r="G115" s="1"/>
      <c r="H115" s="1"/>
      <c r="I115" s="1"/>
      <c r="J115" s="1"/>
      <c r="K115" s="1"/>
      <c r="L115" s="91"/>
      <c r="M115" s="91"/>
      <c r="N115" s="97"/>
      <c r="O115" s="97"/>
      <c r="P115" s="97"/>
    </row>
    <row r="116" spans="1:16" ht="45" customHeight="1" x14ac:dyDescent="0.4"/>
    <row r="117" spans="1:16" ht="45" customHeight="1" x14ac:dyDescent="0.4"/>
    <row r="118" spans="1:16" ht="45" customHeight="1" x14ac:dyDescent="0.4"/>
    <row r="119" spans="1:16" ht="45" customHeight="1" x14ac:dyDescent="0.4"/>
    <row r="120" spans="1:16" ht="45" customHeight="1" x14ac:dyDescent="0.4"/>
    <row r="121" spans="1:16" ht="45" customHeight="1" x14ac:dyDescent="0.4"/>
    <row r="122" spans="1:16" ht="45" customHeight="1" x14ac:dyDescent="0.4"/>
    <row r="123" spans="1:16" ht="45" customHeight="1" x14ac:dyDescent="0.4"/>
    <row r="124" spans="1:16" ht="45" customHeight="1" x14ac:dyDescent="0.4"/>
    <row r="125" spans="1:16" ht="45" customHeight="1" x14ac:dyDescent="0.4"/>
    <row r="126" spans="1:16" ht="45" customHeight="1" x14ac:dyDescent="0.4"/>
    <row r="127" spans="1:16" ht="45" customHeight="1" x14ac:dyDescent="0.4"/>
    <row r="128" spans="1:16"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row r="167" ht="45" customHeight="1" x14ac:dyDescent="0.4"/>
    <row r="168" ht="45" customHeight="1" x14ac:dyDescent="0.4"/>
  </sheetData>
  <protectedRanges>
    <protectedRange sqref="E30:E113 E17:E23" name="範囲2_1"/>
    <protectedRange sqref="H30:H113 H17:H23" name="範囲2_2"/>
    <protectedRange sqref="E27:E28" name="範囲2_1_1"/>
    <protectedRange sqref="H27:H28" name="範囲2_2_1"/>
    <protectedRange sqref="E24:E26" name="範囲2_1_2"/>
    <protectedRange sqref="H25:H26" name="範囲2_2_2"/>
    <protectedRange sqref="H24" name="範囲2_2_1_1"/>
    <protectedRange sqref="E29 E15:E16" name="範囲2_1_3"/>
    <protectedRange sqref="H29 H15:H16" name="範囲2_2_3"/>
    <protectedRange sqref="E5" name="範囲2_1_1_3"/>
    <protectedRange sqref="H5" name="範囲2_2_1_4"/>
    <protectedRange sqref="E6:E10" name="範囲2_1_2_2"/>
    <protectedRange sqref="H6:H10" name="範囲2_2_2_2"/>
    <protectedRange sqref="E11" name="範囲2_1_3_2"/>
    <protectedRange sqref="H11" name="範囲2_2_3_2"/>
    <protectedRange sqref="E12" name="範囲2_1_1_1_2"/>
    <protectedRange sqref="H12" name="範囲2_2_1_1_2"/>
    <protectedRange sqref="E13:E14" name="範囲2_1_4_2"/>
    <protectedRange sqref="H13:H14" name="範囲2_2_4_2"/>
  </protectedRanges>
  <mergeCells count="14">
    <mergeCell ref="J3:J4"/>
    <mergeCell ref="K3:K4"/>
    <mergeCell ref="L3:L4"/>
    <mergeCell ref="M3:M4"/>
    <mergeCell ref="B2:I2"/>
    <mergeCell ref="F3:F4"/>
    <mergeCell ref="G3:G4"/>
    <mergeCell ref="H3:H4"/>
    <mergeCell ref="I3:I4"/>
    <mergeCell ref="A3:A4"/>
    <mergeCell ref="B3:B4"/>
    <mergeCell ref="C3:C4"/>
    <mergeCell ref="D3:D4"/>
    <mergeCell ref="E3:E4"/>
  </mergeCells>
  <phoneticPr fontId="4"/>
  <dataValidations count="8">
    <dataValidation type="whole" operator="greaterThanOrEqual" allowBlank="1" showInputMessage="1" showErrorMessage="1" error="単位は「円」です。_x000a_100万以上を入力ください。" sqref="L15:L113">
      <formula1>1000000</formula1>
    </dataValidation>
    <dataValidation type="list" allowBlank="1" showInputMessage="1" showErrorMessage="1" sqref="G5:G113">
      <formula1>"測量,地質調査,土木コンサルタント,建築コンサルタント,補償コンサルタント"</formula1>
    </dataValidation>
    <dataValidation type="list" showInputMessage="1" showErrorMessage="1" error="リストから選択ください" sqref="J5:J113">
      <formula1>"一般競争入札,総合評価,プロポーザル方式,指名競争入札,随意契約"</formula1>
    </dataValidation>
    <dataValidation type="list" allowBlank="1" showInputMessage="1" showErrorMessage="1" sqref="M5:M113">
      <formula1>"本庁発注,事務所発注"</formula1>
    </dataValidation>
    <dataValidation type="whole" operator="greaterThanOrEqual" allowBlank="1" showInputMessage="1" showErrorMessage="1" error="数字のみを記入ください。" sqref="H5:H113">
      <formula1>1</formula1>
    </dataValidation>
    <dataValidation type="whole" allowBlank="1" showInputMessage="1" showErrorMessage="1" error="数字のみを入力ください。" sqref="E5:E113">
      <formula1>1</formula1>
      <formula2>4</formula2>
    </dataValidation>
    <dataValidation type="list" showInputMessage="1" showErrorMessage="1" sqref="K5:K113">
      <formula1>"○,ー"</formula1>
    </dataValidation>
    <dataValidation type="whole" operator="greaterThanOrEqual" allowBlank="1" showInputMessage="1" showErrorMessage="1" error="単位は「千円」です。_x000a_100万円以上を入力ください。" sqref="L5:L14">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8"/>
  <sheetViews>
    <sheetView view="pageBreakPreview" zoomScale="80" zoomScaleNormal="80" zoomScaleSheetLayoutView="80" workbookViewId="0">
      <pane ySplit="4" topLeftCell="A5" activePane="bottomLeft" state="frozen"/>
      <selection activeCell="F44" sqref="F44"/>
      <selection pane="bottomLeft" activeCell="M15" sqref="M15"/>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6" width="9" style="91"/>
    <col min="17" max="16384" width="9" style="1"/>
  </cols>
  <sheetData>
    <row r="1" spans="1:16" ht="33" customHeight="1" x14ac:dyDescent="0.4">
      <c r="B1" s="1" t="s">
        <v>15</v>
      </c>
      <c r="I1" s="3"/>
      <c r="K1" s="58" t="str">
        <f>B5</f>
        <v>首里城復興課</v>
      </c>
    </row>
    <row r="2" spans="1:16" ht="31.5" customHeight="1" x14ac:dyDescent="0.4">
      <c r="B2" s="81" t="s">
        <v>345</v>
      </c>
      <c r="C2" s="81"/>
      <c r="D2" s="81"/>
      <c r="E2" s="82"/>
      <c r="F2" s="82"/>
      <c r="G2" s="81"/>
      <c r="H2" s="81"/>
      <c r="I2" s="81"/>
    </row>
    <row r="3" spans="1:16"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6" s="2" customFormat="1" ht="50.1" customHeight="1" x14ac:dyDescent="0.4">
      <c r="A4" s="83"/>
      <c r="B4" s="79"/>
      <c r="C4" s="79"/>
      <c r="D4" s="79"/>
      <c r="E4" s="79"/>
      <c r="F4" s="79"/>
      <c r="G4" s="79"/>
      <c r="H4" s="79"/>
      <c r="I4" s="79"/>
      <c r="J4" s="79"/>
      <c r="K4" s="88"/>
      <c r="L4" s="92"/>
      <c r="M4" s="93"/>
      <c r="N4" s="94"/>
      <c r="O4" s="94"/>
      <c r="P4" s="94"/>
    </row>
    <row r="5" spans="1:16" s="5" customFormat="1" ht="45" customHeight="1" x14ac:dyDescent="0.4">
      <c r="A5" s="35">
        <v>1</v>
      </c>
      <c r="B5" s="34" t="s">
        <v>633</v>
      </c>
      <c r="C5" s="34" t="s">
        <v>633</v>
      </c>
      <c r="D5" s="33" t="s">
        <v>634</v>
      </c>
      <c r="E5" s="38">
        <v>1</v>
      </c>
      <c r="F5" s="4" t="s">
        <v>36</v>
      </c>
      <c r="G5" s="4" t="s">
        <v>88</v>
      </c>
      <c r="H5" s="39">
        <v>12</v>
      </c>
      <c r="I5" s="4" t="s">
        <v>635</v>
      </c>
      <c r="J5" s="57" t="s">
        <v>102</v>
      </c>
      <c r="K5" s="42" t="s">
        <v>39</v>
      </c>
      <c r="L5" s="101"/>
      <c r="M5" s="96"/>
      <c r="N5" s="97"/>
      <c r="O5" s="97"/>
      <c r="P5" s="97"/>
    </row>
    <row r="6" spans="1:16" s="5" customFormat="1" ht="45" customHeight="1" x14ac:dyDescent="0.4">
      <c r="A6" s="35">
        <v>2</v>
      </c>
      <c r="B6" s="34" t="s">
        <v>633</v>
      </c>
      <c r="C6" s="34" t="s">
        <v>633</v>
      </c>
      <c r="D6" s="33" t="s">
        <v>636</v>
      </c>
      <c r="E6" s="38">
        <v>1</v>
      </c>
      <c r="F6" s="4" t="s">
        <v>36</v>
      </c>
      <c r="G6" s="4" t="s">
        <v>88</v>
      </c>
      <c r="H6" s="39">
        <v>12</v>
      </c>
      <c r="I6" s="4" t="s">
        <v>637</v>
      </c>
      <c r="J6" s="57" t="s">
        <v>102</v>
      </c>
      <c r="K6" s="42" t="s">
        <v>39</v>
      </c>
      <c r="L6" s="101"/>
      <c r="M6" s="96"/>
      <c r="N6" s="97"/>
      <c r="O6" s="97"/>
      <c r="P6" s="97"/>
    </row>
    <row r="7" spans="1:16" s="5" customFormat="1" ht="45" customHeight="1" x14ac:dyDescent="0.4">
      <c r="A7" s="35">
        <v>3</v>
      </c>
      <c r="B7" s="34" t="s">
        <v>633</v>
      </c>
      <c r="C7" s="34" t="s">
        <v>633</v>
      </c>
      <c r="D7" s="33" t="s">
        <v>638</v>
      </c>
      <c r="E7" s="38">
        <v>1</v>
      </c>
      <c r="F7" s="4" t="s">
        <v>36</v>
      </c>
      <c r="G7" s="4" t="s">
        <v>37</v>
      </c>
      <c r="H7" s="39">
        <v>12</v>
      </c>
      <c r="I7" s="4" t="s">
        <v>639</v>
      </c>
      <c r="J7" s="57" t="s">
        <v>102</v>
      </c>
      <c r="K7" s="42" t="s">
        <v>39</v>
      </c>
      <c r="L7" s="101"/>
      <c r="M7" s="96"/>
      <c r="N7" s="97"/>
      <c r="O7" s="97"/>
      <c r="P7" s="97"/>
    </row>
    <row r="8" spans="1:16" s="5" customFormat="1" ht="45" customHeight="1" x14ac:dyDescent="0.4">
      <c r="A8" s="35">
        <v>4</v>
      </c>
      <c r="B8" s="34" t="s">
        <v>633</v>
      </c>
      <c r="C8" s="34" t="s">
        <v>633</v>
      </c>
      <c r="D8" s="63" t="s">
        <v>640</v>
      </c>
      <c r="E8" s="38">
        <v>3</v>
      </c>
      <c r="F8" s="4" t="s">
        <v>36</v>
      </c>
      <c r="G8" s="4" t="s">
        <v>88</v>
      </c>
      <c r="H8" s="39">
        <v>5</v>
      </c>
      <c r="I8" s="54" t="s">
        <v>641</v>
      </c>
      <c r="J8" s="57" t="s">
        <v>38</v>
      </c>
      <c r="K8" s="42" t="s">
        <v>39</v>
      </c>
      <c r="L8" s="101"/>
      <c r="M8" s="96"/>
      <c r="N8" s="97"/>
      <c r="O8" s="97"/>
      <c r="P8" s="97"/>
    </row>
    <row r="9" spans="1:16" s="5" customFormat="1" ht="45" customHeight="1" x14ac:dyDescent="0.4">
      <c r="A9" s="35">
        <v>5</v>
      </c>
      <c r="B9" s="34" t="s">
        <v>633</v>
      </c>
      <c r="C9" s="34" t="s">
        <v>633</v>
      </c>
      <c r="D9" s="33" t="s">
        <v>642</v>
      </c>
      <c r="E9" s="38">
        <v>1</v>
      </c>
      <c r="F9" s="4" t="s">
        <v>36</v>
      </c>
      <c r="G9" s="4" t="s">
        <v>37</v>
      </c>
      <c r="H9" s="39">
        <v>10</v>
      </c>
      <c r="I9" s="4" t="s">
        <v>643</v>
      </c>
      <c r="J9" s="57" t="s">
        <v>102</v>
      </c>
      <c r="K9" s="42" t="s">
        <v>39</v>
      </c>
      <c r="L9" s="101"/>
      <c r="M9" s="96"/>
      <c r="N9" s="97"/>
      <c r="O9" s="97"/>
      <c r="P9" s="97"/>
    </row>
    <row r="10" spans="1:16" s="5" customFormat="1" ht="45" customHeight="1" x14ac:dyDescent="0.4">
      <c r="A10" s="35">
        <v>6</v>
      </c>
      <c r="B10" s="34" t="s">
        <v>633</v>
      </c>
      <c r="C10" s="34" t="s">
        <v>633</v>
      </c>
      <c r="D10" s="33" t="s">
        <v>644</v>
      </c>
      <c r="E10" s="38">
        <v>2</v>
      </c>
      <c r="F10" s="4" t="s">
        <v>36</v>
      </c>
      <c r="G10" s="4" t="s">
        <v>37</v>
      </c>
      <c r="H10" s="39">
        <v>9</v>
      </c>
      <c r="I10" s="4" t="s">
        <v>645</v>
      </c>
      <c r="J10" s="57" t="s">
        <v>38</v>
      </c>
      <c r="K10" s="42" t="s">
        <v>39</v>
      </c>
      <c r="L10" s="101"/>
      <c r="M10" s="96"/>
      <c r="N10" s="97"/>
      <c r="O10" s="97"/>
      <c r="P10" s="97"/>
    </row>
    <row r="11" spans="1:16" s="5" customFormat="1" ht="45" customHeight="1" x14ac:dyDescent="0.4">
      <c r="A11" s="35">
        <v>7</v>
      </c>
      <c r="B11" s="34" t="s">
        <v>633</v>
      </c>
      <c r="C11" s="34" t="s">
        <v>633</v>
      </c>
      <c r="D11" s="33" t="s">
        <v>646</v>
      </c>
      <c r="E11" s="38">
        <v>1</v>
      </c>
      <c r="F11" s="4" t="s">
        <v>36</v>
      </c>
      <c r="G11" s="4" t="s">
        <v>88</v>
      </c>
      <c r="H11" s="39">
        <v>8</v>
      </c>
      <c r="I11" s="4" t="s">
        <v>647</v>
      </c>
      <c r="J11" s="57" t="s">
        <v>38</v>
      </c>
      <c r="K11" s="42" t="s">
        <v>39</v>
      </c>
      <c r="L11" s="101"/>
      <c r="M11" s="96"/>
      <c r="N11" s="97"/>
      <c r="O11" s="97"/>
      <c r="P11" s="97"/>
    </row>
    <row r="12" spans="1:16" s="5" customFormat="1" ht="45" customHeight="1" x14ac:dyDescent="0.4">
      <c r="A12" s="35">
        <v>8</v>
      </c>
      <c r="B12" s="34" t="s">
        <v>633</v>
      </c>
      <c r="C12" s="34" t="s">
        <v>633</v>
      </c>
      <c r="D12" s="33" t="s">
        <v>648</v>
      </c>
      <c r="E12" s="38">
        <v>4</v>
      </c>
      <c r="F12" s="4" t="s">
        <v>36</v>
      </c>
      <c r="G12" s="4" t="s">
        <v>88</v>
      </c>
      <c r="H12" s="39">
        <v>10</v>
      </c>
      <c r="I12" s="4" t="s">
        <v>649</v>
      </c>
      <c r="J12" s="57" t="s">
        <v>38</v>
      </c>
      <c r="K12" s="42" t="s">
        <v>39</v>
      </c>
      <c r="L12" s="101"/>
      <c r="M12" s="96"/>
      <c r="N12" s="97"/>
      <c r="O12" s="97"/>
      <c r="P12" s="97"/>
    </row>
    <row r="13" spans="1:16" s="5" customFormat="1" ht="45" customHeight="1" x14ac:dyDescent="0.4">
      <c r="A13" s="35">
        <v>9</v>
      </c>
      <c r="B13" s="34" t="s">
        <v>633</v>
      </c>
      <c r="C13" s="34" t="s">
        <v>633</v>
      </c>
      <c r="D13" s="33" t="s">
        <v>650</v>
      </c>
      <c r="E13" s="38">
        <v>3</v>
      </c>
      <c r="F13" s="4" t="s">
        <v>36</v>
      </c>
      <c r="G13" s="4" t="s">
        <v>88</v>
      </c>
      <c r="H13" s="39">
        <v>12</v>
      </c>
      <c r="I13" s="4" t="s">
        <v>651</v>
      </c>
      <c r="J13" s="57" t="s">
        <v>38</v>
      </c>
      <c r="K13" s="42" t="s">
        <v>39</v>
      </c>
      <c r="L13" s="101"/>
      <c r="M13" s="96"/>
      <c r="N13" s="97"/>
      <c r="O13" s="97"/>
      <c r="P13" s="97"/>
    </row>
    <row r="14" spans="1:16" s="5" customFormat="1" ht="45" customHeight="1" x14ac:dyDescent="0.4">
      <c r="A14" s="35">
        <v>10</v>
      </c>
      <c r="B14" s="34" t="s">
        <v>633</v>
      </c>
      <c r="C14" s="34" t="s">
        <v>633</v>
      </c>
      <c r="D14" s="33" t="s">
        <v>652</v>
      </c>
      <c r="E14" s="38">
        <v>1</v>
      </c>
      <c r="F14" s="4" t="s">
        <v>36</v>
      </c>
      <c r="G14" s="4" t="s">
        <v>88</v>
      </c>
      <c r="H14" s="39">
        <v>10</v>
      </c>
      <c r="I14" s="4" t="s">
        <v>653</v>
      </c>
      <c r="J14" s="57" t="s">
        <v>102</v>
      </c>
      <c r="K14" s="42" t="s">
        <v>39</v>
      </c>
      <c r="L14" s="101"/>
      <c r="M14" s="96"/>
      <c r="N14" s="97"/>
      <c r="O14" s="97"/>
      <c r="P14" s="97"/>
    </row>
    <row r="15" spans="1:16" s="5" customFormat="1" ht="45" customHeight="1" x14ac:dyDescent="0.4">
      <c r="A15" s="35">
        <v>11</v>
      </c>
      <c r="B15" s="34"/>
      <c r="C15" s="34"/>
      <c r="D15" s="33"/>
      <c r="E15" s="32"/>
      <c r="F15" s="4"/>
      <c r="G15" s="4"/>
      <c r="H15" s="31"/>
      <c r="I15" s="4"/>
      <c r="J15" s="30"/>
      <c r="K15" s="41"/>
      <c r="L15" s="102"/>
      <c r="M15" s="104"/>
      <c r="N15" s="97"/>
      <c r="O15" s="97"/>
      <c r="P15" s="97"/>
    </row>
    <row r="16" spans="1:16" s="5" customFormat="1" ht="45" customHeight="1" x14ac:dyDescent="0.4">
      <c r="A16" s="35">
        <v>12</v>
      </c>
      <c r="B16" s="34"/>
      <c r="C16" s="34"/>
      <c r="D16" s="33"/>
      <c r="E16" s="32"/>
      <c r="F16" s="4"/>
      <c r="G16" s="4"/>
      <c r="H16" s="31"/>
      <c r="I16" s="4"/>
      <c r="J16" s="30"/>
      <c r="K16" s="41"/>
      <c r="L16" s="102"/>
      <c r="M16" s="104"/>
      <c r="N16" s="97"/>
      <c r="O16" s="97"/>
      <c r="P16" s="97"/>
    </row>
    <row r="17" spans="1:16" s="5" customFormat="1" ht="45" customHeight="1" x14ac:dyDescent="0.4">
      <c r="A17" s="35">
        <v>13</v>
      </c>
      <c r="B17" s="34"/>
      <c r="C17" s="34"/>
      <c r="D17" s="33"/>
      <c r="E17" s="32"/>
      <c r="F17" s="4"/>
      <c r="G17" s="4"/>
      <c r="H17" s="31"/>
      <c r="I17" s="4"/>
      <c r="J17" s="30"/>
      <c r="K17" s="41"/>
      <c r="L17" s="102"/>
      <c r="M17" s="104"/>
      <c r="N17" s="97"/>
      <c r="O17" s="97"/>
      <c r="P17" s="97"/>
    </row>
    <row r="18" spans="1:16" s="5" customFormat="1" ht="45" customHeight="1" x14ac:dyDescent="0.4">
      <c r="A18" s="35">
        <v>14</v>
      </c>
      <c r="B18" s="34"/>
      <c r="C18" s="34"/>
      <c r="D18" s="33"/>
      <c r="E18" s="32"/>
      <c r="F18" s="4"/>
      <c r="G18" s="4"/>
      <c r="H18" s="31"/>
      <c r="I18" s="4"/>
      <c r="J18" s="30"/>
      <c r="K18" s="41"/>
      <c r="L18" s="102"/>
      <c r="M18" s="104"/>
      <c r="N18" s="97"/>
      <c r="O18" s="97"/>
      <c r="P18" s="97"/>
    </row>
    <row r="19" spans="1:16" s="5" customFormat="1" ht="45" customHeight="1" x14ac:dyDescent="0.4">
      <c r="A19" s="35">
        <v>15</v>
      </c>
      <c r="B19" s="34"/>
      <c r="C19" s="34"/>
      <c r="D19" s="33"/>
      <c r="E19" s="32"/>
      <c r="F19" s="4"/>
      <c r="G19" s="4"/>
      <c r="H19" s="31"/>
      <c r="I19" s="4"/>
      <c r="J19" s="30"/>
      <c r="K19" s="41"/>
      <c r="L19" s="102"/>
      <c r="M19" s="104"/>
      <c r="N19" s="97"/>
      <c r="O19" s="97"/>
      <c r="P19" s="97"/>
    </row>
    <row r="20" spans="1:16" s="5" customFormat="1" ht="45" customHeight="1" x14ac:dyDescent="0.4">
      <c r="A20" s="35">
        <v>16</v>
      </c>
      <c r="B20" s="34"/>
      <c r="C20" s="34"/>
      <c r="D20" s="33"/>
      <c r="E20" s="32"/>
      <c r="F20" s="4"/>
      <c r="G20" s="4"/>
      <c r="H20" s="31"/>
      <c r="I20" s="4"/>
      <c r="J20" s="30"/>
      <c r="K20" s="41"/>
      <c r="L20" s="102"/>
      <c r="M20" s="104"/>
      <c r="N20" s="97"/>
      <c r="O20" s="97"/>
      <c r="P20" s="97"/>
    </row>
    <row r="21" spans="1:16" s="5" customFormat="1" ht="45" customHeight="1" x14ac:dyDescent="0.4">
      <c r="A21" s="35">
        <v>17</v>
      </c>
      <c r="B21" s="34"/>
      <c r="C21" s="34"/>
      <c r="D21" s="33"/>
      <c r="E21" s="32"/>
      <c r="F21" s="4"/>
      <c r="G21" s="4"/>
      <c r="H21" s="31"/>
      <c r="I21" s="4"/>
      <c r="J21" s="30"/>
      <c r="K21" s="41"/>
      <c r="L21" s="102"/>
      <c r="M21" s="104"/>
      <c r="N21" s="97"/>
      <c r="O21" s="97"/>
      <c r="P21" s="97"/>
    </row>
    <row r="22" spans="1:16" s="5" customFormat="1" ht="45" customHeight="1" x14ac:dyDescent="0.4">
      <c r="A22" s="35">
        <v>18</v>
      </c>
      <c r="B22" s="34"/>
      <c r="C22" s="34"/>
      <c r="D22" s="33"/>
      <c r="E22" s="32"/>
      <c r="F22" s="4"/>
      <c r="G22" s="4"/>
      <c r="H22" s="31"/>
      <c r="I22" s="4"/>
      <c r="J22" s="30"/>
      <c r="K22" s="41"/>
      <c r="L22" s="102"/>
      <c r="M22" s="104"/>
      <c r="N22" s="97"/>
      <c r="O22" s="97"/>
      <c r="P22" s="97"/>
    </row>
    <row r="23" spans="1:16" s="5" customFormat="1" ht="45" customHeight="1" x14ac:dyDescent="0.4">
      <c r="A23" s="35">
        <v>19</v>
      </c>
      <c r="B23" s="34"/>
      <c r="C23" s="34"/>
      <c r="D23" s="33"/>
      <c r="E23" s="32"/>
      <c r="F23" s="4"/>
      <c r="G23" s="4"/>
      <c r="H23" s="31"/>
      <c r="I23" s="4"/>
      <c r="J23" s="30"/>
      <c r="K23" s="41"/>
      <c r="L23" s="102"/>
      <c r="M23" s="104"/>
      <c r="N23" s="97"/>
      <c r="O23" s="97"/>
      <c r="P23" s="97"/>
    </row>
    <row r="24" spans="1:16" s="5" customFormat="1" ht="45" customHeight="1" x14ac:dyDescent="0.4">
      <c r="A24" s="35">
        <v>20</v>
      </c>
      <c r="B24" s="34"/>
      <c r="C24" s="34"/>
      <c r="D24" s="33"/>
      <c r="E24" s="32"/>
      <c r="F24" s="4"/>
      <c r="G24" s="4"/>
      <c r="H24" s="31"/>
      <c r="I24" s="4"/>
      <c r="J24" s="30"/>
      <c r="K24" s="41"/>
      <c r="L24" s="102"/>
      <c r="M24" s="104"/>
      <c r="N24" s="97"/>
      <c r="O24" s="97"/>
      <c r="P24" s="97"/>
    </row>
    <row r="25" spans="1:16" s="5" customFormat="1" ht="45" customHeight="1" x14ac:dyDescent="0.4">
      <c r="A25" s="35">
        <v>21</v>
      </c>
      <c r="B25" s="34"/>
      <c r="C25" s="34"/>
      <c r="D25" s="33"/>
      <c r="E25" s="32"/>
      <c r="F25" s="4"/>
      <c r="G25" s="4"/>
      <c r="H25" s="31"/>
      <c r="I25" s="4"/>
      <c r="J25" s="30"/>
      <c r="K25" s="41"/>
      <c r="L25" s="102"/>
      <c r="M25" s="104"/>
      <c r="N25" s="97"/>
      <c r="O25" s="97"/>
      <c r="P25" s="97"/>
    </row>
    <row r="26" spans="1:16" s="5" customFormat="1" ht="45" customHeight="1" x14ac:dyDescent="0.4">
      <c r="A26" s="35">
        <v>22</v>
      </c>
      <c r="B26" s="34"/>
      <c r="C26" s="34"/>
      <c r="D26" s="33"/>
      <c r="E26" s="32"/>
      <c r="F26" s="4"/>
      <c r="G26" s="4"/>
      <c r="H26" s="31"/>
      <c r="I26" s="4"/>
      <c r="J26" s="30"/>
      <c r="K26" s="41"/>
      <c r="L26" s="102"/>
      <c r="M26" s="104"/>
      <c r="N26" s="97"/>
      <c r="O26" s="97"/>
      <c r="P26" s="97"/>
    </row>
    <row r="27" spans="1:16" s="5" customFormat="1" ht="45" customHeight="1" x14ac:dyDescent="0.4">
      <c r="A27" s="35">
        <v>23</v>
      </c>
      <c r="B27" s="34"/>
      <c r="C27" s="34"/>
      <c r="D27" s="33"/>
      <c r="E27" s="32"/>
      <c r="F27" s="4"/>
      <c r="G27" s="4"/>
      <c r="H27" s="31"/>
      <c r="I27" s="4"/>
      <c r="J27" s="30"/>
      <c r="K27" s="41"/>
      <c r="L27" s="102"/>
      <c r="M27" s="104"/>
      <c r="N27" s="97"/>
      <c r="O27" s="97"/>
      <c r="P27" s="97"/>
    </row>
    <row r="28" spans="1:16" s="5" customFormat="1" ht="45" customHeight="1" x14ac:dyDescent="0.4">
      <c r="A28" s="35">
        <v>24</v>
      </c>
      <c r="B28" s="34"/>
      <c r="C28" s="34"/>
      <c r="D28" s="33"/>
      <c r="E28" s="32"/>
      <c r="F28" s="4"/>
      <c r="G28" s="4"/>
      <c r="H28" s="31"/>
      <c r="I28" s="4"/>
      <c r="J28" s="30"/>
      <c r="K28" s="41"/>
      <c r="L28" s="102"/>
      <c r="M28" s="104"/>
      <c r="N28" s="97"/>
      <c r="O28" s="97"/>
      <c r="P28" s="97"/>
    </row>
    <row r="29" spans="1:16" s="5" customFormat="1" ht="45" customHeight="1" x14ac:dyDescent="0.4">
      <c r="A29" s="35">
        <v>25</v>
      </c>
      <c r="B29" s="34"/>
      <c r="C29" s="34"/>
      <c r="D29" s="33"/>
      <c r="E29" s="32"/>
      <c r="F29" s="4"/>
      <c r="G29" s="4"/>
      <c r="H29" s="31"/>
      <c r="I29" s="4"/>
      <c r="J29" s="30"/>
      <c r="K29" s="41"/>
      <c r="L29" s="102"/>
      <c r="M29" s="104"/>
      <c r="N29" s="97"/>
      <c r="O29" s="97"/>
      <c r="P29" s="97"/>
    </row>
    <row r="30" spans="1:16" s="5" customFormat="1" ht="45" customHeight="1" x14ac:dyDescent="0.4">
      <c r="A30" s="35">
        <v>26</v>
      </c>
      <c r="B30" s="34"/>
      <c r="C30" s="34"/>
      <c r="D30" s="33"/>
      <c r="E30" s="32"/>
      <c r="F30" s="4"/>
      <c r="G30" s="4"/>
      <c r="H30" s="31"/>
      <c r="I30" s="4"/>
      <c r="J30" s="30"/>
      <c r="K30" s="41"/>
      <c r="L30" s="102"/>
      <c r="M30" s="104"/>
      <c r="N30" s="97"/>
      <c r="O30" s="97"/>
      <c r="P30" s="97"/>
    </row>
    <row r="31" spans="1:16" s="5" customFormat="1" ht="45" customHeight="1" x14ac:dyDescent="0.4">
      <c r="A31" s="35">
        <v>27</v>
      </c>
      <c r="B31" s="34"/>
      <c r="C31" s="34"/>
      <c r="D31" s="33"/>
      <c r="E31" s="32"/>
      <c r="F31" s="4"/>
      <c r="G31" s="4"/>
      <c r="H31" s="31"/>
      <c r="I31" s="4"/>
      <c r="J31" s="30"/>
      <c r="K31" s="41"/>
      <c r="L31" s="102"/>
      <c r="M31" s="104"/>
      <c r="N31" s="97"/>
      <c r="O31" s="97"/>
      <c r="P31" s="97"/>
    </row>
    <row r="32" spans="1:16" s="5" customFormat="1" ht="45" customHeight="1" x14ac:dyDescent="0.4">
      <c r="A32" s="35">
        <v>28</v>
      </c>
      <c r="B32" s="34"/>
      <c r="C32" s="34"/>
      <c r="D32" s="33"/>
      <c r="E32" s="32"/>
      <c r="F32" s="4"/>
      <c r="G32" s="4"/>
      <c r="H32" s="31"/>
      <c r="I32" s="4"/>
      <c r="J32" s="30"/>
      <c r="K32" s="41"/>
      <c r="L32" s="102"/>
      <c r="M32" s="104"/>
      <c r="N32" s="97"/>
      <c r="O32" s="97"/>
      <c r="P32" s="97"/>
    </row>
    <row r="33" spans="1:16" s="5" customFormat="1" ht="45" customHeight="1" x14ac:dyDescent="0.4">
      <c r="A33" s="35">
        <v>29</v>
      </c>
      <c r="B33" s="34"/>
      <c r="C33" s="34"/>
      <c r="D33" s="33"/>
      <c r="E33" s="32"/>
      <c r="F33" s="4"/>
      <c r="G33" s="4"/>
      <c r="H33" s="31"/>
      <c r="I33" s="4"/>
      <c r="J33" s="30"/>
      <c r="K33" s="41"/>
      <c r="L33" s="102"/>
      <c r="M33" s="104"/>
      <c r="N33" s="97"/>
      <c r="O33" s="97"/>
      <c r="P33" s="97"/>
    </row>
    <row r="34" spans="1:16" s="5" customFormat="1" ht="45" customHeight="1" x14ac:dyDescent="0.4">
      <c r="A34" s="35">
        <v>30</v>
      </c>
      <c r="B34" s="34"/>
      <c r="C34" s="34"/>
      <c r="D34" s="33"/>
      <c r="E34" s="32"/>
      <c r="F34" s="4"/>
      <c r="G34" s="4"/>
      <c r="H34" s="31"/>
      <c r="I34" s="4"/>
      <c r="J34" s="30"/>
      <c r="K34" s="41"/>
      <c r="L34" s="102"/>
      <c r="M34" s="104"/>
      <c r="N34" s="97"/>
      <c r="O34" s="97"/>
      <c r="P34" s="97"/>
    </row>
    <row r="35" spans="1:16" s="5" customFormat="1" ht="45" customHeight="1" x14ac:dyDescent="0.4">
      <c r="A35" s="35">
        <v>31</v>
      </c>
      <c r="B35" s="34"/>
      <c r="C35" s="34"/>
      <c r="D35" s="33"/>
      <c r="E35" s="32"/>
      <c r="F35" s="4"/>
      <c r="G35" s="4"/>
      <c r="H35" s="31"/>
      <c r="I35" s="4"/>
      <c r="J35" s="30"/>
      <c r="K35" s="41"/>
      <c r="L35" s="102"/>
      <c r="M35" s="104"/>
      <c r="N35" s="97"/>
      <c r="O35" s="97"/>
      <c r="P35" s="97"/>
    </row>
    <row r="36" spans="1:16" s="5" customFormat="1" ht="45" customHeight="1" x14ac:dyDescent="0.4">
      <c r="A36" s="35">
        <v>32</v>
      </c>
      <c r="B36" s="34"/>
      <c r="C36" s="34"/>
      <c r="D36" s="33"/>
      <c r="E36" s="32"/>
      <c r="F36" s="4"/>
      <c r="G36" s="4"/>
      <c r="H36" s="31"/>
      <c r="I36" s="4"/>
      <c r="J36" s="30"/>
      <c r="K36" s="41"/>
      <c r="L36" s="102"/>
      <c r="M36" s="104"/>
      <c r="N36" s="97"/>
      <c r="O36" s="97"/>
      <c r="P36" s="97"/>
    </row>
    <row r="37" spans="1:16" s="5" customFormat="1" ht="45" customHeight="1" x14ac:dyDescent="0.4">
      <c r="A37" s="35">
        <v>33</v>
      </c>
      <c r="B37" s="34"/>
      <c r="C37" s="34"/>
      <c r="D37" s="33"/>
      <c r="E37" s="32"/>
      <c r="F37" s="4"/>
      <c r="G37" s="4"/>
      <c r="H37" s="31"/>
      <c r="I37" s="4"/>
      <c r="J37" s="30"/>
      <c r="K37" s="41"/>
      <c r="L37" s="102"/>
      <c r="M37" s="104"/>
      <c r="N37" s="97"/>
      <c r="O37" s="97"/>
      <c r="P37" s="97"/>
    </row>
    <row r="38" spans="1:16" s="5" customFormat="1" ht="45" customHeight="1" x14ac:dyDescent="0.4">
      <c r="A38" s="35">
        <v>34</v>
      </c>
      <c r="B38" s="34"/>
      <c r="C38" s="34"/>
      <c r="D38" s="33"/>
      <c r="E38" s="32"/>
      <c r="F38" s="4"/>
      <c r="G38" s="4"/>
      <c r="H38" s="31"/>
      <c r="I38" s="4"/>
      <c r="J38" s="30"/>
      <c r="K38" s="41"/>
      <c r="L38" s="102"/>
      <c r="M38" s="104"/>
      <c r="N38" s="97"/>
      <c r="O38" s="97"/>
      <c r="P38" s="97"/>
    </row>
    <row r="39" spans="1:16" s="5" customFormat="1" ht="45" customHeight="1" x14ac:dyDescent="0.4">
      <c r="A39" s="35">
        <v>35</v>
      </c>
      <c r="B39" s="34"/>
      <c r="C39" s="34"/>
      <c r="D39" s="33"/>
      <c r="E39" s="32"/>
      <c r="F39" s="4"/>
      <c r="G39" s="4"/>
      <c r="H39" s="31"/>
      <c r="I39" s="4"/>
      <c r="J39" s="30"/>
      <c r="K39" s="41"/>
      <c r="L39" s="102"/>
      <c r="M39" s="104"/>
      <c r="N39" s="97"/>
      <c r="O39" s="97"/>
      <c r="P39" s="97"/>
    </row>
    <row r="40" spans="1:16" s="5" customFormat="1" ht="45" customHeight="1" x14ac:dyDescent="0.4">
      <c r="A40" s="35">
        <v>36</v>
      </c>
      <c r="B40" s="34"/>
      <c r="C40" s="34"/>
      <c r="D40" s="33"/>
      <c r="E40" s="32"/>
      <c r="F40" s="4"/>
      <c r="G40" s="4"/>
      <c r="H40" s="31"/>
      <c r="I40" s="4"/>
      <c r="J40" s="30"/>
      <c r="K40" s="41"/>
      <c r="L40" s="102"/>
      <c r="M40" s="104"/>
      <c r="N40" s="97"/>
      <c r="O40" s="97"/>
      <c r="P40" s="97"/>
    </row>
    <row r="41" spans="1:16" s="5" customFormat="1" ht="45" customHeight="1" x14ac:dyDescent="0.4">
      <c r="A41" s="35">
        <v>37</v>
      </c>
      <c r="B41" s="34"/>
      <c r="C41" s="34"/>
      <c r="D41" s="33"/>
      <c r="E41" s="32"/>
      <c r="F41" s="4"/>
      <c r="G41" s="4"/>
      <c r="H41" s="31"/>
      <c r="I41" s="4"/>
      <c r="J41" s="30"/>
      <c r="K41" s="41"/>
      <c r="L41" s="102"/>
      <c r="M41" s="104"/>
      <c r="N41" s="97"/>
      <c r="O41" s="97"/>
      <c r="P41" s="97"/>
    </row>
    <row r="42" spans="1:16" s="5" customFormat="1" ht="45" customHeight="1" x14ac:dyDescent="0.4">
      <c r="A42" s="35">
        <v>38</v>
      </c>
      <c r="B42" s="34"/>
      <c r="C42" s="34"/>
      <c r="D42" s="33"/>
      <c r="E42" s="32"/>
      <c r="F42" s="4"/>
      <c r="G42" s="4"/>
      <c r="H42" s="31"/>
      <c r="I42" s="4"/>
      <c r="J42" s="30"/>
      <c r="K42" s="41"/>
      <c r="L42" s="102"/>
      <c r="M42" s="104"/>
      <c r="N42" s="97"/>
      <c r="O42" s="97"/>
      <c r="P42" s="97"/>
    </row>
    <row r="43" spans="1:16" s="5" customFormat="1" ht="45" customHeight="1" x14ac:dyDescent="0.4">
      <c r="A43" s="35">
        <v>39</v>
      </c>
      <c r="B43" s="34"/>
      <c r="C43" s="34"/>
      <c r="D43" s="33"/>
      <c r="E43" s="32"/>
      <c r="F43" s="4"/>
      <c r="G43" s="4"/>
      <c r="H43" s="31"/>
      <c r="I43" s="4"/>
      <c r="J43" s="30"/>
      <c r="K43" s="41"/>
      <c r="L43" s="102"/>
      <c r="M43" s="104"/>
      <c r="N43" s="97"/>
      <c r="O43" s="97"/>
      <c r="P43" s="97"/>
    </row>
    <row r="44" spans="1:16" s="5" customFormat="1" ht="45" customHeight="1" x14ac:dyDescent="0.4">
      <c r="A44" s="35">
        <v>40</v>
      </c>
      <c r="B44" s="34"/>
      <c r="C44" s="34"/>
      <c r="D44" s="33"/>
      <c r="E44" s="32"/>
      <c r="F44" s="4"/>
      <c r="G44" s="4"/>
      <c r="H44" s="31"/>
      <c r="I44" s="4"/>
      <c r="J44" s="30"/>
      <c r="K44" s="41"/>
      <c r="L44" s="102"/>
      <c r="M44" s="104"/>
      <c r="N44" s="97"/>
      <c r="O44" s="97"/>
      <c r="P44" s="97"/>
    </row>
    <row r="45" spans="1:16" s="5" customFormat="1" ht="45" customHeight="1" x14ac:dyDescent="0.4">
      <c r="A45" s="35">
        <v>41</v>
      </c>
      <c r="B45" s="34"/>
      <c r="C45" s="34"/>
      <c r="D45" s="33"/>
      <c r="E45" s="32"/>
      <c r="F45" s="4"/>
      <c r="G45" s="4"/>
      <c r="H45" s="31"/>
      <c r="I45" s="4"/>
      <c r="J45" s="30"/>
      <c r="K45" s="41"/>
      <c r="L45" s="102"/>
      <c r="M45" s="104"/>
      <c r="N45" s="97"/>
      <c r="O45" s="97"/>
      <c r="P45" s="97"/>
    </row>
    <row r="46" spans="1:16" s="5" customFormat="1" ht="45" customHeight="1" x14ac:dyDescent="0.4">
      <c r="A46" s="35">
        <v>42</v>
      </c>
      <c r="B46" s="34"/>
      <c r="C46" s="34"/>
      <c r="D46" s="33"/>
      <c r="E46" s="32"/>
      <c r="F46" s="4"/>
      <c r="G46" s="4"/>
      <c r="H46" s="31"/>
      <c r="I46" s="4"/>
      <c r="J46" s="30"/>
      <c r="K46" s="41"/>
      <c r="L46" s="102"/>
      <c r="M46" s="104"/>
      <c r="N46" s="97"/>
      <c r="O46" s="97"/>
      <c r="P46" s="97"/>
    </row>
    <row r="47" spans="1:16" s="5" customFormat="1" ht="45" customHeight="1" x14ac:dyDescent="0.4">
      <c r="A47" s="35">
        <v>43</v>
      </c>
      <c r="B47" s="34"/>
      <c r="C47" s="34"/>
      <c r="D47" s="33"/>
      <c r="E47" s="32"/>
      <c r="F47" s="4"/>
      <c r="G47" s="4"/>
      <c r="H47" s="31"/>
      <c r="I47" s="4"/>
      <c r="J47" s="30"/>
      <c r="K47" s="41"/>
      <c r="L47" s="102"/>
      <c r="M47" s="104"/>
      <c r="N47" s="97"/>
      <c r="O47" s="97"/>
      <c r="P47" s="97"/>
    </row>
    <row r="48" spans="1:16" s="5" customFormat="1" ht="45" customHeight="1" x14ac:dyDescent="0.4">
      <c r="A48" s="35">
        <v>44</v>
      </c>
      <c r="B48" s="34"/>
      <c r="C48" s="34"/>
      <c r="D48" s="33"/>
      <c r="E48" s="32"/>
      <c r="F48" s="4"/>
      <c r="G48" s="4"/>
      <c r="H48" s="31"/>
      <c r="I48" s="4"/>
      <c r="J48" s="30"/>
      <c r="K48" s="41"/>
      <c r="L48" s="102"/>
      <c r="M48" s="104"/>
      <c r="N48" s="97"/>
      <c r="O48" s="97"/>
      <c r="P48" s="97"/>
    </row>
    <row r="49" spans="1:16" s="5" customFormat="1" ht="45" customHeight="1" x14ac:dyDescent="0.4">
      <c r="A49" s="35">
        <v>45</v>
      </c>
      <c r="B49" s="34"/>
      <c r="C49" s="34"/>
      <c r="D49" s="33"/>
      <c r="E49" s="32"/>
      <c r="F49" s="4"/>
      <c r="G49" s="4"/>
      <c r="H49" s="31"/>
      <c r="I49" s="4"/>
      <c r="J49" s="30"/>
      <c r="K49" s="41"/>
      <c r="L49" s="102"/>
      <c r="M49" s="104"/>
      <c r="N49" s="97"/>
      <c r="O49" s="97"/>
      <c r="P49" s="97"/>
    </row>
    <row r="50" spans="1:16" s="5" customFormat="1" ht="45" customHeight="1" x14ac:dyDescent="0.4">
      <c r="A50" s="35">
        <v>46</v>
      </c>
      <c r="B50" s="34"/>
      <c r="C50" s="34"/>
      <c r="D50" s="33"/>
      <c r="E50" s="32"/>
      <c r="F50" s="4"/>
      <c r="G50" s="4"/>
      <c r="H50" s="31"/>
      <c r="I50" s="4"/>
      <c r="J50" s="30"/>
      <c r="K50" s="41"/>
      <c r="L50" s="102"/>
      <c r="M50" s="104"/>
      <c r="N50" s="97"/>
      <c r="O50" s="97"/>
      <c r="P50" s="97"/>
    </row>
    <row r="51" spans="1:16" s="5" customFormat="1" ht="45" customHeight="1" x14ac:dyDescent="0.4">
      <c r="A51" s="35">
        <v>47</v>
      </c>
      <c r="B51" s="34"/>
      <c r="C51" s="34"/>
      <c r="D51" s="33"/>
      <c r="E51" s="32"/>
      <c r="F51" s="4"/>
      <c r="G51" s="4"/>
      <c r="H51" s="31"/>
      <c r="I51" s="4"/>
      <c r="J51" s="30"/>
      <c r="K51" s="41"/>
      <c r="L51" s="102"/>
      <c r="M51" s="104"/>
      <c r="N51" s="97"/>
      <c r="O51" s="97"/>
      <c r="P51" s="97"/>
    </row>
    <row r="52" spans="1:16" s="5" customFormat="1" ht="45" customHeight="1" x14ac:dyDescent="0.4">
      <c r="A52" s="35">
        <v>48</v>
      </c>
      <c r="B52" s="34"/>
      <c r="C52" s="34"/>
      <c r="D52" s="33"/>
      <c r="E52" s="32"/>
      <c r="F52" s="4"/>
      <c r="G52" s="4"/>
      <c r="H52" s="31"/>
      <c r="I52" s="4"/>
      <c r="J52" s="30"/>
      <c r="K52" s="41"/>
      <c r="L52" s="102"/>
      <c r="M52" s="104"/>
      <c r="N52" s="97"/>
      <c r="O52" s="97"/>
      <c r="P52" s="97"/>
    </row>
    <row r="53" spans="1:16" s="5" customFormat="1" ht="45" customHeight="1" x14ac:dyDescent="0.4">
      <c r="A53" s="35">
        <v>49</v>
      </c>
      <c r="B53" s="34"/>
      <c r="C53" s="34"/>
      <c r="D53" s="33"/>
      <c r="E53" s="32"/>
      <c r="F53" s="4"/>
      <c r="G53" s="4"/>
      <c r="H53" s="31"/>
      <c r="I53" s="4"/>
      <c r="J53" s="30"/>
      <c r="K53" s="41"/>
      <c r="L53" s="102"/>
      <c r="M53" s="104"/>
      <c r="N53" s="97"/>
      <c r="O53" s="97"/>
      <c r="P53" s="97"/>
    </row>
    <row r="54" spans="1:16" s="5" customFormat="1" ht="45" customHeight="1" x14ac:dyDescent="0.4">
      <c r="A54" s="35">
        <v>50</v>
      </c>
      <c r="B54" s="34"/>
      <c r="C54" s="34"/>
      <c r="D54" s="33"/>
      <c r="E54" s="32"/>
      <c r="F54" s="4"/>
      <c r="G54" s="4"/>
      <c r="H54" s="31"/>
      <c r="I54" s="4"/>
      <c r="J54" s="30"/>
      <c r="K54" s="41"/>
      <c r="L54" s="102"/>
      <c r="M54" s="104"/>
      <c r="N54" s="97"/>
      <c r="O54" s="97"/>
      <c r="P54" s="97"/>
    </row>
    <row r="55" spans="1:16" s="5" customFormat="1" ht="45" customHeight="1" x14ac:dyDescent="0.4">
      <c r="A55" s="35">
        <v>51</v>
      </c>
      <c r="B55" s="34"/>
      <c r="C55" s="34"/>
      <c r="D55" s="33"/>
      <c r="E55" s="32"/>
      <c r="F55" s="4"/>
      <c r="G55" s="4"/>
      <c r="H55" s="31"/>
      <c r="I55" s="4"/>
      <c r="J55" s="30"/>
      <c r="K55" s="41"/>
      <c r="L55" s="102"/>
      <c r="M55" s="104"/>
      <c r="N55" s="97"/>
      <c r="O55" s="97"/>
      <c r="P55" s="97"/>
    </row>
    <row r="56" spans="1:16" s="5" customFormat="1" ht="45" customHeight="1" x14ac:dyDescent="0.4">
      <c r="A56" s="35">
        <v>52</v>
      </c>
      <c r="B56" s="34"/>
      <c r="C56" s="34"/>
      <c r="D56" s="33"/>
      <c r="E56" s="32"/>
      <c r="F56" s="4"/>
      <c r="G56" s="4"/>
      <c r="H56" s="31"/>
      <c r="I56" s="4"/>
      <c r="J56" s="30"/>
      <c r="K56" s="41"/>
      <c r="L56" s="102"/>
      <c r="M56" s="104"/>
      <c r="N56" s="97"/>
      <c r="O56" s="97"/>
      <c r="P56" s="97"/>
    </row>
    <row r="57" spans="1:16" s="5" customFormat="1" ht="45" customHeight="1" x14ac:dyDescent="0.4">
      <c r="A57" s="35">
        <v>53</v>
      </c>
      <c r="B57" s="34"/>
      <c r="C57" s="34"/>
      <c r="D57" s="33"/>
      <c r="E57" s="32"/>
      <c r="F57" s="4"/>
      <c r="G57" s="4"/>
      <c r="H57" s="31"/>
      <c r="I57" s="4"/>
      <c r="J57" s="30"/>
      <c r="K57" s="41"/>
      <c r="L57" s="102"/>
      <c r="M57" s="104"/>
      <c r="N57" s="97"/>
      <c r="O57" s="97"/>
      <c r="P57" s="97"/>
    </row>
    <row r="58" spans="1:16" s="5" customFormat="1" ht="45" customHeight="1" x14ac:dyDescent="0.4">
      <c r="A58" s="35">
        <v>54</v>
      </c>
      <c r="B58" s="34"/>
      <c r="C58" s="34"/>
      <c r="D58" s="33"/>
      <c r="E58" s="32"/>
      <c r="F58" s="4"/>
      <c r="G58" s="4"/>
      <c r="H58" s="31"/>
      <c r="I58" s="4"/>
      <c r="J58" s="30"/>
      <c r="K58" s="41"/>
      <c r="L58" s="102"/>
      <c r="M58" s="104"/>
      <c r="N58" s="97"/>
      <c r="O58" s="97"/>
      <c r="P58" s="97"/>
    </row>
    <row r="59" spans="1:16" s="5" customFormat="1" ht="45" customHeight="1" x14ac:dyDescent="0.4">
      <c r="A59" s="35">
        <v>55</v>
      </c>
      <c r="B59" s="34"/>
      <c r="C59" s="34"/>
      <c r="D59" s="33"/>
      <c r="E59" s="32"/>
      <c r="F59" s="4"/>
      <c r="G59" s="4"/>
      <c r="H59" s="31"/>
      <c r="I59" s="4"/>
      <c r="J59" s="30"/>
      <c r="K59" s="41"/>
      <c r="L59" s="102"/>
      <c r="M59" s="104"/>
      <c r="N59" s="97"/>
      <c r="O59" s="97"/>
      <c r="P59" s="97"/>
    </row>
    <row r="60" spans="1:16" s="5" customFormat="1" ht="45" customHeight="1" x14ac:dyDescent="0.4">
      <c r="A60" s="35">
        <v>56</v>
      </c>
      <c r="B60" s="34"/>
      <c r="C60" s="34"/>
      <c r="D60" s="33"/>
      <c r="E60" s="32"/>
      <c r="F60" s="4"/>
      <c r="G60" s="4"/>
      <c r="H60" s="31"/>
      <c r="I60" s="4"/>
      <c r="J60" s="30"/>
      <c r="K60" s="41"/>
      <c r="L60" s="102"/>
      <c r="M60" s="104"/>
      <c r="N60" s="97"/>
      <c r="O60" s="97"/>
      <c r="P60" s="97"/>
    </row>
    <row r="61" spans="1:16" s="5" customFormat="1" ht="45" customHeight="1" x14ac:dyDescent="0.4">
      <c r="A61" s="35">
        <v>57</v>
      </c>
      <c r="B61" s="34"/>
      <c r="C61" s="34"/>
      <c r="D61" s="33"/>
      <c r="E61" s="32"/>
      <c r="F61" s="4"/>
      <c r="G61" s="4"/>
      <c r="H61" s="31"/>
      <c r="I61" s="4"/>
      <c r="J61" s="30"/>
      <c r="K61" s="41"/>
      <c r="L61" s="102"/>
      <c r="M61" s="104"/>
      <c r="N61" s="97"/>
      <c r="O61" s="97"/>
      <c r="P61" s="97"/>
    </row>
    <row r="62" spans="1:16" s="5" customFormat="1" ht="45" customHeight="1" x14ac:dyDescent="0.4">
      <c r="A62" s="35">
        <v>58</v>
      </c>
      <c r="B62" s="34"/>
      <c r="C62" s="34"/>
      <c r="D62" s="33"/>
      <c r="E62" s="32"/>
      <c r="F62" s="4"/>
      <c r="G62" s="4"/>
      <c r="H62" s="31"/>
      <c r="I62" s="4"/>
      <c r="J62" s="30"/>
      <c r="K62" s="41"/>
      <c r="L62" s="102"/>
      <c r="M62" s="104"/>
      <c r="N62" s="97"/>
      <c r="O62" s="97"/>
      <c r="P62" s="97"/>
    </row>
    <row r="63" spans="1:16" s="5" customFormat="1" ht="45" customHeight="1" x14ac:dyDescent="0.4">
      <c r="A63" s="35">
        <v>59</v>
      </c>
      <c r="B63" s="34"/>
      <c r="C63" s="34"/>
      <c r="D63" s="33"/>
      <c r="E63" s="32"/>
      <c r="F63" s="4"/>
      <c r="G63" s="4"/>
      <c r="H63" s="31"/>
      <c r="I63" s="4"/>
      <c r="J63" s="30"/>
      <c r="K63" s="41"/>
      <c r="L63" s="102"/>
      <c r="M63" s="104"/>
      <c r="N63" s="97"/>
      <c r="O63" s="97"/>
      <c r="P63" s="97"/>
    </row>
    <row r="64" spans="1:16" s="5" customFormat="1" ht="45" customHeight="1" x14ac:dyDescent="0.4">
      <c r="A64" s="35">
        <v>60</v>
      </c>
      <c r="B64" s="34"/>
      <c r="C64" s="34"/>
      <c r="D64" s="33"/>
      <c r="E64" s="32"/>
      <c r="F64" s="4"/>
      <c r="G64" s="4"/>
      <c r="H64" s="31"/>
      <c r="I64" s="4"/>
      <c r="J64" s="30"/>
      <c r="K64" s="41"/>
      <c r="L64" s="102"/>
      <c r="M64" s="104"/>
      <c r="N64" s="97"/>
      <c r="O64" s="97"/>
      <c r="P64" s="97"/>
    </row>
    <row r="65" spans="1:16" s="5" customFormat="1" ht="45" customHeight="1" x14ac:dyDescent="0.4">
      <c r="A65" s="35">
        <v>61</v>
      </c>
      <c r="B65" s="34"/>
      <c r="C65" s="34"/>
      <c r="D65" s="33"/>
      <c r="E65" s="32"/>
      <c r="F65" s="4"/>
      <c r="G65" s="4"/>
      <c r="H65" s="31"/>
      <c r="I65" s="4"/>
      <c r="J65" s="30"/>
      <c r="K65" s="41"/>
      <c r="L65" s="102"/>
      <c r="M65" s="104"/>
      <c r="N65" s="97"/>
      <c r="O65" s="97"/>
      <c r="P65" s="97"/>
    </row>
    <row r="66" spans="1:16" s="5" customFormat="1" ht="45" customHeight="1" x14ac:dyDescent="0.4">
      <c r="A66" s="35">
        <v>62</v>
      </c>
      <c r="B66" s="34"/>
      <c r="C66" s="34"/>
      <c r="D66" s="33"/>
      <c r="E66" s="32"/>
      <c r="F66" s="4"/>
      <c r="G66" s="4"/>
      <c r="H66" s="31"/>
      <c r="I66" s="4"/>
      <c r="J66" s="30"/>
      <c r="K66" s="41"/>
      <c r="L66" s="102"/>
      <c r="M66" s="104"/>
      <c r="N66" s="97"/>
      <c r="O66" s="97"/>
      <c r="P66" s="97"/>
    </row>
    <row r="67" spans="1:16" s="5" customFormat="1" ht="45" customHeight="1" x14ac:dyDescent="0.4">
      <c r="A67" s="35">
        <v>63</v>
      </c>
      <c r="B67" s="34"/>
      <c r="C67" s="34"/>
      <c r="D67" s="33"/>
      <c r="E67" s="32"/>
      <c r="F67" s="4"/>
      <c r="G67" s="4"/>
      <c r="H67" s="31"/>
      <c r="I67" s="4"/>
      <c r="J67" s="30"/>
      <c r="K67" s="41"/>
      <c r="L67" s="102"/>
      <c r="M67" s="104"/>
      <c r="N67" s="97"/>
      <c r="O67" s="97"/>
      <c r="P67" s="97"/>
    </row>
    <row r="68" spans="1:16" s="5" customFormat="1" ht="45" customHeight="1" x14ac:dyDescent="0.4">
      <c r="A68" s="35">
        <v>64</v>
      </c>
      <c r="B68" s="34"/>
      <c r="C68" s="34"/>
      <c r="D68" s="33"/>
      <c r="E68" s="32"/>
      <c r="F68" s="4"/>
      <c r="G68" s="4"/>
      <c r="H68" s="31"/>
      <c r="I68" s="4"/>
      <c r="J68" s="30"/>
      <c r="K68" s="41"/>
      <c r="L68" s="102"/>
      <c r="M68" s="104"/>
      <c r="N68" s="97"/>
      <c r="O68" s="97"/>
      <c r="P68" s="97"/>
    </row>
    <row r="69" spans="1:16" s="5" customFormat="1" ht="45" customHeight="1" x14ac:dyDescent="0.4">
      <c r="A69" s="35">
        <v>65</v>
      </c>
      <c r="B69" s="34"/>
      <c r="C69" s="34"/>
      <c r="D69" s="33"/>
      <c r="E69" s="32"/>
      <c r="F69" s="4"/>
      <c r="G69" s="4"/>
      <c r="H69" s="31"/>
      <c r="I69" s="4"/>
      <c r="J69" s="30"/>
      <c r="K69" s="41"/>
      <c r="L69" s="102"/>
      <c r="M69" s="104"/>
      <c r="N69" s="97"/>
      <c r="O69" s="97"/>
      <c r="P69" s="97"/>
    </row>
    <row r="70" spans="1:16" s="5" customFormat="1" ht="45" customHeight="1" x14ac:dyDescent="0.4">
      <c r="A70" s="35">
        <v>66</v>
      </c>
      <c r="B70" s="34"/>
      <c r="C70" s="34"/>
      <c r="D70" s="33"/>
      <c r="E70" s="32"/>
      <c r="F70" s="4"/>
      <c r="G70" s="4"/>
      <c r="H70" s="31"/>
      <c r="I70" s="4"/>
      <c r="J70" s="30"/>
      <c r="K70" s="41"/>
      <c r="L70" s="102"/>
      <c r="M70" s="104"/>
      <c r="N70" s="97"/>
      <c r="O70" s="97"/>
      <c r="P70" s="97"/>
    </row>
    <row r="71" spans="1:16" s="5" customFormat="1" ht="45" customHeight="1" x14ac:dyDescent="0.4">
      <c r="A71" s="35">
        <v>67</v>
      </c>
      <c r="B71" s="34"/>
      <c r="C71" s="34"/>
      <c r="D71" s="33"/>
      <c r="E71" s="32"/>
      <c r="F71" s="4"/>
      <c r="G71" s="4"/>
      <c r="H71" s="31"/>
      <c r="I71" s="4"/>
      <c r="J71" s="30"/>
      <c r="K71" s="41"/>
      <c r="L71" s="102"/>
      <c r="M71" s="104"/>
      <c r="N71" s="97"/>
      <c r="O71" s="97"/>
      <c r="P71" s="97"/>
    </row>
    <row r="72" spans="1:16" s="5" customFormat="1" ht="45" customHeight="1" x14ac:dyDescent="0.4">
      <c r="A72" s="35">
        <v>68</v>
      </c>
      <c r="B72" s="34"/>
      <c r="C72" s="34"/>
      <c r="D72" s="33"/>
      <c r="E72" s="32"/>
      <c r="F72" s="4"/>
      <c r="G72" s="4"/>
      <c r="H72" s="31"/>
      <c r="I72" s="4"/>
      <c r="J72" s="30"/>
      <c r="K72" s="41"/>
      <c r="L72" s="102"/>
      <c r="M72" s="104"/>
      <c r="N72" s="97"/>
      <c r="O72" s="97"/>
      <c r="P72" s="97"/>
    </row>
    <row r="73" spans="1:16" s="5" customFormat="1" ht="45" customHeight="1" x14ac:dyDescent="0.4">
      <c r="A73" s="35">
        <v>69</v>
      </c>
      <c r="B73" s="34"/>
      <c r="C73" s="34"/>
      <c r="D73" s="33"/>
      <c r="E73" s="32"/>
      <c r="F73" s="4"/>
      <c r="G73" s="4"/>
      <c r="H73" s="31"/>
      <c r="I73" s="4"/>
      <c r="J73" s="30"/>
      <c r="K73" s="41"/>
      <c r="L73" s="102"/>
      <c r="M73" s="104"/>
      <c r="N73" s="97"/>
      <c r="O73" s="97"/>
      <c r="P73" s="97"/>
    </row>
    <row r="74" spans="1:16" s="5" customFormat="1" ht="45" customHeight="1" x14ac:dyDescent="0.4">
      <c r="A74" s="35">
        <v>70</v>
      </c>
      <c r="B74" s="34"/>
      <c r="C74" s="34"/>
      <c r="D74" s="33"/>
      <c r="E74" s="32"/>
      <c r="F74" s="4"/>
      <c r="G74" s="4"/>
      <c r="H74" s="31"/>
      <c r="I74" s="4"/>
      <c r="J74" s="30"/>
      <c r="K74" s="41"/>
      <c r="L74" s="102"/>
      <c r="M74" s="104"/>
      <c r="N74" s="97"/>
      <c r="O74" s="97"/>
      <c r="P74" s="97"/>
    </row>
    <row r="75" spans="1:16" s="5" customFormat="1" ht="45" customHeight="1" x14ac:dyDescent="0.4">
      <c r="A75" s="35">
        <v>71</v>
      </c>
      <c r="B75" s="34"/>
      <c r="C75" s="34"/>
      <c r="D75" s="33"/>
      <c r="E75" s="32"/>
      <c r="F75" s="4"/>
      <c r="G75" s="4"/>
      <c r="H75" s="31"/>
      <c r="I75" s="4"/>
      <c r="J75" s="30"/>
      <c r="K75" s="41"/>
      <c r="L75" s="102"/>
      <c r="M75" s="104"/>
      <c r="N75" s="97"/>
      <c r="O75" s="97"/>
      <c r="P75" s="97"/>
    </row>
    <row r="76" spans="1:16" s="5" customFormat="1" ht="45" customHeight="1" x14ac:dyDescent="0.4">
      <c r="A76" s="35">
        <v>72</v>
      </c>
      <c r="B76" s="34"/>
      <c r="C76" s="34"/>
      <c r="D76" s="33"/>
      <c r="E76" s="32"/>
      <c r="F76" s="4"/>
      <c r="G76" s="4"/>
      <c r="H76" s="31"/>
      <c r="I76" s="4"/>
      <c r="J76" s="30"/>
      <c r="K76" s="41"/>
      <c r="L76" s="102"/>
      <c r="M76" s="104"/>
      <c r="N76" s="97"/>
      <c r="O76" s="97"/>
      <c r="P76" s="97"/>
    </row>
    <row r="77" spans="1:16" s="5" customFormat="1" ht="45" customHeight="1" x14ac:dyDescent="0.4">
      <c r="A77" s="35">
        <v>73</v>
      </c>
      <c r="B77" s="34"/>
      <c r="C77" s="34"/>
      <c r="D77" s="33"/>
      <c r="E77" s="32"/>
      <c r="F77" s="4"/>
      <c r="G77" s="4"/>
      <c r="H77" s="31"/>
      <c r="I77" s="4"/>
      <c r="J77" s="30"/>
      <c r="K77" s="41"/>
      <c r="L77" s="102"/>
      <c r="M77" s="104"/>
      <c r="N77" s="97"/>
      <c r="O77" s="97"/>
      <c r="P77" s="97"/>
    </row>
    <row r="78" spans="1:16" s="5" customFormat="1" ht="45" customHeight="1" x14ac:dyDescent="0.4">
      <c r="A78" s="35">
        <v>74</v>
      </c>
      <c r="B78" s="34"/>
      <c r="C78" s="34"/>
      <c r="D78" s="33"/>
      <c r="E78" s="32"/>
      <c r="F78" s="4"/>
      <c r="G78" s="4"/>
      <c r="H78" s="31"/>
      <c r="I78" s="4"/>
      <c r="J78" s="30"/>
      <c r="K78" s="41"/>
      <c r="L78" s="102"/>
      <c r="M78" s="104"/>
      <c r="N78" s="97"/>
      <c r="O78" s="97"/>
      <c r="P78" s="97"/>
    </row>
    <row r="79" spans="1:16" s="5" customFormat="1" ht="45" customHeight="1" x14ac:dyDescent="0.4">
      <c r="A79" s="35">
        <v>75</v>
      </c>
      <c r="B79" s="34"/>
      <c r="C79" s="34"/>
      <c r="D79" s="33"/>
      <c r="E79" s="32"/>
      <c r="F79" s="4"/>
      <c r="G79" s="4"/>
      <c r="H79" s="31"/>
      <c r="I79" s="4"/>
      <c r="J79" s="30"/>
      <c r="K79" s="41"/>
      <c r="L79" s="102"/>
      <c r="M79" s="104"/>
      <c r="N79" s="97"/>
      <c r="O79" s="97"/>
      <c r="P79" s="97"/>
    </row>
    <row r="80" spans="1:16" s="5" customFormat="1" ht="45" customHeight="1" x14ac:dyDescent="0.4">
      <c r="A80" s="35">
        <v>76</v>
      </c>
      <c r="B80" s="34"/>
      <c r="C80" s="34"/>
      <c r="D80" s="33"/>
      <c r="E80" s="32"/>
      <c r="F80" s="4"/>
      <c r="G80" s="4"/>
      <c r="H80" s="31"/>
      <c r="I80" s="4"/>
      <c r="J80" s="30"/>
      <c r="K80" s="41"/>
      <c r="L80" s="102"/>
      <c r="M80" s="104"/>
      <c r="N80" s="97"/>
      <c r="O80" s="97"/>
      <c r="P80" s="97"/>
    </row>
    <row r="81" spans="1:16" s="5" customFormat="1" ht="45" customHeight="1" x14ac:dyDescent="0.4">
      <c r="A81" s="35">
        <v>77</v>
      </c>
      <c r="B81" s="34"/>
      <c r="C81" s="34"/>
      <c r="D81" s="33"/>
      <c r="E81" s="32"/>
      <c r="F81" s="4"/>
      <c r="G81" s="4"/>
      <c r="H81" s="31"/>
      <c r="I81" s="4"/>
      <c r="J81" s="30"/>
      <c r="K81" s="41"/>
      <c r="L81" s="102"/>
      <c r="M81" s="104"/>
      <c r="N81" s="97"/>
      <c r="O81" s="97"/>
      <c r="P81" s="97"/>
    </row>
    <row r="82" spans="1:16" s="5" customFormat="1" ht="45" customHeight="1" x14ac:dyDescent="0.4">
      <c r="A82" s="35">
        <v>78</v>
      </c>
      <c r="B82" s="34"/>
      <c r="C82" s="34"/>
      <c r="D82" s="33"/>
      <c r="E82" s="32"/>
      <c r="F82" s="4"/>
      <c r="G82" s="4"/>
      <c r="H82" s="31"/>
      <c r="I82" s="4"/>
      <c r="J82" s="30"/>
      <c r="K82" s="41"/>
      <c r="L82" s="102"/>
      <c r="M82" s="104"/>
      <c r="N82" s="97"/>
      <c r="O82" s="97"/>
      <c r="P82" s="97"/>
    </row>
    <row r="83" spans="1:16" s="5" customFormat="1" ht="45" customHeight="1" x14ac:dyDescent="0.4">
      <c r="A83" s="35">
        <v>79</v>
      </c>
      <c r="B83" s="34"/>
      <c r="C83" s="34"/>
      <c r="D83" s="33"/>
      <c r="E83" s="32"/>
      <c r="F83" s="4"/>
      <c r="G83" s="4"/>
      <c r="H83" s="31"/>
      <c r="I83" s="4"/>
      <c r="J83" s="30"/>
      <c r="K83" s="41"/>
      <c r="L83" s="102"/>
      <c r="M83" s="104"/>
      <c r="N83" s="97"/>
      <c r="O83" s="97"/>
      <c r="P83" s="97"/>
    </row>
    <row r="84" spans="1:16" s="5" customFormat="1" ht="45" customHeight="1" x14ac:dyDescent="0.4">
      <c r="A84" s="35">
        <v>80</v>
      </c>
      <c r="B84" s="34"/>
      <c r="C84" s="34"/>
      <c r="D84" s="33"/>
      <c r="E84" s="32"/>
      <c r="F84" s="4"/>
      <c r="G84" s="4"/>
      <c r="H84" s="31"/>
      <c r="I84" s="4"/>
      <c r="J84" s="30"/>
      <c r="K84" s="41"/>
      <c r="L84" s="102"/>
      <c r="M84" s="104"/>
      <c r="N84" s="97"/>
      <c r="O84" s="97"/>
      <c r="P84" s="97"/>
    </row>
    <row r="85" spans="1:16" s="5" customFormat="1" ht="45" customHeight="1" x14ac:dyDescent="0.4">
      <c r="A85" s="35">
        <v>81</v>
      </c>
      <c r="B85" s="34"/>
      <c r="C85" s="34"/>
      <c r="D85" s="33"/>
      <c r="E85" s="32"/>
      <c r="F85" s="4"/>
      <c r="G85" s="4"/>
      <c r="H85" s="31"/>
      <c r="I85" s="4"/>
      <c r="J85" s="30"/>
      <c r="K85" s="41"/>
      <c r="L85" s="102"/>
      <c r="M85" s="104"/>
      <c r="N85" s="97"/>
      <c r="O85" s="97"/>
      <c r="P85" s="97"/>
    </row>
    <row r="86" spans="1:16" s="5" customFormat="1" ht="45" customHeight="1" x14ac:dyDescent="0.4">
      <c r="A86" s="35">
        <v>82</v>
      </c>
      <c r="B86" s="34"/>
      <c r="C86" s="34"/>
      <c r="D86" s="33"/>
      <c r="E86" s="32"/>
      <c r="F86" s="4"/>
      <c r="G86" s="4"/>
      <c r="H86" s="31"/>
      <c r="I86" s="4"/>
      <c r="J86" s="30"/>
      <c r="K86" s="41"/>
      <c r="L86" s="102"/>
      <c r="M86" s="104"/>
      <c r="N86" s="97"/>
      <c r="O86" s="97"/>
      <c r="P86" s="97"/>
    </row>
    <row r="87" spans="1:16" s="5" customFormat="1" ht="45" customHeight="1" x14ac:dyDescent="0.4">
      <c r="A87" s="35">
        <v>83</v>
      </c>
      <c r="B87" s="34"/>
      <c r="C87" s="34"/>
      <c r="D87" s="33"/>
      <c r="E87" s="32"/>
      <c r="F87" s="4"/>
      <c r="G87" s="4"/>
      <c r="H87" s="31"/>
      <c r="I87" s="4"/>
      <c r="J87" s="30"/>
      <c r="K87" s="41"/>
      <c r="L87" s="102"/>
      <c r="M87" s="104"/>
      <c r="N87" s="97"/>
      <c r="O87" s="97"/>
      <c r="P87" s="97"/>
    </row>
    <row r="88" spans="1:16" s="5" customFormat="1" ht="45" customHeight="1" x14ac:dyDescent="0.4">
      <c r="A88" s="35">
        <v>84</v>
      </c>
      <c r="B88" s="34"/>
      <c r="C88" s="34"/>
      <c r="D88" s="33"/>
      <c r="E88" s="32"/>
      <c r="F88" s="4"/>
      <c r="G88" s="4"/>
      <c r="H88" s="31"/>
      <c r="I88" s="4"/>
      <c r="J88" s="30"/>
      <c r="K88" s="41"/>
      <c r="L88" s="102"/>
      <c r="M88" s="104"/>
      <c r="N88" s="97"/>
      <c r="O88" s="97"/>
      <c r="P88" s="97"/>
    </row>
    <row r="89" spans="1:16" s="5" customFormat="1" ht="45" customHeight="1" x14ac:dyDescent="0.4">
      <c r="A89" s="35">
        <v>85</v>
      </c>
      <c r="B89" s="34"/>
      <c r="C89" s="34"/>
      <c r="D89" s="33"/>
      <c r="E89" s="32"/>
      <c r="F89" s="4"/>
      <c r="G89" s="4"/>
      <c r="H89" s="31"/>
      <c r="I89" s="4"/>
      <c r="J89" s="30"/>
      <c r="K89" s="41"/>
      <c r="L89" s="102"/>
      <c r="M89" s="104"/>
      <c r="N89" s="97"/>
      <c r="O89" s="97"/>
      <c r="P89" s="97"/>
    </row>
    <row r="90" spans="1:16" s="5" customFormat="1" ht="45" customHeight="1" x14ac:dyDescent="0.4">
      <c r="A90" s="35">
        <v>86</v>
      </c>
      <c r="B90" s="34"/>
      <c r="C90" s="34"/>
      <c r="D90" s="33"/>
      <c r="E90" s="32"/>
      <c r="F90" s="4"/>
      <c r="G90" s="4"/>
      <c r="H90" s="31"/>
      <c r="I90" s="4"/>
      <c r="J90" s="30"/>
      <c r="K90" s="41"/>
      <c r="L90" s="102"/>
      <c r="M90" s="104"/>
      <c r="N90" s="97"/>
      <c r="O90" s="97"/>
      <c r="P90" s="97"/>
    </row>
    <row r="91" spans="1:16" s="5" customFormat="1" ht="45" customHeight="1" x14ac:dyDescent="0.4">
      <c r="A91" s="35">
        <v>87</v>
      </c>
      <c r="B91" s="34"/>
      <c r="C91" s="34"/>
      <c r="D91" s="33"/>
      <c r="E91" s="32"/>
      <c r="F91" s="4"/>
      <c r="G91" s="4"/>
      <c r="H91" s="31"/>
      <c r="I91" s="4"/>
      <c r="J91" s="30"/>
      <c r="K91" s="41"/>
      <c r="L91" s="102"/>
      <c r="M91" s="104"/>
      <c r="N91" s="97"/>
      <c r="O91" s="97"/>
      <c r="P91" s="97"/>
    </row>
    <row r="92" spans="1:16" s="5" customFormat="1" ht="45" customHeight="1" x14ac:dyDescent="0.4">
      <c r="A92" s="35">
        <v>88</v>
      </c>
      <c r="B92" s="34"/>
      <c r="C92" s="34"/>
      <c r="D92" s="33"/>
      <c r="E92" s="32"/>
      <c r="F92" s="4"/>
      <c r="G92" s="4"/>
      <c r="H92" s="31"/>
      <c r="I92" s="4"/>
      <c r="J92" s="30"/>
      <c r="K92" s="41"/>
      <c r="L92" s="102"/>
      <c r="M92" s="104"/>
      <c r="N92" s="97"/>
      <c r="O92" s="97"/>
      <c r="P92" s="97"/>
    </row>
    <row r="93" spans="1:16" s="5" customFormat="1" ht="45" customHeight="1" x14ac:dyDescent="0.4">
      <c r="A93" s="35">
        <v>89</v>
      </c>
      <c r="B93" s="34"/>
      <c r="C93" s="34"/>
      <c r="D93" s="33"/>
      <c r="E93" s="32"/>
      <c r="F93" s="4"/>
      <c r="G93" s="4"/>
      <c r="H93" s="31"/>
      <c r="I93" s="4"/>
      <c r="J93" s="30"/>
      <c r="K93" s="41"/>
      <c r="L93" s="102"/>
      <c r="M93" s="104"/>
      <c r="N93" s="97"/>
      <c r="O93" s="97"/>
      <c r="P93" s="97"/>
    </row>
    <row r="94" spans="1:16" s="5" customFormat="1" ht="45" customHeight="1" x14ac:dyDescent="0.4">
      <c r="A94" s="35">
        <v>90</v>
      </c>
      <c r="B94" s="34"/>
      <c r="C94" s="34"/>
      <c r="D94" s="33"/>
      <c r="E94" s="32"/>
      <c r="F94" s="4"/>
      <c r="G94" s="4"/>
      <c r="H94" s="31"/>
      <c r="I94" s="4"/>
      <c r="J94" s="30"/>
      <c r="K94" s="41"/>
      <c r="L94" s="102"/>
      <c r="M94" s="104"/>
      <c r="N94" s="97"/>
      <c r="O94" s="97"/>
      <c r="P94" s="97"/>
    </row>
    <row r="95" spans="1:16" s="5" customFormat="1" ht="45" customHeight="1" x14ac:dyDescent="0.4">
      <c r="A95" s="35">
        <v>91</v>
      </c>
      <c r="B95" s="34"/>
      <c r="C95" s="34"/>
      <c r="D95" s="33"/>
      <c r="E95" s="32"/>
      <c r="F95" s="4"/>
      <c r="G95" s="4"/>
      <c r="H95" s="31"/>
      <c r="I95" s="4"/>
      <c r="J95" s="30"/>
      <c r="K95" s="41"/>
      <c r="L95" s="102"/>
      <c r="M95" s="104"/>
      <c r="N95" s="97"/>
      <c r="O95" s="97"/>
      <c r="P95" s="97"/>
    </row>
    <row r="96" spans="1:16" s="5" customFormat="1" ht="45" customHeight="1" x14ac:dyDescent="0.4">
      <c r="A96" s="35">
        <v>92</v>
      </c>
      <c r="B96" s="34"/>
      <c r="C96" s="34"/>
      <c r="D96" s="33"/>
      <c r="E96" s="32"/>
      <c r="F96" s="4"/>
      <c r="G96" s="4"/>
      <c r="H96" s="31"/>
      <c r="I96" s="4"/>
      <c r="J96" s="30"/>
      <c r="K96" s="41"/>
      <c r="L96" s="102"/>
      <c r="M96" s="104"/>
      <c r="N96" s="97"/>
      <c r="O96" s="97"/>
      <c r="P96" s="97"/>
    </row>
    <row r="97" spans="1:16" s="5" customFormat="1" ht="45" customHeight="1" x14ac:dyDescent="0.4">
      <c r="A97" s="35">
        <v>93</v>
      </c>
      <c r="B97" s="34"/>
      <c r="C97" s="34"/>
      <c r="D97" s="33"/>
      <c r="E97" s="32"/>
      <c r="F97" s="4"/>
      <c r="G97" s="4"/>
      <c r="H97" s="31"/>
      <c r="I97" s="4"/>
      <c r="J97" s="30"/>
      <c r="K97" s="41"/>
      <c r="L97" s="102"/>
      <c r="M97" s="104"/>
      <c r="N97" s="97"/>
      <c r="O97" s="97"/>
      <c r="P97" s="97"/>
    </row>
    <row r="98" spans="1:16" s="5" customFormat="1" ht="45" customHeight="1" x14ac:dyDescent="0.4">
      <c r="A98" s="35">
        <v>94</v>
      </c>
      <c r="B98" s="34"/>
      <c r="C98" s="34"/>
      <c r="D98" s="33"/>
      <c r="E98" s="32"/>
      <c r="F98" s="4"/>
      <c r="G98" s="4"/>
      <c r="H98" s="31"/>
      <c r="I98" s="4"/>
      <c r="J98" s="30"/>
      <c r="K98" s="41"/>
      <c r="L98" s="102"/>
      <c r="M98" s="104"/>
      <c r="N98" s="97"/>
      <c r="O98" s="97"/>
      <c r="P98" s="97"/>
    </row>
    <row r="99" spans="1:16" s="5" customFormat="1" ht="45" customHeight="1" x14ac:dyDescent="0.4">
      <c r="A99" s="35">
        <v>95</v>
      </c>
      <c r="B99" s="34"/>
      <c r="C99" s="34"/>
      <c r="D99" s="33"/>
      <c r="E99" s="32"/>
      <c r="F99" s="4"/>
      <c r="G99" s="4"/>
      <c r="H99" s="31"/>
      <c r="I99" s="4"/>
      <c r="J99" s="30"/>
      <c r="K99" s="41"/>
      <c r="L99" s="102"/>
      <c r="M99" s="104"/>
      <c r="N99" s="97"/>
      <c r="O99" s="97"/>
      <c r="P99" s="97"/>
    </row>
    <row r="100" spans="1:16" s="5" customFormat="1" ht="45" customHeight="1" x14ac:dyDescent="0.4">
      <c r="A100" s="35">
        <v>96</v>
      </c>
      <c r="B100" s="34"/>
      <c r="C100" s="34"/>
      <c r="D100" s="33"/>
      <c r="E100" s="32"/>
      <c r="F100" s="4"/>
      <c r="G100" s="4"/>
      <c r="H100" s="31"/>
      <c r="I100" s="4"/>
      <c r="J100" s="30"/>
      <c r="K100" s="41"/>
      <c r="L100" s="102"/>
      <c r="M100" s="104"/>
      <c r="N100" s="97"/>
      <c r="O100" s="97"/>
      <c r="P100" s="97"/>
    </row>
    <row r="101" spans="1:16" s="5" customFormat="1" ht="45" customHeight="1" x14ac:dyDescent="0.4">
      <c r="A101" s="35">
        <v>97</v>
      </c>
      <c r="B101" s="34"/>
      <c r="C101" s="34"/>
      <c r="D101" s="33"/>
      <c r="E101" s="32"/>
      <c r="F101" s="4"/>
      <c r="G101" s="4"/>
      <c r="H101" s="31"/>
      <c r="I101" s="4"/>
      <c r="J101" s="30"/>
      <c r="K101" s="41"/>
      <c r="L101" s="102"/>
      <c r="M101" s="104"/>
      <c r="N101" s="97"/>
      <c r="O101" s="97"/>
      <c r="P101" s="97"/>
    </row>
    <row r="102" spans="1:16" s="5" customFormat="1" ht="45" customHeight="1" x14ac:dyDescent="0.4">
      <c r="A102" s="35">
        <v>98</v>
      </c>
      <c r="B102" s="34"/>
      <c r="C102" s="34"/>
      <c r="D102" s="33"/>
      <c r="E102" s="32"/>
      <c r="F102" s="4"/>
      <c r="G102" s="4"/>
      <c r="H102" s="31"/>
      <c r="I102" s="4"/>
      <c r="J102" s="30"/>
      <c r="K102" s="41"/>
      <c r="L102" s="102"/>
      <c r="M102" s="104"/>
      <c r="N102" s="97"/>
      <c r="O102" s="97"/>
      <c r="P102" s="97"/>
    </row>
    <row r="103" spans="1:16" s="5" customFormat="1" ht="45" customHeight="1" x14ac:dyDescent="0.4">
      <c r="A103" s="35">
        <v>99</v>
      </c>
      <c r="B103" s="34"/>
      <c r="C103" s="34"/>
      <c r="D103" s="33"/>
      <c r="E103" s="32"/>
      <c r="F103" s="4"/>
      <c r="G103" s="4"/>
      <c r="H103" s="31"/>
      <c r="I103" s="4"/>
      <c r="J103" s="30"/>
      <c r="K103" s="41"/>
      <c r="L103" s="102"/>
      <c r="M103" s="104"/>
      <c r="N103" s="97"/>
      <c r="O103" s="97"/>
      <c r="P103" s="97"/>
    </row>
    <row r="104" spans="1:16" s="5" customFormat="1" ht="45" customHeight="1" x14ac:dyDescent="0.4">
      <c r="A104" s="35">
        <v>100</v>
      </c>
      <c r="B104" s="34"/>
      <c r="C104" s="34"/>
      <c r="D104" s="33"/>
      <c r="E104" s="32"/>
      <c r="F104" s="4"/>
      <c r="G104" s="4"/>
      <c r="H104" s="31"/>
      <c r="I104" s="4"/>
      <c r="J104" s="30"/>
      <c r="K104" s="41"/>
      <c r="L104" s="102"/>
      <c r="M104" s="104"/>
      <c r="N104" s="97"/>
      <c r="O104" s="97"/>
      <c r="P104" s="97"/>
    </row>
    <row r="105" spans="1:16" s="5" customFormat="1" ht="45" customHeight="1" x14ac:dyDescent="0.4">
      <c r="A105" s="35">
        <v>101</v>
      </c>
      <c r="B105" s="34"/>
      <c r="C105" s="34"/>
      <c r="D105" s="33"/>
      <c r="E105" s="32"/>
      <c r="F105" s="4"/>
      <c r="G105" s="4"/>
      <c r="H105" s="31"/>
      <c r="I105" s="4"/>
      <c r="J105" s="30"/>
      <c r="K105" s="41"/>
      <c r="L105" s="102"/>
      <c r="M105" s="104"/>
      <c r="N105" s="97"/>
      <c r="O105" s="97"/>
      <c r="P105" s="97"/>
    </row>
    <row r="106" spans="1:16" s="5" customFormat="1" ht="45" customHeight="1" x14ac:dyDescent="0.4">
      <c r="A106" s="35">
        <v>102</v>
      </c>
      <c r="B106" s="34"/>
      <c r="C106" s="34"/>
      <c r="D106" s="33"/>
      <c r="E106" s="32"/>
      <c r="F106" s="4"/>
      <c r="G106" s="4"/>
      <c r="H106" s="31"/>
      <c r="I106" s="4"/>
      <c r="J106" s="30"/>
      <c r="K106" s="41"/>
      <c r="L106" s="102"/>
      <c r="M106" s="104"/>
      <c r="N106" s="97"/>
      <c r="O106" s="97"/>
      <c r="P106" s="97"/>
    </row>
    <row r="107" spans="1:16" s="5" customFormat="1" ht="45" customHeight="1" x14ac:dyDescent="0.4">
      <c r="A107" s="35">
        <v>103</v>
      </c>
      <c r="B107" s="34"/>
      <c r="C107" s="34"/>
      <c r="D107" s="33"/>
      <c r="E107" s="32"/>
      <c r="F107" s="4"/>
      <c r="G107" s="4"/>
      <c r="H107" s="31"/>
      <c r="I107" s="4"/>
      <c r="J107" s="30"/>
      <c r="K107" s="41"/>
      <c r="L107" s="102"/>
      <c r="M107" s="104"/>
      <c r="N107" s="97"/>
      <c r="O107" s="97"/>
      <c r="P107" s="97"/>
    </row>
    <row r="108" spans="1:16" s="5" customFormat="1" ht="45" customHeight="1" x14ac:dyDescent="0.4">
      <c r="A108" s="35">
        <v>104</v>
      </c>
      <c r="B108" s="34"/>
      <c r="C108" s="34"/>
      <c r="D108" s="33"/>
      <c r="E108" s="32"/>
      <c r="F108" s="4"/>
      <c r="G108" s="4"/>
      <c r="H108" s="31"/>
      <c r="I108" s="4"/>
      <c r="J108" s="30"/>
      <c r="K108" s="41"/>
      <c r="L108" s="102"/>
      <c r="M108" s="104"/>
      <c r="N108" s="97"/>
      <c r="O108" s="97"/>
      <c r="P108" s="97"/>
    </row>
    <row r="109" spans="1:16" s="5" customFormat="1" ht="45" customHeight="1" x14ac:dyDescent="0.4">
      <c r="A109" s="35">
        <v>105</v>
      </c>
      <c r="B109" s="34"/>
      <c r="C109" s="34"/>
      <c r="D109" s="33"/>
      <c r="E109" s="32"/>
      <c r="F109" s="4"/>
      <c r="G109" s="4"/>
      <c r="H109" s="31"/>
      <c r="I109" s="4"/>
      <c r="J109" s="30"/>
      <c r="K109" s="41"/>
      <c r="L109" s="102"/>
      <c r="M109" s="104"/>
      <c r="N109" s="97"/>
      <c r="O109" s="97"/>
      <c r="P109" s="97"/>
    </row>
    <row r="110" spans="1:16" s="5" customFormat="1" ht="45" customHeight="1" x14ac:dyDescent="0.4">
      <c r="A110" s="35">
        <v>106</v>
      </c>
      <c r="B110" s="34"/>
      <c r="C110" s="34"/>
      <c r="D110" s="33"/>
      <c r="E110" s="32"/>
      <c r="F110" s="4"/>
      <c r="G110" s="4"/>
      <c r="H110" s="31"/>
      <c r="I110" s="4"/>
      <c r="J110" s="30"/>
      <c r="K110" s="41"/>
      <c r="L110" s="102"/>
      <c r="M110" s="104"/>
      <c r="N110" s="97"/>
      <c r="O110" s="97"/>
      <c r="P110" s="97"/>
    </row>
    <row r="111" spans="1:16" s="5" customFormat="1" ht="45" customHeight="1" x14ac:dyDescent="0.4">
      <c r="A111" s="35">
        <v>107</v>
      </c>
      <c r="B111" s="34"/>
      <c r="C111" s="34"/>
      <c r="D111" s="33"/>
      <c r="E111" s="32"/>
      <c r="F111" s="4"/>
      <c r="G111" s="4"/>
      <c r="H111" s="31"/>
      <c r="I111" s="4"/>
      <c r="J111" s="30"/>
      <c r="K111" s="41"/>
      <c r="L111" s="102"/>
      <c r="M111" s="104"/>
      <c r="N111" s="97"/>
      <c r="O111" s="97"/>
      <c r="P111" s="97"/>
    </row>
    <row r="112" spans="1:16" s="5" customFormat="1" ht="45" customHeight="1" x14ac:dyDescent="0.4">
      <c r="A112" s="35">
        <v>108</v>
      </c>
      <c r="B112" s="34"/>
      <c r="C112" s="34"/>
      <c r="D112" s="33"/>
      <c r="E112" s="32"/>
      <c r="F112" s="4"/>
      <c r="G112" s="4"/>
      <c r="H112" s="31"/>
      <c r="I112" s="4"/>
      <c r="J112" s="30"/>
      <c r="K112" s="41"/>
      <c r="L112" s="102"/>
      <c r="M112" s="104"/>
      <c r="N112" s="97"/>
      <c r="O112" s="97"/>
      <c r="P112" s="97"/>
    </row>
    <row r="113" spans="1:16" s="5" customFormat="1" ht="45" customHeight="1" x14ac:dyDescent="0.4">
      <c r="A113" s="35">
        <v>109</v>
      </c>
      <c r="B113" s="34"/>
      <c r="C113" s="34"/>
      <c r="D113" s="33"/>
      <c r="E113" s="32"/>
      <c r="F113" s="4"/>
      <c r="G113" s="4"/>
      <c r="H113" s="31"/>
      <c r="I113" s="4"/>
      <c r="J113" s="30"/>
      <c r="K113" s="41"/>
      <c r="L113" s="102"/>
      <c r="M113" s="104"/>
      <c r="N113" s="97"/>
      <c r="O113" s="97"/>
      <c r="P113" s="97"/>
    </row>
    <row r="114" spans="1:16" s="5" customFormat="1" ht="45" customHeight="1" x14ac:dyDescent="0.4">
      <c r="A114" s="35">
        <v>110</v>
      </c>
      <c r="B114" s="34"/>
      <c r="C114" s="34"/>
      <c r="D114" s="33"/>
      <c r="E114" s="32"/>
      <c r="F114" s="4"/>
      <c r="G114" s="4"/>
      <c r="H114" s="31"/>
      <c r="I114" s="4"/>
      <c r="J114" s="30"/>
      <c r="K114" s="41"/>
      <c r="L114" s="102"/>
      <c r="M114" s="104"/>
      <c r="N114" s="97"/>
      <c r="O114" s="97"/>
      <c r="P114" s="97"/>
    </row>
    <row r="115" spans="1:16" s="5" customFormat="1" ht="45" customHeight="1" x14ac:dyDescent="0.4">
      <c r="A115" s="35">
        <v>111</v>
      </c>
      <c r="B115" s="34"/>
      <c r="C115" s="34"/>
      <c r="D115" s="33"/>
      <c r="E115" s="32"/>
      <c r="F115" s="4"/>
      <c r="G115" s="4"/>
      <c r="H115" s="31"/>
      <c r="I115" s="4"/>
      <c r="J115" s="30"/>
      <c r="K115" s="41"/>
      <c r="L115" s="102"/>
      <c r="M115" s="104"/>
      <c r="N115" s="97"/>
      <c r="O115" s="97"/>
      <c r="P115" s="97"/>
    </row>
    <row r="116" spans="1:16" ht="45" customHeight="1" x14ac:dyDescent="0.4"/>
    <row r="117" spans="1:16" ht="45" customHeight="1" x14ac:dyDescent="0.4"/>
    <row r="118" spans="1:16" ht="45" customHeight="1" x14ac:dyDescent="0.4"/>
    <row r="119" spans="1:16" ht="45" customHeight="1" x14ac:dyDescent="0.4"/>
    <row r="120" spans="1:16" ht="45" customHeight="1" x14ac:dyDescent="0.4"/>
    <row r="121" spans="1:16" ht="45" customHeight="1" x14ac:dyDescent="0.4"/>
    <row r="122" spans="1:16" ht="45" customHeight="1" x14ac:dyDescent="0.4"/>
    <row r="123" spans="1:16" ht="45" customHeight="1" x14ac:dyDescent="0.4"/>
    <row r="124" spans="1:16" ht="45" customHeight="1" x14ac:dyDescent="0.4"/>
    <row r="125" spans="1:16" ht="45" customHeight="1" x14ac:dyDescent="0.4"/>
    <row r="126" spans="1:16" ht="45" customHeight="1" x14ac:dyDescent="0.4"/>
    <row r="127" spans="1:16" ht="45" customHeight="1" x14ac:dyDescent="0.4"/>
    <row r="128" spans="1:16"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row r="167" ht="45" customHeight="1" x14ac:dyDescent="0.4"/>
    <row r="168" ht="45" customHeight="1" x14ac:dyDescent="0.4"/>
  </sheetData>
  <protectedRanges>
    <protectedRange sqref="E32:E115 E19:E25" name="範囲2_1"/>
    <protectedRange sqref="H32:H115 H19:H25" name="範囲2_2"/>
    <protectedRange sqref="E29:E30 E15:E16" name="範囲2_1_1"/>
    <protectedRange sqref="H29:H30 H15:H16" name="範囲2_2_1"/>
    <protectedRange sqref="E26:E28" name="範囲2_1_2"/>
    <protectedRange sqref="H27:H28" name="範囲2_2_2"/>
    <protectedRange sqref="H26" name="範囲2_2_1_1"/>
    <protectedRange sqref="E31 E17:E18" name="範囲2_1_3"/>
    <protectedRange sqref="H31 H17:H18" name="範囲2_2_3"/>
    <protectedRange sqref="E5:E14" name="範囲2_1_5"/>
    <protectedRange sqref="H5:H14" name="範囲2_2_5"/>
  </protectedRanges>
  <mergeCells count="14">
    <mergeCell ref="J3:J4"/>
    <mergeCell ref="K3:K4"/>
    <mergeCell ref="L3:L4"/>
    <mergeCell ref="M3:M4"/>
    <mergeCell ref="B2:I2"/>
    <mergeCell ref="F3:F4"/>
    <mergeCell ref="G3:G4"/>
    <mergeCell ref="H3:H4"/>
    <mergeCell ref="I3:I4"/>
    <mergeCell ref="A3:A4"/>
    <mergeCell ref="B3:B4"/>
    <mergeCell ref="C3:C4"/>
    <mergeCell ref="D3:D4"/>
    <mergeCell ref="E3:E4"/>
  </mergeCells>
  <phoneticPr fontId="4"/>
  <dataValidations count="8">
    <dataValidation type="list" allowBlank="1" showInputMessage="1" showErrorMessage="1" sqref="G5:G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15:L115">
      <formula1>1000000</formula1>
    </dataValidation>
    <dataValidation type="list" showInputMessage="1" showErrorMessage="1" error="リストから選択ください" sqref="J5:J115">
      <formula1>"一般競争入札,総合評価,プロポーザル方式,指名競争入札,随意契約"</formula1>
    </dataValidation>
    <dataValidation type="list" allowBlank="1" showInputMessage="1" showErrorMessage="1" sqref="M5:M115">
      <formula1>"本庁発注,事務所発注"</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K5:K115">
      <formula1>"○,ー"</formula1>
    </dataValidation>
    <dataValidation type="whole" operator="greaterThanOrEqual" allowBlank="1" showInputMessage="1" showErrorMessage="1" error="単位は「千円」です。_x000a_100万円以上を入力ください。" sqref="L5:L14">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8"/>
  <sheetViews>
    <sheetView view="pageBreakPreview" zoomScale="80" zoomScaleNormal="80" zoomScaleSheetLayoutView="80" workbookViewId="0">
      <pane ySplit="4" topLeftCell="A5" activePane="bottomLeft" state="frozen"/>
      <selection activeCell="F44" sqref="F44"/>
      <selection pane="bottomLeft" activeCell="L11" sqref="L11"/>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5" width="9" style="91"/>
    <col min="16" max="16384" width="9" style="1"/>
  </cols>
  <sheetData>
    <row r="1" spans="1:15" ht="33" customHeight="1" x14ac:dyDescent="0.4">
      <c r="B1" s="1" t="s">
        <v>15</v>
      </c>
      <c r="I1" s="3"/>
      <c r="K1" s="58" t="str">
        <f>B5</f>
        <v>都市計画・モノレール課</v>
      </c>
    </row>
    <row r="2" spans="1:15" ht="31.5" customHeight="1" x14ac:dyDescent="0.4">
      <c r="B2" s="81" t="s">
        <v>345</v>
      </c>
      <c r="C2" s="81"/>
      <c r="D2" s="81"/>
      <c r="E2" s="82"/>
      <c r="F2" s="82"/>
      <c r="G2" s="81"/>
      <c r="H2" s="81"/>
      <c r="I2" s="81"/>
    </row>
    <row r="3" spans="1:15"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5" s="2" customFormat="1" ht="50.1" customHeight="1" x14ac:dyDescent="0.4">
      <c r="A4" s="83"/>
      <c r="B4" s="79"/>
      <c r="C4" s="79"/>
      <c r="D4" s="79"/>
      <c r="E4" s="79"/>
      <c r="F4" s="79"/>
      <c r="G4" s="79"/>
      <c r="H4" s="79"/>
      <c r="I4" s="79"/>
      <c r="J4" s="79"/>
      <c r="K4" s="88"/>
      <c r="L4" s="92"/>
      <c r="M4" s="93"/>
      <c r="N4" s="94"/>
      <c r="O4" s="94"/>
    </row>
    <row r="5" spans="1:15" s="5" customFormat="1" ht="45" customHeight="1" x14ac:dyDescent="0.4">
      <c r="A5" s="35">
        <v>1</v>
      </c>
      <c r="B5" s="34" t="s">
        <v>35</v>
      </c>
      <c r="C5" s="34" t="s">
        <v>35</v>
      </c>
      <c r="D5" s="33" t="s">
        <v>654</v>
      </c>
      <c r="E5" s="38">
        <v>1</v>
      </c>
      <c r="F5" s="4" t="s">
        <v>36</v>
      </c>
      <c r="G5" s="4" t="s">
        <v>37</v>
      </c>
      <c r="H5" s="39">
        <v>5</v>
      </c>
      <c r="I5" s="4" t="s">
        <v>40</v>
      </c>
      <c r="J5" s="57" t="s">
        <v>38</v>
      </c>
      <c r="K5" s="60" t="s">
        <v>39</v>
      </c>
      <c r="L5" s="101"/>
      <c r="M5" s="96"/>
      <c r="N5" s="97"/>
      <c r="O5" s="97"/>
    </row>
    <row r="6" spans="1:15" s="5" customFormat="1" ht="45" customHeight="1" x14ac:dyDescent="0.4">
      <c r="A6" s="35">
        <v>2</v>
      </c>
      <c r="B6" s="34" t="s">
        <v>35</v>
      </c>
      <c r="C6" s="34" t="s">
        <v>35</v>
      </c>
      <c r="D6" s="33" t="s">
        <v>655</v>
      </c>
      <c r="E6" s="38">
        <v>1</v>
      </c>
      <c r="F6" s="4" t="s">
        <v>36</v>
      </c>
      <c r="G6" s="4" t="s">
        <v>37</v>
      </c>
      <c r="H6" s="39">
        <v>8</v>
      </c>
      <c r="I6" s="4" t="s">
        <v>656</v>
      </c>
      <c r="J6" s="57" t="s">
        <v>38</v>
      </c>
      <c r="K6" s="60" t="s">
        <v>39</v>
      </c>
      <c r="L6" s="101"/>
      <c r="M6" s="96"/>
      <c r="N6" s="99"/>
      <c r="O6" s="97"/>
    </row>
    <row r="7" spans="1:15" s="5" customFormat="1" ht="45" customHeight="1" x14ac:dyDescent="0.4">
      <c r="A7" s="35">
        <v>3</v>
      </c>
      <c r="B7" s="34"/>
      <c r="C7" s="34"/>
      <c r="D7" s="33"/>
      <c r="E7" s="32"/>
      <c r="F7" s="4"/>
      <c r="G7" s="4"/>
      <c r="H7" s="31"/>
      <c r="I7" s="4"/>
      <c r="J7" s="30"/>
      <c r="K7" s="41"/>
      <c r="L7" s="102"/>
      <c r="M7" s="104"/>
      <c r="N7" s="97"/>
      <c r="O7" s="97"/>
    </row>
    <row r="8" spans="1:15" s="5" customFormat="1" ht="45" customHeight="1" x14ac:dyDescent="0.4">
      <c r="A8" s="35">
        <v>4</v>
      </c>
      <c r="B8" s="34"/>
      <c r="C8" s="34"/>
      <c r="D8" s="33"/>
      <c r="E8" s="32"/>
      <c r="F8" s="4"/>
      <c r="G8" s="4"/>
      <c r="H8" s="31"/>
      <c r="I8" s="4"/>
      <c r="J8" s="30"/>
      <c r="K8" s="41"/>
      <c r="L8" s="102"/>
      <c r="M8" s="104"/>
      <c r="N8" s="97"/>
      <c r="O8" s="97"/>
    </row>
    <row r="9" spans="1:15" s="5" customFormat="1" ht="45" customHeight="1" x14ac:dyDescent="0.4">
      <c r="A9" s="35">
        <v>5</v>
      </c>
      <c r="B9" s="34"/>
      <c r="C9" s="34"/>
      <c r="D9" s="33"/>
      <c r="E9" s="32"/>
      <c r="F9" s="4"/>
      <c r="G9" s="4"/>
      <c r="H9" s="31"/>
      <c r="I9" s="4"/>
      <c r="J9" s="30"/>
      <c r="K9" s="41"/>
      <c r="L9" s="102"/>
      <c r="M9" s="104"/>
      <c r="N9" s="97"/>
      <c r="O9" s="97"/>
    </row>
    <row r="10" spans="1:15" s="5" customFormat="1" ht="45" customHeight="1" x14ac:dyDescent="0.4">
      <c r="A10" s="35">
        <v>6</v>
      </c>
      <c r="B10" s="34"/>
      <c r="C10" s="34"/>
      <c r="D10" s="33"/>
      <c r="E10" s="32"/>
      <c r="F10" s="4"/>
      <c r="G10" s="4"/>
      <c r="H10" s="31"/>
      <c r="I10" s="4"/>
      <c r="J10" s="30"/>
      <c r="K10" s="41"/>
      <c r="L10" s="102"/>
      <c r="M10" s="104"/>
      <c r="N10" s="97"/>
      <c r="O10" s="97"/>
    </row>
    <row r="11" spans="1:15" s="5" customFormat="1" ht="45" customHeight="1" x14ac:dyDescent="0.4">
      <c r="A11" s="35">
        <v>7</v>
      </c>
      <c r="B11" s="34"/>
      <c r="C11" s="34"/>
      <c r="D11" s="33"/>
      <c r="E11" s="32"/>
      <c r="F11" s="4"/>
      <c r="G11" s="4"/>
      <c r="H11" s="31"/>
      <c r="I11" s="4"/>
      <c r="J11" s="30"/>
      <c r="K11" s="41"/>
      <c r="L11" s="102"/>
      <c r="M11" s="104"/>
      <c r="N11" s="97"/>
      <c r="O11" s="97"/>
    </row>
    <row r="12" spans="1:15" s="5" customFormat="1" ht="45" customHeight="1" x14ac:dyDescent="0.4">
      <c r="A12" s="35">
        <v>8</v>
      </c>
      <c r="B12" s="34"/>
      <c r="C12" s="34"/>
      <c r="D12" s="33"/>
      <c r="E12" s="32"/>
      <c r="F12" s="4"/>
      <c r="G12" s="4"/>
      <c r="H12" s="31"/>
      <c r="I12" s="4"/>
      <c r="J12" s="30"/>
      <c r="K12" s="41"/>
      <c r="L12" s="102"/>
      <c r="M12" s="104"/>
      <c r="N12" s="97"/>
      <c r="O12" s="97"/>
    </row>
    <row r="13" spans="1:15" s="5" customFormat="1" ht="45" customHeight="1" x14ac:dyDescent="0.4">
      <c r="A13" s="35">
        <v>9</v>
      </c>
      <c r="B13" s="34"/>
      <c r="C13" s="34"/>
      <c r="D13" s="33"/>
      <c r="E13" s="32"/>
      <c r="F13" s="4"/>
      <c r="G13" s="4"/>
      <c r="H13" s="31"/>
      <c r="I13" s="4"/>
      <c r="J13" s="30"/>
      <c r="K13" s="41"/>
      <c r="L13" s="102"/>
      <c r="M13" s="104"/>
      <c r="N13" s="97"/>
      <c r="O13" s="97"/>
    </row>
    <row r="14" spans="1:15" s="5" customFormat="1" ht="45" customHeight="1" x14ac:dyDescent="0.4">
      <c r="A14" s="35">
        <v>10</v>
      </c>
      <c r="B14" s="34"/>
      <c r="C14" s="34"/>
      <c r="D14" s="33"/>
      <c r="E14" s="32"/>
      <c r="F14" s="4"/>
      <c r="G14" s="4"/>
      <c r="H14" s="31"/>
      <c r="I14" s="4"/>
      <c r="J14" s="30"/>
      <c r="K14" s="41"/>
      <c r="L14" s="102"/>
      <c r="M14" s="104"/>
      <c r="N14" s="97"/>
      <c r="O14" s="97"/>
    </row>
    <row r="15" spans="1:15" s="5" customFormat="1" ht="45" customHeight="1" x14ac:dyDescent="0.4">
      <c r="A15" s="35">
        <v>11</v>
      </c>
      <c r="B15" s="34"/>
      <c r="C15" s="34"/>
      <c r="D15" s="33"/>
      <c r="E15" s="32"/>
      <c r="F15" s="4"/>
      <c r="G15" s="4"/>
      <c r="H15" s="31"/>
      <c r="I15" s="4"/>
      <c r="J15" s="30"/>
      <c r="K15" s="41"/>
      <c r="L15" s="102"/>
      <c r="M15" s="104"/>
      <c r="N15" s="97"/>
      <c r="O15" s="97"/>
    </row>
    <row r="16" spans="1:15" s="5" customFormat="1" ht="45" customHeight="1" x14ac:dyDescent="0.4">
      <c r="A16" s="35">
        <v>12</v>
      </c>
      <c r="B16" s="34"/>
      <c r="C16" s="34"/>
      <c r="D16" s="33"/>
      <c r="E16" s="32"/>
      <c r="F16" s="4"/>
      <c r="G16" s="4"/>
      <c r="H16" s="31"/>
      <c r="I16" s="4"/>
      <c r="J16" s="30"/>
      <c r="K16" s="41"/>
      <c r="L16" s="102"/>
      <c r="M16" s="104"/>
      <c r="N16" s="97"/>
      <c r="O16" s="97"/>
    </row>
    <row r="17" spans="1:15" s="5" customFormat="1" ht="45" customHeight="1" x14ac:dyDescent="0.4">
      <c r="A17" s="35">
        <v>13</v>
      </c>
      <c r="B17" s="34"/>
      <c r="C17" s="34"/>
      <c r="D17" s="33"/>
      <c r="E17" s="32"/>
      <c r="F17" s="4"/>
      <c r="G17" s="4"/>
      <c r="H17" s="31"/>
      <c r="I17" s="4"/>
      <c r="J17" s="30"/>
      <c r="K17" s="41"/>
      <c r="L17" s="102"/>
      <c r="M17" s="104"/>
      <c r="N17" s="97"/>
      <c r="O17" s="97"/>
    </row>
    <row r="18" spans="1:15" s="5" customFormat="1" ht="45" customHeight="1" x14ac:dyDescent="0.4">
      <c r="A18" s="35">
        <v>14</v>
      </c>
      <c r="B18" s="34"/>
      <c r="C18" s="34"/>
      <c r="D18" s="33"/>
      <c r="E18" s="32"/>
      <c r="F18" s="4"/>
      <c r="G18" s="4"/>
      <c r="H18" s="31"/>
      <c r="I18" s="4"/>
      <c r="J18" s="30"/>
      <c r="K18" s="41"/>
      <c r="L18" s="102"/>
      <c r="M18" s="104"/>
      <c r="N18" s="97"/>
      <c r="O18" s="97"/>
    </row>
    <row r="19" spans="1:15" s="5" customFormat="1" ht="45" customHeight="1" x14ac:dyDescent="0.4">
      <c r="A19" s="35">
        <v>15</v>
      </c>
      <c r="B19" s="34"/>
      <c r="C19" s="34"/>
      <c r="D19" s="33"/>
      <c r="E19" s="32"/>
      <c r="F19" s="4"/>
      <c r="G19" s="4"/>
      <c r="H19" s="31"/>
      <c r="I19" s="4"/>
      <c r="J19" s="30"/>
      <c r="K19" s="41"/>
      <c r="L19" s="102"/>
      <c r="M19" s="104"/>
      <c r="N19" s="97"/>
      <c r="O19" s="97"/>
    </row>
    <row r="20" spans="1:15" s="5" customFormat="1" ht="45" customHeight="1" x14ac:dyDescent="0.4">
      <c r="A20" s="35">
        <v>16</v>
      </c>
      <c r="B20" s="34"/>
      <c r="C20" s="34"/>
      <c r="D20" s="33"/>
      <c r="E20" s="32"/>
      <c r="F20" s="4"/>
      <c r="G20" s="4"/>
      <c r="H20" s="31"/>
      <c r="I20" s="4"/>
      <c r="J20" s="30"/>
      <c r="K20" s="41"/>
      <c r="L20" s="102"/>
      <c r="M20" s="104"/>
      <c r="N20" s="97"/>
      <c r="O20" s="97"/>
    </row>
    <row r="21" spans="1:15" s="5" customFormat="1" ht="45" customHeight="1" x14ac:dyDescent="0.4">
      <c r="A21" s="35">
        <v>17</v>
      </c>
      <c r="B21" s="34"/>
      <c r="C21" s="34"/>
      <c r="D21" s="33"/>
      <c r="E21" s="32"/>
      <c r="F21" s="4"/>
      <c r="G21" s="4"/>
      <c r="H21" s="31"/>
      <c r="I21" s="4"/>
      <c r="J21" s="30"/>
      <c r="K21" s="41"/>
      <c r="L21" s="102"/>
      <c r="M21" s="104"/>
      <c r="N21" s="97"/>
      <c r="O21" s="97"/>
    </row>
    <row r="22" spans="1:15" s="5" customFormat="1" ht="45" customHeight="1" x14ac:dyDescent="0.4">
      <c r="A22" s="35">
        <v>18</v>
      </c>
      <c r="B22" s="34"/>
      <c r="C22" s="34"/>
      <c r="D22" s="33"/>
      <c r="E22" s="32"/>
      <c r="F22" s="4"/>
      <c r="G22" s="4"/>
      <c r="H22" s="31"/>
      <c r="I22" s="4"/>
      <c r="J22" s="30"/>
      <c r="K22" s="41"/>
      <c r="L22" s="102"/>
      <c r="M22" s="104"/>
      <c r="N22" s="97"/>
      <c r="O22" s="97"/>
    </row>
    <row r="23" spans="1:15" s="5" customFormat="1" ht="45" customHeight="1" x14ac:dyDescent="0.4">
      <c r="A23" s="35">
        <v>19</v>
      </c>
      <c r="B23" s="34"/>
      <c r="C23" s="34"/>
      <c r="D23" s="33"/>
      <c r="E23" s="32"/>
      <c r="F23" s="4"/>
      <c r="G23" s="4"/>
      <c r="H23" s="31"/>
      <c r="I23" s="4"/>
      <c r="J23" s="30"/>
      <c r="K23" s="41"/>
      <c r="L23" s="102"/>
      <c r="M23" s="104"/>
      <c r="N23" s="97"/>
      <c r="O23" s="97"/>
    </row>
    <row r="24" spans="1:15" s="5" customFormat="1" ht="45" customHeight="1" x14ac:dyDescent="0.4">
      <c r="A24" s="35">
        <v>20</v>
      </c>
      <c r="B24" s="34"/>
      <c r="C24" s="34"/>
      <c r="D24" s="33"/>
      <c r="E24" s="32"/>
      <c r="F24" s="4"/>
      <c r="G24" s="4"/>
      <c r="H24" s="31"/>
      <c r="I24" s="4"/>
      <c r="J24" s="30"/>
      <c r="K24" s="41"/>
      <c r="L24" s="102"/>
      <c r="M24" s="104"/>
      <c r="N24" s="97"/>
      <c r="O24" s="97"/>
    </row>
    <row r="25" spans="1:15" s="5" customFormat="1" ht="45" customHeight="1" x14ac:dyDescent="0.4">
      <c r="A25" s="35">
        <v>21</v>
      </c>
      <c r="B25" s="34"/>
      <c r="C25" s="34"/>
      <c r="D25" s="33"/>
      <c r="E25" s="32"/>
      <c r="F25" s="4"/>
      <c r="G25" s="4"/>
      <c r="H25" s="31"/>
      <c r="I25" s="4"/>
      <c r="J25" s="30"/>
      <c r="K25" s="41"/>
      <c r="L25" s="102"/>
      <c r="M25" s="104"/>
      <c r="N25" s="97"/>
      <c r="O25" s="97"/>
    </row>
    <row r="26" spans="1:15" s="5" customFormat="1" ht="45" customHeight="1" x14ac:dyDescent="0.4">
      <c r="A26" s="35">
        <v>22</v>
      </c>
      <c r="B26" s="34"/>
      <c r="C26" s="34"/>
      <c r="D26" s="33"/>
      <c r="E26" s="32"/>
      <c r="F26" s="4"/>
      <c r="G26" s="4"/>
      <c r="H26" s="31"/>
      <c r="I26" s="4"/>
      <c r="J26" s="30"/>
      <c r="K26" s="41"/>
      <c r="L26" s="102"/>
      <c r="M26" s="104"/>
      <c r="N26" s="97"/>
      <c r="O26" s="97"/>
    </row>
    <row r="27" spans="1:15" s="5" customFormat="1" ht="45" customHeight="1" x14ac:dyDescent="0.4">
      <c r="A27" s="35">
        <v>23</v>
      </c>
      <c r="B27" s="34"/>
      <c r="C27" s="34"/>
      <c r="D27" s="33"/>
      <c r="E27" s="32"/>
      <c r="F27" s="4"/>
      <c r="G27" s="4"/>
      <c r="H27" s="31"/>
      <c r="I27" s="4"/>
      <c r="J27" s="30"/>
      <c r="K27" s="41"/>
      <c r="L27" s="102"/>
      <c r="M27" s="104"/>
      <c r="N27" s="97"/>
      <c r="O27" s="97"/>
    </row>
    <row r="28" spans="1:15" s="5" customFormat="1" ht="45" customHeight="1" x14ac:dyDescent="0.4">
      <c r="A28" s="35">
        <v>24</v>
      </c>
      <c r="B28" s="34"/>
      <c r="C28" s="34"/>
      <c r="D28" s="33"/>
      <c r="E28" s="32"/>
      <c r="F28" s="4"/>
      <c r="G28" s="4"/>
      <c r="H28" s="31"/>
      <c r="I28" s="4"/>
      <c r="J28" s="30"/>
      <c r="K28" s="41"/>
      <c r="L28" s="102"/>
      <c r="M28" s="104"/>
      <c r="N28" s="97"/>
      <c r="O28" s="97"/>
    </row>
    <row r="29" spans="1:15" s="5" customFormat="1" ht="45" customHeight="1" x14ac:dyDescent="0.4">
      <c r="A29" s="35">
        <v>25</v>
      </c>
      <c r="B29" s="34"/>
      <c r="C29" s="34"/>
      <c r="D29" s="33"/>
      <c r="E29" s="32"/>
      <c r="F29" s="4"/>
      <c r="G29" s="4"/>
      <c r="H29" s="31"/>
      <c r="I29" s="4"/>
      <c r="J29" s="30"/>
      <c r="K29" s="41"/>
      <c r="L29" s="102"/>
      <c r="M29" s="104"/>
      <c r="N29" s="97"/>
      <c r="O29" s="97"/>
    </row>
    <row r="30" spans="1:15" s="5" customFormat="1" ht="45" customHeight="1" x14ac:dyDescent="0.4">
      <c r="A30" s="35">
        <v>26</v>
      </c>
      <c r="B30" s="34"/>
      <c r="C30" s="34"/>
      <c r="D30" s="33"/>
      <c r="E30" s="32"/>
      <c r="F30" s="4"/>
      <c r="G30" s="4"/>
      <c r="H30" s="31"/>
      <c r="I30" s="4"/>
      <c r="J30" s="30"/>
      <c r="K30" s="41"/>
      <c r="L30" s="102"/>
      <c r="M30" s="104"/>
      <c r="N30" s="97"/>
      <c r="O30" s="97"/>
    </row>
    <row r="31" spans="1:15" s="5" customFormat="1" ht="45" customHeight="1" x14ac:dyDescent="0.4">
      <c r="A31" s="35">
        <v>27</v>
      </c>
      <c r="B31" s="34"/>
      <c r="C31" s="34"/>
      <c r="D31" s="33"/>
      <c r="E31" s="32"/>
      <c r="F31" s="4"/>
      <c r="G31" s="4"/>
      <c r="H31" s="31"/>
      <c r="I31" s="4"/>
      <c r="J31" s="30"/>
      <c r="K31" s="41"/>
      <c r="L31" s="102"/>
      <c r="M31" s="104"/>
      <c r="N31" s="97"/>
      <c r="O31" s="97"/>
    </row>
    <row r="32" spans="1:15" s="5" customFormat="1" ht="45" customHeight="1" x14ac:dyDescent="0.4">
      <c r="A32" s="35">
        <v>28</v>
      </c>
      <c r="B32" s="34"/>
      <c r="C32" s="34"/>
      <c r="D32" s="33"/>
      <c r="E32" s="32"/>
      <c r="F32" s="4"/>
      <c r="G32" s="4"/>
      <c r="H32" s="31"/>
      <c r="I32" s="4"/>
      <c r="J32" s="30"/>
      <c r="K32" s="41"/>
      <c r="L32" s="102"/>
      <c r="M32" s="104"/>
      <c r="N32" s="97"/>
      <c r="O32" s="97"/>
    </row>
    <row r="33" spans="1:15" s="5" customFormat="1" ht="45" customHeight="1" x14ac:dyDescent="0.4">
      <c r="A33" s="35">
        <v>29</v>
      </c>
      <c r="B33" s="34"/>
      <c r="C33" s="34"/>
      <c r="D33" s="33"/>
      <c r="E33" s="32"/>
      <c r="F33" s="4"/>
      <c r="G33" s="4"/>
      <c r="H33" s="31"/>
      <c r="I33" s="4"/>
      <c r="J33" s="30"/>
      <c r="K33" s="41"/>
      <c r="L33" s="102"/>
      <c r="M33" s="104"/>
      <c r="N33" s="97"/>
      <c r="O33" s="97"/>
    </row>
    <row r="34" spans="1:15" s="5" customFormat="1" ht="45" customHeight="1" x14ac:dyDescent="0.4">
      <c r="A34" s="35">
        <v>30</v>
      </c>
      <c r="B34" s="34"/>
      <c r="C34" s="34"/>
      <c r="D34" s="33"/>
      <c r="E34" s="32"/>
      <c r="F34" s="4"/>
      <c r="G34" s="4"/>
      <c r="H34" s="31"/>
      <c r="I34" s="4"/>
      <c r="J34" s="30"/>
      <c r="K34" s="41"/>
      <c r="L34" s="102"/>
      <c r="M34" s="104"/>
      <c r="N34" s="97"/>
      <c r="O34" s="97"/>
    </row>
    <row r="35" spans="1:15" s="5" customFormat="1" ht="45" customHeight="1" x14ac:dyDescent="0.4">
      <c r="A35" s="35">
        <v>31</v>
      </c>
      <c r="B35" s="34"/>
      <c r="C35" s="34"/>
      <c r="D35" s="33"/>
      <c r="E35" s="32"/>
      <c r="F35" s="4"/>
      <c r="G35" s="4"/>
      <c r="H35" s="31"/>
      <c r="I35" s="4"/>
      <c r="J35" s="30"/>
      <c r="K35" s="41"/>
      <c r="L35" s="102"/>
      <c r="M35" s="104"/>
      <c r="N35" s="97"/>
      <c r="O35" s="97"/>
    </row>
    <row r="36" spans="1:15" s="5" customFormat="1" ht="45" customHeight="1" x14ac:dyDescent="0.4">
      <c r="A36" s="35">
        <v>32</v>
      </c>
      <c r="B36" s="34"/>
      <c r="C36" s="34"/>
      <c r="D36" s="33"/>
      <c r="E36" s="32"/>
      <c r="F36" s="4"/>
      <c r="G36" s="4"/>
      <c r="H36" s="31"/>
      <c r="I36" s="4"/>
      <c r="J36" s="30"/>
      <c r="K36" s="41"/>
      <c r="L36" s="102"/>
      <c r="M36" s="104"/>
      <c r="N36" s="97"/>
      <c r="O36" s="97"/>
    </row>
    <row r="37" spans="1:15" s="5" customFormat="1" ht="45" customHeight="1" x14ac:dyDescent="0.4">
      <c r="A37" s="35">
        <v>33</v>
      </c>
      <c r="B37" s="34"/>
      <c r="C37" s="34"/>
      <c r="D37" s="33"/>
      <c r="E37" s="32"/>
      <c r="F37" s="4"/>
      <c r="G37" s="4"/>
      <c r="H37" s="31"/>
      <c r="I37" s="4"/>
      <c r="J37" s="30"/>
      <c r="K37" s="41"/>
      <c r="L37" s="102"/>
      <c r="M37" s="104"/>
      <c r="N37" s="97"/>
      <c r="O37" s="97"/>
    </row>
    <row r="38" spans="1:15" s="5" customFormat="1" ht="45" customHeight="1" x14ac:dyDescent="0.4">
      <c r="A38" s="35">
        <v>34</v>
      </c>
      <c r="B38" s="34"/>
      <c r="C38" s="34"/>
      <c r="D38" s="33"/>
      <c r="E38" s="32"/>
      <c r="F38" s="4"/>
      <c r="G38" s="4"/>
      <c r="H38" s="31"/>
      <c r="I38" s="4"/>
      <c r="J38" s="30"/>
      <c r="K38" s="41"/>
      <c r="L38" s="102"/>
      <c r="M38" s="104"/>
      <c r="N38" s="97"/>
      <c r="O38" s="97"/>
    </row>
    <row r="39" spans="1:15" s="5" customFormat="1" ht="45" customHeight="1" x14ac:dyDescent="0.4">
      <c r="A39" s="35">
        <v>35</v>
      </c>
      <c r="B39" s="34"/>
      <c r="C39" s="34"/>
      <c r="D39" s="33"/>
      <c r="E39" s="32"/>
      <c r="F39" s="4"/>
      <c r="G39" s="4"/>
      <c r="H39" s="31"/>
      <c r="I39" s="4"/>
      <c r="J39" s="30"/>
      <c r="K39" s="41"/>
      <c r="L39" s="102"/>
      <c r="M39" s="104"/>
      <c r="N39" s="97"/>
      <c r="O39" s="97"/>
    </row>
    <row r="40" spans="1:15" s="5" customFormat="1" ht="45" customHeight="1" x14ac:dyDescent="0.4">
      <c r="A40" s="35">
        <v>36</v>
      </c>
      <c r="B40" s="34"/>
      <c r="C40" s="34"/>
      <c r="D40" s="33"/>
      <c r="E40" s="32"/>
      <c r="F40" s="4"/>
      <c r="G40" s="4"/>
      <c r="H40" s="31"/>
      <c r="I40" s="4"/>
      <c r="J40" s="30"/>
      <c r="K40" s="41"/>
      <c r="L40" s="102"/>
      <c r="M40" s="104"/>
      <c r="N40" s="97"/>
      <c r="O40" s="97"/>
    </row>
    <row r="41" spans="1:15" s="5" customFormat="1" ht="45" customHeight="1" x14ac:dyDescent="0.4">
      <c r="A41" s="35">
        <v>37</v>
      </c>
      <c r="B41" s="34"/>
      <c r="C41" s="34"/>
      <c r="D41" s="33"/>
      <c r="E41" s="32"/>
      <c r="F41" s="4"/>
      <c r="G41" s="4"/>
      <c r="H41" s="31"/>
      <c r="I41" s="4"/>
      <c r="J41" s="30"/>
      <c r="K41" s="41"/>
      <c r="L41" s="102"/>
      <c r="M41" s="104"/>
      <c r="N41" s="97"/>
      <c r="O41" s="97"/>
    </row>
    <row r="42" spans="1:15" s="5" customFormat="1" ht="45" customHeight="1" x14ac:dyDescent="0.4">
      <c r="A42" s="35">
        <v>38</v>
      </c>
      <c r="B42" s="34"/>
      <c r="C42" s="34"/>
      <c r="D42" s="33"/>
      <c r="E42" s="32"/>
      <c r="F42" s="4"/>
      <c r="G42" s="4"/>
      <c r="H42" s="31"/>
      <c r="I42" s="4"/>
      <c r="J42" s="30"/>
      <c r="K42" s="41"/>
      <c r="L42" s="102"/>
      <c r="M42" s="104"/>
      <c r="N42" s="97"/>
      <c r="O42" s="97"/>
    </row>
    <row r="43" spans="1:15" s="5" customFormat="1" ht="45" customHeight="1" x14ac:dyDescent="0.4">
      <c r="A43" s="35">
        <v>39</v>
      </c>
      <c r="B43" s="34"/>
      <c r="C43" s="34"/>
      <c r="D43" s="33"/>
      <c r="E43" s="32"/>
      <c r="F43" s="4"/>
      <c r="G43" s="4"/>
      <c r="H43" s="31"/>
      <c r="I43" s="4"/>
      <c r="J43" s="30"/>
      <c r="K43" s="41"/>
      <c r="L43" s="102"/>
      <c r="M43" s="104"/>
      <c r="N43" s="97"/>
      <c r="O43" s="97"/>
    </row>
    <row r="44" spans="1:15" s="5" customFormat="1" ht="45" customHeight="1" x14ac:dyDescent="0.4">
      <c r="A44" s="35">
        <v>40</v>
      </c>
      <c r="B44" s="34"/>
      <c r="C44" s="34"/>
      <c r="D44" s="33"/>
      <c r="E44" s="32"/>
      <c r="F44" s="4"/>
      <c r="G44" s="4"/>
      <c r="H44" s="31"/>
      <c r="I44" s="4"/>
      <c r="J44" s="30"/>
      <c r="K44" s="41"/>
      <c r="L44" s="102"/>
      <c r="M44" s="104"/>
      <c r="N44" s="97"/>
      <c r="O44" s="97"/>
    </row>
    <row r="45" spans="1:15" s="5" customFormat="1" ht="45" customHeight="1" x14ac:dyDescent="0.4">
      <c r="A45" s="35">
        <v>41</v>
      </c>
      <c r="B45" s="34"/>
      <c r="C45" s="34"/>
      <c r="D45" s="33"/>
      <c r="E45" s="32"/>
      <c r="F45" s="4"/>
      <c r="G45" s="4"/>
      <c r="H45" s="31"/>
      <c r="I45" s="4"/>
      <c r="J45" s="30"/>
      <c r="K45" s="41"/>
      <c r="L45" s="102"/>
      <c r="M45" s="104"/>
      <c r="N45" s="97"/>
      <c r="O45" s="97"/>
    </row>
    <row r="46" spans="1:15" s="5" customFormat="1" ht="45" customHeight="1" x14ac:dyDescent="0.4">
      <c r="A46" s="35">
        <v>42</v>
      </c>
      <c r="B46" s="34"/>
      <c r="C46" s="34"/>
      <c r="D46" s="33"/>
      <c r="E46" s="32"/>
      <c r="F46" s="4"/>
      <c r="G46" s="4"/>
      <c r="H46" s="31"/>
      <c r="I46" s="4"/>
      <c r="J46" s="30"/>
      <c r="K46" s="41"/>
      <c r="L46" s="102"/>
      <c r="M46" s="104"/>
      <c r="N46" s="97"/>
      <c r="O46" s="97"/>
    </row>
    <row r="47" spans="1:15" s="5" customFormat="1" ht="45" customHeight="1" x14ac:dyDescent="0.4">
      <c r="A47" s="35">
        <v>43</v>
      </c>
      <c r="B47" s="34"/>
      <c r="C47" s="34"/>
      <c r="D47" s="33"/>
      <c r="E47" s="32"/>
      <c r="F47" s="4"/>
      <c r="G47" s="4"/>
      <c r="H47" s="31"/>
      <c r="I47" s="4"/>
      <c r="J47" s="30"/>
      <c r="K47" s="41"/>
      <c r="L47" s="102"/>
      <c r="M47" s="104"/>
      <c r="N47" s="97"/>
      <c r="O47" s="97"/>
    </row>
    <row r="48" spans="1:15" s="5" customFormat="1" ht="45" customHeight="1" x14ac:dyDescent="0.4">
      <c r="A48" s="35">
        <v>44</v>
      </c>
      <c r="B48" s="34"/>
      <c r="C48" s="34"/>
      <c r="D48" s="33"/>
      <c r="E48" s="32"/>
      <c r="F48" s="4"/>
      <c r="G48" s="4"/>
      <c r="H48" s="31"/>
      <c r="I48" s="4"/>
      <c r="J48" s="30"/>
      <c r="K48" s="41"/>
      <c r="L48" s="102"/>
      <c r="M48" s="104"/>
      <c r="N48" s="97"/>
      <c r="O48" s="97"/>
    </row>
    <row r="49" spans="1:15" s="5" customFormat="1" ht="45" customHeight="1" x14ac:dyDescent="0.4">
      <c r="A49" s="35">
        <v>45</v>
      </c>
      <c r="B49" s="34"/>
      <c r="C49" s="34"/>
      <c r="D49" s="33"/>
      <c r="E49" s="32"/>
      <c r="F49" s="4"/>
      <c r="G49" s="4"/>
      <c r="H49" s="31"/>
      <c r="I49" s="4"/>
      <c r="J49" s="30"/>
      <c r="K49" s="41"/>
      <c r="L49" s="102"/>
      <c r="M49" s="104"/>
      <c r="N49" s="97"/>
      <c r="O49" s="97"/>
    </row>
    <row r="50" spans="1:15" s="5" customFormat="1" ht="45" customHeight="1" x14ac:dyDescent="0.4">
      <c r="A50" s="35">
        <v>46</v>
      </c>
      <c r="B50" s="34"/>
      <c r="C50" s="34"/>
      <c r="D50" s="33"/>
      <c r="E50" s="32"/>
      <c r="F50" s="4"/>
      <c r="G50" s="4"/>
      <c r="H50" s="31"/>
      <c r="I50" s="4"/>
      <c r="J50" s="30"/>
      <c r="K50" s="41"/>
      <c r="L50" s="102"/>
      <c r="M50" s="104"/>
      <c r="N50" s="97"/>
      <c r="O50" s="97"/>
    </row>
    <row r="51" spans="1:15" s="5" customFormat="1" ht="45" customHeight="1" x14ac:dyDescent="0.4">
      <c r="A51" s="35">
        <v>47</v>
      </c>
      <c r="B51" s="34"/>
      <c r="C51" s="34"/>
      <c r="D51" s="33"/>
      <c r="E51" s="32"/>
      <c r="F51" s="4"/>
      <c r="G51" s="4"/>
      <c r="H51" s="31"/>
      <c r="I51" s="4"/>
      <c r="J51" s="30"/>
      <c r="K51" s="41"/>
      <c r="L51" s="102"/>
      <c r="M51" s="104"/>
      <c r="N51" s="97"/>
      <c r="O51" s="97"/>
    </row>
    <row r="52" spans="1:15" s="5" customFormat="1" ht="45" customHeight="1" x14ac:dyDescent="0.4">
      <c r="A52" s="35">
        <v>48</v>
      </c>
      <c r="B52" s="34"/>
      <c r="C52" s="34"/>
      <c r="D52" s="33"/>
      <c r="E52" s="32"/>
      <c r="F52" s="4"/>
      <c r="G52" s="4"/>
      <c r="H52" s="31"/>
      <c r="I52" s="4"/>
      <c r="J52" s="30"/>
      <c r="K52" s="41"/>
      <c r="L52" s="102"/>
      <c r="M52" s="104"/>
      <c r="N52" s="97"/>
      <c r="O52" s="97"/>
    </row>
    <row r="53" spans="1:15" s="5" customFormat="1" ht="45" customHeight="1" x14ac:dyDescent="0.4">
      <c r="A53" s="35">
        <v>49</v>
      </c>
      <c r="B53" s="34"/>
      <c r="C53" s="34"/>
      <c r="D53" s="33"/>
      <c r="E53" s="32"/>
      <c r="F53" s="4"/>
      <c r="G53" s="4"/>
      <c r="H53" s="31"/>
      <c r="I53" s="4"/>
      <c r="J53" s="30"/>
      <c r="K53" s="41"/>
      <c r="L53" s="102"/>
      <c r="M53" s="104"/>
      <c r="N53" s="97"/>
      <c r="O53" s="97"/>
    </row>
    <row r="54" spans="1:15" s="5" customFormat="1" ht="45" customHeight="1" x14ac:dyDescent="0.4">
      <c r="A54" s="35">
        <v>50</v>
      </c>
      <c r="B54" s="34"/>
      <c r="C54" s="34"/>
      <c r="D54" s="33"/>
      <c r="E54" s="32"/>
      <c r="F54" s="4"/>
      <c r="G54" s="4"/>
      <c r="H54" s="31"/>
      <c r="I54" s="4"/>
      <c r="J54" s="30"/>
      <c r="K54" s="41"/>
      <c r="L54" s="102"/>
      <c r="M54" s="104"/>
      <c r="N54" s="97"/>
      <c r="O54" s="97"/>
    </row>
    <row r="55" spans="1:15" s="5" customFormat="1" ht="45" customHeight="1" x14ac:dyDescent="0.4">
      <c r="A55" s="35">
        <v>51</v>
      </c>
      <c r="B55" s="34"/>
      <c r="C55" s="34"/>
      <c r="D55" s="33"/>
      <c r="E55" s="32"/>
      <c r="F55" s="4"/>
      <c r="G55" s="4"/>
      <c r="H55" s="31"/>
      <c r="I55" s="4"/>
      <c r="J55" s="30"/>
      <c r="K55" s="41"/>
      <c r="L55" s="102"/>
      <c r="M55" s="104"/>
      <c r="N55" s="97"/>
      <c r="O55" s="97"/>
    </row>
    <row r="56" spans="1:15" s="5" customFormat="1" ht="45" customHeight="1" x14ac:dyDescent="0.4">
      <c r="A56" s="35">
        <v>52</v>
      </c>
      <c r="B56" s="34"/>
      <c r="C56" s="34"/>
      <c r="D56" s="33"/>
      <c r="E56" s="32"/>
      <c r="F56" s="4"/>
      <c r="G56" s="4"/>
      <c r="H56" s="31"/>
      <c r="I56" s="4"/>
      <c r="J56" s="30"/>
      <c r="K56" s="41"/>
      <c r="L56" s="102"/>
      <c r="M56" s="104"/>
      <c r="N56" s="97"/>
      <c r="O56" s="97"/>
    </row>
    <row r="57" spans="1:15" s="5" customFormat="1" ht="45" customHeight="1" x14ac:dyDescent="0.4">
      <c r="A57" s="35">
        <v>53</v>
      </c>
      <c r="B57" s="34"/>
      <c r="C57" s="34"/>
      <c r="D57" s="33"/>
      <c r="E57" s="32"/>
      <c r="F57" s="4"/>
      <c r="G57" s="4"/>
      <c r="H57" s="31"/>
      <c r="I57" s="4"/>
      <c r="J57" s="30"/>
      <c r="K57" s="41"/>
      <c r="L57" s="102"/>
      <c r="M57" s="104"/>
      <c r="N57" s="97"/>
      <c r="O57" s="97"/>
    </row>
    <row r="58" spans="1:15" s="5" customFormat="1" ht="45" customHeight="1" x14ac:dyDescent="0.4">
      <c r="A58" s="35">
        <v>54</v>
      </c>
      <c r="B58" s="34"/>
      <c r="C58" s="34"/>
      <c r="D58" s="33"/>
      <c r="E58" s="32"/>
      <c r="F58" s="4"/>
      <c r="G58" s="4"/>
      <c r="H58" s="31"/>
      <c r="I58" s="4"/>
      <c r="J58" s="30"/>
      <c r="K58" s="41"/>
      <c r="L58" s="102"/>
      <c r="M58" s="104"/>
      <c r="N58" s="97"/>
      <c r="O58" s="97"/>
    </row>
    <row r="59" spans="1:15" s="5" customFormat="1" ht="45" customHeight="1" x14ac:dyDescent="0.4">
      <c r="A59" s="35">
        <v>55</v>
      </c>
      <c r="B59" s="34"/>
      <c r="C59" s="34"/>
      <c r="D59" s="33"/>
      <c r="E59" s="32"/>
      <c r="F59" s="4"/>
      <c r="G59" s="4"/>
      <c r="H59" s="31"/>
      <c r="I59" s="4"/>
      <c r="J59" s="30"/>
      <c r="K59" s="41"/>
      <c r="L59" s="102"/>
      <c r="M59" s="104"/>
      <c r="N59" s="97"/>
      <c r="O59" s="97"/>
    </row>
    <row r="60" spans="1:15" s="5" customFormat="1" ht="45" customHeight="1" x14ac:dyDescent="0.4">
      <c r="A60" s="35">
        <v>56</v>
      </c>
      <c r="B60" s="34"/>
      <c r="C60" s="34"/>
      <c r="D60" s="33"/>
      <c r="E60" s="32"/>
      <c r="F60" s="4"/>
      <c r="G60" s="4"/>
      <c r="H60" s="31"/>
      <c r="I60" s="4"/>
      <c r="J60" s="30"/>
      <c r="K60" s="41"/>
      <c r="L60" s="102"/>
      <c r="M60" s="104"/>
      <c r="N60" s="97"/>
      <c r="O60" s="97"/>
    </row>
    <row r="61" spans="1:15" s="5" customFormat="1" ht="45" customHeight="1" x14ac:dyDescent="0.4">
      <c r="A61" s="35">
        <v>57</v>
      </c>
      <c r="B61" s="34"/>
      <c r="C61" s="34"/>
      <c r="D61" s="33"/>
      <c r="E61" s="32"/>
      <c r="F61" s="4"/>
      <c r="G61" s="4"/>
      <c r="H61" s="31"/>
      <c r="I61" s="4"/>
      <c r="J61" s="30"/>
      <c r="K61" s="41"/>
      <c r="L61" s="102"/>
      <c r="M61" s="104"/>
      <c r="N61" s="97"/>
      <c r="O61" s="97"/>
    </row>
    <row r="62" spans="1:15" s="5" customFormat="1" ht="45" customHeight="1" x14ac:dyDescent="0.4">
      <c r="A62" s="35">
        <v>58</v>
      </c>
      <c r="B62" s="34"/>
      <c r="C62" s="34"/>
      <c r="D62" s="33"/>
      <c r="E62" s="32"/>
      <c r="F62" s="4"/>
      <c r="G62" s="4"/>
      <c r="H62" s="31"/>
      <c r="I62" s="4"/>
      <c r="J62" s="30"/>
      <c r="K62" s="41"/>
      <c r="L62" s="102"/>
      <c r="M62" s="104"/>
      <c r="N62" s="97"/>
      <c r="O62" s="97"/>
    </row>
    <row r="63" spans="1:15" s="5" customFormat="1" ht="45" customHeight="1" x14ac:dyDescent="0.4">
      <c r="A63" s="35">
        <v>59</v>
      </c>
      <c r="B63" s="34"/>
      <c r="C63" s="34"/>
      <c r="D63" s="33"/>
      <c r="E63" s="32"/>
      <c r="F63" s="4"/>
      <c r="G63" s="4"/>
      <c r="H63" s="31"/>
      <c r="I63" s="4"/>
      <c r="J63" s="30"/>
      <c r="K63" s="41"/>
      <c r="L63" s="102"/>
      <c r="M63" s="104"/>
      <c r="N63" s="97"/>
      <c r="O63" s="97"/>
    </row>
    <row r="64" spans="1:15" s="5" customFormat="1" ht="45" customHeight="1" x14ac:dyDescent="0.4">
      <c r="A64" s="35">
        <v>60</v>
      </c>
      <c r="B64" s="34"/>
      <c r="C64" s="34"/>
      <c r="D64" s="33"/>
      <c r="E64" s="32"/>
      <c r="F64" s="4"/>
      <c r="G64" s="4"/>
      <c r="H64" s="31"/>
      <c r="I64" s="4"/>
      <c r="J64" s="30"/>
      <c r="K64" s="41"/>
      <c r="L64" s="102"/>
      <c r="M64" s="104"/>
      <c r="N64" s="97"/>
      <c r="O64" s="97"/>
    </row>
    <row r="65" spans="1:15" s="5" customFormat="1" ht="45" customHeight="1" x14ac:dyDescent="0.4">
      <c r="A65" s="35">
        <v>61</v>
      </c>
      <c r="B65" s="34"/>
      <c r="C65" s="34"/>
      <c r="D65" s="33"/>
      <c r="E65" s="32"/>
      <c r="F65" s="4"/>
      <c r="G65" s="4"/>
      <c r="H65" s="31"/>
      <c r="I65" s="4"/>
      <c r="J65" s="30"/>
      <c r="K65" s="41"/>
      <c r="L65" s="102"/>
      <c r="M65" s="104"/>
      <c r="N65" s="97"/>
      <c r="O65" s="97"/>
    </row>
    <row r="66" spans="1:15" s="5" customFormat="1" ht="45" customHeight="1" x14ac:dyDescent="0.4">
      <c r="A66" s="35">
        <v>62</v>
      </c>
      <c r="B66" s="34"/>
      <c r="C66" s="34"/>
      <c r="D66" s="33"/>
      <c r="E66" s="32"/>
      <c r="F66" s="4"/>
      <c r="G66" s="4"/>
      <c r="H66" s="31"/>
      <c r="I66" s="4"/>
      <c r="J66" s="30"/>
      <c r="K66" s="41"/>
      <c r="L66" s="102"/>
      <c r="M66" s="104"/>
      <c r="N66" s="97"/>
      <c r="O66" s="97"/>
    </row>
    <row r="67" spans="1:15" s="5" customFormat="1" ht="45" customHeight="1" x14ac:dyDescent="0.4">
      <c r="A67" s="35">
        <v>63</v>
      </c>
      <c r="B67" s="34"/>
      <c r="C67" s="34"/>
      <c r="D67" s="33"/>
      <c r="E67" s="32"/>
      <c r="F67" s="4"/>
      <c r="G67" s="4"/>
      <c r="H67" s="31"/>
      <c r="I67" s="4"/>
      <c r="J67" s="30"/>
      <c r="K67" s="41"/>
      <c r="L67" s="102"/>
      <c r="M67" s="104"/>
      <c r="N67" s="97"/>
      <c r="O67" s="97"/>
    </row>
    <row r="68" spans="1:15" s="5" customFormat="1" ht="45" customHeight="1" x14ac:dyDescent="0.4">
      <c r="A68" s="35">
        <v>64</v>
      </c>
      <c r="B68" s="34"/>
      <c r="C68" s="34"/>
      <c r="D68" s="33"/>
      <c r="E68" s="32"/>
      <c r="F68" s="4"/>
      <c r="G68" s="4"/>
      <c r="H68" s="31"/>
      <c r="I68" s="4"/>
      <c r="J68" s="30"/>
      <c r="K68" s="41"/>
      <c r="L68" s="102"/>
      <c r="M68" s="104"/>
      <c r="N68" s="97"/>
      <c r="O68" s="97"/>
    </row>
    <row r="69" spans="1:15" s="5" customFormat="1" ht="45" customHeight="1" x14ac:dyDescent="0.4">
      <c r="A69" s="35">
        <v>65</v>
      </c>
      <c r="B69" s="34"/>
      <c r="C69" s="34"/>
      <c r="D69" s="33"/>
      <c r="E69" s="32"/>
      <c r="F69" s="4"/>
      <c r="G69" s="4"/>
      <c r="H69" s="31"/>
      <c r="I69" s="4"/>
      <c r="J69" s="30"/>
      <c r="K69" s="41"/>
      <c r="L69" s="102"/>
      <c r="M69" s="104"/>
      <c r="N69" s="97"/>
      <c r="O69" s="97"/>
    </row>
    <row r="70" spans="1:15" s="5" customFormat="1" ht="45" customHeight="1" x14ac:dyDescent="0.4">
      <c r="A70" s="35">
        <v>66</v>
      </c>
      <c r="B70" s="34"/>
      <c r="C70" s="34"/>
      <c r="D70" s="33"/>
      <c r="E70" s="32"/>
      <c r="F70" s="4"/>
      <c r="G70" s="4"/>
      <c r="H70" s="31"/>
      <c r="I70" s="4"/>
      <c r="J70" s="30"/>
      <c r="K70" s="41"/>
      <c r="L70" s="102"/>
      <c r="M70" s="104"/>
      <c r="N70" s="97"/>
      <c r="O70" s="97"/>
    </row>
    <row r="71" spans="1:15" s="5" customFormat="1" ht="45" customHeight="1" x14ac:dyDescent="0.4">
      <c r="A71" s="35">
        <v>67</v>
      </c>
      <c r="B71" s="34"/>
      <c r="C71" s="34"/>
      <c r="D71" s="33"/>
      <c r="E71" s="32"/>
      <c r="F71" s="4"/>
      <c r="G71" s="4"/>
      <c r="H71" s="31"/>
      <c r="I71" s="4"/>
      <c r="J71" s="30"/>
      <c r="K71" s="41"/>
      <c r="L71" s="102"/>
      <c r="M71" s="104"/>
      <c r="N71" s="97"/>
      <c r="O71" s="97"/>
    </row>
    <row r="72" spans="1:15" s="5" customFormat="1" ht="45" customHeight="1" x14ac:dyDescent="0.4">
      <c r="A72" s="35">
        <v>68</v>
      </c>
      <c r="B72" s="34"/>
      <c r="C72" s="34"/>
      <c r="D72" s="33"/>
      <c r="E72" s="32"/>
      <c r="F72" s="4"/>
      <c r="G72" s="4"/>
      <c r="H72" s="31"/>
      <c r="I72" s="4"/>
      <c r="J72" s="30"/>
      <c r="K72" s="41"/>
      <c r="L72" s="102"/>
      <c r="M72" s="104"/>
      <c r="N72" s="97"/>
      <c r="O72" s="97"/>
    </row>
    <row r="73" spans="1:15" s="5" customFormat="1" ht="45" customHeight="1" x14ac:dyDescent="0.4">
      <c r="A73" s="35">
        <v>69</v>
      </c>
      <c r="B73" s="34"/>
      <c r="C73" s="34"/>
      <c r="D73" s="33"/>
      <c r="E73" s="32"/>
      <c r="F73" s="4"/>
      <c r="G73" s="4"/>
      <c r="H73" s="31"/>
      <c r="I73" s="4"/>
      <c r="J73" s="30"/>
      <c r="K73" s="41"/>
      <c r="L73" s="102"/>
      <c r="M73" s="104"/>
      <c r="N73" s="97"/>
      <c r="O73" s="97"/>
    </row>
    <row r="74" spans="1:15" s="5" customFormat="1" ht="45" customHeight="1" x14ac:dyDescent="0.4">
      <c r="A74" s="35">
        <v>70</v>
      </c>
      <c r="B74" s="34"/>
      <c r="C74" s="34"/>
      <c r="D74" s="33"/>
      <c r="E74" s="32"/>
      <c r="F74" s="4"/>
      <c r="G74" s="4"/>
      <c r="H74" s="31"/>
      <c r="I74" s="4"/>
      <c r="J74" s="30"/>
      <c r="K74" s="41"/>
      <c r="L74" s="102"/>
      <c r="M74" s="104"/>
      <c r="N74" s="97"/>
      <c r="O74" s="97"/>
    </row>
    <row r="75" spans="1:15" s="5" customFormat="1" ht="45" customHeight="1" x14ac:dyDescent="0.4">
      <c r="A75" s="35">
        <v>71</v>
      </c>
      <c r="B75" s="34"/>
      <c r="C75" s="34"/>
      <c r="D75" s="33"/>
      <c r="E75" s="32"/>
      <c r="F75" s="4"/>
      <c r="G75" s="4"/>
      <c r="H75" s="31"/>
      <c r="I75" s="4"/>
      <c r="J75" s="30"/>
      <c r="K75" s="41"/>
      <c r="L75" s="102"/>
      <c r="M75" s="104"/>
      <c r="N75" s="97"/>
      <c r="O75" s="97"/>
    </row>
    <row r="76" spans="1:15" s="5" customFormat="1" ht="45" customHeight="1" x14ac:dyDescent="0.4">
      <c r="A76" s="35">
        <v>72</v>
      </c>
      <c r="B76" s="34"/>
      <c r="C76" s="34"/>
      <c r="D76" s="33"/>
      <c r="E76" s="32"/>
      <c r="F76" s="4"/>
      <c r="G76" s="4"/>
      <c r="H76" s="31"/>
      <c r="I76" s="4"/>
      <c r="J76" s="30"/>
      <c r="K76" s="41"/>
      <c r="L76" s="102"/>
      <c r="M76" s="104"/>
      <c r="N76" s="97"/>
      <c r="O76" s="97"/>
    </row>
    <row r="77" spans="1:15" s="5" customFormat="1" ht="45" customHeight="1" x14ac:dyDescent="0.4">
      <c r="A77" s="35">
        <v>73</v>
      </c>
      <c r="B77" s="34"/>
      <c r="C77" s="34"/>
      <c r="D77" s="33"/>
      <c r="E77" s="32"/>
      <c r="F77" s="4"/>
      <c r="G77" s="4"/>
      <c r="H77" s="31"/>
      <c r="I77" s="4"/>
      <c r="J77" s="30"/>
      <c r="K77" s="41"/>
      <c r="L77" s="102"/>
      <c r="M77" s="104"/>
      <c r="N77" s="97"/>
      <c r="O77" s="97"/>
    </row>
    <row r="78" spans="1:15" s="5" customFormat="1" ht="45" customHeight="1" x14ac:dyDescent="0.4">
      <c r="A78" s="35">
        <v>74</v>
      </c>
      <c r="B78" s="34"/>
      <c r="C78" s="34"/>
      <c r="D78" s="33"/>
      <c r="E78" s="32"/>
      <c r="F78" s="4"/>
      <c r="G78" s="4"/>
      <c r="H78" s="31"/>
      <c r="I78" s="4"/>
      <c r="J78" s="30"/>
      <c r="K78" s="41"/>
      <c r="L78" s="102"/>
      <c r="M78" s="104"/>
      <c r="N78" s="97"/>
      <c r="O78" s="97"/>
    </row>
    <row r="79" spans="1:15" s="5" customFormat="1" ht="45" customHeight="1" x14ac:dyDescent="0.4">
      <c r="A79" s="35">
        <v>75</v>
      </c>
      <c r="B79" s="34"/>
      <c r="C79" s="34"/>
      <c r="D79" s="33"/>
      <c r="E79" s="32"/>
      <c r="F79" s="4"/>
      <c r="G79" s="4"/>
      <c r="H79" s="31"/>
      <c r="I79" s="4"/>
      <c r="J79" s="30"/>
      <c r="K79" s="41"/>
      <c r="L79" s="102"/>
      <c r="M79" s="104"/>
      <c r="N79" s="97"/>
      <c r="O79" s="97"/>
    </row>
    <row r="80" spans="1:15" s="5" customFormat="1" ht="45" customHeight="1" x14ac:dyDescent="0.4">
      <c r="A80" s="35">
        <v>76</v>
      </c>
      <c r="B80" s="34"/>
      <c r="C80" s="34"/>
      <c r="D80" s="33"/>
      <c r="E80" s="32"/>
      <c r="F80" s="4"/>
      <c r="G80" s="4"/>
      <c r="H80" s="31"/>
      <c r="I80" s="4"/>
      <c r="J80" s="30"/>
      <c r="K80" s="41"/>
      <c r="L80" s="102"/>
      <c r="M80" s="104"/>
      <c r="N80" s="97"/>
      <c r="O80" s="97"/>
    </row>
    <row r="81" spans="1:15" s="5" customFormat="1" ht="45" customHeight="1" x14ac:dyDescent="0.4">
      <c r="A81" s="35">
        <v>77</v>
      </c>
      <c r="B81" s="34"/>
      <c r="C81" s="34"/>
      <c r="D81" s="33"/>
      <c r="E81" s="32"/>
      <c r="F81" s="4"/>
      <c r="G81" s="4"/>
      <c r="H81" s="31"/>
      <c r="I81" s="4"/>
      <c r="J81" s="30"/>
      <c r="K81" s="41"/>
      <c r="L81" s="102"/>
      <c r="M81" s="104"/>
      <c r="N81" s="97"/>
      <c r="O81" s="97"/>
    </row>
    <row r="82" spans="1:15" s="5" customFormat="1" ht="45" customHeight="1" x14ac:dyDescent="0.4">
      <c r="A82" s="35">
        <v>78</v>
      </c>
      <c r="B82" s="34"/>
      <c r="C82" s="34"/>
      <c r="D82" s="33"/>
      <c r="E82" s="32"/>
      <c r="F82" s="4"/>
      <c r="G82" s="4"/>
      <c r="H82" s="31"/>
      <c r="I82" s="4"/>
      <c r="J82" s="30"/>
      <c r="K82" s="41"/>
      <c r="L82" s="102"/>
      <c r="M82" s="104"/>
      <c r="N82" s="97"/>
      <c r="O82" s="97"/>
    </row>
    <row r="83" spans="1:15" s="5" customFormat="1" ht="45" customHeight="1" x14ac:dyDescent="0.4">
      <c r="A83" s="35">
        <v>79</v>
      </c>
      <c r="B83" s="34"/>
      <c r="C83" s="34"/>
      <c r="D83" s="33"/>
      <c r="E83" s="32"/>
      <c r="F83" s="4"/>
      <c r="G83" s="4"/>
      <c r="H83" s="31"/>
      <c r="I83" s="4"/>
      <c r="J83" s="30"/>
      <c r="K83" s="41"/>
      <c r="L83" s="102"/>
      <c r="M83" s="104"/>
      <c r="N83" s="97"/>
      <c r="O83" s="97"/>
    </row>
    <row r="84" spans="1:15" s="5" customFormat="1" ht="45" customHeight="1" x14ac:dyDescent="0.4">
      <c r="A84" s="35">
        <v>80</v>
      </c>
      <c r="B84" s="34"/>
      <c r="C84" s="34"/>
      <c r="D84" s="33"/>
      <c r="E84" s="32"/>
      <c r="F84" s="4"/>
      <c r="G84" s="4"/>
      <c r="H84" s="31"/>
      <c r="I84" s="4"/>
      <c r="J84" s="30"/>
      <c r="K84" s="41"/>
      <c r="L84" s="102"/>
      <c r="M84" s="104"/>
      <c r="N84" s="97"/>
      <c r="O84" s="97"/>
    </row>
    <row r="85" spans="1:15" s="5" customFormat="1" ht="45" customHeight="1" x14ac:dyDescent="0.4">
      <c r="A85" s="35">
        <v>81</v>
      </c>
      <c r="B85" s="34"/>
      <c r="C85" s="34"/>
      <c r="D85" s="33"/>
      <c r="E85" s="32"/>
      <c r="F85" s="4"/>
      <c r="G85" s="4"/>
      <c r="H85" s="31"/>
      <c r="I85" s="4"/>
      <c r="J85" s="30"/>
      <c r="K85" s="41"/>
      <c r="L85" s="102"/>
      <c r="M85" s="104"/>
      <c r="N85" s="97"/>
      <c r="O85" s="97"/>
    </row>
    <row r="86" spans="1:15" s="5" customFormat="1" ht="45" customHeight="1" x14ac:dyDescent="0.4">
      <c r="A86" s="35">
        <v>82</v>
      </c>
      <c r="B86" s="34"/>
      <c r="C86" s="34"/>
      <c r="D86" s="33"/>
      <c r="E86" s="32"/>
      <c r="F86" s="4"/>
      <c r="G86" s="4"/>
      <c r="H86" s="31"/>
      <c r="I86" s="4"/>
      <c r="J86" s="30"/>
      <c r="K86" s="41"/>
      <c r="L86" s="102"/>
      <c r="M86" s="104"/>
      <c r="N86" s="97"/>
      <c r="O86" s="97"/>
    </row>
    <row r="87" spans="1:15" s="5" customFormat="1" ht="45" customHeight="1" x14ac:dyDescent="0.4">
      <c r="A87" s="35">
        <v>83</v>
      </c>
      <c r="B87" s="34"/>
      <c r="C87" s="34"/>
      <c r="D87" s="33"/>
      <c r="E87" s="32"/>
      <c r="F87" s="4"/>
      <c r="G87" s="4"/>
      <c r="H87" s="31"/>
      <c r="I87" s="4"/>
      <c r="J87" s="30"/>
      <c r="K87" s="41"/>
      <c r="L87" s="102"/>
      <c r="M87" s="104"/>
      <c r="N87" s="97"/>
      <c r="O87" s="97"/>
    </row>
    <row r="88" spans="1:15" s="5" customFormat="1" ht="45" customHeight="1" x14ac:dyDescent="0.4">
      <c r="A88" s="35">
        <v>84</v>
      </c>
      <c r="B88" s="34"/>
      <c r="C88" s="34"/>
      <c r="D88" s="33"/>
      <c r="E88" s="32"/>
      <c r="F88" s="4"/>
      <c r="G88" s="4"/>
      <c r="H88" s="31"/>
      <c r="I88" s="4"/>
      <c r="J88" s="30"/>
      <c r="K88" s="41"/>
      <c r="L88" s="102"/>
      <c r="M88" s="104"/>
      <c r="N88" s="97"/>
      <c r="O88" s="97"/>
    </row>
    <row r="89" spans="1:15" s="5" customFormat="1" ht="45" customHeight="1" x14ac:dyDescent="0.4">
      <c r="A89" s="35">
        <v>85</v>
      </c>
      <c r="B89" s="34"/>
      <c r="C89" s="34"/>
      <c r="D89" s="33"/>
      <c r="E89" s="32"/>
      <c r="F89" s="4"/>
      <c r="G89" s="4"/>
      <c r="H89" s="31"/>
      <c r="I89" s="4"/>
      <c r="J89" s="30"/>
      <c r="K89" s="41"/>
      <c r="L89" s="102"/>
      <c r="M89" s="104"/>
      <c r="N89" s="97"/>
      <c r="O89" s="97"/>
    </row>
    <row r="90" spans="1:15" s="5" customFormat="1" ht="45" customHeight="1" x14ac:dyDescent="0.4">
      <c r="A90" s="35">
        <v>86</v>
      </c>
      <c r="B90" s="34"/>
      <c r="C90" s="34"/>
      <c r="D90" s="33"/>
      <c r="E90" s="32"/>
      <c r="F90" s="4"/>
      <c r="G90" s="4"/>
      <c r="H90" s="31"/>
      <c r="I90" s="4"/>
      <c r="J90" s="30"/>
      <c r="K90" s="41"/>
      <c r="L90" s="102"/>
      <c r="M90" s="104"/>
      <c r="N90" s="97"/>
      <c r="O90" s="97"/>
    </row>
    <row r="91" spans="1:15" s="5" customFormat="1" ht="45" customHeight="1" x14ac:dyDescent="0.4">
      <c r="A91" s="35">
        <v>87</v>
      </c>
      <c r="B91" s="34"/>
      <c r="C91" s="34"/>
      <c r="D91" s="33"/>
      <c r="E91" s="32"/>
      <c r="F91" s="4"/>
      <c r="G91" s="4"/>
      <c r="H91" s="31"/>
      <c r="I91" s="4"/>
      <c r="J91" s="30"/>
      <c r="K91" s="41"/>
      <c r="L91" s="102"/>
      <c r="M91" s="104"/>
      <c r="N91" s="97"/>
      <c r="O91" s="97"/>
    </row>
    <row r="92" spans="1:15" s="5" customFormat="1" ht="45" customHeight="1" x14ac:dyDescent="0.4">
      <c r="A92" s="35">
        <v>88</v>
      </c>
      <c r="B92" s="34"/>
      <c r="C92" s="34"/>
      <c r="D92" s="33"/>
      <c r="E92" s="32"/>
      <c r="F92" s="4"/>
      <c r="G92" s="4"/>
      <c r="H92" s="31"/>
      <c r="I92" s="4"/>
      <c r="J92" s="30"/>
      <c r="K92" s="41"/>
      <c r="L92" s="102"/>
      <c r="M92" s="104"/>
      <c r="N92" s="97"/>
      <c r="O92" s="97"/>
    </row>
    <row r="93" spans="1:15" s="5" customFormat="1" ht="45" customHeight="1" x14ac:dyDescent="0.4">
      <c r="A93" s="35">
        <v>89</v>
      </c>
      <c r="B93" s="34"/>
      <c r="C93" s="34"/>
      <c r="D93" s="33"/>
      <c r="E93" s="32"/>
      <c r="F93" s="4"/>
      <c r="G93" s="4"/>
      <c r="H93" s="31"/>
      <c r="I93" s="4"/>
      <c r="J93" s="30"/>
      <c r="K93" s="41"/>
      <c r="L93" s="102"/>
      <c r="M93" s="104"/>
      <c r="N93" s="97"/>
      <c r="O93" s="97"/>
    </row>
    <row r="94" spans="1:15" s="5" customFormat="1" ht="45" customHeight="1" x14ac:dyDescent="0.4">
      <c r="A94" s="35">
        <v>90</v>
      </c>
      <c r="B94" s="34"/>
      <c r="C94" s="34"/>
      <c r="D94" s="33"/>
      <c r="E94" s="32"/>
      <c r="F94" s="4"/>
      <c r="G94" s="4"/>
      <c r="H94" s="31"/>
      <c r="I94" s="4"/>
      <c r="J94" s="30"/>
      <c r="K94" s="41"/>
      <c r="L94" s="102"/>
      <c r="M94" s="104"/>
      <c r="N94" s="97"/>
      <c r="O94" s="97"/>
    </row>
    <row r="95" spans="1:15" s="5" customFormat="1" ht="45" customHeight="1" x14ac:dyDescent="0.4">
      <c r="A95" s="35">
        <v>91</v>
      </c>
      <c r="B95" s="34"/>
      <c r="C95" s="34"/>
      <c r="D95" s="33"/>
      <c r="E95" s="32"/>
      <c r="F95" s="4"/>
      <c r="G95" s="4"/>
      <c r="H95" s="31"/>
      <c r="I95" s="4"/>
      <c r="J95" s="30"/>
      <c r="K95" s="41"/>
      <c r="L95" s="102"/>
      <c r="M95" s="104"/>
      <c r="N95" s="97"/>
      <c r="O95" s="97"/>
    </row>
    <row r="96" spans="1:15" s="5" customFormat="1" ht="45" customHeight="1" x14ac:dyDescent="0.4">
      <c r="A96" s="35">
        <v>92</v>
      </c>
      <c r="B96" s="34"/>
      <c r="C96" s="34"/>
      <c r="D96" s="33"/>
      <c r="E96" s="32"/>
      <c r="F96" s="4"/>
      <c r="G96" s="4"/>
      <c r="H96" s="31"/>
      <c r="I96" s="4"/>
      <c r="J96" s="30"/>
      <c r="K96" s="41"/>
      <c r="L96" s="102"/>
      <c r="M96" s="104"/>
      <c r="N96" s="97"/>
      <c r="O96" s="97"/>
    </row>
    <row r="97" spans="1:15" s="5" customFormat="1" ht="45" customHeight="1" x14ac:dyDescent="0.4">
      <c r="A97" s="35">
        <v>93</v>
      </c>
      <c r="B97" s="34"/>
      <c r="C97" s="34"/>
      <c r="D97" s="33"/>
      <c r="E97" s="32"/>
      <c r="F97" s="4"/>
      <c r="G97" s="4"/>
      <c r="H97" s="31"/>
      <c r="I97" s="4"/>
      <c r="J97" s="30"/>
      <c r="K97" s="41"/>
      <c r="L97" s="102"/>
      <c r="M97" s="104"/>
      <c r="N97" s="97"/>
      <c r="O97" s="97"/>
    </row>
    <row r="98" spans="1:15" s="5" customFormat="1" ht="45" customHeight="1" x14ac:dyDescent="0.4">
      <c r="A98" s="35">
        <v>94</v>
      </c>
      <c r="B98" s="34"/>
      <c r="C98" s="34"/>
      <c r="D98" s="33"/>
      <c r="E98" s="32"/>
      <c r="F98" s="4"/>
      <c r="G98" s="4"/>
      <c r="H98" s="31"/>
      <c r="I98" s="4"/>
      <c r="J98" s="30"/>
      <c r="K98" s="41"/>
      <c r="L98" s="102"/>
      <c r="M98" s="104"/>
      <c r="N98" s="97"/>
      <c r="O98" s="97"/>
    </row>
    <row r="99" spans="1:15" s="5" customFormat="1" ht="45" customHeight="1" x14ac:dyDescent="0.4">
      <c r="A99" s="35">
        <v>95</v>
      </c>
      <c r="B99" s="34"/>
      <c r="C99" s="34"/>
      <c r="D99" s="33"/>
      <c r="E99" s="32"/>
      <c r="F99" s="4"/>
      <c r="G99" s="4"/>
      <c r="H99" s="31"/>
      <c r="I99" s="4"/>
      <c r="J99" s="30"/>
      <c r="K99" s="41"/>
      <c r="L99" s="102"/>
      <c r="M99" s="104"/>
      <c r="N99" s="97"/>
      <c r="O99" s="97"/>
    </row>
    <row r="100" spans="1:15" s="5" customFormat="1" ht="45" customHeight="1" x14ac:dyDescent="0.4">
      <c r="A100" s="35">
        <v>96</v>
      </c>
      <c r="B100" s="34"/>
      <c r="C100" s="34"/>
      <c r="D100" s="33"/>
      <c r="E100" s="32"/>
      <c r="F100" s="4"/>
      <c r="G100" s="4"/>
      <c r="H100" s="31"/>
      <c r="I100" s="4"/>
      <c r="J100" s="30"/>
      <c r="K100" s="41"/>
      <c r="L100" s="102"/>
      <c r="M100" s="104"/>
      <c r="N100" s="97"/>
      <c r="O100" s="97"/>
    </row>
    <row r="101" spans="1:15" s="5" customFormat="1" ht="45" customHeight="1" x14ac:dyDescent="0.4">
      <c r="A101" s="35">
        <v>97</v>
      </c>
      <c r="B101" s="34"/>
      <c r="C101" s="34"/>
      <c r="D101" s="33"/>
      <c r="E101" s="32"/>
      <c r="F101" s="4"/>
      <c r="G101" s="4"/>
      <c r="H101" s="31"/>
      <c r="I101" s="4"/>
      <c r="J101" s="30"/>
      <c r="K101" s="41"/>
      <c r="L101" s="102"/>
      <c r="M101" s="104"/>
      <c r="N101" s="97"/>
      <c r="O101" s="97"/>
    </row>
    <row r="102" spans="1:15" s="5" customFormat="1" ht="45" customHeight="1" x14ac:dyDescent="0.4">
      <c r="A102" s="35">
        <v>98</v>
      </c>
      <c r="B102" s="34"/>
      <c r="C102" s="34"/>
      <c r="D102" s="33"/>
      <c r="E102" s="32"/>
      <c r="F102" s="4"/>
      <c r="G102" s="4"/>
      <c r="H102" s="31"/>
      <c r="I102" s="4"/>
      <c r="J102" s="30"/>
      <c r="K102" s="41"/>
      <c r="L102" s="102"/>
      <c r="M102" s="104"/>
      <c r="N102" s="97"/>
      <c r="O102" s="97"/>
    </row>
    <row r="103" spans="1:15" s="5" customFormat="1" ht="45" customHeight="1" x14ac:dyDescent="0.4">
      <c r="A103" s="35">
        <v>99</v>
      </c>
      <c r="B103" s="34"/>
      <c r="C103" s="34"/>
      <c r="D103" s="33"/>
      <c r="E103" s="32"/>
      <c r="F103" s="4"/>
      <c r="G103" s="4"/>
      <c r="H103" s="31"/>
      <c r="I103" s="4"/>
      <c r="J103" s="30"/>
      <c r="K103" s="41"/>
      <c r="L103" s="102"/>
      <c r="M103" s="104"/>
      <c r="N103" s="97"/>
      <c r="O103" s="97"/>
    </row>
    <row r="104" spans="1:15" s="5" customFormat="1" ht="45" customHeight="1" x14ac:dyDescent="0.4">
      <c r="A104" s="35">
        <v>100</v>
      </c>
      <c r="B104" s="34"/>
      <c r="C104" s="34"/>
      <c r="D104" s="33"/>
      <c r="E104" s="32"/>
      <c r="F104" s="4"/>
      <c r="G104" s="4"/>
      <c r="H104" s="31"/>
      <c r="I104" s="4"/>
      <c r="J104" s="30"/>
      <c r="K104" s="41"/>
      <c r="L104" s="102"/>
      <c r="M104" s="104"/>
      <c r="N104" s="97"/>
      <c r="O104" s="97"/>
    </row>
    <row r="105" spans="1:15" s="5" customFormat="1" ht="45" customHeight="1" x14ac:dyDescent="0.4">
      <c r="A105" s="35">
        <v>101</v>
      </c>
      <c r="B105" s="34"/>
      <c r="C105" s="34"/>
      <c r="D105" s="33"/>
      <c r="E105" s="32"/>
      <c r="F105" s="4"/>
      <c r="G105" s="4"/>
      <c r="H105" s="31"/>
      <c r="I105" s="4"/>
      <c r="J105" s="30"/>
      <c r="K105" s="41"/>
      <c r="L105" s="102"/>
      <c r="M105" s="104"/>
      <c r="N105" s="97"/>
      <c r="O105" s="97"/>
    </row>
    <row r="106" spans="1:15" s="5" customFormat="1" ht="45" customHeight="1" x14ac:dyDescent="0.4">
      <c r="A106" s="35">
        <v>102</v>
      </c>
      <c r="B106" s="34"/>
      <c r="C106" s="34"/>
      <c r="D106" s="33"/>
      <c r="E106" s="32"/>
      <c r="F106" s="4"/>
      <c r="G106" s="4"/>
      <c r="H106" s="31"/>
      <c r="I106" s="4"/>
      <c r="J106" s="30"/>
      <c r="K106" s="41"/>
      <c r="L106" s="102"/>
      <c r="M106" s="104"/>
      <c r="N106" s="97"/>
      <c r="O106" s="97"/>
    </row>
    <row r="107" spans="1:15" s="5" customFormat="1" ht="45" customHeight="1" x14ac:dyDescent="0.4">
      <c r="A107" s="35">
        <v>103</v>
      </c>
      <c r="B107" s="34"/>
      <c r="C107" s="34"/>
      <c r="D107" s="33"/>
      <c r="E107" s="32"/>
      <c r="F107" s="4"/>
      <c r="G107" s="4"/>
      <c r="H107" s="31"/>
      <c r="I107" s="4"/>
      <c r="J107" s="30"/>
      <c r="K107" s="41"/>
      <c r="L107" s="102"/>
      <c r="M107" s="104"/>
      <c r="N107" s="97"/>
      <c r="O107" s="97"/>
    </row>
    <row r="108" spans="1:15" s="5" customFormat="1" ht="45" customHeight="1" x14ac:dyDescent="0.4">
      <c r="A108" s="35">
        <v>104</v>
      </c>
      <c r="B108" s="34"/>
      <c r="C108" s="34"/>
      <c r="D108" s="33"/>
      <c r="E108" s="32"/>
      <c r="F108" s="4"/>
      <c r="G108" s="4"/>
      <c r="H108" s="31"/>
      <c r="I108" s="4"/>
      <c r="J108" s="30"/>
      <c r="K108" s="41"/>
      <c r="L108" s="102"/>
      <c r="M108" s="104"/>
      <c r="N108" s="97"/>
      <c r="O108" s="97"/>
    </row>
    <row r="109" spans="1:15" s="5" customFormat="1" ht="45" customHeight="1" x14ac:dyDescent="0.4">
      <c r="A109" s="35">
        <v>105</v>
      </c>
      <c r="B109" s="34"/>
      <c r="C109" s="34"/>
      <c r="D109" s="33"/>
      <c r="E109" s="32"/>
      <c r="F109" s="4"/>
      <c r="G109" s="4"/>
      <c r="H109" s="31"/>
      <c r="I109" s="4"/>
      <c r="J109" s="30"/>
      <c r="K109" s="41"/>
      <c r="L109" s="102"/>
      <c r="M109" s="104"/>
      <c r="N109" s="97"/>
      <c r="O109" s="97"/>
    </row>
    <row r="110" spans="1:15" s="5" customFormat="1" ht="45" customHeight="1" x14ac:dyDescent="0.4">
      <c r="A110" s="35">
        <v>106</v>
      </c>
      <c r="B110" s="34"/>
      <c r="C110" s="34"/>
      <c r="D110" s="33"/>
      <c r="E110" s="32"/>
      <c r="F110" s="4"/>
      <c r="G110" s="4"/>
      <c r="H110" s="31"/>
      <c r="I110" s="4"/>
      <c r="J110" s="30"/>
      <c r="K110" s="41"/>
      <c r="L110" s="102"/>
      <c r="M110" s="104"/>
      <c r="N110" s="97"/>
      <c r="O110" s="97"/>
    </row>
    <row r="111" spans="1:15" s="5" customFormat="1" ht="45" customHeight="1" x14ac:dyDescent="0.4">
      <c r="A111" s="35">
        <v>107</v>
      </c>
      <c r="B111" s="34"/>
      <c r="C111" s="34"/>
      <c r="D111" s="33"/>
      <c r="E111" s="32"/>
      <c r="F111" s="4"/>
      <c r="G111" s="4"/>
      <c r="H111" s="31"/>
      <c r="I111" s="4"/>
      <c r="J111" s="30"/>
      <c r="K111" s="41"/>
      <c r="L111" s="102"/>
      <c r="M111" s="104"/>
      <c r="N111" s="97"/>
      <c r="O111" s="97"/>
    </row>
    <row r="112" spans="1:15" s="5" customFormat="1" ht="45" customHeight="1" x14ac:dyDescent="0.4">
      <c r="A112" s="35">
        <v>108</v>
      </c>
      <c r="B112" s="34"/>
      <c r="C112" s="34"/>
      <c r="D112" s="33"/>
      <c r="E112" s="32"/>
      <c r="F112" s="4"/>
      <c r="G112" s="4"/>
      <c r="H112" s="31"/>
      <c r="I112" s="4"/>
      <c r="J112" s="30"/>
      <c r="K112" s="41"/>
      <c r="L112" s="102"/>
      <c r="M112" s="104"/>
      <c r="N112" s="97"/>
      <c r="O112" s="97"/>
    </row>
    <row r="113" spans="1:15" s="5" customFormat="1" ht="45" customHeight="1" x14ac:dyDescent="0.4">
      <c r="A113" s="35">
        <v>109</v>
      </c>
      <c r="B113" s="34"/>
      <c r="C113" s="34"/>
      <c r="D113" s="33"/>
      <c r="E113" s="32"/>
      <c r="F113" s="4"/>
      <c r="G113" s="4"/>
      <c r="H113" s="31"/>
      <c r="I113" s="4"/>
      <c r="J113" s="30"/>
      <c r="K113" s="41"/>
      <c r="L113" s="102"/>
      <c r="M113" s="104"/>
      <c r="N113" s="97"/>
      <c r="O113" s="97"/>
    </row>
    <row r="114" spans="1:15" s="5" customFormat="1" ht="45" customHeight="1" x14ac:dyDescent="0.4">
      <c r="A114" s="35">
        <v>110</v>
      </c>
      <c r="B114" s="34"/>
      <c r="C114" s="34"/>
      <c r="D114" s="33"/>
      <c r="E114" s="32"/>
      <c r="F114" s="4"/>
      <c r="G114" s="4"/>
      <c r="H114" s="31"/>
      <c r="I114" s="4"/>
      <c r="J114" s="30"/>
      <c r="K114" s="41"/>
      <c r="L114" s="102"/>
      <c r="M114" s="104"/>
      <c r="N114" s="97"/>
      <c r="O114" s="97"/>
    </row>
    <row r="115" spans="1:15" s="5" customFormat="1" ht="45" customHeight="1" x14ac:dyDescent="0.4">
      <c r="A115" s="35">
        <v>111</v>
      </c>
      <c r="B115" s="34"/>
      <c r="C115" s="34"/>
      <c r="D115" s="33"/>
      <c r="E115" s="32"/>
      <c r="F115" s="4"/>
      <c r="G115" s="4"/>
      <c r="H115" s="31"/>
      <c r="I115" s="4"/>
      <c r="J115" s="30"/>
      <c r="K115" s="41"/>
      <c r="L115" s="102"/>
      <c r="M115" s="104"/>
      <c r="N115" s="97"/>
      <c r="O115" s="97"/>
    </row>
    <row r="116" spans="1:15" ht="45" customHeight="1" x14ac:dyDescent="0.4"/>
    <row r="117" spans="1:15" ht="45" customHeight="1" x14ac:dyDescent="0.4"/>
    <row r="118" spans="1:15" ht="45" customHeight="1" x14ac:dyDescent="0.4"/>
    <row r="119" spans="1:15" ht="45" customHeight="1" x14ac:dyDescent="0.4"/>
    <row r="120" spans="1:15" ht="45" customHeight="1" x14ac:dyDescent="0.4"/>
    <row r="121" spans="1:15" ht="45" customHeight="1" x14ac:dyDescent="0.4"/>
    <row r="122" spans="1:15" ht="45" customHeight="1" x14ac:dyDescent="0.4"/>
    <row r="123" spans="1:15" ht="45" customHeight="1" x14ac:dyDescent="0.4"/>
    <row r="124" spans="1:15" ht="45" customHeight="1" x14ac:dyDescent="0.4"/>
    <row r="125" spans="1:15" ht="45" customHeight="1" x14ac:dyDescent="0.4"/>
    <row r="126" spans="1:15" ht="45" customHeight="1" x14ac:dyDescent="0.4"/>
    <row r="127" spans="1:15" ht="45" customHeight="1" x14ac:dyDescent="0.4"/>
    <row r="128" spans="1:15"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row r="167" ht="45" customHeight="1" x14ac:dyDescent="0.4"/>
    <row r="168" ht="45" customHeight="1" x14ac:dyDescent="0.4"/>
  </sheetData>
  <protectedRanges>
    <protectedRange sqref="E7:E115" name="範囲2_1"/>
    <protectedRange sqref="H7:H115" name="範囲2_2"/>
    <protectedRange sqref="E5:E6" name="範囲2_1_2"/>
    <protectedRange sqref="H5:H6" name="範囲2_2_2"/>
  </protectedRanges>
  <mergeCells count="14">
    <mergeCell ref="K3:K4"/>
    <mergeCell ref="L3:L4"/>
    <mergeCell ref="M3:M4"/>
    <mergeCell ref="B2:I2"/>
    <mergeCell ref="A3:A4"/>
    <mergeCell ref="B3:B4"/>
    <mergeCell ref="C3:C4"/>
    <mergeCell ref="D3:D4"/>
    <mergeCell ref="E3:E4"/>
    <mergeCell ref="F3:F4"/>
    <mergeCell ref="G3:G4"/>
    <mergeCell ref="H3:H4"/>
    <mergeCell ref="I3:I4"/>
    <mergeCell ref="J3:J4"/>
  </mergeCells>
  <phoneticPr fontId="4"/>
  <dataValidations count="8">
    <dataValidation type="list" showInputMessage="1" showErrorMessage="1" sqref="K5:K115">
      <formula1>"○,ー"</formula1>
    </dataValidation>
    <dataValidation type="whole" allowBlank="1" showInputMessage="1" showErrorMessage="1" error="数字のみを入力ください。" sqref="E5:E115">
      <formula1>1</formula1>
      <formula2>4</formula2>
    </dataValidation>
    <dataValidation type="whole" operator="greaterThanOrEqual" allowBlank="1" showInputMessage="1" showErrorMessage="1" error="数字のみを記入ください。" sqref="H5:H115">
      <formula1>1</formula1>
    </dataValidation>
    <dataValidation type="list" allowBlank="1" showInputMessage="1" showErrorMessage="1" sqref="M5:M115">
      <formula1>"本庁発注,事務所発注"</formula1>
    </dataValidation>
    <dataValidation type="list" showInputMessage="1" showErrorMessage="1" error="リストから選択ください" sqref="J5:J115">
      <formula1>"一般競争入札,総合評価,プロポーザル方式,指名競争入札,随意契約"</formula1>
    </dataValidation>
    <dataValidation type="whole" operator="greaterThanOrEqual" allowBlank="1" showInputMessage="1" showErrorMessage="1" error="単位は「円」です。_x000a_100万以上を入力ください。" sqref="L7:L115">
      <formula1>1000000</formula1>
    </dataValidation>
    <dataValidation type="list" allowBlank="1" showInputMessage="1" showErrorMessage="1" sqref="G5:G115">
      <formula1>"測量,地質調査,土木コンサルタント,建築コンサルタント,補償コンサルタント"</formula1>
    </dataValidation>
    <dataValidation type="whole" operator="greaterThanOrEqual" allowBlank="1" showInputMessage="1" showErrorMessage="1" error="単位は「千円」です。_x000a_100万円以上を入力ください。" sqref="L5:L6">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view="pageBreakPreview" zoomScaleNormal="100" zoomScaleSheetLayoutView="100" workbookViewId="0">
      <selection sqref="A1:XFD1048576"/>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4" width="9" style="91"/>
    <col min="15" max="16384" width="9" style="1"/>
  </cols>
  <sheetData>
    <row r="1" spans="1:14" ht="33" customHeight="1" x14ac:dyDescent="0.4">
      <c r="B1" s="1" t="s">
        <v>15</v>
      </c>
      <c r="I1" s="3"/>
      <c r="K1" s="58" t="str">
        <f>B5</f>
        <v>道路街路課
　空港課　　
都市公園課</v>
      </c>
    </row>
    <row r="2" spans="1:14" ht="31.5" customHeight="1" x14ac:dyDescent="0.4">
      <c r="B2" s="81" t="s">
        <v>345</v>
      </c>
      <c r="C2" s="81"/>
      <c r="D2" s="81"/>
      <c r="E2" s="82"/>
      <c r="F2" s="82"/>
      <c r="G2" s="81"/>
      <c r="H2" s="81"/>
      <c r="I2" s="81"/>
    </row>
    <row r="3" spans="1:14"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4" s="2" customFormat="1" ht="50.1" customHeight="1" x14ac:dyDescent="0.4">
      <c r="A4" s="83"/>
      <c r="B4" s="79"/>
      <c r="C4" s="79"/>
      <c r="D4" s="79"/>
      <c r="E4" s="79"/>
      <c r="F4" s="79"/>
      <c r="G4" s="79"/>
      <c r="H4" s="79"/>
      <c r="I4" s="79"/>
      <c r="J4" s="79"/>
      <c r="K4" s="88"/>
      <c r="L4" s="92"/>
      <c r="M4" s="93"/>
      <c r="N4" s="94"/>
    </row>
    <row r="5" spans="1:14" s="5" customFormat="1" ht="45" customHeight="1" x14ac:dyDescent="0.4">
      <c r="A5" s="35">
        <v>1</v>
      </c>
      <c r="B5" s="70" t="s">
        <v>878</v>
      </c>
      <c r="C5" s="34" t="s">
        <v>111</v>
      </c>
      <c r="D5" s="33" t="s">
        <v>885</v>
      </c>
      <c r="E5" s="38">
        <v>1</v>
      </c>
      <c r="F5" s="4" t="s">
        <v>78</v>
      </c>
      <c r="G5" s="4" t="s">
        <v>51</v>
      </c>
      <c r="H5" s="39">
        <v>6</v>
      </c>
      <c r="I5" s="4" t="s">
        <v>764</v>
      </c>
      <c r="J5" s="61" t="s">
        <v>38</v>
      </c>
      <c r="K5" s="60" t="s">
        <v>39</v>
      </c>
      <c r="L5" s="95"/>
      <c r="M5" s="98"/>
      <c r="N5" s="97"/>
    </row>
    <row r="6" spans="1:14" s="5" customFormat="1" ht="45" customHeight="1" x14ac:dyDescent="0.4">
      <c r="A6" s="35">
        <v>2</v>
      </c>
      <c r="B6" s="70" t="s">
        <v>877</v>
      </c>
      <c r="C6" s="34" t="s">
        <v>111</v>
      </c>
      <c r="D6" s="33" t="s">
        <v>886</v>
      </c>
      <c r="E6" s="38">
        <v>2</v>
      </c>
      <c r="F6" s="4" t="s">
        <v>78</v>
      </c>
      <c r="G6" s="4" t="s">
        <v>51</v>
      </c>
      <c r="H6" s="39">
        <v>6</v>
      </c>
      <c r="I6" s="4" t="s">
        <v>764</v>
      </c>
      <c r="J6" s="61" t="s">
        <v>38</v>
      </c>
      <c r="K6" s="60" t="s">
        <v>39</v>
      </c>
      <c r="L6" s="95"/>
      <c r="M6" s="98"/>
      <c r="N6" s="99"/>
    </row>
    <row r="7" spans="1:14" s="5" customFormat="1" ht="45" customHeight="1" x14ac:dyDescent="0.4">
      <c r="A7" s="35">
        <v>3</v>
      </c>
      <c r="B7" s="34"/>
      <c r="C7" s="34"/>
      <c r="D7" s="33"/>
      <c r="E7" s="32"/>
      <c r="F7" s="4"/>
      <c r="G7" s="4"/>
      <c r="H7" s="31"/>
      <c r="I7" s="4"/>
      <c r="J7" s="30"/>
      <c r="K7" s="41"/>
      <c r="L7" s="102"/>
      <c r="M7" s="104"/>
      <c r="N7" s="97"/>
    </row>
    <row r="8" spans="1:14" s="5" customFormat="1" ht="45" customHeight="1" x14ac:dyDescent="0.4">
      <c r="A8" s="35">
        <v>4</v>
      </c>
      <c r="B8" s="34"/>
      <c r="C8" s="34"/>
      <c r="D8" s="33"/>
      <c r="E8" s="32"/>
      <c r="F8" s="4"/>
      <c r="G8" s="4"/>
      <c r="H8" s="31"/>
      <c r="I8" s="4"/>
      <c r="J8" s="30"/>
      <c r="K8" s="41"/>
      <c r="L8" s="102"/>
      <c r="M8" s="104"/>
      <c r="N8" s="97"/>
    </row>
    <row r="9" spans="1:14" s="5" customFormat="1" ht="45" customHeight="1" x14ac:dyDescent="0.4">
      <c r="A9" s="35">
        <v>5</v>
      </c>
      <c r="B9" s="34"/>
      <c r="C9" s="34"/>
      <c r="D9" s="33"/>
      <c r="E9" s="32"/>
      <c r="F9" s="4"/>
      <c r="G9" s="4"/>
      <c r="H9" s="31"/>
      <c r="I9" s="4"/>
      <c r="J9" s="30"/>
      <c r="K9" s="41"/>
      <c r="L9" s="102"/>
      <c r="M9" s="104"/>
      <c r="N9" s="97"/>
    </row>
    <row r="10" spans="1:14" s="5" customFormat="1" ht="45" customHeight="1" x14ac:dyDescent="0.4">
      <c r="A10" s="35">
        <v>6</v>
      </c>
      <c r="B10" s="34"/>
      <c r="C10" s="34"/>
      <c r="D10" s="33"/>
      <c r="E10" s="32"/>
      <c r="F10" s="4"/>
      <c r="G10" s="4"/>
      <c r="H10" s="31"/>
      <c r="I10" s="4"/>
      <c r="J10" s="30"/>
      <c r="K10" s="41"/>
      <c r="L10" s="102"/>
      <c r="M10" s="104"/>
      <c r="N10" s="97"/>
    </row>
    <row r="11" spans="1:14" s="5" customFormat="1" ht="45" customHeight="1" x14ac:dyDescent="0.4">
      <c r="A11" s="35">
        <v>7</v>
      </c>
      <c r="B11" s="34"/>
      <c r="C11" s="34"/>
      <c r="D11" s="33"/>
      <c r="E11" s="32"/>
      <c r="F11" s="4"/>
      <c r="G11" s="4"/>
      <c r="H11" s="31"/>
      <c r="I11" s="4"/>
      <c r="J11" s="30"/>
      <c r="K11" s="41"/>
      <c r="L11" s="102"/>
      <c r="M11" s="104"/>
      <c r="N11" s="97"/>
    </row>
    <row r="12" spans="1:14" s="5" customFormat="1" ht="45" customHeight="1" x14ac:dyDescent="0.4">
      <c r="A12" s="35">
        <v>8</v>
      </c>
      <c r="B12" s="34"/>
      <c r="C12" s="34"/>
      <c r="D12" s="33"/>
      <c r="E12" s="32"/>
      <c r="F12" s="4"/>
      <c r="G12" s="4"/>
      <c r="H12" s="31"/>
      <c r="I12" s="4"/>
      <c r="J12" s="30"/>
      <c r="K12" s="41"/>
      <c r="L12" s="102"/>
      <c r="M12" s="104"/>
      <c r="N12" s="97"/>
    </row>
    <row r="13" spans="1:14" s="5" customFormat="1" ht="45" customHeight="1" x14ac:dyDescent="0.4">
      <c r="A13" s="35">
        <v>9</v>
      </c>
      <c r="B13" s="34"/>
      <c r="C13" s="34"/>
      <c r="D13" s="33"/>
      <c r="E13" s="32"/>
      <c r="F13" s="4"/>
      <c r="G13" s="4"/>
      <c r="H13" s="31"/>
      <c r="I13" s="4"/>
      <c r="J13" s="30"/>
      <c r="K13" s="41"/>
      <c r="L13" s="102"/>
      <c r="M13" s="104"/>
      <c r="N13" s="97"/>
    </row>
    <row r="14" spans="1:14" s="5" customFormat="1" ht="45" customHeight="1" x14ac:dyDescent="0.4">
      <c r="A14" s="35">
        <v>10</v>
      </c>
      <c r="B14" s="34"/>
      <c r="C14" s="34"/>
      <c r="D14" s="33"/>
      <c r="E14" s="32"/>
      <c r="F14" s="4"/>
      <c r="G14" s="4"/>
      <c r="H14" s="31"/>
      <c r="I14" s="4"/>
      <c r="J14" s="30"/>
      <c r="K14" s="41"/>
      <c r="L14" s="102"/>
      <c r="M14" s="104"/>
      <c r="N14" s="97"/>
    </row>
    <row r="15" spans="1:14" s="5" customFormat="1" ht="45" customHeight="1" x14ac:dyDescent="0.4">
      <c r="A15" s="35">
        <v>11</v>
      </c>
      <c r="B15" s="34"/>
      <c r="C15" s="34"/>
      <c r="D15" s="33"/>
      <c r="E15" s="32"/>
      <c r="F15" s="4"/>
      <c r="G15" s="4"/>
      <c r="H15" s="31"/>
      <c r="I15" s="4"/>
      <c r="J15" s="30"/>
      <c r="K15" s="41"/>
      <c r="L15" s="102"/>
      <c r="M15" s="104"/>
      <c r="N15" s="97"/>
    </row>
    <row r="16" spans="1:14" s="5" customFormat="1" ht="45" customHeight="1" x14ac:dyDescent="0.4">
      <c r="A16" s="35">
        <v>12</v>
      </c>
      <c r="B16" s="34"/>
      <c r="C16" s="34"/>
      <c r="D16" s="33"/>
      <c r="E16" s="32"/>
      <c r="F16" s="4"/>
      <c r="G16" s="4"/>
      <c r="H16" s="31"/>
      <c r="I16" s="4"/>
      <c r="J16" s="30"/>
      <c r="K16" s="41"/>
      <c r="L16" s="102"/>
      <c r="M16" s="104"/>
      <c r="N16" s="97"/>
    </row>
    <row r="17" spans="1:14" s="5" customFormat="1" ht="45" customHeight="1" x14ac:dyDescent="0.4">
      <c r="A17" s="35">
        <v>13</v>
      </c>
      <c r="B17" s="34"/>
      <c r="C17" s="34"/>
      <c r="D17" s="33"/>
      <c r="E17" s="32"/>
      <c r="F17" s="4"/>
      <c r="G17" s="4"/>
      <c r="H17" s="31"/>
      <c r="I17" s="4"/>
      <c r="J17" s="30"/>
      <c r="K17" s="41"/>
      <c r="L17" s="102"/>
      <c r="M17" s="104"/>
      <c r="N17" s="97"/>
    </row>
    <row r="18" spans="1:14" s="5" customFormat="1" ht="45" customHeight="1" x14ac:dyDescent="0.4">
      <c r="A18" s="35">
        <v>14</v>
      </c>
      <c r="B18" s="34"/>
      <c r="C18" s="34"/>
      <c r="D18" s="33"/>
      <c r="E18" s="32"/>
      <c r="F18" s="4"/>
      <c r="G18" s="4"/>
      <c r="H18" s="31"/>
      <c r="I18" s="4"/>
      <c r="J18" s="30"/>
      <c r="K18" s="41"/>
      <c r="L18" s="102"/>
      <c r="M18" s="104"/>
      <c r="N18" s="97"/>
    </row>
    <row r="19" spans="1:14" s="5" customFormat="1" ht="45" customHeight="1" x14ac:dyDescent="0.4">
      <c r="A19" s="35">
        <v>15</v>
      </c>
      <c r="B19" s="34"/>
      <c r="C19" s="34"/>
      <c r="D19" s="33"/>
      <c r="E19" s="32"/>
      <c r="F19" s="4"/>
      <c r="G19" s="4"/>
      <c r="H19" s="31"/>
      <c r="I19" s="4"/>
      <c r="J19" s="30"/>
      <c r="K19" s="41"/>
      <c r="L19" s="102"/>
      <c r="M19" s="104"/>
      <c r="N19" s="97"/>
    </row>
    <row r="20" spans="1:14" s="5" customFormat="1" ht="45" customHeight="1" x14ac:dyDescent="0.4">
      <c r="A20" s="35">
        <v>16</v>
      </c>
      <c r="B20" s="34"/>
      <c r="C20" s="34"/>
      <c r="D20" s="33"/>
      <c r="E20" s="32"/>
      <c r="F20" s="4"/>
      <c r="G20" s="4"/>
      <c r="H20" s="31"/>
      <c r="I20" s="4"/>
      <c r="J20" s="30"/>
      <c r="K20" s="41"/>
      <c r="L20" s="102"/>
      <c r="M20" s="104"/>
      <c r="N20" s="97"/>
    </row>
    <row r="21" spans="1:14" s="5" customFormat="1" ht="45" customHeight="1" x14ac:dyDescent="0.4">
      <c r="A21" s="35">
        <v>17</v>
      </c>
      <c r="B21" s="34"/>
      <c r="C21" s="34"/>
      <c r="D21" s="33"/>
      <c r="E21" s="32"/>
      <c r="F21" s="4"/>
      <c r="G21" s="4"/>
      <c r="H21" s="31"/>
      <c r="I21" s="4"/>
      <c r="J21" s="30"/>
      <c r="K21" s="41"/>
      <c r="L21" s="102"/>
      <c r="M21" s="104"/>
      <c r="N21" s="97"/>
    </row>
    <row r="22" spans="1:14" s="5" customFormat="1" ht="45" customHeight="1" x14ac:dyDescent="0.4">
      <c r="A22" s="35">
        <v>18</v>
      </c>
      <c r="B22" s="34"/>
      <c r="C22" s="34"/>
      <c r="D22" s="33"/>
      <c r="E22" s="32"/>
      <c r="F22" s="4"/>
      <c r="G22" s="4"/>
      <c r="H22" s="31"/>
      <c r="I22" s="4"/>
      <c r="J22" s="30"/>
      <c r="K22" s="41"/>
      <c r="L22" s="102"/>
      <c r="M22" s="104"/>
      <c r="N22" s="97"/>
    </row>
    <row r="23" spans="1:14" s="5" customFormat="1" ht="45" customHeight="1" x14ac:dyDescent="0.4">
      <c r="A23" s="35">
        <v>19</v>
      </c>
      <c r="B23" s="34"/>
      <c r="C23" s="34"/>
      <c r="D23" s="33"/>
      <c r="E23" s="32"/>
      <c r="F23" s="4"/>
      <c r="G23" s="4"/>
      <c r="H23" s="31"/>
      <c r="I23" s="4"/>
      <c r="J23" s="30"/>
      <c r="K23" s="41"/>
      <c r="L23" s="102"/>
      <c r="M23" s="104"/>
      <c r="N23" s="97"/>
    </row>
    <row r="24" spans="1:14" s="5" customFormat="1" ht="45" customHeight="1" x14ac:dyDescent="0.4">
      <c r="A24" s="35">
        <v>20</v>
      </c>
      <c r="B24" s="34"/>
      <c r="C24" s="34"/>
      <c r="D24" s="33"/>
      <c r="E24" s="32"/>
      <c r="F24" s="4"/>
      <c r="G24" s="4"/>
      <c r="H24" s="31"/>
      <c r="I24" s="4"/>
      <c r="J24" s="30"/>
      <c r="K24" s="41"/>
      <c r="L24" s="102"/>
      <c r="M24" s="104"/>
      <c r="N24" s="97"/>
    </row>
    <row r="25" spans="1:14" s="5" customFormat="1" ht="45" customHeight="1" x14ac:dyDescent="0.4">
      <c r="A25" s="35">
        <v>21</v>
      </c>
      <c r="B25" s="34"/>
      <c r="C25" s="34"/>
      <c r="D25" s="33"/>
      <c r="E25" s="32"/>
      <c r="F25" s="4"/>
      <c r="G25" s="4"/>
      <c r="H25" s="31"/>
      <c r="I25" s="4"/>
      <c r="J25" s="30"/>
      <c r="K25" s="41"/>
      <c r="L25" s="102"/>
      <c r="M25" s="104"/>
      <c r="N25" s="97"/>
    </row>
    <row r="26" spans="1:14" s="5" customFormat="1" ht="45" customHeight="1" x14ac:dyDescent="0.4">
      <c r="A26" s="35">
        <v>22</v>
      </c>
      <c r="B26" s="34"/>
      <c r="C26" s="34"/>
      <c r="D26" s="33"/>
      <c r="E26" s="32"/>
      <c r="F26" s="4"/>
      <c r="G26" s="4"/>
      <c r="H26" s="31"/>
      <c r="I26" s="4"/>
      <c r="J26" s="30"/>
      <c r="K26" s="41"/>
      <c r="L26" s="102"/>
      <c r="M26" s="104"/>
      <c r="N26" s="97"/>
    </row>
    <row r="27" spans="1:14" s="5" customFormat="1" ht="45" customHeight="1" x14ac:dyDescent="0.4">
      <c r="A27" s="35">
        <v>23</v>
      </c>
      <c r="B27" s="34"/>
      <c r="C27" s="34"/>
      <c r="D27" s="33"/>
      <c r="E27" s="32"/>
      <c r="F27" s="4"/>
      <c r="G27" s="4"/>
      <c r="H27" s="31"/>
      <c r="I27" s="4"/>
      <c r="J27" s="30"/>
      <c r="K27" s="41"/>
      <c r="L27" s="102"/>
      <c r="M27" s="104"/>
      <c r="N27" s="97"/>
    </row>
    <row r="28" spans="1:14" s="5" customFormat="1" ht="45" customHeight="1" x14ac:dyDescent="0.4">
      <c r="A28" s="35">
        <v>24</v>
      </c>
      <c r="B28" s="34"/>
      <c r="C28" s="34"/>
      <c r="D28" s="33"/>
      <c r="E28" s="32"/>
      <c r="F28" s="4"/>
      <c r="G28" s="4"/>
      <c r="H28" s="31"/>
      <c r="I28" s="4"/>
      <c r="J28" s="30"/>
      <c r="K28" s="41"/>
      <c r="L28" s="102"/>
      <c r="M28" s="104"/>
      <c r="N28" s="97"/>
    </row>
    <row r="29" spans="1:14" s="5" customFormat="1" ht="45" customHeight="1" x14ac:dyDescent="0.4">
      <c r="A29" s="35">
        <v>25</v>
      </c>
      <c r="B29" s="34"/>
      <c r="C29" s="34"/>
      <c r="D29" s="33"/>
      <c r="E29" s="32"/>
      <c r="F29" s="4"/>
      <c r="G29" s="4"/>
      <c r="H29" s="31"/>
      <c r="I29" s="4"/>
      <c r="J29" s="30"/>
      <c r="K29" s="41"/>
      <c r="L29" s="102"/>
      <c r="M29" s="104"/>
      <c r="N29" s="97"/>
    </row>
    <row r="30" spans="1:14" s="5" customFormat="1" ht="45" customHeight="1" x14ac:dyDescent="0.4">
      <c r="A30" s="35">
        <v>26</v>
      </c>
      <c r="B30" s="34"/>
      <c r="C30" s="34"/>
      <c r="D30" s="33"/>
      <c r="E30" s="32"/>
      <c r="F30" s="4"/>
      <c r="G30" s="4"/>
      <c r="H30" s="31"/>
      <c r="I30" s="4"/>
      <c r="J30" s="30"/>
      <c r="K30" s="41"/>
      <c r="L30" s="102"/>
      <c r="M30" s="104"/>
      <c r="N30" s="97"/>
    </row>
    <row r="31" spans="1:14" s="5" customFormat="1" ht="45" customHeight="1" x14ac:dyDescent="0.4">
      <c r="A31" s="35">
        <v>27</v>
      </c>
      <c r="B31" s="34"/>
      <c r="C31" s="34"/>
      <c r="D31" s="33"/>
      <c r="E31" s="32"/>
      <c r="F31" s="4"/>
      <c r="G31" s="4"/>
      <c r="H31" s="31"/>
      <c r="I31" s="4"/>
      <c r="J31" s="30"/>
      <c r="K31" s="41"/>
      <c r="L31" s="102"/>
      <c r="M31" s="104"/>
      <c r="N31" s="97"/>
    </row>
    <row r="32" spans="1:14" s="5" customFormat="1" ht="45" customHeight="1" x14ac:dyDescent="0.4">
      <c r="A32" s="35">
        <v>28</v>
      </c>
      <c r="B32" s="34"/>
      <c r="C32" s="34"/>
      <c r="D32" s="33"/>
      <c r="E32" s="32"/>
      <c r="F32" s="4"/>
      <c r="G32" s="4"/>
      <c r="H32" s="31"/>
      <c r="I32" s="4"/>
      <c r="J32" s="30"/>
      <c r="K32" s="41"/>
      <c r="L32" s="102"/>
      <c r="M32" s="104"/>
      <c r="N32" s="97"/>
    </row>
    <row r="33" spans="1:14" s="5" customFormat="1" ht="45" customHeight="1" x14ac:dyDescent="0.4">
      <c r="A33" s="35">
        <v>29</v>
      </c>
      <c r="B33" s="34"/>
      <c r="C33" s="34"/>
      <c r="D33" s="33"/>
      <c r="E33" s="32"/>
      <c r="F33" s="4"/>
      <c r="G33" s="4"/>
      <c r="H33" s="31"/>
      <c r="I33" s="4"/>
      <c r="J33" s="30"/>
      <c r="K33" s="41"/>
      <c r="L33" s="102"/>
      <c r="M33" s="104"/>
      <c r="N33" s="97"/>
    </row>
    <row r="34" spans="1:14" s="5" customFormat="1" ht="45" customHeight="1" x14ac:dyDescent="0.4">
      <c r="A34" s="35">
        <v>30</v>
      </c>
      <c r="B34" s="34"/>
      <c r="C34" s="34"/>
      <c r="D34" s="33"/>
      <c r="E34" s="32"/>
      <c r="F34" s="4"/>
      <c r="G34" s="4"/>
      <c r="H34" s="31"/>
      <c r="I34" s="4"/>
      <c r="J34" s="30"/>
      <c r="K34" s="41"/>
      <c r="L34" s="102"/>
      <c r="M34" s="104"/>
      <c r="N34" s="97"/>
    </row>
    <row r="35" spans="1:14" s="5" customFormat="1" ht="45" customHeight="1" x14ac:dyDescent="0.4">
      <c r="A35" s="35">
        <v>31</v>
      </c>
      <c r="B35" s="34"/>
      <c r="C35" s="34"/>
      <c r="D35" s="33"/>
      <c r="E35" s="32"/>
      <c r="F35" s="4"/>
      <c r="G35" s="4"/>
      <c r="H35" s="31"/>
      <c r="I35" s="4"/>
      <c r="J35" s="30"/>
      <c r="K35" s="41"/>
      <c r="L35" s="102"/>
      <c r="M35" s="104"/>
      <c r="N35" s="97"/>
    </row>
    <row r="36" spans="1:14" s="5" customFormat="1" ht="45" customHeight="1" x14ac:dyDescent="0.4">
      <c r="A36" s="35">
        <v>32</v>
      </c>
      <c r="B36" s="34"/>
      <c r="C36" s="34"/>
      <c r="D36" s="33"/>
      <c r="E36" s="32"/>
      <c r="F36" s="4"/>
      <c r="G36" s="4"/>
      <c r="H36" s="31"/>
      <c r="I36" s="4"/>
      <c r="J36" s="30"/>
      <c r="K36" s="41"/>
      <c r="L36" s="102"/>
      <c r="M36" s="104"/>
      <c r="N36" s="97"/>
    </row>
    <row r="37" spans="1:14" s="5" customFormat="1" ht="45" customHeight="1" x14ac:dyDescent="0.4">
      <c r="A37" s="35">
        <v>33</v>
      </c>
      <c r="B37" s="34"/>
      <c r="C37" s="34"/>
      <c r="D37" s="33"/>
      <c r="E37" s="32"/>
      <c r="F37" s="4"/>
      <c r="G37" s="4"/>
      <c r="H37" s="31"/>
      <c r="I37" s="4"/>
      <c r="J37" s="30"/>
      <c r="K37" s="41"/>
      <c r="L37" s="102"/>
      <c r="M37" s="104"/>
      <c r="N37" s="97"/>
    </row>
    <row r="38" spans="1:14" s="5" customFormat="1" ht="45" customHeight="1" x14ac:dyDescent="0.4">
      <c r="A38" s="35">
        <v>34</v>
      </c>
      <c r="B38" s="34"/>
      <c r="C38" s="34"/>
      <c r="D38" s="33"/>
      <c r="E38" s="32"/>
      <c r="F38" s="4"/>
      <c r="G38" s="4"/>
      <c r="H38" s="31"/>
      <c r="I38" s="4"/>
      <c r="J38" s="30"/>
      <c r="K38" s="41"/>
      <c r="L38" s="102"/>
      <c r="M38" s="104"/>
      <c r="N38" s="97"/>
    </row>
    <row r="39" spans="1:14" s="5" customFormat="1" ht="45" customHeight="1" x14ac:dyDescent="0.4">
      <c r="A39" s="35">
        <v>35</v>
      </c>
      <c r="B39" s="34"/>
      <c r="C39" s="34"/>
      <c r="D39" s="33"/>
      <c r="E39" s="32"/>
      <c r="F39" s="4"/>
      <c r="G39" s="4"/>
      <c r="H39" s="31"/>
      <c r="I39" s="4"/>
      <c r="J39" s="30"/>
      <c r="K39" s="41"/>
      <c r="L39" s="102"/>
      <c r="M39" s="104"/>
      <c r="N39" s="97"/>
    </row>
    <row r="40" spans="1:14" s="5" customFormat="1" ht="45" customHeight="1" x14ac:dyDescent="0.4">
      <c r="A40" s="35">
        <v>36</v>
      </c>
      <c r="B40" s="34"/>
      <c r="C40" s="34"/>
      <c r="D40" s="33"/>
      <c r="E40" s="32"/>
      <c r="F40" s="4"/>
      <c r="G40" s="4"/>
      <c r="H40" s="31"/>
      <c r="I40" s="4"/>
      <c r="J40" s="30"/>
      <c r="K40" s="41"/>
      <c r="L40" s="102"/>
      <c r="M40" s="104"/>
      <c r="N40" s="97"/>
    </row>
    <row r="41" spans="1:14" s="5" customFormat="1" ht="45" customHeight="1" x14ac:dyDescent="0.4">
      <c r="A41" s="35">
        <v>37</v>
      </c>
      <c r="B41" s="34"/>
      <c r="C41" s="34"/>
      <c r="D41" s="33"/>
      <c r="E41" s="32"/>
      <c r="F41" s="4"/>
      <c r="G41" s="4"/>
      <c r="H41" s="31"/>
      <c r="I41" s="4"/>
      <c r="J41" s="30"/>
      <c r="K41" s="41"/>
      <c r="L41" s="102"/>
      <c r="M41" s="104"/>
      <c r="N41" s="97"/>
    </row>
    <row r="42" spans="1:14" s="5" customFormat="1" ht="45" customHeight="1" x14ac:dyDescent="0.4">
      <c r="A42" s="35">
        <v>38</v>
      </c>
      <c r="B42" s="34"/>
      <c r="C42" s="34"/>
      <c r="D42" s="33"/>
      <c r="E42" s="32"/>
      <c r="F42" s="4"/>
      <c r="G42" s="4"/>
      <c r="H42" s="31"/>
      <c r="I42" s="4"/>
      <c r="J42" s="30"/>
      <c r="K42" s="41"/>
      <c r="L42" s="102"/>
      <c r="M42" s="104"/>
      <c r="N42" s="97"/>
    </row>
    <row r="43" spans="1:14" s="5" customFormat="1" ht="45" customHeight="1" x14ac:dyDescent="0.4">
      <c r="A43" s="35">
        <v>39</v>
      </c>
      <c r="B43" s="34"/>
      <c r="C43" s="34"/>
      <c r="D43" s="33"/>
      <c r="E43" s="32"/>
      <c r="F43" s="4"/>
      <c r="G43" s="4"/>
      <c r="H43" s="31"/>
      <c r="I43" s="4"/>
      <c r="J43" s="30"/>
      <c r="K43" s="41"/>
      <c r="L43" s="102"/>
      <c r="M43" s="104"/>
      <c r="N43" s="97"/>
    </row>
    <row r="44" spans="1:14" s="5" customFormat="1" ht="45" customHeight="1" x14ac:dyDescent="0.4">
      <c r="A44" s="35">
        <v>40</v>
      </c>
      <c r="B44" s="34"/>
      <c r="C44" s="34"/>
      <c r="D44" s="33"/>
      <c r="E44" s="32"/>
      <c r="F44" s="4"/>
      <c r="G44" s="4"/>
      <c r="H44" s="31"/>
      <c r="I44" s="4"/>
      <c r="J44" s="30"/>
      <c r="K44" s="41"/>
      <c r="L44" s="102"/>
      <c r="M44" s="104"/>
      <c r="N44" s="97"/>
    </row>
    <row r="45" spans="1:14" s="5" customFormat="1" ht="45" customHeight="1" x14ac:dyDescent="0.4">
      <c r="A45" s="35">
        <v>41</v>
      </c>
      <c r="B45" s="34"/>
      <c r="C45" s="34"/>
      <c r="D45" s="33"/>
      <c r="E45" s="32"/>
      <c r="F45" s="4"/>
      <c r="G45" s="4"/>
      <c r="H45" s="31"/>
      <c r="I45" s="4"/>
      <c r="J45" s="30"/>
      <c r="K45" s="41"/>
      <c r="L45" s="102"/>
      <c r="M45" s="104"/>
      <c r="N45" s="97"/>
    </row>
    <row r="46" spans="1:14" s="5" customFormat="1" ht="45" customHeight="1" x14ac:dyDescent="0.4">
      <c r="A46" s="35">
        <v>42</v>
      </c>
      <c r="B46" s="34"/>
      <c r="C46" s="34"/>
      <c r="D46" s="33"/>
      <c r="E46" s="32"/>
      <c r="F46" s="4"/>
      <c r="G46" s="4"/>
      <c r="H46" s="31"/>
      <c r="I46" s="4"/>
      <c r="J46" s="30"/>
      <c r="K46" s="41"/>
      <c r="L46" s="102"/>
      <c r="M46" s="104"/>
      <c r="N46" s="97"/>
    </row>
    <row r="47" spans="1:14" s="5" customFormat="1" ht="45" customHeight="1" x14ac:dyDescent="0.4">
      <c r="A47" s="35">
        <v>43</v>
      </c>
      <c r="B47" s="34"/>
      <c r="C47" s="34"/>
      <c r="D47" s="33"/>
      <c r="E47" s="32"/>
      <c r="F47" s="4"/>
      <c r="G47" s="4"/>
      <c r="H47" s="31"/>
      <c r="I47" s="4"/>
      <c r="J47" s="30"/>
      <c r="K47" s="41"/>
      <c r="L47" s="102"/>
      <c r="M47" s="104"/>
      <c r="N47" s="97"/>
    </row>
    <row r="48" spans="1:14" s="5" customFormat="1" ht="45" customHeight="1" x14ac:dyDescent="0.4">
      <c r="A48" s="35">
        <v>44</v>
      </c>
      <c r="B48" s="34"/>
      <c r="C48" s="34"/>
      <c r="D48" s="33"/>
      <c r="E48" s="32"/>
      <c r="F48" s="4"/>
      <c r="G48" s="4"/>
      <c r="H48" s="31"/>
      <c r="I48" s="4"/>
      <c r="J48" s="30"/>
      <c r="K48" s="41"/>
      <c r="L48" s="102"/>
      <c r="M48" s="104"/>
      <c r="N48" s="97"/>
    </row>
    <row r="49" spans="1:14" s="5" customFormat="1" ht="45" customHeight="1" x14ac:dyDescent="0.4">
      <c r="A49" s="35">
        <v>45</v>
      </c>
      <c r="B49" s="34"/>
      <c r="C49" s="34"/>
      <c r="D49" s="33"/>
      <c r="E49" s="32"/>
      <c r="F49" s="4"/>
      <c r="G49" s="4"/>
      <c r="H49" s="31"/>
      <c r="I49" s="4"/>
      <c r="J49" s="30"/>
      <c r="K49" s="41"/>
      <c r="L49" s="102"/>
      <c r="M49" s="104"/>
      <c r="N49" s="97"/>
    </row>
    <row r="50" spans="1:14" s="5" customFormat="1" ht="45" customHeight="1" x14ac:dyDescent="0.4">
      <c r="A50" s="35">
        <v>46</v>
      </c>
      <c r="B50" s="34"/>
      <c r="C50" s="34"/>
      <c r="D50" s="33"/>
      <c r="E50" s="32"/>
      <c r="F50" s="4"/>
      <c r="G50" s="4"/>
      <c r="H50" s="31"/>
      <c r="I50" s="4"/>
      <c r="J50" s="30"/>
      <c r="K50" s="41"/>
      <c r="L50" s="102"/>
      <c r="M50" s="104"/>
      <c r="N50" s="97"/>
    </row>
    <row r="51" spans="1:14" s="5" customFormat="1" ht="45" customHeight="1" x14ac:dyDescent="0.4">
      <c r="A51" s="35">
        <v>47</v>
      </c>
      <c r="B51" s="34"/>
      <c r="C51" s="34"/>
      <c r="D51" s="33"/>
      <c r="E51" s="32"/>
      <c r="F51" s="4"/>
      <c r="G51" s="4"/>
      <c r="H51" s="31"/>
      <c r="I51" s="4"/>
      <c r="J51" s="30"/>
      <c r="K51" s="41"/>
      <c r="L51" s="102"/>
      <c r="M51" s="104"/>
      <c r="N51" s="97"/>
    </row>
    <row r="52" spans="1:14" s="5" customFormat="1" ht="45" customHeight="1" x14ac:dyDescent="0.4">
      <c r="A52" s="35">
        <v>48</v>
      </c>
      <c r="B52" s="34"/>
      <c r="C52" s="34"/>
      <c r="D52" s="33"/>
      <c r="E52" s="32"/>
      <c r="F52" s="4"/>
      <c r="G52" s="4"/>
      <c r="H52" s="31"/>
      <c r="I52" s="4"/>
      <c r="J52" s="30"/>
      <c r="K52" s="41"/>
      <c r="L52" s="102"/>
      <c r="M52" s="104"/>
      <c r="N52" s="97"/>
    </row>
    <row r="53" spans="1:14" s="5" customFormat="1" ht="45" customHeight="1" x14ac:dyDescent="0.4">
      <c r="A53" s="35">
        <v>49</v>
      </c>
      <c r="B53" s="34"/>
      <c r="C53" s="34"/>
      <c r="D53" s="33"/>
      <c r="E53" s="32"/>
      <c r="F53" s="4"/>
      <c r="G53" s="4"/>
      <c r="H53" s="31"/>
      <c r="I53" s="4"/>
      <c r="J53" s="30"/>
      <c r="K53" s="41"/>
      <c r="L53" s="102"/>
      <c r="M53" s="104"/>
      <c r="N53" s="97"/>
    </row>
    <row r="54" spans="1:14" s="5" customFormat="1" ht="45" customHeight="1" x14ac:dyDescent="0.4">
      <c r="A54" s="35">
        <v>50</v>
      </c>
      <c r="B54" s="34"/>
      <c r="C54" s="34"/>
      <c r="D54" s="33"/>
      <c r="E54" s="32"/>
      <c r="F54" s="4"/>
      <c r="G54" s="4"/>
      <c r="H54" s="31"/>
      <c r="I54" s="4"/>
      <c r="J54" s="30"/>
      <c r="K54" s="41"/>
      <c r="L54" s="102"/>
      <c r="M54" s="104"/>
      <c r="N54" s="97"/>
    </row>
    <row r="55" spans="1:14" s="5" customFormat="1" ht="45" customHeight="1" x14ac:dyDescent="0.4">
      <c r="A55" s="35">
        <v>51</v>
      </c>
      <c r="B55" s="34"/>
      <c r="C55" s="34"/>
      <c r="D55" s="33"/>
      <c r="E55" s="32"/>
      <c r="F55" s="4"/>
      <c r="G55" s="4"/>
      <c r="H55" s="31"/>
      <c r="I55" s="4"/>
      <c r="J55" s="30"/>
      <c r="K55" s="41"/>
      <c r="L55" s="102"/>
      <c r="M55" s="104"/>
      <c r="N55" s="97"/>
    </row>
    <row r="56" spans="1:14" s="5" customFormat="1" ht="45" customHeight="1" x14ac:dyDescent="0.4">
      <c r="A56" s="35">
        <v>52</v>
      </c>
      <c r="B56" s="34"/>
      <c r="C56" s="34"/>
      <c r="D56" s="33"/>
      <c r="E56" s="32"/>
      <c r="F56" s="4"/>
      <c r="G56" s="4"/>
      <c r="H56" s="31"/>
      <c r="I56" s="4"/>
      <c r="J56" s="30"/>
      <c r="K56" s="41"/>
      <c r="L56" s="102"/>
      <c r="M56" s="104"/>
      <c r="N56" s="97"/>
    </row>
    <row r="57" spans="1:14" s="5" customFormat="1" ht="45" customHeight="1" x14ac:dyDescent="0.4">
      <c r="A57" s="35">
        <v>53</v>
      </c>
      <c r="B57" s="34"/>
      <c r="C57" s="34"/>
      <c r="D57" s="33"/>
      <c r="E57" s="32"/>
      <c r="F57" s="4"/>
      <c r="G57" s="4"/>
      <c r="H57" s="31"/>
      <c r="I57" s="4"/>
      <c r="J57" s="30"/>
      <c r="K57" s="41"/>
      <c r="L57" s="102"/>
      <c r="M57" s="104"/>
      <c r="N57" s="97"/>
    </row>
    <row r="58" spans="1:14" s="5" customFormat="1" ht="45" customHeight="1" x14ac:dyDescent="0.4">
      <c r="A58" s="35">
        <v>54</v>
      </c>
      <c r="B58" s="34"/>
      <c r="C58" s="34"/>
      <c r="D58" s="33"/>
      <c r="E58" s="32"/>
      <c r="F58" s="4"/>
      <c r="G58" s="4"/>
      <c r="H58" s="31"/>
      <c r="I58" s="4"/>
      <c r="J58" s="30"/>
      <c r="K58" s="41"/>
      <c r="L58" s="102"/>
      <c r="M58" s="104"/>
      <c r="N58" s="97"/>
    </row>
    <row r="59" spans="1:14" s="5" customFormat="1" ht="45" customHeight="1" x14ac:dyDescent="0.4">
      <c r="A59" s="35">
        <v>55</v>
      </c>
      <c r="B59" s="34"/>
      <c r="C59" s="34"/>
      <c r="D59" s="33"/>
      <c r="E59" s="32"/>
      <c r="F59" s="4"/>
      <c r="G59" s="4"/>
      <c r="H59" s="31"/>
      <c r="I59" s="4"/>
      <c r="J59" s="30"/>
      <c r="K59" s="41"/>
      <c r="L59" s="102"/>
      <c r="M59" s="104"/>
      <c r="N59" s="97"/>
    </row>
    <row r="60" spans="1:14" s="5" customFormat="1" ht="45" customHeight="1" x14ac:dyDescent="0.4">
      <c r="A60" s="35">
        <v>56</v>
      </c>
      <c r="B60" s="34"/>
      <c r="C60" s="34"/>
      <c r="D60" s="33"/>
      <c r="E60" s="32"/>
      <c r="F60" s="4"/>
      <c r="G60" s="4"/>
      <c r="H60" s="31"/>
      <c r="I60" s="4"/>
      <c r="J60" s="30"/>
      <c r="K60" s="41"/>
      <c r="L60" s="102"/>
      <c r="M60" s="104"/>
      <c r="N60" s="97"/>
    </row>
    <row r="61" spans="1:14" s="5" customFormat="1" ht="45" customHeight="1" x14ac:dyDescent="0.4">
      <c r="A61" s="35">
        <v>57</v>
      </c>
      <c r="B61" s="34"/>
      <c r="C61" s="34"/>
      <c r="D61" s="33"/>
      <c r="E61" s="32"/>
      <c r="F61" s="4"/>
      <c r="G61" s="4"/>
      <c r="H61" s="31"/>
      <c r="I61" s="4"/>
      <c r="J61" s="30"/>
      <c r="K61" s="41"/>
      <c r="L61" s="102"/>
      <c r="M61" s="104"/>
      <c r="N61" s="97"/>
    </row>
    <row r="62" spans="1:14" s="5" customFormat="1" ht="45" customHeight="1" x14ac:dyDescent="0.4">
      <c r="A62" s="35">
        <v>58</v>
      </c>
      <c r="B62" s="34"/>
      <c r="C62" s="34"/>
      <c r="D62" s="33"/>
      <c r="E62" s="32"/>
      <c r="F62" s="4"/>
      <c r="G62" s="4"/>
      <c r="H62" s="31"/>
      <c r="I62" s="4"/>
      <c r="J62" s="30"/>
      <c r="K62" s="41"/>
      <c r="L62" s="102"/>
      <c r="M62" s="104"/>
      <c r="N62" s="97"/>
    </row>
    <row r="63" spans="1:14" s="5" customFormat="1" ht="45" customHeight="1" x14ac:dyDescent="0.4">
      <c r="A63" s="35">
        <v>59</v>
      </c>
      <c r="B63" s="34"/>
      <c r="C63" s="34"/>
      <c r="D63" s="33"/>
      <c r="E63" s="32"/>
      <c r="F63" s="4"/>
      <c r="G63" s="4"/>
      <c r="H63" s="31"/>
      <c r="I63" s="4"/>
      <c r="J63" s="30"/>
      <c r="K63" s="41"/>
      <c r="L63" s="102"/>
      <c r="M63" s="104"/>
      <c r="N63" s="97"/>
    </row>
    <row r="64" spans="1:14" s="5" customFormat="1" ht="45" customHeight="1" x14ac:dyDescent="0.4">
      <c r="A64" s="35">
        <v>60</v>
      </c>
      <c r="B64" s="34"/>
      <c r="C64" s="34"/>
      <c r="D64" s="33"/>
      <c r="E64" s="32"/>
      <c r="F64" s="4"/>
      <c r="G64" s="4"/>
      <c r="H64" s="31"/>
      <c r="I64" s="4"/>
      <c r="J64" s="30"/>
      <c r="K64" s="41"/>
      <c r="L64" s="102"/>
      <c r="M64" s="104"/>
      <c r="N64" s="97"/>
    </row>
    <row r="65" spans="1:14" s="5" customFormat="1" ht="45" customHeight="1" x14ac:dyDescent="0.4">
      <c r="A65" s="35">
        <v>61</v>
      </c>
      <c r="B65" s="34"/>
      <c r="C65" s="34"/>
      <c r="D65" s="33"/>
      <c r="E65" s="32"/>
      <c r="F65" s="4"/>
      <c r="G65" s="4"/>
      <c r="H65" s="31"/>
      <c r="I65" s="4"/>
      <c r="J65" s="30"/>
      <c r="K65" s="41"/>
      <c r="L65" s="102"/>
      <c r="M65" s="104"/>
      <c r="N65" s="97"/>
    </row>
    <row r="66" spans="1:14" s="5" customFormat="1" ht="45" customHeight="1" x14ac:dyDescent="0.4">
      <c r="A66" s="35">
        <v>62</v>
      </c>
      <c r="B66" s="34"/>
      <c r="C66" s="34"/>
      <c r="D66" s="33"/>
      <c r="E66" s="32"/>
      <c r="F66" s="4"/>
      <c r="G66" s="4"/>
      <c r="H66" s="31"/>
      <c r="I66" s="4"/>
      <c r="J66" s="30"/>
      <c r="K66" s="41"/>
      <c r="L66" s="102"/>
      <c r="M66" s="104"/>
      <c r="N66" s="97"/>
    </row>
    <row r="67" spans="1:14" s="5" customFormat="1" ht="45" customHeight="1" x14ac:dyDescent="0.4">
      <c r="A67" s="35">
        <v>63</v>
      </c>
      <c r="B67" s="34"/>
      <c r="C67" s="34"/>
      <c r="D67" s="33"/>
      <c r="E67" s="32"/>
      <c r="F67" s="4"/>
      <c r="G67" s="4"/>
      <c r="H67" s="31"/>
      <c r="I67" s="4"/>
      <c r="J67" s="30"/>
      <c r="K67" s="41"/>
      <c r="L67" s="102"/>
      <c r="M67" s="104"/>
      <c r="N67" s="97"/>
    </row>
    <row r="68" spans="1:14" s="5" customFormat="1" ht="45" customHeight="1" x14ac:dyDescent="0.4">
      <c r="A68" s="35">
        <v>64</v>
      </c>
      <c r="B68" s="34"/>
      <c r="C68" s="34"/>
      <c r="D68" s="33"/>
      <c r="E68" s="32"/>
      <c r="F68" s="4"/>
      <c r="G68" s="4"/>
      <c r="H68" s="31"/>
      <c r="I68" s="4"/>
      <c r="J68" s="30"/>
      <c r="K68" s="41"/>
      <c r="L68" s="102"/>
      <c r="M68" s="104"/>
      <c r="N68" s="97"/>
    </row>
    <row r="69" spans="1:14" s="5" customFormat="1" ht="45" customHeight="1" x14ac:dyDescent="0.4">
      <c r="A69" s="35">
        <v>65</v>
      </c>
      <c r="B69" s="34"/>
      <c r="C69" s="34"/>
      <c r="D69" s="33"/>
      <c r="E69" s="32"/>
      <c r="F69" s="4"/>
      <c r="G69" s="4"/>
      <c r="H69" s="31"/>
      <c r="I69" s="4"/>
      <c r="J69" s="30"/>
      <c r="K69" s="41"/>
      <c r="L69" s="102"/>
      <c r="M69" s="104"/>
      <c r="N69" s="97"/>
    </row>
    <row r="70" spans="1:14" s="5" customFormat="1" ht="45" customHeight="1" x14ac:dyDescent="0.4">
      <c r="A70" s="35">
        <v>66</v>
      </c>
      <c r="B70" s="34"/>
      <c r="C70" s="34"/>
      <c r="D70" s="33"/>
      <c r="E70" s="32"/>
      <c r="F70" s="4"/>
      <c r="G70" s="4"/>
      <c r="H70" s="31"/>
      <c r="I70" s="4"/>
      <c r="J70" s="30"/>
      <c r="K70" s="41"/>
      <c r="L70" s="102"/>
      <c r="M70" s="104"/>
      <c r="N70" s="97"/>
    </row>
    <row r="71" spans="1:14" s="5" customFormat="1" ht="45" customHeight="1" x14ac:dyDescent="0.4">
      <c r="A71" s="35">
        <v>67</v>
      </c>
      <c r="B71" s="34"/>
      <c r="C71" s="34"/>
      <c r="D71" s="33"/>
      <c r="E71" s="32"/>
      <c r="F71" s="4"/>
      <c r="G71" s="4"/>
      <c r="H71" s="31"/>
      <c r="I71" s="4"/>
      <c r="J71" s="30"/>
      <c r="K71" s="41"/>
      <c r="L71" s="102"/>
      <c r="M71" s="104"/>
      <c r="N71" s="97"/>
    </row>
    <row r="72" spans="1:14" s="5" customFormat="1" ht="45" customHeight="1" x14ac:dyDescent="0.4">
      <c r="A72" s="35">
        <v>68</v>
      </c>
      <c r="B72" s="34"/>
      <c r="C72" s="34"/>
      <c r="D72" s="33"/>
      <c r="E72" s="32"/>
      <c r="F72" s="4"/>
      <c r="G72" s="4"/>
      <c r="H72" s="31"/>
      <c r="I72" s="4"/>
      <c r="J72" s="30"/>
      <c r="K72" s="41"/>
      <c r="L72" s="102"/>
      <c r="M72" s="104"/>
      <c r="N72" s="97"/>
    </row>
    <row r="73" spans="1:14" s="5" customFormat="1" ht="45" customHeight="1" x14ac:dyDescent="0.4">
      <c r="A73" s="35">
        <v>69</v>
      </c>
      <c r="B73" s="34"/>
      <c r="C73" s="34"/>
      <c r="D73" s="33"/>
      <c r="E73" s="32"/>
      <c r="F73" s="4"/>
      <c r="G73" s="4"/>
      <c r="H73" s="31"/>
      <c r="I73" s="4"/>
      <c r="J73" s="30"/>
      <c r="K73" s="41"/>
      <c r="L73" s="102"/>
      <c r="M73" s="104"/>
      <c r="N73" s="97"/>
    </row>
    <row r="74" spans="1:14" s="5" customFormat="1" ht="45" customHeight="1" x14ac:dyDescent="0.4">
      <c r="A74" s="35">
        <v>70</v>
      </c>
      <c r="B74" s="34"/>
      <c r="C74" s="34"/>
      <c r="D74" s="33"/>
      <c r="E74" s="32"/>
      <c r="F74" s="4"/>
      <c r="G74" s="4"/>
      <c r="H74" s="31"/>
      <c r="I74" s="4"/>
      <c r="J74" s="30"/>
      <c r="K74" s="41"/>
      <c r="L74" s="102"/>
      <c r="M74" s="104"/>
      <c r="N74" s="97"/>
    </row>
    <row r="75" spans="1:14" s="5" customFormat="1" ht="45" customHeight="1" x14ac:dyDescent="0.4">
      <c r="A75" s="35">
        <v>71</v>
      </c>
      <c r="B75" s="34"/>
      <c r="C75" s="34"/>
      <c r="D75" s="33"/>
      <c r="E75" s="32"/>
      <c r="F75" s="4"/>
      <c r="G75" s="4"/>
      <c r="H75" s="31"/>
      <c r="I75" s="4"/>
      <c r="J75" s="30"/>
      <c r="K75" s="41"/>
      <c r="L75" s="102"/>
      <c r="M75" s="104"/>
      <c r="N75" s="97"/>
    </row>
    <row r="76" spans="1:14" s="5" customFormat="1" ht="45" customHeight="1" x14ac:dyDescent="0.4">
      <c r="A76" s="35">
        <v>72</v>
      </c>
      <c r="B76" s="34"/>
      <c r="C76" s="34"/>
      <c r="D76" s="33"/>
      <c r="E76" s="32"/>
      <c r="F76" s="4"/>
      <c r="G76" s="4"/>
      <c r="H76" s="31"/>
      <c r="I76" s="4"/>
      <c r="J76" s="30"/>
      <c r="K76" s="41"/>
      <c r="L76" s="102"/>
      <c r="M76" s="104"/>
      <c r="N76" s="97"/>
    </row>
    <row r="77" spans="1:14" s="5" customFormat="1" ht="45" customHeight="1" x14ac:dyDescent="0.4">
      <c r="A77" s="35">
        <v>73</v>
      </c>
      <c r="B77" s="34"/>
      <c r="C77" s="34"/>
      <c r="D77" s="33"/>
      <c r="E77" s="32"/>
      <c r="F77" s="4"/>
      <c r="G77" s="4"/>
      <c r="H77" s="31"/>
      <c r="I77" s="4"/>
      <c r="J77" s="30"/>
      <c r="K77" s="41"/>
      <c r="L77" s="102"/>
      <c r="M77" s="104"/>
      <c r="N77" s="97"/>
    </row>
    <row r="78" spans="1:14" s="5" customFormat="1" ht="45" customHeight="1" x14ac:dyDescent="0.4">
      <c r="A78" s="35">
        <v>74</v>
      </c>
      <c r="B78" s="34"/>
      <c r="C78" s="34"/>
      <c r="D78" s="33"/>
      <c r="E78" s="32"/>
      <c r="F78" s="4"/>
      <c r="G78" s="4"/>
      <c r="H78" s="31"/>
      <c r="I78" s="4"/>
      <c r="J78" s="30"/>
      <c r="K78" s="41"/>
      <c r="L78" s="102"/>
      <c r="M78" s="104"/>
      <c r="N78" s="97"/>
    </row>
    <row r="79" spans="1:14" s="5" customFormat="1" ht="45" customHeight="1" x14ac:dyDescent="0.4">
      <c r="A79" s="35">
        <v>75</v>
      </c>
      <c r="B79" s="34"/>
      <c r="C79" s="34"/>
      <c r="D79" s="33"/>
      <c r="E79" s="32"/>
      <c r="F79" s="4"/>
      <c r="G79" s="4"/>
      <c r="H79" s="31"/>
      <c r="I79" s="4"/>
      <c r="J79" s="30"/>
      <c r="K79" s="41"/>
      <c r="L79" s="102"/>
      <c r="M79" s="104"/>
      <c r="N79" s="97"/>
    </row>
    <row r="80" spans="1:14" s="5" customFormat="1" ht="45" customHeight="1" x14ac:dyDescent="0.4">
      <c r="A80" s="35">
        <v>76</v>
      </c>
      <c r="B80" s="34"/>
      <c r="C80" s="34"/>
      <c r="D80" s="33"/>
      <c r="E80" s="32"/>
      <c r="F80" s="4"/>
      <c r="G80" s="4"/>
      <c r="H80" s="31"/>
      <c r="I80" s="4"/>
      <c r="J80" s="30"/>
      <c r="K80" s="41"/>
      <c r="L80" s="102"/>
      <c r="M80" s="104"/>
      <c r="N80" s="97"/>
    </row>
    <row r="81" spans="1:14" s="5" customFormat="1" ht="45" customHeight="1" x14ac:dyDescent="0.4">
      <c r="A81" s="35">
        <v>77</v>
      </c>
      <c r="B81" s="34"/>
      <c r="C81" s="34"/>
      <c r="D81" s="33"/>
      <c r="E81" s="32"/>
      <c r="F81" s="4"/>
      <c r="G81" s="4"/>
      <c r="H81" s="31"/>
      <c r="I81" s="4"/>
      <c r="J81" s="30"/>
      <c r="K81" s="41"/>
      <c r="L81" s="102"/>
      <c r="M81" s="104"/>
      <c r="N81" s="97"/>
    </row>
    <row r="82" spans="1:14" s="5" customFormat="1" ht="45" customHeight="1" x14ac:dyDescent="0.4">
      <c r="A82" s="35">
        <v>78</v>
      </c>
      <c r="B82" s="34"/>
      <c r="C82" s="34"/>
      <c r="D82" s="33"/>
      <c r="E82" s="32"/>
      <c r="F82" s="4"/>
      <c r="G82" s="4"/>
      <c r="H82" s="31"/>
      <c r="I82" s="4"/>
      <c r="J82" s="30"/>
      <c r="K82" s="41"/>
      <c r="L82" s="102"/>
      <c r="M82" s="104"/>
      <c r="N82" s="97"/>
    </row>
    <row r="83" spans="1:14" s="5" customFormat="1" ht="45" customHeight="1" x14ac:dyDescent="0.4">
      <c r="A83" s="35">
        <v>79</v>
      </c>
      <c r="B83" s="34"/>
      <c r="C83" s="34"/>
      <c r="D83" s="33"/>
      <c r="E83" s="32"/>
      <c r="F83" s="4"/>
      <c r="G83" s="4"/>
      <c r="H83" s="31"/>
      <c r="I83" s="4"/>
      <c r="J83" s="30"/>
      <c r="K83" s="41"/>
      <c r="L83" s="102"/>
      <c r="M83" s="104"/>
      <c r="N83" s="97"/>
    </row>
    <row r="84" spans="1:14" s="5" customFormat="1" ht="45" customHeight="1" x14ac:dyDescent="0.4">
      <c r="A84" s="35">
        <v>80</v>
      </c>
      <c r="B84" s="34"/>
      <c r="C84" s="34"/>
      <c r="D84" s="33"/>
      <c r="E84" s="32"/>
      <c r="F84" s="4"/>
      <c r="G84" s="4"/>
      <c r="H84" s="31"/>
      <c r="I84" s="4"/>
      <c r="J84" s="30"/>
      <c r="K84" s="41"/>
      <c r="L84" s="102"/>
      <c r="M84" s="104"/>
      <c r="N84" s="97"/>
    </row>
    <row r="85" spans="1:14" s="5" customFormat="1" ht="45" customHeight="1" x14ac:dyDescent="0.4">
      <c r="A85" s="35">
        <v>81</v>
      </c>
      <c r="B85" s="34"/>
      <c r="C85" s="34"/>
      <c r="D85" s="33"/>
      <c r="E85" s="32"/>
      <c r="F85" s="4"/>
      <c r="G85" s="4"/>
      <c r="H85" s="31"/>
      <c r="I85" s="4"/>
      <c r="J85" s="30"/>
      <c r="K85" s="41"/>
      <c r="L85" s="102"/>
      <c r="M85" s="104"/>
      <c r="N85" s="97"/>
    </row>
    <row r="86" spans="1:14" s="5" customFormat="1" ht="45" customHeight="1" x14ac:dyDescent="0.4">
      <c r="A86" s="35">
        <v>82</v>
      </c>
      <c r="B86" s="34"/>
      <c r="C86" s="34"/>
      <c r="D86" s="33"/>
      <c r="E86" s="32"/>
      <c r="F86" s="4"/>
      <c r="G86" s="4"/>
      <c r="H86" s="31"/>
      <c r="I86" s="4"/>
      <c r="J86" s="30"/>
      <c r="K86" s="41"/>
      <c r="L86" s="102"/>
      <c r="M86" s="104"/>
      <c r="N86" s="97"/>
    </row>
    <row r="87" spans="1:14" s="5" customFormat="1" ht="45" customHeight="1" x14ac:dyDescent="0.4">
      <c r="A87" s="35">
        <v>83</v>
      </c>
      <c r="B87" s="34"/>
      <c r="C87" s="34"/>
      <c r="D87" s="33"/>
      <c r="E87" s="32"/>
      <c r="F87" s="4"/>
      <c r="G87" s="4"/>
      <c r="H87" s="31"/>
      <c r="I87" s="4"/>
      <c r="J87" s="30"/>
      <c r="K87" s="41"/>
      <c r="L87" s="102"/>
      <c r="M87" s="104"/>
      <c r="N87" s="97"/>
    </row>
    <row r="88" spans="1:14" s="5" customFormat="1" ht="45" customHeight="1" x14ac:dyDescent="0.4">
      <c r="A88" s="35">
        <v>84</v>
      </c>
      <c r="B88" s="34"/>
      <c r="C88" s="34"/>
      <c r="D88" s="33"/>
      <c r="E88" s="32"/>
      <c r="F88" s="4"/>
      <c r="G88" s="4"/>
      <c r="H88" s="31"/>
      <c r="I88" s="4"/>
      <c r="J88" s="30"/>
      <c r="K88" s="41"/>
      <c r="L88" s="102"/>
      <c r="M88" s="104"/>
      <c r="N88" s="97"/>
    </row>
    <row r="89" spans="1:14" s="5" customFormat="1" ht="45" customHeight="1" x14ac:dyDescent="0.4">
      <c r="A89" s="35">
        <v>85</v>
      </c>
      <c r="B89" s="34"/>
      <c r="C89" s="34"/>
      <c r="D89" s="33"/>
      <c r="E89" s="32"/>
      <c r="F89" s="4"/>
      <c r="G89" s="4"/>
      <c r="H89" s="31"/>
      <c r="I89" s="4"/>
      <c r="J89" s="30"/>
      <c r="K89" s="41"/>
      <c r="L89" s="102"/>
      <c r="M89" s="104"/>
      <c r="N89" s="97"/>
    </row>
    <row r="90" spans="1:14" s="5" customFormat="1" ht="45" customHeight="1" x14ac:dyDescent="0.4">
      <c r="A90" s="35">
        <v>86</v>
      </c>
      <c r="B90" s="34"/>
      <c r="C90" s="34"/>
      <c r="D90" s="33"/>
      <c r="E90" s="32"/>
      <c r="F90" s="4"/>
      <c r="G90" s="4"/>
      <c r="H90" s="31"/>
      <c r="I90" s="4"/>
      <c r="J90" s="30"/>
      <c r="K90" s="41"/>
      <c r="L90" s="102"/>
      <c r="M90" s="104"/>
      <c r="N90" s="97"/>
    </row>
    <row r="91" spans="1:14" s="5" customFormat="1" ht="45" customHeight="1" x14ac:dyDescent="0.4">
      <c r="A91" s="35">
        <v>87</v>
      </c>
      <c r="B91" s="34"/>
      <c r="C91" s="34"/>
      <c r="D91" s="33"/>
      <c r="E91" s="32"/>
      <c r="F91" s="4"/>
      <c r="G91" s="4"/>
      <c r="H91" s="31"/>
      <c r="I91" s="4"/>
      <c r="J91" s="30"/>
      <c r="K91" s="41"/>
      <c r="L91" s="102"/>
      <c r="M91" s="104"/>
      <c r="N91" s="97"/>
    </row>
    <row r="92" spans="1:14" s="5" customFormat="1" ht="45" customHeight="1" x14ac:dyDescent="0.4">
      <c r="A92" s="35">
        <v>88</v>
      </c>
      <c r="B92" s="34"/>
      <c r="C92" s="34"/>
      <c r="D92" s="33"/>
      <c r="E92" s="32"/>
      <c r="F92" s="4"/>
      <c r="G92" s="4"/>
      <c r="H92" s="31"/>
      <c r="I92" s="4"/>
      <c r="J92" s="30"/>
      <c r="K92" s="41"/>
      <c r="L92" s="102"/>
      <c r="M92" s="104"/>
      <c r="N92" s="97"/>
    </row>
    <row r="93" spans="1:14" s="5" customFormat="1" ht="45" customHeight="1" x14ac:dyDescent="0.4">
      <c r="A93" s="35">
        <v>89</v>
      </c>
      <c r="B93" s="34"/>
      <c r="C93" s="34"/>
      <c r="D93" s="33"/>
      <c r="E93" s="32"/>
      <c r="F93" s="4"/>
      <c r="G93" s="4"/>
      <c r="H93" s="31"/>
      <c r="I93" s="4"/>
      <c r="J93" s="30"/>
      <c r="K93" s="41"/>
      <c r="L93" s="102"/>
      <c r="M93" s="104"/>
      <c r="N93" s="97"/>
    </row>
    <row r="94" spans="1:14" s="5" customFormat="1" ht="45" customHeight="1" x14ac:dyDescent="0.4">
      <c r="A94" s="35">
        <v>90</v>
      </c>
      <c r="B94" s="34"/>
      <c r="C94" s="34"/>
      <c r="D94" s="33"/>
      <c r="E94" s="32"/>
      <c r="F94" s="4"/>
      <c r="G94" s="4"/>
      <c r="H94" s="31"/>
      <c r="I94" s="4"/>
      <c r="J94" s="30"/>
      <c r="K94" s="41"/>
      <c r="L94" s="102"/>
      <c r="M94" s="104"/>
      <c r="N94" s="97"/>
    </row>
    <row r="95" spans="1:14" s="5" customFormat="1" ht="45" customHeight="1" x14ac:dyDescent="0.4">
      <c r="A95" s="35">
        <v>91</v>
      </c>
      <c r="B95" s="34"/>
      <c r="C95" s="34"/>
      <c r="D95" s="33"/>
      <c r="E95" s="32"/>
      <c r="F95" s="4"/>
      <c r="G95" s="4"/>
      <c r="H95" s="31"/>
      <c r="I95" s="4"/>
      <c r="J95" s="30"/>
      <c r="K95" s="41"/>
      <c r="L95" s="102"/>
      <c r="M95" s="104"/>
      <c r="N95" s="97"/>
    </row>
    <row r="96" spans="1:14" s="5" customFormat="1" ht="45" customHeight="1" x14ac:dyDescent="0.4">
      <c r="A96" s="35">
        <v>92</v>
      </c>
      <c r="B96" s="34"/>
      <c r="C96" s="34"/>
      <c r="D96" s="33"/>
      <c r="E96" s="32"/>
      <c r="F96" s="4"/>
      <c r="G96" s="4"/>
      <c r="H96" s="31"/>
      <c r="I96" s="4"/>
      <c r="J96" s="30"/>
      <c r="K96" s="41"/>
      <c r="L96" s="102"/>
      <c r="M96" s="104"/>
      <c r="N96" s="97"/>
    </row>
    <row r="97" spans="1:14" s="5" customFormat="1" ht="45" customHeight="1" x14ac:dyDescent="0.4">
      <c r="A97" s="35">
        <v>93</v>
      </c>
      <c r="B97" s="34"/>
      <c r="C97" s="34"/>
      <c r="D97" s="33"/>
      <c r="E97" s="32"/>
      <c r="F97" s="4"/>
      <c r="G97" s="4"/>
      <c r="H97" s="31"/>
      <c r="I97" s="4"/>
      <c r="J97" s="30"/>
      <c r="K97" s="41"/>
      <c r="L97" s="102"/>
      <c r="M97" s="104"/>
      <c r="N97" s="97"/>
    </row>
    <row r="98" spans="1:14" s="5" customFormat="1" ht="45" customHeight="1" x14ac:dyDescent="0.4">
      <c r="A98" s="35">
        <v>94</v>
      </c>
      <c r="B98" s="34"/>
      <c r="C98" s="34"/>
      <c r="D98" s="33"/>
      <c r="E98" s="32"/>
      <c r="F98" s="4"/>
      <c r="G98" s="4"/>
      <c r="H98" s="31"/>
      <c r="I98" s="4"/>
      <c r="J98" s="30"/>
      <c r="K98" s="41"/>
      <c r="L98" s="102"/>
      <c r="M98" s="104"/>
      <c r="N98" s="97"/>
    </row>
    <row r="99" spans="1:14" s="5" customFormat="1" ht="45" customHeight="1" x14ac:dyDescent="0.4">
      <c r="A99" s="35">
        <v>95</v>
      </c>
      <c r="B99" s="34"/>
      <c r="C99" s="34"/>
      <c r="D99" s="33"/>
      <c r="E99" s="32"/>
      <c r="F99" s="4"/>
      <c r="G99" s="4"/>
      <c r="H99" s="31"/>
      <c r="I99" s="4"/>
      <c r="J99" s="30"/>
      <c r="K99" s="41"/>
      <c r="L99" s="102"/>
      <c r="M99" s="104"/>
      <c r="N99" s="97"/>
    </row>
    <row r="100" spans="1:14" s="5" customFormat="1" ht="45" customHeight="1" x14ac:dyDescent="0.4">
      <c r="A100" s="35">
        <v>96</v>
      </c>
      <c r="B100" s="34"/>
      <c r="C100" s="34"/>
      <c r="D100" s="33"/>
      <c r="E100" s="32"/>
      <c r="F100" s="4"/>
      <c r="G100" s="4"/>
      <c r="H100" s="31"/>
      <c r="I100" s="4"/>
      <c r="J100" s="30"/>
      <c r="K100" s="41"/>
      <c r="L100" s="102"/>
      <c r="M100" s="104"/>
      <c r="N100" s="97"/>
    </row>
    <row r="101" spans="1:14" s="5" customFormat="1" ht="45" customHeight="1" x14ac:dyDescent="0.4">
      <c r="A101" s="35">
        <v>97</v>
      </c>
      <c r="B101" s="34"/>
      <c r="C101" s="34"/>
      <c r="D101" s="33"/>
      <c r="E101" s="32"/>
      <c r="F101" s="4"/>
      <c r="G101" s="4"/>
      <c r="H101" s="31"/>
      <c r="I101" s="4"/>
      <c r="J101" s="30"/>
      <c r="K101" s="41"/>
      <c r="L101" s="102"/>
      <c r="M101" s="104"/>
      <c r="N101" s="97"/>
    </row>
    <row r="102" spans="1:14" s="5" customFormat="1" ht="45" customHeight="1" x14ac:dyDescent="0.4">
      <c r="A102" s="35">
        <v>98</v>
      </c>
      <c r="B102" s="34"/>
      <c r="C102" s="34"/>
      <c r="D102" s="33"/>
      <c r="E102" s="32"/>
      <c r="F102" s="4"/>
      <c r="G102" s="4"/>
      <c r="H102" s="31"/>
      <c r="I102" s="4"/>
      <c r="J102" s="30"/>
      <c r="K102" s="41"/>
      <c r="L102" s="102"/>
      <c r="M102" s="104"/>
      <c r="N102" s="97"/>
    </row>
    <row r="103" spans="1:14" s="5" customFormat="1" ht="45" customHeight="1" x14ac:dyDescent="0.4">
      <c r="A103" s="35">
        <v>99</v>
      </c>
      <c r="B103" s="34"/>
      <c r="C103" s="34"/>
      <c r="D103" s="33"/>
      <c r="E103" s="32"/>
      <c r="F103" s="4"/>
      <c r="G103" s="4"/>
      <c r="H103" s="31"/>
      <c r="I103" s="4"/>
      <c r="J103" s="30"/>
      <c r="K103" s="41"/>
      <c r="L103" s="102"/>
      <c r="M103" s="104"/>
      <c r="N103" s="97"/>
    </row>
    <row r="104" spans="1:14" s="5" customFormat="1" ht="45" customHeight="1" x14ac:dyDescent="0.4">
      <c r="A104" s="35">
        <v>100</v>
      </c>
      <c r="B104" s="34"/>
      <c r="C104" s="34"/>
      <c r="D104" s="33"/>
      <c r="E104" s="32"/>
      <c r="F104" s="4"/>
      <c r="G104" s="4"/>
      <c r="H104" s="31"/>
      <c r="I104" s="4"/>
      <c r="J104" s="30"/>
      <c r="K104" s="41"/>
      <c r="L104" s="102"/>
      <c r="M104" s="104"/>
      <c r="N104" s="97"/>
    </row>
    <row r="105" spans="1:14" s="5" customFormat="1" ht="45" customHeight="1" x14ac:dyDescent="0.4">
      <c r="A105" s="35">
        <v>101</v>
      </c>
      <c r="B105" s="34"/>
      <c r="C105" s="34"/>
      <c r="D105" s="33"/>
      <c r="E105" s="32"/>
      <c r="F105" s="4"/>
      <c r="G105" s="4"/>
      <c r="H105" s="31"/>
      <c r="I105" s="4"/>
      <c r="J105" s="30"/>
      <c r="K105" s="41"/>
      <c r="L105" s="102"/>
      <c r="M105" s="104"/>
      <c r="N105" s="97"/>
    </row>
    <row r="106" spans="1:14" s="5" customFormat="1" ht="45" customHeight="1" x14ac:dyDescent="0.4">
      <c r="A106" s="35">
        <v>102</v>
      </c>
      <c r="B106" s="34"/>
      <c r="C106" s="34"/>
      <c r="D106" s="33"/>
      <c r="E106" s="32"/>
      <c r="F106" s="4"/>
      <c r="G106" s="4"/>
      <c r="H106" s="31"/>
      <c r="I106" s="4"/>
      <c r="J106" s="30"/>
      <c r="K106" s="41"/>
      <c r="L106" s="102"/>
      <c r="M106" s="104"/>
      <c r="N106" s="97"/>
    </row>
    <row r="107" spans="1:14" s="5" customFormat="1" ht="45" customHeight="1" x14ac:dyDescent="0.4">
      <c r="A107" s="35">
        <v>103</v>
      </c>
      <c r="B107" s="34"/>
      <c r="C107" s="34"/>
      <c r="D107" s="33"/>
      <c r="E107" s="32"/>
      <c r="F107" s="4"/>
      <c r="G107" s="4"/>
      <c r="H107" s="31"/>
      <c r="I107" s="4"/>
      <c r="J107" s="30"/>
      <c r="K107" s="41"/>
      <c r="L107" s="102"/>
      <c r="M107" s="104"/>
      <c r="N107" s="97"/>
    </row>
    <row r="108" spans="1:14" s="5" customFormat="1" ht="45" customHeight="1" x14ac:dyDescent="0.4">
      <c r="A108" s="35">
        <v>104</v>
      </c>
      <c r="B108" s="34"/>
      <c r="C108" s="34"/>
      <c r="D108" s="33"/>
      <c r="E108" s="32"/>
      <c r="F108" s="4"/>
      <c r="G108" s="4"/>
      <c r="H108" s="31"/>
      <c r="I108" s="4"/>
      <c r="J108" s="30"/>
      <c r="K108" s="41"/>
      <c r="L108" s="102"/>
      <c r="M108" s="104"/>
      <c r="N108" s="97"/>
    </row>
    <row r="109" spans="1:14" s="5" customFormat="1" ht="45" customHeight="1" x14ac:dyDescent="0.4">
      <c r="A109" s="35">
        <v>105</v>
      </c>
      <c r="B109" s="34"/>
      <c r="C109" s="34"/>
      <c r="D109" s="33"/>
      <c r="E109" s="32"/>
      <c r="F109" s="4"/>
      <c r="G109" s="4"/>
      <c r="H109" s="31"/>
      <c r="I109" s="4"/>
      <c r="J109" s="30"/>
      <c r="K109" s="41"/>
      <c r="L109" s="102"/>
      <c r="M109" s="104"/>
      <c r="N109" s="97"/>
    </row>
    <row r="110" spans="1:14" s="5" customFormat="1" ht="45" customHeight="1" x14ac:dyDescent="0.4">
      <c r="A110" s="35">
        <v>106</v>
      </c>
      <c r="B110" s="34"/>
      <c r="C110" s="34"/>
      <c r="D110" s="33"/>
      <c r="E110" s="32"/>
      <c r="F110" s="4"/>
      <c r="G110" s="4"/>
      <c r="H110" s="31"/>
      <c r="I110" s="4"/>
      <c r="J110" s="30"/>
      <c r="K110" s="41"/>
      <c r="L110" s="102"/>
      <c r="M110" s="104"/>
      <c r="N110" s="97"/>
    </row>
    <row r="111" spans="1:14" s="5" customFormat="1" ht="45" customHeight="1" x14ac:dyDescent="0.4">
      <c r="A111" s="35">
        <v>107</v>
      </c>
      <c r="B111" s="34"/>
      <c r="C111" s="34"/>
      <c r="D111" s="33"/>
      <c r="E111" s="32"/>
      <c r="F111" s="4"/>
      <c r="G111" s="4"/>
      <c r="H111" s="31"/>
      <c r="I111" s="4"/>
      <c r="J111" s="30"/>
      <c r="K111" s="41"/>
      <c r="L111" s="102"/>
      <c r="M111" s="104"/>
      <c r="N111" s="97"/>
    </row>
    <row r="112" spans="1:14" s="5" customFormat="1" ht="45" customHeight="1" x14ac:dyDescent="0.4">
      <c r="A112" s="35">
        <v>108</v>
      </c>
      <c r="B112" s="34"/>
      <c r="C112" s="34"/>
      <c r="D112" s="33"/>
      <c r="E112" s="32"/>
      <c r="F112" s="4"/>
      <c r="G112" s="4"/>
      <c r="H112" s="31"/>
      <c r="I112" s="4"/>
      <c r="J112" s="30"/>
      <c r="K112" s="41"/>
      <c r="L112" s="102"/>
      <c r="M112" s="104"/>
      <c r="N112" s="97"/>
    </row>
    <row r="113" spans="1:14" s="5" customFormat="1" ht="45" customHeight="1" x14ac:dyDescent="0.4">
      <c r="A113" s="35">
        <v>109</v>
      </c>
      <c r="B113" s="34"/>
      <c r="C113" s="34"/>
      <c r="D113" s="33"/>
      <c r="E113" s="32"/>
      <c r="F113" s="4"/>
      <c r="G113" s="4"/>
      <c r="H113" s="31"/>
      <c r="I113" s="4"/>
      <c r="J113" s="30"/>
      <c r="K113" s="41"/>
      <c r="L113" s="102"/>
      <c r="M113" s="104"/>
      <c r="N113" s="97"/>
    </row>
    <row r="114" spans="1:14" s="5" customFormat="1" ht="45" customHeight="1" x14ac:dyDescent="0.4">
      <c r="A114" s="35">
        <v>110</v>
      </c>
      <c r="B114" s="34"/>
      <c r="C114" s="34"/>
      <c r="D114" s="33"/>
      <c r="E114" s="32"/>
      <c r="F114" s="4"/>
      <c r="G114" s="4"/>
      <c r="H114" s="31"/>
      <c r="I114" s="4"/>
      <c r="J114" s="30"/>
      <c r="K114" s="41"/>
      <c r="L114" s="102"/>
      <c r="M114" s="104"/>
      <c r="N114" s="97"/>
    </row>
    <row r="115" spans="1:14" s="5" customFormat="1" ht="45" customHeight="1" x14ac:dyDescent="0.4">
      <c r="A115" s="35">
        <v>111</v>
      </c>
      <c r="B115" s="34"/>
      <c r="C115" s="34"/>
      <c r="D115" s="33"/>
      <c r="E115" s="32"/>
      <c r="F115" s="4"/>
      <c r="G115" s="4"/>
      <c r="H115" s="31"/>
      <c r="I115" s="4"/>
      <c r="J115" s="30"/>
      <c r="K115" s="41"/>
      <c r="L115" s="102"/>
      <c r="M115" s="104"/>
      <c r="N115" s="97"/>
    </row>
    <row r="116" spans="1:14" ht="45" customHeight="1" x14ac:dyDescent="0.4"/>
    <row r="117" spans="1:14" ht="45" customHeight="1" x14ac:dyDescent="0.4"/>
    <row r="118" spans="1:14" ht="45" customHeight="1" x14ac:dyDescent="0.4"/>
    <row r="119" spans="1:14" ht="45" customHeight="1" x14ac:dyDescent="0.4"/>
    <row r="120" spans="1:14" ht="45" customHeight="1" x14ac:dyDescent="0.4"/>
    <row r="121" spans="1:14" ht="45" customHeight="1" x14ac:dyDescent="0.4"/>
    <row r="122" spans="1:14" ht="45" customHeight="1" x14ac:dyDescent="0.4"/>
    <row r="123" spans="1:14" ht="45" customHeight="1" x14ac:dyDescent="0.4"/>
    <row r="124" spans="1:14" ht="45" customHeight="1" x14ac:dyDescent="0.4"/>
    <row r="125" spans="1:14" ht="45" customHeight="1" x14ac:dyDescent="0.4"/>
    <row r="126" spans="1:14" ht="45" customHeight="1" x14ac:dyDescent="0.4"/>
    <row r="127" spans="1:14" ht="45" customHeight="1" x14ac:dyDescent="0.4"/>
    <row r="128" spans="1:14"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row r="167" ht="45" customHeight="1" x14ac:dyDescent="0.4"/>
    <row r="168" ht="45" customHeight="1" x14ac:dyDescent="0.4"/>
  </sheetData>
  <protectedRanges>
    <protectedRange sqref="E7:E115" name="範囲2_1"/>
    <protectedRange sqref="H7:H115" name="範囲2_2"/>
    <protectedRange sqref="E5:E6" name="範囲2_1_1_4_1_2"/>
    <protectedRange sqref="H5:H6" name="範囲2_2_1_4_1_2"/>
  </protectedRanges>
  <mergeCells count="14">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4"/>
  <dataValidations count="8">
    <dataValidation type="whole" operator="greaterThanOrEqual" allowBlank="1" showInputMessage="1" showErrorMessage="1" error="単位は「千円」です。_x000a_100万円以上を入力ください。" sqref="L5:L6">
      <formula1>1000</formula1>
    </dataValidation>
    <dataValidation type="whole" allowBlank="1" showInputMessage="1" showErrorMessage="1" error="数字のみを入力ください。" sqref="E5:E115">
      <formula1>1</formula1>
      <formula2>4</formula2>
    </dataValidation>
    <dataValidation type="whole" operator="greaterThanOrEqual" allowBlank="1" showInputMessage="1" showErrorMessage="1" error="数字のみを記入ください。" sqref="H5:H115">
      <formula1>1</formula1>
    </dataValidation>
    <dataValidation type="list" showInputMessage="1" showErrorMessage="1" error="リストから選択ください" sqref="J5:J115">
      <formula1>"一般競争入札,総合評価,プロポーザル方式,指名競争入札,随意契約"</formula1>
    </dataValidation>
    <dataValidation type="list" allowBlank="1" showInputMessage="1" showErrorMessage="1" sqref="G5:G115">
      <formula1>"測量,地質調査,土木コンサルタント,建築コンサルタント,補償コンサルタント"</formula1>
    </dataValidation>
    <dataValidation type="list" showInputMessage="1" showErrorMessage="1" sqref="K5:K115">
      <formula1>"○,ー"</formula1>
    </dataValidation>
    <dataValidation type="list" allowBlank="1" showInputMessage="1" showErrorMessage="1" sqref="M5:M115">
      <formula1>"本庁発注,事務所発注"</formula1>
    </dataValidation>
    <dataValidation type="whole" operator="greaterThanOrEqual" allowBlank="1" showInputMessage="1" showErrorMessage="1" error="単位は「円」です。_x000a_100万以上を入力ください。" sqref="L7:L115">
      <formula1>1000000</formula1>
    </dataValidation>
  </dataValidations>
  <pageMargins left="0.7" right="0.7" top="0.75" bottom="0.75" header="0.3" footer="0.3"/>
  <pageSetup paperSize="9" scale="71"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9"/>
  <sheetViews>
    <sheetView view="pageBreakPreview" zoomScale="85" zoomScaleNormal="75" workbookViewId="0">
      <selection activeCell="I20" sqref="I20"/>
    </sheetView>
  </sheetViews>
  <sheetFormatPr defaultRowHeight="30" customHeight="1" x14ac:dyDescent="0.4"/>
  <cols>
    <col min="1" max="1" width="7.5" style="7" customWidth="1"/>
    <col min="2" max="2" width="8.125" style="7" customWidth="1"/>
    <col min="3" max="3" width="40.625" style="7" customWidth="1"/>
    <col min="4" max="4" width="8.875" style="7" customWidth="1"/>
    <col min="5" max="5" width="11.25" style="7" customWidth="1"/>
    <col min="6" max="6" width="36.25" style="7" customWidth="1"/>
    <col min="7" max="7" width="14.5" style="7" customWidth="1"/>
    <col min="8" max="8" width="5" style="7" customWidth="1"/>
    <col min="9" max="256" width="9" style="7"/>
    <col min="257" max="257" width="7.5" style="7" customWidth="1"/>
    <col min="258" max="258" width="8.125" style="7" customWidth="1"/>
    <col min="259" max="259" width="40.625" style="7" customWidth="1"/>
    <col min="260" max="260" width="8.875" style="7" customWidth="1"/>
    <col min="261" max="261" width="11.25" style="7" customWidth="1"/>
    <col min="262" max="262" width="36.25" style="7" customWidth="1"/>
    <col min="263" max="263" width="14.5" style="7" customWidth="1"/>
    <col min="264" max="264" width="5" style="7" customWidth="1"/>
    <col min="265" max="512" width="9" style="7"/>
    <col min="513" max="513" width="7.5" style="7" customWidth="1"/>
    <col min="514" max="514" width="8.125" style="7" customWidth="1"/>
    <col min="515" max="515" width="40.625" style="7" customWidth="1"/>
    <col min="516" max="516" width="8.875" style="7" customWidth="1"/>
    <col min="517" max="517" width="11.25" style="7" customWidth="1"/>
    <col min="518" max="518" width="36.25" style="7" customWidth="1"/>
    <col min="519" max="519" width="14.5" style="7" customWidth="1"/>
    <col min="520" max="520" width="5" style="7" customWidth="1"/>
    <col min="521" max="768" width="9" style="7"/>
    <col min="769" max="769" width="7.5" style="7" customWidth="1"/>
    <col min="770" max="770" width="8.125" style="7" customWidth="1"/>
    <col min="771" max="771" width="40.625" style="7" customWidth="1"/>
    <col min="772" max="772" width="8.875" style="7" customWidth="1"/>
    <col min="773" max="773" width="11.25" style="7" customWidth="1"/>
    <col min="774" max="774" width="36.25" style="7" customWidth="1"/>
    <col min="775" max="775" width="14.5" style="7" customWidth="1"/>
    <col min="776" max="776" width="5" style="7" customWidth="1"/>
    <col min="777" max="1024" width="9" style="7"/>
    <col min="1025" max="1025" width="7.5" style="7" customWidth="1"/>
    <col min="1026" max="1026" width="8.125" style="7" customWidth="1"/>
    <col min="1027" max="1027" width="40.625" style="7" customWidth="1"/>
    <col min="1028" max="1028" width="8.875" style="7" customWidth="1"/>
    <col min="1029" max="1029" width="11.25" style="7" customWidth="1"/>
    <col min="1030" max="1030" width="36.25" style="7" customWidth="1"/>
    <col min="1031" max="1031" width="14.5" style="7" customWidth="1"/>
    <col min="1032" max="1032" width="5" style="7" customWidth="1"/>
    <col min="1033" max="1280" width="9" style="7"/>
    <col min="1281" max="1281" width="7.5" style="7" customWidth="1"/>
    <col min="1282" max="1282" width="8.125" style="7" customWidth="1"/>
    <col min="1283" max="1283" width="40.625" style="7" customWidth="1"/>
    <col min="1284" max="1284" width="8.875" style="7" customWidth="1"/>
    <col min="1285" max="1285" width="11.25" style="7" customWidth="1"/>
    <col min="1286" max="1286" width="36.25" style="7" customWidth="1"/>
    <col min="1287" max="1287" width="14.5" style="7" customWidth="1"/>
    <col min="1288" max="1288" width="5" style="7" customWidth="1"/>
    <col min="1289" max="1536" width="9" style="7"/>
    <col min="1537" max="1537" width="7.5" style="7" customWidth="1"/>
    <col min="1538" max="1538" width="8.125" style="7" customWidth="1"/>
    <col min="1539" max="1539" width="40.625" style="7" customWidth="1"/>
    <col min="1540" max="1540" width="8.875" style="7" customWidth="1"/>
    <col min="1541" max="1541" width="11.25" style="7" customWidth="1"/>
    <col min="1542" max="1542" width="36.25" style="7" customWidth="1"/>
    <col min="1543" max="1543" width="14.5" style="7" customWidth="1"/>
    <col min="1544" max="1544" width="5" style="7" customWidth="1"/>
    <col min="1545" max="1792" width="9" style="7"/>
    <col min="1793" max="1793" width="7.5" style="7" customWidth="1"/>
    <col min="1794" max="1794" width="8.125" style="7" customWidth="1"/>
    <col min="1795" max="1795" width="40.625" style="7" customWidth="1"/>
    <col min="1796" max="1796" width="8.875" style="7" customWidth="1"/>
    <col min="1797" max="1797" width="11.25" style="7" customWidth="1"/>
    <col min="1798" max="1798" width="36.25" style="7" customWidth="1"/>
    <col min="1799" max="1799" width="14.5" style="7" customWidth="1"/>
    <col min="1800" max="1800" width="5" style="7" customWidth="1"/>
    <col min="1801" max="2048" width="9" style="7"/>
    <col min="2049" max="2049" width="7.5" style="7" customWidth="1"/>
    <col min="2050" max="2050" width="8.125" style="7" customWidth="1"/>
    <col min="2051" max="2051" width="40.625" style="7" customWidth="1"/>
    <col min="2052" max="2052" width="8.875" style="7" customWidth="1"/>
    <col min="2053" max="2053" width="11.25" style="7" customWidth="1"/>
    <col min="2054" max="2054" width="36.25" style="7" customWidth="1"/>
    <col min="2055" max="2055" width="14.5" style="7" customWidth="1"/>
    <col min="2056" max="2056" width="5" style="7" customWidth="1"/>
    <col min="2057" max="2304" width="9" style="7"/>
    <col min="2305" max="2305" width="7.5" style="7" customWidth="1"/>
    <col min="2306" max="2306" width="8.125" style="7" customWidth="1"/>
    <col min="2307" max="2307" width="40.625" style="7" customWidth="1"/>
    <col min="2308" max="2308" width="8.875" style="7" customWidth="1"/>
    <col min="2309" max="2309" width="11.25" style="7" customWidth="1"/>
    <col min="2310" max="2310" width="36.25" style="7" customWidth="1"/>
    <col min="2311" max="2311" width="14.5" style="7" customWidth="1"/>
    <col min="2312" max="2312" width="5" style="7" customWidth="1"/>
    <col min="2313" max="2560" width="9" style="7"/>
    <col min="2561" max="2561" width="7.5" style="7" customWidth="1"/>
    <col min="2562" max="2562" width="8.125" style="7" customWidth="1"/>
    <col min="2563" max="2563" width="40.625" style="7" customWidth="1"/>
    <col min="2564" max="2564" width="8.875" style="7" customWidth="1"/>
    <col min="2565" max="2565" width="11.25" style="7" customWidth="1"/>
    <col min="2566" max="2566" width="36.25" style="7" customWidth="1"/>
    <col min="2567" max="2567" width="14.5" style="7" customWidth="1"/>
    <col min="2568" max="2568" width="5" style="7" customWidth="1"/>
    <col min="2569" max="2816" width="9" style="7"/>
    <col min="2817" max="2817" width="7.5" style="7" customWidth="1"/>
    <col min="2818" max="2818" width="8.125" style="7" customWidth="1"/>
    <col min="2819" max="2819" width="40.625" style="7" customWidth="1"/>
    <col min="2820" max="2820" width="8.875" style="7" customWidth="1"/>
    <col min="2821" max="2821" width="11.25" style="7" customWidth="1"/>
    <col min="2822" max="2822" width="36.25" style="7" customWidth="1"/>
    <col min="2823" max="2823" width="14.5" style="7" customWidth="1"/>
    <col min="2824" max="2824" width="5" style="7" customWidth="1"/>
    <col min="2825" max="3072" width="9" style="7"/>
    <col min="3073" max="3073" width="7.5" style="7" customWidth="1"/>
    <col min="3074" max="3074" width="8.125" style="7" customWidth="1"/>
    <col min="3075" max="3075" width="40.625" style="7" customWidth="1"/>
    <col min="3076" max="3076" width="8.875" style="7" customWidth="1"/>
    <col min="3077" max="3077" width="11.25" style="7" customWidth="1"/>
    <col min="3078" max="3078" width="36.25" style="7" customWidth="1"/>
    <col min="3079" max="3079" width="14.5" style="7" customWidth="1"/>
    <col min="3080" max="3080" width="5" style="7" customWidth="1"/>
    <col min="3081" max="3328" width="9" style="7"/>
    <col min="3329" max="3329" width="7.5" style="7" customWidth="1"/>
    <col min="3330" max="3330" width="8.125" style="7" customWidth="1"/>
    <col min="3331" max="3331" width="40.625" style="7" customWidth="1"/>
    <col min="3332" max="3332" width="8.875" style="7" customWidth="1"/>
    <col min="3333" max="3333" width="11.25" style="7" customWidth="1"/>
    <col min="3334" max="3334" width="36.25" style="7" customWidth="1"/>
    <col min="3335" max="3335" width="14.5" style="7" customWidth="1"/>
    <col min="3336" max="3336" width="5" style="7" customWidth="1"/>
    <col min="3337" max="3584" width="9" style="7"/>
    <col min="3585" max="3585" width="7.5" style="7" customWidth="1"/>
    <col min="3586" max="3586" width="8.125" style="7" customWidth="1"/>
    <col min="3587" max="3587" width="40.625" style="7" customWidth="1"/>
    <col min="3588" max="3588" width="8.875" style="7" customWidth="1"/>
    <col min="3589" max="3589" width="11.25" style="7" customWidth="1"/>
    <col min="3590" max="3590" width="36.25" style="7" customWidth="1"/>
    <col min="3591" max="3591" width="14.5" style="7" customWidth="1"/>
    <col min="3592" max="3592" width="5" style="7" customWidth="1"/>
    <col min="3593" max="3840" width="9" style="7"/>
    <col min="3841" max="3841" width="7.5" style="7" customWidth="1"/>
    <col min="3842" max="3842" width="8.125" style="7" customWidth="1"/>
    <col min="3843" max="3843" width="40.625" style="7" customWidth="1"/>
    <col min="3844" max="3844" width="8.875" style="7" customWidth="1"/>
    <col min="3845" max="3845" width="11.25" style="7" customWidth="1"/>
    <col min="3846" max="3846" width="36.25" style="7" customWidth="1"/>
    <col min="3847" max="3847" width="14.5" style="7" customWidth="1"/>
    <col min="3848" max="3848" width="5" style="7" customWidth="1"/>
    <col min="3849" max="4096" width="9" style="7"/>
    <col min="4097" max="4097" width="7.5" style="7" customWidth="1"/>
    <col min="4098" max="4098" width="8.125" style="7" customWidth="1"/>
    <col min="4099" max="4099" width="40.625" style="7" customWidth="1"/>
    <col min="4100" max="4100" width="8.875" style="7" customWidth="1"/>
    <col min="4101" max="4101" width="11.25" style="7" customWidth="1"/>
    <col min="4102" max="4102" width="36.25" style="7" customWidth="1"/>
    <col min="4103" max="4103" width="14.5" style="7" customWidth="1"/>
    <col min="4104" max="4104" width="5" style="7" customWidth="1"/>
    <col min="4105" max="4352" width="9" style="7"/>
    <col min="4353" max="4353" width="7.5" style="7" customWidth="1"/>
    <col min="4354" max="4354" width="8.125" style="7" customWidth="1"/>
    <col min="4355" max="4355" width="40.625" style="7" customWidth="1"/>
    <col min="4356" max="4356" width="8.875" style="7" customWidth="1"/>
    <col min="4357" max="4357" width="11.25" style="7" customWidth="1"/>
    <col min="4358" max="4358" width="36.25" style="7" customWidth="1"/>
    <col min="4359" max="4359" width="14.5" style="7" customWidth="1"/>
    <col min="4360" max="4360" width="5" style="7" customWidth="1"/>
    <col min="4361" max="4608" width="9" style="7"/>
    <col min="4609" max="4609" width="7.5" style="7" customWidth="1"/>
    <col min="4610" max="4610" width="8.125" style="7" customWidth="1"/>
    <col min="4611" max="4611" width="40.625" style="7" customWidth="1"/>
    <col min="4612" max="4612" width="8.875" style="7" customWidth="1"/>
    <col min="4613" max="4613" width="11.25" style="7" customWidth="1"/>
    <col min="4614" max="4614" width="36.25" style="7" customWidth="1"/>
    <col min="4615" max="4615" width="14.5" style="7" customWidth="1"/>
    <col min="4616" max="4616" width="5" style="7" customWidth="1"/>
    <col min="4617" max="4864" width="9" style="7"/>
    <col min="4865" max="4865" width="7.5" style="7" customWidth="1"/>
    <col min="4866" max="4866" width="8.125" style="7" customWidth="1"/>
    <col min="4867" max="4867" width="40.625" style="7" customWidth="1"/>
    <col min="4868" max="4868" width="8.875" style="7" customWidth="1"/>
    <col min="4869" max="4869" width="11.25" style="7" customWidth="1"/>
    <col min="4870" max="4870" width="36.25" style="7" customWidth="1"/>
    <col min="4871" max="4871" width="14.5" style="7" customWidth="1"/>
    <col min="4872" max="4872" width="5" style="7" customWidth="1"/>
    <col min="4873" max="5120" width="9" style="7"/>
    <col min="5121" max="5121" width="7.5" style="7" customWidth="1"/>
    <col min="5122" max="5122" width="8.125" style="7" customWidth="1"/>
    <col min="5123" max="5123" width="40.625" style="7" customWidth="1"/>
    <col min="5124" max="5124" width="8.875" style="7" customWidth="1"/>
    <col min="5125" max="5125" width="11.25" style="7" customWidth="1"/>
    <col min="5126" max="5126" width="36.25" style="7" customWidth="1"/>
    <col min="5127" max="5127" width="14.5" style="7" customWidth="1"/>
    <col min="5128" max="5128" width="5" style="7" customWidth="1"/>
    <col min="5129" max="5376" width="9" style="7"/>
    <col min="5377" max="5377" width="7.5" style="7" customWidth="1"/>
    <col min="5378" max="5378" width="8.125" style="7" customWidth="1"/>
    <col min="5379" max="5379" width="40.625" style="7" customWidth="1"/>
    <col min="5380" max="5380" width="8.875" style="7" customWidth="1"/>
    <col min="5381" max="5381" width="11.25" style="7" customWidth="1"/>
    <col min="5382" max="5382" width="36.25" style="7" customWidth="1"/>
    <col min="5383" max="5383" width="14.5" style="7" customWidth="1"/>
    <col min="5384" max="5384" width="5" style="7" customWidth="1"/>
    <col min="5385" max="5632" width="9" style="7"/>
    <col min="5633" max="5633" width="7.5" style="7" customWidth="1"/>
    <col min="5634" max="5634" width="8.125" style="7" customWidth="1"/>
    <col min="5635" max="5635" width="40.625" style="7" customWidth="1"/>
    <col min="5636" max="5636" width="8.875" style="7" customWidth="1"/>
    <col min="5637" max="5637" width="11.25" style="7" customWidth="1"/>
    <col min="5638" max="5638" width="36.25" style="7" customWidth="1"/>
    <col min="5639" max="5639" width="14.5" style="7" customWidth="1"/>
    <col min="5640" max="5640" width="5" style="7" customWidth="1"/>
    <col min="5641" max="5888" width="9" style="7"/>
    <col min="5889" max="5889" width="7.5" style="7" customWidth="1"/>
    <col min="5890" max="5890" width="8.125" style="7" customWidth="1"/>
    <col min="5891" max="5891" width="40.625" style="7" customWidth="1"/>
    <col min="5892" max="5892" width="8.875" style="7" customWidth="1"/>
    <col min="5893" max="5893" width="11.25" style="7" customWidth="1"/>
    <col min="5894" max="5894" width="36.25" style="7" customWidth="1"/>
    <col min="5895" max="5895" width="14.5" style="7" customWidth="1"/>
    <col min="5896" max="5896" width="5" style="7" customWidth="1"/>
    <col min="5897" max="6144" width="9" style="7"/>
    <col min="6145" max="6145" width="7.5" style="7" customWidth="1"/>
    <col min="6146" max="6146" width="8.125" style="7" customWidth="1"/>
    <col min="6147" max="6147" width="40.625" style="7" customWidth="1"/>
    <col min="6148" max="6148" width="8.875" style="7" customWidth="1"/>
    <col min="6149" max="6149" width="11.25" style="7" customWidth="1"/>
    <col min="6150" max="6150" width="36.25" style="7" customWidth="1"/>
    <col min="6151" max="6151" width="14.5" style="7" customWidth="1"/>
    <col min="6152" max="6152" width="5" style="7" customWidth="1"/>
    <col min="6153" max="6400" width="9" style="7"/>
    <col min="6401" max="6401" width="7.5" style="7" customWidth="1"/>
    <col min="6402" max="6402" width="8.125" style="7" customWidth="1"/>
    <col min="6403" max="6403" width="40.625" style="7" customWidth="1"/>
    <col min="6404" max="6404" width="8.875" style="7" customWidth="1"/>
    <col min="6405" max="6405" width="11.25" style="7" customWidth="1"/>
    <col min="6406" max="6406" width="36.25" style="7" customWidth="1"/>
    <col min="6407" max="6407" width="14.5" style="7" customWidth="1"/>
    <col min="6408" max="6408" width="5" style="7" customWidth="1"/>
    <col min="6409" max="6656" width="9" style="7"/>
    <col min="6657" max="6657" width="7.5" style="7" customWidth="1"/>
    <col min="6658" max="6658" width="8.125" style="7" customWidth="1"/>
    <col min="6659" max="6659" width="40.625" style="7" customWidth="1"/>
    <col min="6660" max="6660" width="8.875" style="7" customWidth="1"/>
    <col min="6661" max="6661" width="11.25" style="7" customWidth="1"/>
    <col min="6662" max="6662" width="36.25" style="7" customWidth="1"/>
    <col min="6663" max="6663" width="14.5" style="7" customWidth="1"/>
    <col min="6664" max="6664" width="5" style="7" customWidth="1"/>
    <col min="6665" max="6912" width="9" style="7"/>
    <col min="6913" max="6913" width="7.5" style="7" customWidth="1"/>
    <col min="6914" max="6914" width="8.125" style="7" customWidth="1"/>
    <col min="6915" max="6915" width="40.625" style="7" customWidth="1"/>
    <col min="6916" max="6916" width="8.875" style="7" customWidth="1"/>
    <col min="6917" max="6917" width="11.25" style="7" customWidth="1"/>
    <col min="6918" max="6918" width="36.25" style="7" customWidth="1"/>
    <col min="6919" max="6919" width="14.5" style="7" customWidth="1"/>
    <col min="6920" max="6920" width="5" style="7" customWidth="1"/>
    <col min="6921" max="7168" width="9" style="7"/>
    <col min="7169" max="7169" width="7.5" style="7" customWidth="1"/>
    <col min="7170" max="7170" width="8.125" style="7" customWidth="1"/>
    <col min="7171" max="7171" width="40.625" style="7" customWidth="1"/>
    <col min="7172" max="7172" width="8.875" style="7" customWidth="1"/>
    <col min="7173" max="7173" width="11.25" style="7" customWidth="1"/>
    <col min="7174" max="7174" width="36.25" style="7" customWidth="1"/>
    <col min="7175" max="7175" width="14.5" style="7" customWidth="1"/>
    <col min="7176" max="7176" width="5" style="7" customWidth="1"/>
    <col min="7177" max="7424" width="9" style="7"/>
    <col min="7425" max="7425" width="7.5" style="7" customWidth="1"/>
    <col min="7426" max="7426" width="8.125" style="7" customWidth="1"/>
    <col min="7427" max="7427" width="40.625" style="7" customWidth="1"/>
    <col min="7428" max="7428" width="8.875" style="7" customWidth="1"/>
    <col min="7429" max="7429" width="11.25" style="7" customWidth="1"/>
    <col min="7430" max="7430" width="36.25" style="7" customWidth="1"/>
    <col min="7431" max="7431" width="14.5" style="7" customWidth="1"/>
    <col min="7432" max="7432" width="5" style="7" customWidth="1"/>
    <col min="7433" max="7680" width="9" style="7"/>
    <col min="7681" max="7681" width="7.5" style="7" customWidth="1"/>
    <col min="7682" max="7682" width="8.125" style="7" customWidth="1"/>
    <col min="7683" max="7683" width="40.625" style="7" customWidth="1"/>
    <col min="7684" max="7684" width="8.875" style="7" customWidth="1"/>
    <col min="7685" max="7685" width="11.25" style="7" customWidth="1"/>
    <col min="7686" max="7686" width="36.25" style="7" customWidth="1"/>
    <col min="7687" max="7687" width="14.5" style="7" customWidth="1"/>
    <col min="7688" max="7688" width="5" style="7" customWidth="1"/>
    <col min="7689" max="7936" width="9" style="7"/>
    <col min="7937" max="7937" width="7.5" style="7" customWidth="1"/>
    <col min="7938" max="7938" width="8.125" style="7" customWidth="1"/>
    <col min="7939" max="7939" width="40.625" style="7" customWidth="1"/>
    <col min="7940" max="7940" width="8.875" style="7" customWidth="1"/>
    <col min="7941" max="7941" width="11.25" style="7" customWidth="1"/>
    <col min="7942" max="7942" width="36.25" style="7" customWidth="1"/>
    <col min="7943" max="7943" width="14.5" style="7" customWidth="1"/>
    <col min="7944" max="7944" width="5" style="7" customWidth="1"/>
    <col min="7945" max="8192" width="9" style="7"/>
    <col min="8193" max="8193" width="7.5" style="7" customWidth="1"/>
    <col min="8194" max="8194" width="8.125" style="7" customWidth="1"/>
    <col min="8195" max="8195" width="40.625" style="7" customWidth="1"/>
    <col min="8196" max="8196" width="8.875" style="7" customWidth="1"/>
    <col min="8197" max="8197" width="11.25" style="7" customWidth="1"/>
    <col min="8198" max="8198" width="36.25" style="7" customWidth="1"/>
    <col min="8199" max="8199" width="14.5" style="7" customWidth="1"/>
    <col min="8200" max="8200" width="5" style="7" customWidth="1"/>
    <col min="8201" max="8448" width="9" style="7"/>
    <col min="8449" max="8449" width="7.5" style="7" customWidth="1"/>
    <col min="8450" max="8450" width="8.125" style="7" customWidth="1"/>
    <col min="8451" max="8451" width="40.625" style="7" customWidth="1"/>
    <col min="8452" max="8452" width="8.875" style="7" customWidth="1"/>
    <col min="8453" max="8453" width="11.25" style="7" customWidth="1"/>
    <col min="8454" max="8454" width="36.25" style="7" customWidth="1"/>
    <col min="8455" max="8455" width="14.5" style="7" customWidth="1"/>
    <col min="8456" max="8456" width="5" style="7" customWidth="1"/>
    <col min="8457" max="8704" width="9" style="7"/>
    <col min="8705" max="8705" width="7.5" style="7" customWidth="1"/>
    <col min="8706" max="8706" width="8.125" style="7" customWidth="1"/>
    <col min="8707" max="8707" width="40.625" style="7" customWidth="1"/>
    <col min="8708" max="8708" width="8.875" style="7" customWidth="1"/>
    <col min="8709" max="8709" width="11.25" style="7" customWidth="1"/>
    <col min="8710" max="8710" width="36.25" style="7" customWidth="1"/>
    <col min="8711" max="8711" width="14.5" style="7" customWidth="1"/>
    <col min="8712" max="8712" width="5" style="7" customWidth="1"/>
    <col min="8713" max="8960" width="9" style="7"/>
    <col min="8961" max="8961" width="7.5" style="7" customWidth="1"/>
    <col min="8962" max="8962" width="8.125" style="7" customWidth="1"/>
    <col min="8963" max="8963" width="40.625" style="7" customWidth="1"/>
    <col min="8964" max="8964" width="8.875" style="7" customWidth="1"/>
    <col min="8965" max="8965" width="11.25" style="7" customWidth="1"/>
    <col min="8966" max="8966" width="36.25" style="7" customWidth="1"/>
    <col min="8967" max="8967" width="14.5" style="7" customWidth="1"/>
    <col min="8968" max="8968" width="5" style="7" customWidth="1"/>
    <col min="8969" max="9216" width="9" style="7"/>
    <col min="9217" max="9217" width="7.5" style="7" customWidth="1"/>
    <col min="9218" max="9218" width="8.125" style="7" customWidth="1"/>
    <col min="9219" max="9219" width="40.625" style="7" customWidth="1"/>
    <col min="9220" max="9220" width="8.875" style="7" customWidth="1"/>
    <col min="9221" max="9221" width="11.25" style="7" customWidth="1"/>
    <col min="9222" max="9222" width="36.25" style="7" customWidth="1"/>
    <col min="9223" max="9223" width="14.5" style="7" customWidth="1"/>
    <col min="9224" max="9224" width="5" style="7" customWidth="1"/>
    <col min="9225" max="9472" width="9" style="7"/>
    <col min="9473" max="9473" width="7.5" style="7" customWidth="1"/>
    <col min="9474" max="9474" width="8.125" style="7" customWidth="1"/>
    <col min="9475" max="9475" width="40.625" style="7" customWidth="1"/>
    <col min="9476" max="9476" width="8.875" style="7" customWidth="1"/>
    <col min="9477" max="9477" width="11.25" style="7" customWidth="1"/>
    <col min="9478" max="9478" width="36.25" style="7" customWidth="1"/>
    <col min="9479" max="9479" width="14.5" style="7" customWidth="1"/>
    <col min="9480" max="9480" width="5" style="7" customWidth="1"/>
    <col min="9481" max="9728" width="9" style="7"/>
    <col min="9729" max="9729" width="7.5" style="7" customWidth="1"/>
    <col min="9730" max="9730" width="8.125" style="7" customWidth="1"/>
    <col min="9731" max="9731" width="40.625" style="7" customWidth="1"/>
    <col min="9732" max="9732" width="8.875" style="7" customWidth="1"/>
    <col min="9733" max="9733" width="11.25" style="7" customWidth="1"/>
    <col min="9734" max="9734" width="36.25" style="7" customWidth="1"/>
    <col min="9735" max="9735" width="14.5" style="7" customWidth="1"/>
    <col min="9736" max="9736" width="5" style="7" customWidth="1"/>
    <col min="9737" max="9984" width="9" style="7"/>
    <col min="9985" max="9985" width="7.5" style="7" customWidth="1"/>
    <col min="9986" max="9986" width="8.125" style="7" customWidth="1"/>
    <col min="9987" max="9987" width="40.625" style="7" customWidth="1"/>
    <col min="9988" max="9988" width="8.875" style="7" customWidth="1"/>
    <col min="9989" max="9989" width="11.25" style="7" customWidth="1"/>
    <col min="9990" max="9990" width="36.25" style="7" customWidth="1"/>
    <col min="9991" max="9991" width="14.5" style="7" customWidth="1"/>
    <col min="9992" max="9992" width="5" style="7" customWidth="1"/>
    <col min="9993" max="10240" width="9" style="7"/>
    <col min="10241" max="10241" width="7.5" style="7" customWidth="1"/>
    <col min="10242" max="10242" width="8.125" style="7" customWidth="1"/>
    <col min="10243" max="10243" width="40.625" style="7" customWidth="1"/>
    <col min="10244" max="10244" width="8.875" style="7" customWidth="1"/>
    <col min="10245" max="10245" width="11.25" style="7" customWidth="1"/>
    <col min="10246" max="10246" width="36.25" style="7" customWidth="1"/>
    <col min="10247" max="10247" width="14.5" style="7" customWidth="1"/>
    <col min="10248" max="10248" width="5" style="7" customWidth="1"/>
    <col min="10249" max="10496" width="9" style="7"/>
    <col min="10497" max="10497" width="7.5" style="7" customWidth="1"/>
    <col min="10498" max="10498" width="8.125" style="7" customWidth="1"/>
    <col min="10499" max="10499" width="40.625" style="7" customWidth="1"/>
    <col min="10500" max="10500" width="8.875" style="7" customWidth="1"/>
    <col min="10501" max="10501" width="11.25" style="7" customWidth="1"/>
    <col min="10502" max="10502" width="36.25" style="7" customWidth="1"/>
    <col min="10503" max="10503" width="14.5" style="7" customWidth="1"/>
    <col min="10504" max="10504" width="5" style="7" customWidth="1"/>
    <col min="10505" max="10752" width="9" style="7"/>
    <col min="10753" max="10753" width="7.5" style="7" customWidth="1"/>
    <col min="10754" max="10754" width="8.125" style="7" customWidth="1"/>
    <col min="10755" max="10755" width="40.625" style="7" customWidth="1"/>
    <col min="10756" max="10756" width="8.875" style="7" customWidth="1"/>
    <col min="10757" max="10757" width="11.25" style="7" customWidth="1"/>
    <col min="10758" max="10758" width="36.25" style="7" customWidth="1"/>
    <col min="10759" max="10759" width="14.5" style="7" customWidth="1"/>
    <col min="10760" max="10760" width="5" style="7" customWidth="1"/>
    <col min="10761" max="11008" width="9" style="7"/>
    <col min="11009" max="11009" width="7.5" style="7" customWidth="1"/>
    <col min="11010" max="11010" width="8.125" style="7" customWidth="1"/>
    <col min="11011" max="11011" width="40.625" style="7" customWidth="1"/>
    <col min="11012" max="11012" width="8.875" style="7" customWidth="1"/>
    <col min="11013" max="11013" width="11.25" style="7" customWidth="1"/>
    <col min="11014" max="11014" width="36.25" style="7" customWidth="1"/>
    <col min="11015" max="11015" width="14.5" style="7" customWidth="1"/>
    <col min="11016" max="11016" width="5" style="7" customWidth="1"/>
    <col min="11017" max="11264" width="9" style="7"/>
    <col min="11265" max="11265" width="7.5" style="7" customWidth="1"/>
    <col min="11266" max="11266" width="8.125" style="7" customWidth="1"/>
    <col min="11267" max="11267" width="40.625" style="7" customWidth="1"/>
    <col min="11268" max="11268" width="8.875" style="7" customWidth="1"/>
    <col min="11269" max="11269" width="11.25" style="7" customWidth="1"/>
    <col min="11270" max="11270" width="36.25" style="7" customWidth="1"/>
    <col min="11271" max="11271" width="14.5" style="7" customWidth="1"/>
    <col min="11272" max="11272" width="5" style="7" customWidth="1"/>
    <col min="11273" max="11520" width="9" style="7"/>
    <col min="11521" max="11521" width="7.5" style="7" customWidth="1"/>
    <col min="11522" max="11522" width="8.125" style="7" customWidth="1"/>
    <col min="11523" max="11523" width="40.625" style="7" customWidth="1"/>
    <col min="11524" max="11524" width="8.875" style="7" customWidth="1"/>
    <col min="11525" max="11525" width="11.25" style="7" customWidth="1"/>
    <col min="11526" max="11526" width="36.25" style="7" customWidth="1"/>
    <col min="11527" max="11527" width="14.5" style="7" customWidth="1"/>
    <col min="11528" max="11528" width="5" style="7" customWidth="1"/>
    <col min="11529" max="11776" width="9" style="7"/>
    <col min="11777" max="11777" width="7.5" style="7" customWidth="1"/>
    <col min="11778" max="11778" width="8.125" style="7" customWidth="1"/>
    <col min="11779" max="11779" width="40.625" style="7" customWidth="1"/>
    <col min="11780" max="11780" width="8.875" style="7" customWidth="1"/>
    <col min="11781" max="11781" width="11.25" style="7" customWidth="1"/>
    <col min="11782" max="11782" width="36.25" style="7" customWidth="1"/>
    <col min="11783" max="11783" width="14.5" style="7" customWidth="1"/>
    <col min="11784" max="11784" width="5" style="7" customWidth="1"/>
    <col min="11785" max="12032" width="9" style="7"/>
    <col min="12033" max="12033" width="7.5" style="7" customWidth="1"/>
    <col min="12034" max="12034" width="8.125" style="7" customWidth="1"/>
    <col min="12035" max="12035" width="40.625" style="7" customWidth="1"/>
    <col min="12036" max="12036" width="8.875" style="7" customWidth="1"/>
    <col min="12037" max="12037" width="11.25" style="7" customWidth="1"/>
    <col min="12038" max="12038" width="36.25" style="7" customWidth="1"/>
    <col min="12039" max="12039" width="14.5" style="7" customWidth="1"/>
    <col min="12040" max="12040" width="5" style="7" customWidth="1"/>
    <col min="12041" max="12288" width="9" style="7"/>
    <col min="12289" max="12289" width="7.5" style="7" customWidth="1"/>
    <col min="12290" max="12290" width="8.125" style="7" customWidth="1"/>
    <col min="12291" max="12291" width="40.625" style="7" customWidth="1"/>
    <col min="12292" max="12292" width="8.875" style="7" customWidth="1"/>
    <col min="12293" max="12293" width="11.25" style="7" customWidth="1"/>
    <col min="12294" max="12294" width="36.25" style="7" customWidth="1"/>
    <col min="12295" max="12295" width="14.5" style="7" customWidth="1"/>
    <col min="12296" max="12296" width="5" style="7" customWidth="1"/>
    <col min="12297" max="12544" width="9" style="7"/>
    <col min="12545" max="12545" width="7.5" style="7" customWidth="1"/>
    <col min="12546" max="12546" width="8.125" style="7" customWidth="1"/>
    <col min="12547" max="12547" width="40.625" style="7" customWidth="1"/>
    <col min="12548" max="12548" width="8.875" style="7" customWidth="1"/>
    <col min="12549" max="12549" width="11.25" style="7" customWidth="1"/>
    <col min="12550" max="12550" width="36.25" style="7" customWidth="1"/>
    <col min="12551" max="12551" width="14.5" style="7" customWidth="1"/>
    <col min="12552" max="12552" width="5" style="7" customWidth="1"/>
    <col min="12553" max="12800" width="9" style="7"/>
    <col min="12801" max="12801" width="7.5" style="7" customWidth="1"/>
    <col min="12802" max="12802" width="8.125" style="7" customWidth="1"/>
    <col min="12803" max="12803" width="40.625" style="7" customWidth="1"/>
    <col min="12804" max="12804" width="8.875" style="7" customWidth="1"/>
    <col min="12805" max="12805" width="11.25" style="7" customWidth="1"/>
    <col min="12806" max="12806" width="36.25" style="7" customWidth="1"/>
    <col min="12807" max="12807" width="14.5" style="7" customWidth="1"/>
    <col min="12808" max="12808" width="5" style="7" customWidth="1"/>
    <col min="12809" max="13056" width="9" style="7"/>
    <col min="13057" max="13057" width="7.5" style="7" customWidth="1"/>
    <col min="13058" max="13058" width="8.125" style="7" customWidth="1"/>
    <col min="13059" max="13059" width="40.625" style="7" customWidth="1"/>
    <col min="13060" max="13060" width="8.875" style="7" customWidth="1"/>
    <col min="13061" max="13061" width="11.25" style="7" customWidth="1"/>
    <col min="13062" max="13062" width="36.25" style="7" customWidth="1"/>
    <col min="13063" max="13063" width="14.5" style="7" customWidth="1"/>
    <col min="13064" max="13064" width="5" style="7" customWidth="1"/>
    <col min="13065" max="13312" width="9" style="7"/>
    <col min="13313" max="13313" width="7.5" style="7" customWidth="1"/>
    <col min="13314" max="13314" width="8.125" style="7" customWidth="1"/>
    <col min="13315" max="13315" width="40.625" style="7" customWidth="1"/>
    <col min="13316" max="13316" width="8.875" style="7" customWidth="1"/>
    <col min="13317" max="13317" width="11.25" style="7" customWidth="1"/>
    <col min="13318" max="13318" width="36.25" style="7" customWidth="1"/>
    <col min="13319" max="13319" width="14.5" style="7" customWidth="1"/>
    <col min="13320" max="13320" width="5" style="7" customWidth="1"/>
    <col min="13321" max="13568" width="9" style="7"/>
    <col min="13569" max="13569" width="7.5" style="7" customWidth="1"/>
    <col min="13570" max="13570" width="8.125" style="7" customWidth="1"/>
    <col min="13571" max="13571" width="40.625" style="7" customWidth="1"/>
    <col min="13572" max="13572" width="8.875" style="7" customWidth="1"/>
    <col min="13573" max="13573" width="11.25" style="7" customWidth="1"/>
    <col min="13574" max="13574" width="36.25" style="7" customWidth="1"/>
    <col min="13575" max="13575" width="14.5" style="7" customWidth="1"/>
    <col min="13576" max="13576" width="5" style="7" customWidth="1"/>
    <col min="13577" max="13824" width="9" style="7"/>
    <col min="13825" max="13825" width="7.5" style="7" customWidth="1"/>
    <col min="13826" max="13826" width="8.125" style="7" customWidth="1"/>
    <col min="13827" max="13827" width="40.625" style="7" customWidth="1"/>
    <col min="13828" max="13828" width="8.875" style="7" customWidth="1"/>
    <col min="13829" max="13829" width="11.25" style="7" customWidth="1"/>
    <col min="13830" max="13830" width="36.25" style="7" customWidth="1"/>
    <col min="13831" max="13831" width="14.5" style="7" customWidth="1"/>
    <col min="13832" max="13832" width="5" style="7" customWidth="1"/>
    <col min="13833" max="14080" width="9" style="7"/>
    <col min="14081" max="14081" width="7.5" style="7" customWidth="1"/>
    <col min="14082" max="14082" width="8.125" style="7" customWidth="1"/>
    <col min="14083" max="14083" width="40.625" style="7" customWidth="1"/>
    <col min="14084" max="14084" width="8.875" style="7" customWidth="1"/>
    <col min="14085" max="14085" width="11.25" style="7" customWidth="1"/>
    <col min="14086" max="14086" width="36.25" style="7" customWidth="1"/>
    <col min="14087" max="14087" width="14.5" style="7" customWidth="1"/>
    <col min="14088" max="14088" width="5" style="7" customWidth="1"/>
    <col min="14089" max="14336" width="9" style="7"/>
    <col min="14337" max="14337" width="7.5" style="7" customWidth="1"/>
    <col min="14338" max="14338" width="8.125" style="7" customWidth="1"/>
    <col min="14339" max="14339" width="40.625" style="7" customWidth="1"/>
    <col min="14340" max="14340" width="8.875" style="7" customWidth="1"/>
    <col min="14341" max="14341" width="11.25" style="7" customWidth="1"/>
    <col min="14342" max="14342" width="36.25" style="7" customWidth="1"/>
    <col min="14343" max="14343" width="14.5" style="7" customWidth="1"/>
    <col min="14344" max="14344" width="5" style="7" customWidth="1"/>
    <col min="14345" max="14592" width="9" style="7"/>
    <col min="14593" max="14593" width="7.5" style="7" customWidth="1"/>
    <col min="14594" max="14594" width="8.125" style="7" customWidth="1"/>
    <col min="14595" max="14595" width="40.625" style="7" customWidth="1"/>
    <col min="14596" max="14596" width="8.875" style="7" customWidth="1"/>
    <col min="14597" max="14597" width="11.25" style="7" customWidth="1"/>
    <col min="14598" max="14598" width="36.25" style="7" customWidth="1"/>
    <col min="14599" max="14599" width="14.5" style="7" customWidth="1"/>
    <col min="14600" max="14600" width="5" style="7" customWidth="1"/>
    <col min="14601" max="14848" width="9" style="7"/>
    <col min="14849" max="14849" width="7.5" style="7" customWidth="1"/>
    <col min="14850" max="14850" width="8.125" style="7" customWidth="1"/>
    <col min="14851" max="14851" width="40.625" style="7" customWidth="1"/>
    <col min="14852" max="14852" width="8.875" style="7" customWidth="1"/>
    <col min="14853" max="14853" width="11.25" style="7" customWidth="1"/>
    <col min="14854" max="14854" width="36.25" style="7" customWidth="1"/>
    <col min="14855" max="14855" width="14.5" style="7" customWidth="1"/>
    <col min="14856" max="14856" width="5" style="7" customWidth="1"/>
    <col min="14857" max="15104" width="9" style="7"/>
    <col min="15105" max="15105" width="7.5" style="7" customWidth="1"/>
    <col min="15106" max="15106" width="8.125" style="7" customWidth="1"/>
    <col min="15107" max="15107" width="40.625" style="7" customWidth="1"/>
    <col min="15108" max="15108" width="8.875" style="7" customWidth="1"/>
    <col min="15109" max="15109" width="11.25" style="7" customWidth="1"/>
    <col min="15110" max="15110" width="36.25" style="7" customWidth="1"/>
    <col min="15111" max="15111" width="14.5" style="7" customWidth="1"/>
    <col min="15112" max="15112" width="5" style="7" customWidth="1"/>
    <col min="15113" max="15360" width="9" style="7"/>
    <col min="15361" max="15361" width="7.5" style="7" customWidth="1"/>
    <col min="15362" max="15362" width="8.125" style="7" customWidth="1"/>
    <col min="15363" max="15363" width="40.625" style="7" customWidth="1"/>
    <col min="15364" max="15364" width="8.875" style="7" customWidth="1"/>
    <col min="15365" max="15365" width="11.25" style="7" customWidth="1"/>
    <col min="15366" max="15366" width="36.25" style="7" customWidth="1"/>
    <col min="15367" max="15367" width="14.5" style="7" customWidth="1"/>
    <col min="15368" max="15368" width="5" style="7" customWidth="1"/>
    <col min="15369" max="15616" width="9" style="7"/>
    <col min="15617" max="15617" width="7.5" style="7" customWidth="1"/>
    <col min="15618" max="15618" width="8.125" style="7" customWidth="1"/>
    <col min="15619" max="15619" width="40.625" style="7" customWidth="1"/>
    <col min="15620" max="15620" width="8.875" style="7" customWidth="1"/>
    <col min="15621" max="15621" width="11.25" style="7" customWidth="1"/>
    <col min="15622" max="15622" width="36.25" style="7" customWidth="1"/>
    <col min="15623" max="15623" width="14.5" style="7" customWidth="1"/>
    <col min="15624" max="15624" width="5" style="7" customWidth="1"/>
    <col min="15625" max="15872" width="9" style="7"/>
    <col min="15873" max="15873" width="7.5" style="7" customWidth="1"/>
    <col min="15874" max="15874" width="8.125" style="7" customWidth="1"/>
    <col min="15875" max="15875" width="40.625" style="7" customWidth="1"/>
    <col min="15876" max="15876" width="8.875" style="7" customWidth="1"/>
    <col min="15877" max="15877" width="11.25" style="7" customWidth="1"/>
    <col min="15878" max="15878" width="36.25" style="7" customWidth="1"/>
    <col min="15879" max="15879" width="14.5" style="7" customWidth="1"/>
    <col min="15880" max="15880" width="5" style="7" customWidth="1"/>
    <col min="15881" max="16128" width="9" style="7"/>
    <col min="16129" max="16129" width="7.5" style="7" customWidth="1"/>
    <col min="16130" max="16130" width="8.125" style="7" customWidth="1"/>
    <col min="16131" max="16131" width="40.625" style="7" customWidth="1"/>
    <col min="16132" max="16132" width="8.875" style="7" customWidth="1"/>
    <col min="16133" max="16133" width="11.25" style="7" customWidth="1"/>
    <col min="16134" max="16134" width="36.25" style="7" customWidth="1"/>
    <col min="16135" max="16135" width="14.5" style="7" customWidth="1"/>
    <col min="16136" max="16136" width="5" style="7" customWidth="1"/>
    <col min="16137" max="16384" width="9" style="7"/>
  </cols>
  <sheetData>
    <row r="1" spans="1:10" ht="39.75" customHeight="1" thickBot="1" x14ac:dyDescent="0.45">
      <c r="C1" s="84" t="s">
        <v>884</v>
      </c>
      <c r="D1" s="85"/>
      <c r="E1" s="85"/>
      <c r="F1" s="8">
        <v>386</v>
      </c>
    </row>
    <row r="2" spans="1:10" ht="39.75" customHeight="1" thickBot="1" x14ac:dyDescent="0.45"/>
    <row r="3" spans="1:10" ht="30" customHeight="1" thickBot="1" x14ac:dyDescent="0.45">
      <c r="A3" s="86" t="s">
        <v>21</v>
      </c>
      <c r="B3" s="87"/>
      <c r="E3" s="9" t="s">
        <v>0</v>
      </c>
    </row>
    <row r="4" spans="1:10" ht="30" customHeight="1" thickBot="1" x14ac:dyDescent="0.45">
      <c r="F4" s="10"/>
      <c r="G4" s="10"/>
    </row>
    <row r="5" spans="1:10" ht="30" customHeight="1" x14ac:dyDescent="0.4">
      <c r="C5" s="11" t="s">
        <v>2</v>
      </c>
      <c r="D5" s="12">
        <v>111</v>
      </c>
      <c r="F5" s="13" t="s">
        <v>1</v>
      </c>
      <c r="G5" s="14">
        <v>62</v>
      </c>
      <c r="H5" s="15"/>
      <c r="J5" s="15"/>
    </row>
    <row r="6" spans="1:10" ht="30" customHeight="1" x14ac:dyDescent="0.4">
      <c r="C6" s="16" t="s">
        <v>29</v>
      </c>
      <c r="D6" s="12">
        <v>42</v>
      </c>
      <c r="F6" s="17" t="s">
        <v>3</v>
      </c>
      <c r="G6" s="14">
        <v>68</v>
      </c>
      <c r="H6" s="15"/>
      <c r="J6" s="15"/>
    </row>
    <row r="7" spans="1:10" ht="30" customHeight="1" x14ac:dyDescent="0.4">
      <c r="C7" s="16" t="s">
        <v>31</v>
      </c>
      <c r="D7" s="12">
        <v>7</v>
      </c>
      <c r="F7" s="17" t="s">
        <v>4</v>
      </c>
      <c r="G7" s="14">
        <v>73</v>
      </c>
      <c r="H7" s="15"/>
      <c r="J7" s="15"/>
    </row>
    <row r="8" spans="1:10" ht="30" customHeight="1" x14ac:dyDescent="0.4">
      <c r="C8" s="18" t="s">
        <v>10</v>
      </c>
      <c r="D8" s="12">
        <v>196</v>
      </c>
      <c r="F8" s="17" t="s">
        <v>5</v>
      </c>
      <c r="G8" s="14">
        <v>17</v>
      </c>
      <c r="H8" s="15"/>
      <c r="J8" s="15"/>
    </row>
    <row r="9" spans="1:10" ht="30" customHeight="1" x14ac:dyDescent="0.4">
      <c r="C9" s="16" t="s">
        <v>12</v>
      </c>
      <c r="D9" s="12">
        <v>30</v>
      </c>
      <c r="F9" s="17" t="s">
        <v>6</v>
      </c>
      <c r="G9" s="14">
        <v>22</v>
      </c>
      <c r="H9" s="19"/>
      <c r="J9" s="15"/>
    </row>
    <row r="10" spans="1:10" ht="30" customHeight="1" x14ac:dyDescent="0.4">
      <c r="C10" s="44"/>
      <c r="D10" s="21"/>
      <c r="F10" s="17" t="s">
        <v>8</v>
      </c>
      <c r="G10" s="14">
        <v>37</v>
      </c>
      <c r="H10" s="15"/>
      <c r="J10" s="15"/>
    </row>
    <row r="11" spans="1:10" ht="30" customHeight="1" x14ac:dyDescent="0.4">
      <c r="C11" s="20" t="s">
        <v>13</v>
      </c>
      <c r="D11" s="12">
        <v>386</v>
      </c>
      <c r="F11" s="17" t="s">
        <v>11</v>
      </c>
      <c r="G11" s="14">
        <v>26</v>
      </c>
      <c r="H11" s="15"/>
      <c r="J11" s="15"/>
    </row>
    <row r="12" spans="1:10" ht="30" customHeight="1" x14ac:dyDescent="0.4">
      <c r="C12" s="20"/>
      <c r="D12" s="21"/>
      <c r="F12" s="22" t="s">
        <v>14</v>
      </c>
      <c r="G12" s="14">
        <v>57</v>
      </c>
      <c r="H12" s="15"/>
    </row>
    <row r="13" spans="1:10" ht="30" customHeight="1" x14ac:dyDescent="0.4">
      <c r="F13" s="29" t="s">
        <v>143</v>
      </c>
      <c r="G13" s="14">
        <v>10</v>
      </c>
      <c r="H13" s="19"/>
    </row>
    <row r="14" spans="1:10" ht="30" customHeight="1" x14ac:dyDescent="0.4">
      <c r="F14" s="29" t="s">
        <v>144</v>
      </c>
      <c r="G14" s="14">
        <v>10</v>
      </c>
      <c r="H14" s="19"/>
    </row>
    <row r="15" spans="1:10" ht="30" customHeight="1" x14ac:dyDescent="0.4">
      <c r="F15" s="29" t="s">
        <v>145</v>
      </c>
      <c r="G15" s="14">
        <v>2</v>
      </c>
      <c r="H15" s="19"/>
    </row>
    <row r="16" spans="1:10" ht="30.75" customHeight="1" x14ac:dyDescent="0.4">
      <c r="F16" s="69" t="s">
        <v>876</v>
      </c>
      <c r="G16" s="68">
        <v>2</v>
      </c>
      <c r="H16" s="19"/>
    </row>
    <row r="17" spans="3:7" ht="30" customHeight="1" thickBot="1" x14ac:dyDescent="0.45">
      <c r="C17" s="23"/>
      <c r="D17" s="24"/>
      <c r="F17" s="25" t="s">
        <v>13</v>
      </c>
      <c r="G17" s="26">
        <v>386</v>
      </c>
    </row>
    <row r="18" spans="3:7" ht="30" customHeight="1" x14ac:dyDescent="0.4">
      <c r="C18" s="23"/>
      <c r="D18" s="24"/>
    </row>
    <row r="19" spans="3:7" ht="30" customHeight="1" x14ac:dyDescent="0.4">
      <c r="C19" s="23"/>
      <c r="D19" s="24"/>
    </row>
  </sheetData>
  <mergeCells count="2">
    <mergeCell ref="C1:E1"/>
    <mergeCell ref="A3:B3"/>
  </mergeCells>
  <phoneticPr fontId="4"/>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WVR983051:WVR983054 JF8:JF11 TB8:TB11 ACX8:ACX11 AMT8:AMT11 AWP8:AWP11 BGL8:BGL11 BQH8:BQH11 CAD8:CAD11 CJZ8:CJZ11 CTV8:CTV11 DDR8:DDR11 DNN8:DNN11 DXJ8:DXJ11 EHF8:EHF11 ERB8:ERB11 FAX8:FAX11 FKT8:FKT11 FUP8:FUP11 GEL8:GEL11 GOH8:GOH11 GYD8:GYD11 HHZ8:HHZ11 HRV8:HRV11 IBR8:IBR11 ILN8:ILN11 IVJ8:IVJ11 JFF8:JFF11 JPB8:JPB11 JYX8:JYX11 KIT8:KIT11 KSP8:KSP11 LCL8:LCL11 LMH8:LMH11 LWD8:LWD11 MFZ8:MFZ11 MPV8:MPV11 MZR8:MZR11 NJN8:NJN11 NTJ8:NTJ11 ODF8:ODF11 ONB8:ONB11 OWX8:OWX11 PGT8:PGT11 PQP8:PQP11 QAL8:QAL11 QKH8:QKH11 QUD8:QUD11 RDZ8:RDZ11 RNV8:RNV11 RXR8:RXR11 SHN8:SHN11 SRJ8:SRJ11 TBF8:TBF11 TLB8:TLB11 TUX8:TUX11 UET8:UET11 UOP8:UOP11 UYL8:UYL11 VIH8:VIH11 VSD8:VSD11 WBZ8:WBZ11 WLV8:WLV11 WVR8:WVR11 J65547:J6555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131083:J131086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196619:J196622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262155:J262158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327691:J327694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393227:J393230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458763:J458766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524299:J524302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589835:J589838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655371:J655374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720907:J720910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786443:J786446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851979:J851982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917515:J917518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983051:J983054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J11">
      <formula1>$T$3:$T$6</formula1>
    </dataValidation>
    <dataValidation allowBlank="1" showErrorMessage="1" sqref="H5:H8 JD5:JD8 SZ5:SZ8 ACV5:ACV8 AMR5:AMR8 AWN5:AWN8 BGJ5:BGJ8 BQF5:BQF8 CAB5:CAB8 CJX5:CJX8 CTT5:CTT8 DDP5:DDP8 DNL5:DNL8 DXH5:DXH8 EHD5:EHD8 EQZ5:EQZ8 FAV5:FAV8 FKR5:FKR8 FUN5:FUN8 GEJ5:GEJ8 GOF5:GOF8 GYB5:GYB8 HHX5:HHX8 HRT5:HRT8 IBP5:IBP8 ILL5:ILL8 IVH5:IVH8 JFD5:JFD8 JOZ5:JOZ8 JYV5:JYV8 KIR5:KIR8 KSN5:KSN8 LCJ5:LCJ8 LMF5:LMF8 LWB5:LWB8 MFX5:MFX8 MPT5:MPT8 MZP5:MZP8 NJL5:NJL8 NTH5:NTH8 ODD5:ODD8 OMZ5:OMZ8 OWV5:OWV8 PGR5:PGR8 PQN5:PQN8 QAJ5:QAJ8 QKF5:QKF8 QUB5:QUB8 RDX5:RDX8 RNT5:RNT8 RXP5:RXP8 SHL5:SHL8 SRH5:SRH8 TBD5:TBD8 TKZ5:TKZ8 TUV5:TUV8 UER5:UER8 UON5:UON8 UYJ5:UYJ8 VIF5:VIF8 VSB5:VSB8 WBX5:WBX8 WLT5:WLT8 WVP5:WVP8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H10:H12 JD10:JD12 SZ10:SZ12 ACV10:ACV12 AMR10:AMR12 AWN10:AWN12 BGJ10:BGJ12 BQF10:BQF12 CAB10:CAB12 CJX10:CJX12 CTT10:CTT12 DDP10:DDP12 DNL10:DNL12 DXH10:DXH12 EHD10:EHD12 EQZ10:EQZ12 FAV10:FAV12 FKR10:FKR12 FUN10:FUN12 GEJ10:GEJ12 GOF10:GOF12 GYB10:GYB12 HHX10:HHX12 HRT10:HRT12 IBP10:IBP12 ILL10:ILL12 IVH10:IVH12 JFD10:JFD12 JOZ10:JOZ12 JYV10:JYV12 KIR10:KIR12 KSN10:KSN12 LCJ10:LCJ12 LMF10:LMF12 LWB10:LWB12 MFX10:MFX12 MPT10:MPT12 MZP10:MZP12 NJL10:NJL12 NTH10:NTH12 ODD10:ODD12 OMZ10:OMZ12 OWV10:OWV12 PGR10:PGR12 PQN10:PQN12 QAJ10:QAJ12 QKF10:QKF12 QUB10:QUB12 RDX10:RDX12 RNT10:RNT12 RXP10:RXP12 SHL10:SHL12 SRH10:SRH12 TBD10:TBD12 TKZ10:TKZ12 TUV10:TUV12 UER10:UER12 UON10:UON12 UYJ10:UYJ12 VIF10:VIF12 VSB10:VSB12 WBX10:WBX12 WLT10:WLT12 WVP10:WVP12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dataValidations>
  <pageMargins left="0.78740157480314965" right="0.78740157480314965" top="0.78740157480314965" bottom="0.78740157480314965"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7"/>
  <sheetViews>
    <sheetView view="pageBreakPreview" zoomScale="80" zoomScaleNormal="80" zoomScaleSheetLayoutView="80" workbookViewId="0">
      <pane ySplit="4" topLeftCell="A20" activePane="bottomLeft" state="frozen"/>
      <selection activeCell="F44" sqref="F44"/>
      <selection pane="bottomLeft" activeCell="M29" sqref="M29"/>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5.625" style="1" customWidth="1"/>
    <col min="10" max="10" width="14.125" style="1" customWidth="1"/>
    <col min="11" max="11" width="7.125" style="1" customWidth="1"/>
    <col min="12" max="12" width="13.875" style="91" customWidth="1"/>
    <col min="13" max="13" width="15.625" style="91" customWidth="1"/>
    <col min="14" max="15" width="9" style="91"/>
    <col min="16" max="16384" width="9" style="1"/>
  </cols>
  <sheetData>
    <row r="1" spans="1:15" ht="33" customHeight="1" x14ac:dyDescent="0.4">
      <c r="B1" s="1" t="s">
        <v>15</v>
      </c>
      <c r="I1" s="3"/>
      <c r="K1" s="58" t="str">
        <f>B5</f>
        <v>道路街路課</v>
      </c>
    </row>
    <row r="2" spans="1:15" ht="31.5" customHeight="1" x14ac:dyDescent="0.4">
      <c r="B2" s="81" t="s">
        <v>345</v>
      </c>
      <c r="C2" s="81"/>
      <c r="D2" s="81"/>
      <c r="E2" s="82"/>
      <c r="F2" s="82"/>
      <c r="G2" s="81"/>
      <c r="H2" s="81"/>
      <c r="I2" s="81"/>
    </row>
    <row r="3" spans="1:15"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5" s="2" customFormat="1" ht="50.1" customHeight="1" x14ac:dyDescent="0.4">
      <c r="A4" s="83"/>
      <c r="B4" s="79"/>
      <c r="C4" s="79"/>
      <c r="D4" s="79"/>
      <c r="E4" s="79"/>
      <c r="F4" s="79"/>
      <c r="G4" s="79"/>
      <c r="H4" s="79"/>
      <c r="I4" s="79"/>
      <c r="J4" s="79"/>
      <c r="K4" s="88"/>
      <c r="L4" s="92"/>
      <c r="M4" s="93"/>
      <c r="N4" s="94"/>
      <c r="O4" s="94"/>
    </row>
    <row r="5" spans="1:15" s="5" customFormat="1" ht="45" customHeight="1" x14ac:dyDescent="0.4">
      <c r="A5" s="35">
        <v>1</v>
      </c>
      <c r="B5" s="34" t="s">
        <v>44</v>
      </c>
      <c r="C5" s="34" t="s">
        <v>44</v>
      </c>
      <c r="D5" s="33" t="s">
        <v>677</v>
      </c>
      <c r="E5" s="38" t="s">
        <v>53</v>
      </c>
      <c r="F5" s="4" t="s">
        <v>678</v>
      </c>
      <c r="G5" s="4" t="s">
        <v>37</v>
      </c>
      <c r="H5" s="39" t="s">
        <v>679</v>
      </c>
      <c r="I5" s="4" t="s">
        <v>680</v>
      </c>
      <c r="J5" s="57" t="s">
        <v>42</v>
      </c>
      <c r="K5" s="42" t="s">
        <v>39</v>
      </c>
      <c r="L5" s="95"/>
      <c r="M5" s="96"/>
      <c r="N5" s="97"/>
      <c r="O5" s="97"/>
    </row>
    <row r="6" spans="1:15" s="5" customFormat="1" ht="45" customHeight="1" x14ac:dyDescent="0.4">
      <c r="A6" s="35">
        <v>2</v>
      </c>
      <c r="B6" s="34" t="s">
        <v>76</v>
      </c>
      <c r="C6" s="34" t="s">
        <v>465</v>
      </c>
      <c r="D6" s="33" t="s">
        <v>681</v>
      </c>
      <c r="E6" s="38">
        <v>3</v>
      </c>
      <c r="F6" s="4" t="s">
        <v>107</v>
      </c>
      <c r="G6" s="4" t="s">
        <v>37</v>
      </c>
      <c r="H6" s="39">
        <v>6</v>
      </c>
      <c r="I6" s="4" t="s">
        <v>49</v>
      </c>
      <c r="J6" s="61" t="s">
        <v>43</v>
      </c>
      <c r="K6" s="60" t="s">
        <v>39</v>
      </c>
      <c r="L6" s="95"/>
      <c r="M6" s="98"/>
      <c r="N6" s="97"/>
      <c r="O6" s="97"/>
    </row>
    <row r="7" spans="1:15" s="5" customFormat="1" ht="45" customHeight="1" x14ac:dyDescent="0.4">
      <c r="A7" s="35">
        <v>3</v>
      </c>
      <c r="B7" s="34" t="s">
        <v>76</v>
      </c>
      <c r="C7" s="34" t="s">
        <v>465</v>
      </c>
      <c r="D7" s="33" t="s">
        <v>682</v>
      </c>
      <c r="E7" s="38">
        <v>3</v>
      </c>
      <c r="F7" s="4" t="s">
        <v>683</v>
      </c>
      <c r="G7" s="4" t="s">
        <v>37</v>
      </c>
      <c r="H7" s="39">
        <v>6</v>
      </c>
      <c r="I7" s="4" t="s">
        <v>49</v>
      </c>
      <c r="J7" s="61" t="s">
        <v>43</v>
      </c>
      <c r="K7" s="60" t="s">
        <v>39</v>
      </c>
      <c r="L7" s="95"/>
      <c r="M7" s="98"/>
      <c r="N7" s="97"/>
      <c r="O7" s="97"/>
    </row>
    <row r="8" spans="1:15" s="5" customFormat="1" ht="45" customHeight="1" x14ac:dyDescent="0.4">
      <c r="A8" s="35">
        <v>4</v>
      </c>
      <c r="B8" s="34" t="s">
        <v>50</v>
      </c>
      <c r="C8" s="34" t="s">
        <v>465</v>
      </c>
      <c r="D8" s="33" t="s">
        <v>684</v>
      </c>
      <c r="E8" s="38">
        <v>2</v>
      </c>
      <c r="F8" s="4" t="s">
        <v>54</v>
      </c>
      <c r="G8" s="4" t="s">
        <v>37</v>
      </c>
      <c r="H8" s="39">
        <v>5</v>
      </c>
      <c r="I8" s="4" t="s">
        <v>685</v>
      </c>
      <c r="J8" s="61" t="s">
        <v>42</v>
      </c>
      <c r="K8" s="60" t="s">
        <v>39</v>
      </c>
      <c r="L8" s="95"/>
      <c r="M8" s="98"/>
      <c r="N8" s="97"/>
      <c r="O8" s="97"/>
    </row>
    <row r="9" spans="1:15" s="5" customFormat="1" ht="45" customHeight="1" x14ac:dyDescent="0.4">
      <c r="A9" s="35">
        <v>5</v>
      </c>
      <c r="B9" s="34" t="s">
        <v>41</v>
      </c>
      <c r="C9" s="34" t="s">
        <v>576</v>
      </c>
      <c r="D9" s="33" t="s">
        <v>686</v>
      </c>
      <c r="E9" s="38">
        <v>2</v>
      </c>
      <c r="F9" s="4" t="s">
        <v>54</v>
      </c>
      <c r="G9" s="4" t="s">
        <v>37</v>
      </c>
      <c r="H9" s="39">
        <v>9</v>
      </c>
      <c r="I9" s="4" t="s">
        <v>75</v>
      </c>
      <c r="J9" s="61" t="s">
        <v>43</v>
      </c>
      <c r="K9" s="60" t="s">
        <v>39</v>
      </c>
      <c r="L9" s="95"/>
      <c r="M9" s="98"/>
      <c r="N9" s="97"/>
      <c r="O9" s="97"/>
    </row>
    <row r="10" spans="1:15" s="5" customFormat="1" ht="45" customHeight="1" x14ac:dyDescent="0.4">
      <c r="A10" s="35">
        <v>6</v>
      </c>
      <c r="B10" s="34" t="s">
        <v>41</v>
      </c>
      <c r="C10" s="34" t="s">
        <v>576</v>
      </c>
      <c r="D10" s="33" t="s">
        <v>687</v>
      </c>
      <c r="E10" s="38">
        <v>2</v>
      </c>
      <c r="F10" s="4" t="s">
        <v>54</v>
      </c>
      <c r="G10" s="4" t="s">
        <v>46</v>
      </c>
      <c r="H10" s="39">
        <v>6</v>
      </c>
      <c r="I10" s="4" t="s">
        <v>109</v>
      </c>
      <c r="J10" s="61" t="s">
        <v>42</v>
      </c>
      <c r="K10" s="60" t="s">
        <v>39</v>
      </c>
      <c r="L10" s="95"/>
      <c r="M10" s="98"/>
      <c r="N10" s="97"/>
      <c r="O10" s="97"/>
    </row>
    <row r="11" spans="1:15" s="5" customFormat="1" ht="45" customHeight="1" x14ac:dyDescent="0.4">
      <c r="A11" s="35">
        <v>7</v>
      </c>
      <c r="B11" s="34" t="s">
        <v>41</v>
      </c>
      <c r="C11" s="34" t="s">
        <v>576</v>
      </c>
      <c r="D11" s="33" t="s">
        <v>688</v>
      </c>
      <c r="E11" s="38">
        <v>2</v>
      </c>
      <c r="F11" s="4" t="s">
        <v>54</v>
      </c>
      <c r="G11" s="4" t="s">
        <v>37</v>
      </c>
      <c r="H11" s="39">
        <v>9</v>
      </c>
      <c r="I11" s="4" t="s">
        <v>689</v>
      </c>
      <c r="J11" s="61" t="s">
        <v>42</v>
      </c>
      <c r="K11" s="60" t="s">
        <v>39</v>
      </c>
      <c r="L11" s="95"/>
      <c r="M11" s="98"/>
      <c r="N11" s="97"/>
      <c r="O11" s="97"/>
    </row>
    <row r="12" spans="1:15" s="5" customFormat="1" ht="45" customHeight="1" x14ac:dyDescent="0.4">
      <c r="A12" s="35">
        <v>8</v>
      </c>
      <c r="B12" s="34" t="s">
        <v>41</v>
      </c>
      <c r="C12" s="34" t="s">
        <v>138</v>
      </c>
      <c r="D12" s="33" t="s">
        <v>690</v>
      </c>
      <c r="E12" s="38">
        <v>1</v>
      </c>
      <c r="F12" s="4" t="s">
        <v>62</v>
      </c>
      <c r="G12" s="4" t="s">
        <v>37</v>
      </c>
      <c r="H12" s="39">
        <v>11</v>
      </c>
      <c r="I12" s="4" t="s">
        <v>63</v>
      </c>
      <c r="J12" s="61" t="s">
        <v>38</v>
      </c>
      <c r="K12" s="60" t="s">
        <v>39</v>
      </c>
      <c r="L12" s="95"/>
      <c r="M12" s="98"/>
      <c r="N12" s="97"/>
      <c r="O12" s="97"/>
    </row>
    <row r="13" spans="1:15" s="5" customFormat="1" ht="45" customHeight="1" x14ac:dyDescent="0.4">
      <c r="A13" s="35">
        <v>9</v>
      </c>
      <c r="B13" s="34" t="s">
        <v>41</v>
      </c>
      <c r="C13" s="34" t="s">
        <v>138</v>
      </c>
      <c r="D13" s="33" t="s">
        <v>691</v>
      </c>
      <c r="E13" s="38">
        <v>2</v>
      </c>
      <c r="F13" s="4" t="s">
        <v>692</v>
      </c>
      <c r="G13" s="4" t="s">
        <v>37</v>
      </c>
      <c r="H13" s="39">
        <v>7</v>
      </c>
      <c r="I13" s="4" t="s">
        <v>693</v>
      </c>
      <c r="J13" s="61" t="s">
        <v>43</v>
      </c>
      <c r="K13" s="60" t="s">
        <v>61</v>
      </c>
      <c r="L13" s="95"/>
      <c r="M13" s="98"/>
      <c r="N13" s="97"/>
      <c r="O13" s="97"/>
    </row>
    <row r="14" spans="1:15" s="5" customFormat="1" ht="45" customHeight="1" x14ac:dyDescent="0.4">
      <c r="A14" s="35">
        <v>10</v>
      </c>
      <c r="B14" s="34" t="s">
        <v>41</v>
      </c>
      <c r="C14" s="34" t="s">
        <v>694</v>
      </c>
      <c r="D14" s="33" t="s">
        <v>695</v>
      </c>
      <c r="E14" s="38">
        <v>2</v>
      </c>
      <c r="F14" s="4" t="s">
        <v>692</v>
      </c>
      <c r="G14" s="4" t="s">
        <v>37</v>
      </c>
      <c r="H14" s="39">
        <v>5</v>
      </c>
      <c r="I14" s="4" t="s">
        <v>696</v>
      </c>
      <c r="J14" s="61" t="s">
        <v>38</v>
      </c>
      <c r="K14" s="60" t="s">
        <v>39</v>
      </c>
      <c r="L14" s="95"/>
      <c r="M14" s="98"/>
      <c r="N14" s="99"/>
      <c r="O14" s="97"/>
    </row>
    <row r="15" spans="1:15" s="5" customFormat="1" ht="45" customHeight="1" x14ac:dyDescent="0.4">
      <c r="A15" s="35">
        <v>11</v>
      </c>
      <c r="B15" s="34" t="s">
        <v>41</v>
      </c>
      <c r="C15" s="34" t="s">
        <v>138</v>
      </c>
      <c r="D15" s="33" t="s">
        <v>697</v>
      </c>
      <c r="E15" s="38">
        <v>1</v>
      </c>
      <c r="F15" s="4" t="s">
        <v>90</v>
      </c>
      <c r="G15" s="4" t="s">
        <v>37</v>
      </c>
      <c r="H15" s="39">
        <v>5</v>
      </c>
      <c r="I15" s="4" t="s">
        <v>698</v>
      </c>
      <c r="J15" s="61" t="s">
        <v>42</v>
      </c>
      <c r="K15" s="60" t="s">
        <v>39</v>
      </c>
      <c r="L15" s="95"/>
      <c r="M15" s="98"/>
      <c r="N15" s="99"/>
      <c r="O15" s="97"/>
    </row>
    <row r="16" spans="1:15" s="5" customFormat="1" ht="45" customHeight="1" x14ac:dyDescent="0.4">
      <c r="A16" s="35">
        <v>12</v>
      </c>
      <c r="B16" s="34" t="s">
        <v>41</v>
      </c>
      <c r="C16" s="34" t="s">
        <v>138</v>
      </c>
      <c r="D16" s="33" t="s">
        <v>699</v>
      </c>
      <c r="E16" s="38">
        <v>2</v>
      </c>
      <c r="F16" s="4" t="s">
        <v>90</v>
      </c>
      <c r="G16" s="4" t="s">
        <v>37</v>
      </c>
      <c r="H16" s="39">
        <v>7</v>
      </c>
      <c r="I16" s="4" t="s">
        <v>700</v>
      </c>
      <c r="J16" s="61" t="s">
        <v>42</v>
      </c>
      <c r="K16" s="60" t="s">
        <v>39</v>
      </c>
      <c r="L16" s="95"/>
      <c r="M16" s="98"/>
      <c r="N16" s="99"/>
      <c r="O16" s="97"/>
    </row>
    <row r="17" spans="1:15" s="5" customFormat="1" ht="45" customHeight="1" x14ac:dyDescent="0.4">
      <c r="A17" s="35">
        <v>13</v>
      </c>
      <c r="B17" s="34" t="s">
        <v>41</v>
      </c>
      <c r="C17" s="34" t="s">
        <v>138</v>
      </c>
      <c r="D17" s="33" t="s">
        <v>701</v>
      </c>
      <c r="E17" s="38">
        <v>1</v>
      </c>
      <c r="F17" s="4" t="s">
        <v>64</v>
      </c>
      <c r="G17" s="4" t="s">
        <v>37</v>
      </c>
      <c r="H17" s="39">
        <v>5</v>
      </c>
      <c r="I17" s="4" t="s">
        <v>700</v>
      </c>
      <c r="J17" s="61" t="s">
        <v>42</v>
      </c>
      <c r="K17" s="60" t="s">
        <v>39</v>
      </c>
      <c r="L17" s="95"/>
      <c r="M17" s="98"/>
      <c r="N17" s="99"/>
      <c r="O17" s="97"/>
    </row>
    <row r="18" spans="1:15" s="5" customFormat="1" ht="45" customHeight="1" x14ac:dyDescent="0.4">
      <c r="A18" s="35">
        <v>14</v>
      </c>
      <c r="B18" s="34" t="s">
        <v>41</v>
      </c>
      <c r="C18" s="34" t="s">
        <v>138</v>
      </c>
      <c r="D18" s="64" t="s">
        <v>702</v>
      </c>
      <c r="E18" s="38" t="s">
        <v>33</v>
      </c>
      <c r="F18" s="4" t="s">
        <v>64</v>
      </c>
      <c r="G18" s="33" t="s">
        <v>51</v>
      </c>
      <c r="H18" s="39">
        <v>3</v>
      </c>
      <c r="I18" s="4" t="s">
        <v>703</v>
      </c>
      <c r="J18" s="56" t="s">
        <v>42</v>
      </c>
      <c r="K18" s="60" t="s">
        <v>39</v>
      </c>
      <c r="L18" s="95"/>
      <c r="M18" s="100"/>
      <c r="N18" s="99"/>
      <c r="O18" s="97"/>
    </row>
    <row r="19" spans="1:15" s="5" customFormat="1" ht="45" customHeight="1" x14ac:dyDescent="0.4">
      <c r="A19" s="35">
        <v>15</v>
      </c>
      <c r="B19" s="34" t="s">
        <v>50</v>
      </c>
      <c r="C19" s="34" t="s">
        <v>89</v>
      </c>
      <c r="D19" s="33" t="s">
        <v>704</v>
      </c>
      <c r="E19" s="38">
        <v>2</v>
      </c>
      <c r="F19" s="4" t="s">
        <v>84</v>
      </c>
      <c r="G19" s="4" t="s">
        <v>37</v>
      </c>
      <c r="H19" s="39">
        <v>6</v>
      </c>
      <c r="I19" s="4" t="s">
        <v>169</v>
      </c>
      <c r="J19" s="61" t="s">
        <v>43</v>
      </c>
      <c r="K19" s="60" t="s">
        <v>39</v>
      </c>
      <c r="L19" s="95"/>
      <c r="M19" s="98"/>
      <c r="N19" s="99"/>
      <c r="O19" s="97"/>
    </row>
    <row r="20" spans="1:15" s="5" customFormat="1" ht="45" customHeight="1" x14ac:dyDescent="0.4">
      <c r="A20" s="35">
        <v>16</v>
      </c>
      <c r="B20" s="34" t="s">
        <v>50</v>
      </c>
      <c r="C20" s="34" t="s">
        <v>89</v>
      </c>
      <c r="D20" s="33" t="s">
        <v>705</v>
      </c>
      <c r="E20" s="38">
        <v>2</v>
      </c>
      <c r="F20" s="4" t="s">
        <v>84</v>
      </c>
      <c r="G20" s="4" t="s">
        <v>37</v>
      </c>
      <c r="H20" s="39">
        <v>6</v>
      </c>
      <c r="I20" s="4" t="s">
        <v>169</v>
      </c>
      <c r="J20" s="61" t="s">
        <v>43</v>
      </c>
      <c r="K20" s="60" t="s">
        <v>39</v>
      </c>
      <c r="L20" s="95"/>
      <c r="M20" s="98"/>
      <c r="N20" s="99"/>
      <c r="O20" s="97"/>
    </row>
    <row r="21" spans="1:15" s="5" customFormat="1" ht="45" customHeight="1" x14ac:dyDescent="0.4">
      <c r="A21" s="35">
        <v>17</v>
      </c>
      <c r="B21" s="34" t="s">
        <v>50</v>
      </c>
      <c r="C21" s="34" t="s">
        <v>89</v>
      </c>
      <c r="D21" s="33" t="s">
        <v>706</v>
      </c>
      <c r="E21" s="38">
        <v>1</v>
      </c>
      <c r="F21" s="4" t="s">
        <v>56</v>
      </c>
      <c r="G21" s="4" t="s">
        <v>46</v>
      </c>
      <c r="H21" s="39">
        <v>7</v>
      </c>
      <c r="I21" s="4" t="s">
        <v>707</v>
      </c>
      <c r="J21" s="61" t="s">
        <v>42</v>
      </c>
      <c r="K21" s="60" t="s">
        <v>39</v>
      </c>
      <c r="L21" s="95"/>
      <c r="M21" s="98"/>
      <c r="N21" s="99"/>
      <c r="O21" s="97"/>
    </row>
    <row r="22" spans="1:15" s="5" customFormat="1" ht="45" customHeight="1" x14ac:dyDescent="0.4">
      <c r="A22" s="35">
        <v>18</v>
      </c>
      <c r="B22" s="34" t="s">
        <v>50</v>
      </c>
      <c r="C22" s="34" t="s">
        <v>89</v>
      </c>
      <c r="D22" s="33" t="s">
        <v>708</v>
      </c>
      <c r="E22" s="38">
        <v>2</v>
      </c>
      <c r="F22" s="4" t="s">
        <v>56</v>
      </c>
      <c r="G22" s="4" t="s">
        <v>46</v>
      </c>
      <c r="H22" s="39">
        <v>5</v>
      </c>
      <c r="I22" s="4" t="s">
        <v>707</v>
      </c>
      <c r="J22" s="61" t="s">
        <v>42</v>
      </c>
      <c r="K22" s="60" t="s">
        <v>39</v>
      </c>
      <c r="L22" s="95"/>
      <c r="M22" s="98"/>
      <c r="N22" s="99"/>
      <c r="O22" s="97"/>
    </row>
    <row r="23" spans="1:15" s="5" customFormat="1" ht="63.75" customHeight="1" x14ac:dyDescent="0.4">
      <c r="A23" s="35">
        <v>19</v>
      </c>
      <c r="B23" s="34" t="s">
        <v>50</v>
      </c>
      <c r="C23" s="34" t="s">
        <v>89</v>
      </c>
      <c r="D23" s="33" t="s">
        <v>709</v>
      </c>
      <c r="E23" s="38">
        <v>1</v>
      </c>
      <c r="F23" s="4" t="s">
        <v>56</v>
      </c>
      <c r="G23" s="4" t="s">
        <v>37</v>
      </c>
      <c r="H23" s="39">
        <v>6</v>
      </c>
      <c r="I23" s="4" t="s">
        <v>710</v>
      </c>
      <c r="J23" s="61" t="s">
        <v>42</v>
      </c>
      <c r="K23" s="60" t="s">
        <v>39</v>
      </c>
      <c r="L23" s="95"/>
      <c r="M23" s="98"/>
      <c r="N23" s="99"/>
      <c r="O23" s="97"/>
    </row>
    <row r="24" spans="1:15" s="5" customFormat="1" ht="63.75" customHeight="1" x14ac:dyDescent="0.4">
      <c r="A24" s="35">
        <v>20</v>
      </c>
      <c r="B24" s="34" t="s">
        <v>50</v>
      </c>
      <c r="C24" s="34" t="s">
        <v>89</v>
      </c>
      <c r="D24" s="33" t="s">
        <v>711</v>
      </c>
      <c r="E24" s="38">
        <v>1</v>
      </c>
      <c r="F24" s="4" t="s">
        <v>56</v>
      </c>
      <c r="G24" s="4" t="s">
        <v>37</v>
      </c>
      <c r="H24" s="39">
        <v>8</v>
      </c>
      <c r="I24" s="4" t="s">
        <v>712</v>
      </c>
      <c r="J24" s="61" t="s">
        <v>42</v>
      </c>
      <c r="K24" s="60" t="s">
        <v>39</v>
      </c>
      <c r="L24" s="95"/>
      <c r="M24" s="98"/>
      <c r="N24" s="99"/>
      <c r="O24" s="97"/>
    </row>
    <row r="25" spans="1:15" s="5" customFormat="1" ht="45" customHeight="1" x14ac:dyDescent="0.4">
      <c r="A25" s="35">
        <v>21</v>
      </c>
      <c r="B25" s="34" t="s">
        <v>50</v>
      </c>
      <c r="C25" s="34" t="s">
        <v>89</v>
      </c>
      <c r="D25" s="33" t="s">
        <v>713</v>
      </c>
      <c r="E25" s="38">
        <v>1</v>
      </c>
      <c r="F25" s="4" t="s">
        <v>59</v>
      </c>
      <c r="G25" s="4" t="s">
        <v>37</v>
      </c>
      <c r="H25" s="39">
        <v>10</v>
      </c>
      <c r="I25" s="4" t="s">
        <v>60</v>
      </c>
      <c r="J25" s="61" t="s">
        <v>43</v>
      </c>
      <c r="K25" s="60" t="s">
        <v>61</v>
      </c>
      <c r="L25" s="95"/>
      <c r="M25" s="98"/>
      <c r="N25" s="99"/>
      <c r="O25" s="97"/>
    </row>
    <row r="26" spans="1:15" s="5" customFormat="1" ht="45" customHeight="1" x14ac:dyDescent="0.4">
      <c r="A26" s="35">
        <v>22</v>
      </c>
      <c r="B26" s="34" t="s">
        <v>50</v>
      </c>
      <c r="C26" s="34" t="s">
        <v>89</v>
      </c>
      <c r="D26" s="33" t="s">
        <v>714</v>
      </c>
      <c r="E26" s="38">
        <v>1</v>
      </c>
      <c r="F26" s="4" t="s">
        <v>59</v>
      </c>
      <c r="G26" s="4" t="s">
        <v>37</v>
      </c>
      <c r="H26" s="39">
        <v>10</v>
      </c>
      <c r="I26" s="4" t="s">
        <v>58</v>
      </c>
      <c r="J26" s="61" t="s">
        <v>43</v>
      </c>
      <c r="K26" s="60" t="s">
        <v>39</v>
      </c>
      <c r="L26" s="95"/>
      <c r="M26" s="98"/>
      <c r="N26" s="99"/>
      <c r="O26" s="97"/>
    </row>
    <row r="27" spans="1:15" s="5" customFormat="1" ht="45" customHeight="1" x14ac:dyDescent="0.4">
      <c r="A27" s="35">
        <v>23</v>
      </c>
      <c r="B27" s="34" t="s">
        <v>50</v>
      </c>
      <c r="C27" s="34" t="s">
        <v>89</v>
      </c>
      <c r="D27" s="33" t="s">
        <v>715</v>
      </c>
      <c r="E27" s="38">
        <v>1</v>
      </c>
      <c r="F27" s="4" t="s">
        <v>56</v>
      </c>
      <c r="G27" s="4" t="s">
        <v>37</v>
      </c>
      <c r="H27" s="39">
        <v>8</v>
      </c>
      <c r="I27" s="4" t="s">
        <v>60</v>
      </c>
      <c r="J27" s="61" t="s">
        <v>38</v>
      </c>
      <c r="K27" s="60" t="s">
        <v>61</v>
      </c>
      <c r="L27" s="95"/>
      <c r="M27" s="98"/>
      <c r="N27" s="99"/>
      <c r="O27" s="97"/>
    </row>
    <row r="28" spans="1:15" s="5" customFormat="1" ht="45" customHeight="1" x14ac:dyDescent="0.4">
      <c r="A28" s="35">
        <v>24</v>
      </c>
      <c r="B28" s="34" t="s">
        <v>50</v>
      </c>
      <c r="C28" s="34" t="s">
        <v>716</v>
      </c>
      <c r="D28" s="33" t="s">
        <v>717</v>
      </c>
      <c r="E28" s="38">
        <v>1</v>
      </c>
      <c r="F28" s="4" t="s">
        <v>56</v>
      </c>
      <c r="G28" s="4" t="s">
        <v>46</v>
      </c>
      <c r="H28" s="39">
        <v>6</v>
      </c>
      <c r="I28" s="4" t="s">
        <v>47</v>
      </c>
      <c r="J28" s="61" t="s">
        <v>42</v>
      </c>
      <c r="K28" s="60" t="s">
        <v>39</v>
      </c>
      <c r="L28" s="95"/>
      <c r="M28" s="98"/>
      <c r="N28" s="99"/>
      <c r="O28" s="97"/>
    </row>
    <row r="29" spans="1:15" s="5" customFormat="1" ht="45" customHeight="1" x14ac:dyDescent="0.4">
      <c r="A29" s="35">
        <v>25</v>
      </c>
      <c r="B29" s="34" t="s">
        <v>41</v>
      </c>
      <c r="C29" s="34" t="s">
        <v>65</v>
      </c>
      <c r="D29" s="33" t="s">
        <v>718</v>
      </c>
      <c r="E29" s="38">
        <v>2</v>
      </c>
      <c r="F29" s="4" t="s">
        <v>66</v>
      </c>
      <c r="G29" s="4" t="s">
        <v>51</v>
      </c>
      <c r="H29" s="39">
        <v>3</v>
      </c>
      <c r="I29" s="4" t="s">
        <v>719</v>
      </c>
      <c r="J29" s="61" t="s">
        <v>42</v>
      </c>
      <c r="K29" s="60" t="s">
        <v>39</v>
      </c>
      <c r="L29" s="95"/>
      <c r="M29" s="98"/>
      <c r="N29" s="99"/>
      <c r="O29" s="97"/>
    </row>
    <row r="30" spans="1:15" s="5" customFormat="1" ht="45" customHeight="1" x14ac:dyDescent="0.4">
      <c r="A30" s="35">
        <v>26</v>
      </c>
      <c r="B30" s="34" t="s">
        <v>41</v>
      </c>
      <c r="C30" s="34" t="s">
        <v>65</v>
      </c>
      <c r="D30" s="33" t="s">
        <v>720</v>
      </c>
      <c r="E30" s="38">
        <v>2</v>
      </c>
      <c r="F30" s="4" t="s">
        <v>66</v>
      </c>
      <c r="G30" s="4" t="s">
        <v>51</v>
      </c>
      <c r="H30" s="39">
        <v>2</v>
      </c>
      <c r="I30" s="4" t="s">
        <v>719</v>
      </c>
      <c r="J30" s="61" t="s">
        <v>42</v>
      </c>
      <c r="K30" s="60" t="s">
        <v>39</v>
      </c>
      <c r="L30" s="95"/>
      <c r="M30" s="98"/>
      <c r="N30" s="99"/>
      <c r="O30" s="97"/>
    </row>
    <row r="31" spans="1:15" s="5" customFormat="1" ht="45" customHeight="1" x14ac:dyDescent="0.4">
      <c r="A31" s="35">
        <v>27</v>
      </c>
      <c r="B31" s="34" t="s">
        <v>41</v>
      </c>
      <c r="C31" s="34" t="s">
        <v>65</v>
      </c>
      <c r="D31" s="33" t="s">
        <v>721</v>
      </c>
      <c r="E31" s="38">
        <v>2</v>
      </c>
      <c r="F31" s="4" t="s">
        <v>73</v>
      </c>
      <c r="G31" s="4" t="s">
        <v>51</v>
      </c>
      <c r="H31" s="39">
        <v>6</v>
      </c>
      <c r="I31" s="4" t="s">
        <v>74</v>
      </c>
      <c r="J31" s="61" t="s">
        <v>42</v>
      </c>
      <c r="K31" s="60" t="s">
        <v>39</v>
      </c>
      <c r="L31" s="95"/>
      <c r="M31" s="98"/>
      <c r="N31" s="99"/>
      <c r="O31" s="97"/>
    </row>
    <row r="32" spans="1:15" s="5" customFormat="1" ht="45" customHeight="1" x14ac:dyDescent="0.4">
      <c r="A32" s="35">
        <v>28</v>
      </c>
      <c r="B32" s="34" t="s">
        <v>41</v>
      </c>
      <c r="C32" s="34" t="s">
        <v>65</v>
      </c>
      <c r="D32" s="33" t="s">
        <v>722</v>
      </c>
      <c r="E32" s="38">
        <v>2</v>
      </c>
      <c r="F32" s="4" t="s">
        <v>73</v>
      </c>
      <c r="G32" s="4" t="s">
        <v>51</v>
      </c>
      <c r="H32" s="39">
        <v>6</v>
      </c>
      <c r="I32" s="4" t="s">
        <v>74</v>
      </c>
      <c r="J32" s="61" t="s">
        <v>42</v>
      </c>
      <c r="K32" s="60" t="s">
        <v>39</v>
      </c>
      <c r="L32" s="95"/>
      <c r="M32" s="98"/>
      <c r="N32" s="99"/>
      <c r="O32" s="97"/>
    </row>
    <row r="33" spans="1:15" s="5" customFormat="1" ht="45" customHeight="1" x14ac:dyDescent="0.4">
      <c r="A33" s="35">
        <v>29</v>
      </c>
      <c r="B33" s="34" t="s">
        <v>41</v>
      </c>
      <c r="C33" s="34" t="s">
        <v>65</v>
      </c>
      <c r="D33" s="33" t="s">
        <v>723</v>
      </c>
      <c r="E33" s="38">
        <v>4</v>
      </c>
      <c r="F33" s="4" t="s">
        <v>73</v>
      </c>
      <c r="G33" s="4" t="s">
        <v>51</v>
      </c>
      <c r="H33" s="39">
        <v>6</v>
      </c>
      <c r="I33" s="4" t="s">
        <v>74</v>
      </c>
      <c r="J33" s="61" t="s">
        <v>42</v>
      </c>
      <c r="K33" s="60" t="s">
        <v>39</v>
      </c>
      <c r="L33" s="95"/>
      <c r="M33" s="98"/>
      <c r="N33" s="99"/>
      <c r="O33" s="97"/>
    </row>
    <row r="34" spans="1:15" s="5" customFormat="1" ht="45" customHeight="1" x14ac:dyDescent="0.4">
      <c r="A34" s="35">
        <v>30</v>
      </c>
      <c r="B34" s="34" t="s">
        <v>41</v>
      </c>
      <c r="C34" s="34" t="s">
        <v>65</v>
      </c>
      <c r="D34" s="33" t="s">
        <v>724</v>
      </c>
      <c r="E34" s="38">
        <v>4</v>
      </c>
      <c r="F34" s="4" t="s">
        <v>73</v>
      </c>
      <c r="G34" s="4" t="s">
        <v>51</v>
      </c>
      <c r="H34" s="39">
        <v>6</v>
      </c>
      <c r="I34" s="4" t="s">
        <v>74</v>
      </c>
      <c r="J34" s="61" t="s">
        <v>42</v>
      </c>
      <c r="K34" s="60" t="s">
        <v>39</v>
      </c>
      <c r="L34" s="95"/>
      <c r="M34" s="98"/>
      <c r="N34" s="99"/>
      <c r="O34" s="97"/>
    </row>
    <row r="35" spans="1:15" s="5" customFormat="1" ht="45" customHeight="1" x14ac:dyDescent="0.4">
      <c r="A35" s="35">
        <v>31</v>
      </c>
      <c r="B35" s="34" t="s">
        <v>50</v>
      </c>
      <c r="C35" s="34" t="s">
        <v>86</v>
      </c>
      <c r="D35" s="33" t="s">
        <v>725</v>
      </c>
      <c r="E35" s="38">
        <v>2</v>
      </c>
      <c r="F35" s="4" t="s">
        <v>726</v>
      </c>
      <c r="G35" s="4" t="s">
        <v>37</v>
      </c>
      <c r="H35" s="39">
        <v>6</v>
      </c>
      <c r="I35" s="4" t="s">
        <v>727</v>
      </c>
      <c r="J35" s="61" t="s">
        <v>42</v>
      </c>
      <c r="K35" s="60" t="s">
        <v>39</v>
      </c>
      <c r="L35" s="95"/>
      <c r="M35" s="98"/>
      <c r="N35" s="99"/>
      <c r="O35" s="97"/>
    </row>
    <row r="36" spans="1:15" s="5" customFormat="1" ht="45" customHeight="1" x14ac:dyDescent="0.4">
      <c r="A36" s="35">
        <v>32</v>
      </c>
      <c r="B36" s="34" t="s">
        <v>50</v>
      </c>
      <c r="C36" s="34" t="s">
        <v>86</v>
      </c>
      <c r="D36" s="33" t="s">
        <v>728</v>
      </c>
      <c r="E36" s="38">
        <v>1</v>
      </c>
      <c r="F36" s="4" t="s">
        <v>67</v>
      </c>
      <c r="G36" s="4" t="s">
        <v>37</v>
      </c>
      <c r="H36" s="39">
        <v>6</v>
      </c>
      <c r="I36" s="4" t="s">
        <v>133</v>
      </c>
      <c r="J36" s="61" t="s">
        <v>42</v>
      </c>
      <c r="K36" s="60" t="s">
        <v>39</v>
      </c>
      <c r="L36" s="95"/>
      <c r="M36" s="98"/>
      <c r="N36" s="99"/>
      <c r="O36" s="97"/>
    </row>
    <row r="37" spans="1:15" s="5" customFormat="1" ht="45" customHeight="1" x14ac:dyDescent="0.4">
      <c r="A37" s="35">
        <v>33</v>
      </c>
      <c r="B37" s="34" t="s">
        <v>50</v>
      </c>
      <c r="C37" s="34" t="s">
        <v>86</v>
      </c>
      <c r="D37" s="33" t="s">
        <v>729</v>
      </c>
      <c r="E37" s="38">
        <v>2</v>
      </c>
      <c r="F37" s="4" t="s">
        <v>67</v>
      </c>
      <c r="G37" s="4" t="s">
        <v>37</v>
      </c>
      <c r="H37" s="39">
        <v>6</v>
      </c>
      <c r="I37" s="4" t="s">
        <v>133</v>
      </c>
      <c r="J37" s="61" t="s">
        <v>42</v>
      </c>
      <c r="K37" s="60" t="s">
        <v>39</v>
      </c>
      <c r="L37" s="95"/>
      <c r="M37" s="98"/>
      <c r="N37" s="99"/>
      <c r="O37" s="97"/>
    </row>
    <row r="38" spans="1:15" s="5" customFormat="1" ht="45" customHeight="1" x14ac:dyDescent="0.4">
      <c r="A38" s="35">
        <v>34</v>
      </c>
      <c r="B38" s="34" t="s">
        <v>50</v>
      </c>
      <c r="C38" s="34" t="s">
        <v>86</v>
      </c>
      <c r="D38" s="33" t="s">
        <v>730</v>
      </c>
      <c r="E38" s="38">
        <v>3</v>
      </c>
      <c r="F38" s="4" t="s">
        <v>66</v>
      </c>
      <c r="G38" s="4" t="s">
        <v>37</v>
      </c>
      <c r="H38" s="39">
        <v>6</v>
      </c>
      <c r="I38" s="4" t="s">
        <v>133</v>
      </c>
      <c r="J38" s="61" t="s">
        <v>42</v>
      </c>
      <c r="K38" s="60" t="s">
        <v>39</v>
      </c>
      <c r="L38" s="95"/>
      <c r="M38" s="98"/>
      <c r="N38" s="99"/>
      <c r="O38" s="97"/>
    </row>
    <row r="39" spans="1:15" s="5" customFormat="1" ht="45" customHeight="1" x14ac:dyDescent="0.4">
      <c r="A39" s="35">
        <v>35</v>
      </c>
      <c r="B39" s="34" t="s">
        <v>50</v>
      </c>
      <c r="C39" s="34" t="s">
        <v>86</v>
      </c>
      <c r="D39" s="33" t="s">
        <v>731</v>
      </c>
      <c r="E39" s="38">
        <v>2</v>
      </c>
      <c r="F39" s="4" t="s">
        <v>444</v>
      </c>
      <c r="G39" s="4" t="s">
        <v>37</v>
      </c>
      <c r="H39" s="39">
        <v>6</v>
      </c>
      <c r="I39" s="4" t="s">
        <v>133</v>
      </c>
      <c r="J39" s="61" t="s">
        <v>42</v>
      </c>
      <c r="K39" s="60" t="s">
        <v>39</v>
      </c>
      <c r="L39" s="95"/>
      <c r="M39" s="98"/>
      <c r="N39" s="99"/>
      <c r="O39" s="97"/>
    </row>
    <row r="40" spans="1:15" s="5" customFormat="1" ht="45" customHeight="1" x14ac:dyDescent="0.4">
      <c r="A40" s="35">
        <v>36</v>
      </c>
      <c r="B40" s="34" t="s">
        <v>50</v>
      </c>
      <c r="C40" s="34" t="s">
        <v>86</v>
      </c>
      <c r="D40" s="33" t="s">
        <v>732</v>
      </c>
      <c r="E40" s="38">
        <v>1</v>
      </c>
      <c r="F40" s="4" t="s">
        <v>66</v>
      </c>
      <c r="G40" s="4" t="s">
        <v>37</v>
      </c>
      <c r="H40" s="39">
        <v>6</v>
      </c>
      <c r="I40" s="4" t="s">
        <v>133</v>
      </c>
      <c r="J40" s="61" t="s">
        <v>42</v>
      </c>
      <c r="K40" s="60" t="s">
        <v>39</v>
      </c>
      <c r="L40" s="95"/>
      <c r="M40" s="98"/>
      <c r="N40" s="99"/>
      <c r="O40" s="97"/>
    </row>
    <row r="41" spans="1:15" s="5" customFormat="1" ht="45" customHeight="1" x14ac:dyDescent="0.4">
      <c r="A41" s="35">
        <v>37</v>
      </c>
      <c r="B41" s="34" t="s">
        <v>50</v>
      </c>
      <c r="C41" s="34" t="s">
        <v>86</v>
      </c>
      <c r="D41" s="33" t="s">
        <v>733</v>
      </c>
      <c r="E41" s="38">
        <v>2</v>
      </c>
      <c r="F41" s="4" t="s">
        <v>66</v>
      </c>
      <c r="G41" s="4" t="s">
        <v>37</v>
      </c>
      <c r="H41" s="39">
        <v>6</v>
      </c>
      <c r="I41" s="4" t="s">
        <v>133</v>
      </c>
      <c r="J41" s="61" t="s">
        <v>42</v>
      </c>
      <c r="K41" s="60" t="s">
        <v>39</v>
      </c>
      <c r="L41" s="95"/>
      <c r="M41" s="98"/>
      <c r="N41" s="99"/>
      <c r="O41" s="97"/>
    </row>
    <row r="42" spans="1:15" s="5" customFormat="1" ht="45" customHeight="1" x14ac:dyDescent="0.4">
      <c r="A42" s="35">
        <v>38</v>
      </c>
      <c r="B42" s="34" t="s">
        <v>50</v>
      </c>
      <c r="C42" s="34" t="s">
        <v>86</v>
      </c>
      <c r="D42" s="33" t="s">
        <v>734</v>
      </c>
      <c r="E42" s="38">
        <v>2</v>
      </c>
      <c r="F42" s="4" t="s">
        <v>66</v>
      </c>
      <c r="G42" s="4" t="s">
        <v>37</v>
      </c>
      <c r="H42" s="39">
        <v>6</v>
      </c>
      <c r="I42" s="4" t="s">
        <v>105</v>
      </c>
      <c r="J42" s="61" t="s">
        <v>42</v>
      </c>
      <c r="K42" s="60" t="s">
        <v>39</v>
      </c>
      <c r="L42" s="95"/>
      <c r="M42" s="98"/>
      <c r="N42" s="99"/>
      <c r="O42" s="97"/>
    </row>
    <row r="43" spans="1:15" s="5" customFormat="1" ht="45" customHeight="1" x14ac:dyDescent="0.4">
      <c r="A43" s="35">
        <v>39</v>
      </c>
      <c r="B43" s="34" t="s">
        <v>50</v>
      </c>
      <c r="C43" s="34" t="s">
        <v>86</v>
      </c>
      <c r="D43" s="33" t="s">
        <v>735</v>
      </c>
      <c r="E43" s="38">
        <v>2</v>
      </c>
      <c r="F43" s="4" t="s">
        <v>67</v>
      </c>
      <c r="G43" s="4" t="s">
        <v>37</v>
      </c>
      <c r="H43" s="39">
        <v>6</v>
      </c>
      <c r="I43" s="4" t="s">
        <v>736</v>
      </c>
      <c r="J43" s="61" t="s">
        <v>42</v>
      </c>
      <c r="K43" s="60" t="s">
        <v>39</v>
      </c>
      <c r="L43" s="95"/>
      <c r="M43" s="98"/>
      <c r="N43" s="99"/>
      <c r="O43" s="97"/>
    </row>
    <row r="44" spans="1:15" s="5" customFormat="1" ht="45" customHeight="1" x14ac:dyDescent="0.4">
      <c r="A44" s="35">
        <v>40</v>
      </c>
      <c r="B44" s="34" t="s">
        <v>50</v>
      </c>
      <c r="C44" s="34" t="s">
        <v>86</v>
      </c>
      <c r="D44" s="33" t="s">
        <v>737</v>
      </c>
      <c r="E44" s="38">
        <v>2</v>
      </c>
      <c r="F44" s="4" t="s">
        <v>73</v>
      </c>
      <c r="G44" s="4" t="s">
        <v>37</v>
      </c>
      <c r="H44" s="39">
        <v>6</v>
      </c>
      <c r="I44" s="4" t="s">
        <v>727</v>
      </c>
      <c r="J44" s="61" t="s">
        <v>42</v>
      </c>
      <c r="K44" s="60" t="s">
        <v>39</v>
      </c>
      <c r="L44" s="95"/>
      <c r="M44" s="98"/>
      <c r="N44" s="99"/>
      <c r="O44" s="97"/>
    </row>
    <row r="45" spans="1:15" s="5" customFormat="1" ht="45" customHeight="1" x14ac:dyDescent="0.4">
      <c r="A45" s="35">
        <v>41</v>
      </c>
      <c r="B45" s="34" t="s">
        <v>44</v>
      </c>
      <c r="C45" s="34" t="s">
        <v>68</v>
      </c>
      <c r="D45" s="33" t="s">
        <v>738</v>
      </c>
      <c r="E45" s="38">
        <v>2</v>
      </c>
      <c r="F45" s="4" t="s">
        <v>739</v>
      </c>
      <c r="G45" s="4" t="s">
        <v>37</v>
      </c>
      <c r="H45" s="39">
        <v>6</v>
      </c>
      <c r="I45" s="4" t="s">
        <v>740</v>
      </c>
      <c r="J45" s="61" t="s">
        <v>43</v>
      </c>
      <c r="K45" s="60" t="s">
        <v>39</v>
      </c>
      <c r="L45" s="95"/>
      <c r="M45" s="98"/>
      <c r="N45" s="99"/>
      <c r="O45" s="97"/>
    </row>
    <row r="46" spans="1:15" s="5" customFormat="1" ht="45" customHeight="1" x14ac:dyDescent="0.4">
      <c r="A46" s="35">
        <v>42</v>
      </c>
      <c r="B46" s="34" t="s">
        <v>44</v>
      </c>
      <c r="C46" s="34" t="s">
        <v>68</v>
      </c>
      <c r="D46" s="33" t="s">
        <v>741</v>
      </c>
      <c r="E46" s="38">
        <v>2</v>
      </c>
      <c r="F46" s="4" t="s">
        <v>739</v>
      </c>
      <c r="G46" s="4" t="s">
        <v>37</v>
      </c>
      <c r="H46" s="39">
        <v>6</v>
      </c>
      <c r="I46" s="51" t="s">
        <v>70</v>
      </c>
      <c r="J46" s="61" t="s">
        <v>38</v>
      </c>
      <c r="K46" s="60" t="s">
        <v>39</v>
      </c>
      <c r="L46" s="95"/>
      <c r="M46" s="98"/>
      <c r="N46" s="99"/>
      <c r="O46" s="97"/>
    </row>
    <row r="47" spans="1:15" s="5" customFormat="1" ht="45" customHeight="1" x14ac:dyDescent="0.4">
      <c r="A47" s="35">
        <v>43</v>
      </c>
      <c r="B47" s="34" t="s">
        <v>44</v>
      </c>
      <c r="C47" s="34" t="s">
        <v>68</v>
      </c>
      <c r="D47" s="33" t="s">
        <v>742</v>
      </c>
      <c r="E47" s="38">
        <v>2</v>
      </c>
      <c r="F47" s="4" t="s">
        <v>739</v>
      </c>
      <c r="G47" s="4" t="s">
        <v>37</v>
      </c>
      <c r="H47" s="39">
        <v>6</v>
      </c>
      <c r="I47" s="51" t="s">
        <v>70</v>
      </c>
      <c r="J47" s="61" t="s">
        <v>38</v>
      </c>
      <c r="K47" s="60" t="s">
        <v>39</v>
      </c>
      <c r="L47" s="95"/>
      <c r="M47" s="98"/>
      <c r="N47" s="99"/>
      <c r="O47" s="97"/>
    </row>
    <row r="48" spans="1:15" s="5" customFormat="1" ht="45" customHeight="1" x14ac:dyDescent="0.4">
      <c r="A48" s="35">
        <v>44</v>
      </c>
      <c r="B48" s="34" t="s">
        <v>44</v>
      </c>
      <c r="C48" s="34" t="s">
        <v>68</v>
      </c>
      <c r="D48" s="33" t="s">
        <v>743</v>
      </c>
      <c r="E48" s="38">
        <v>1</v>
      </c>
      <c r="F48" s="4" t="s">
        <v>739</v>
      </c>
      <c r="G48" s="4" t="s">
        <v>46</v>
      </c>
      <c r="H48" s="39">
        <v>6</v>
      </c>
      <c r="I48" s="4" t="s">
        <v>744</v>
      </c>
      <c r="J48" s="61" t="s">
        <v>42</v>
      </c>
      <c r="K48" s="60" t="s">
        <v>39</v>
      </c>
      <c r="L48" s="95"/>
      <c r="M48" s="98"/>
      <c r="N48" s="99"/>
      <c r="O48" s="97"/>
    </row>
    <row r="49" spans="1:15" s="5" customFormat="1" ht="45" customHeight="1" x14ac:dyDescent="0.4">
      <c r="A49" s="35">
        <v>45</v>
      </c>
      <c r="B49" s="34" t="s">
        <v>44</v>
      </c>
      <c r="C49" s="34" t="s">
        <v>68</v>
      </c>
      <c r="D49" s="33" t="s">
        <v>745</v>
      </c>
      <c r="E49" s="38">
        <v>2</v>
      </c>
      <c r="F49" s="4" t="s">
        <v>739</v>
      </c>
      <c r="G49" s="4" t="s">
        <v>46</v>
      </c>
      <c r="H49" s="39">
        <v>6</v>
      </c>
      <c r="I49" s="4" t="s">
        <v>744</v>
      </c>
      <c r="J49" s="61" t="s">
        <v>42</v>
      </c>
      <c r="K49" s="60" t="s">
        <v>39</v>
      </c>
      <c r="L49" s="95"/>
      <c r="M49" s="98"/>
      <c r="N49" s="99"/>
      <c r="O49" s="97"/>
    </row>
    <row r="50" spans="1:15" s="5" customFormat="1" ht="45" customHeight="1" x14ac:dyDescent="0.4">
      <c r="A50" s="35">
        <v>46</v>
      </c>
      <c r="B50" s="34" t="s">
        <v>44</v>
      </c>
      <c r="C50" s="34" t="s">
        <v>68</v>
      </c>
      <c r="D50" s="33" t="s">
        <v>746</v>
      </c>
      <c r="E50" s="38">
        <v>3</v>
      </c>
      <c r="F50" s="4" t="s">
        <v>739</v>
      </c>
      <c r="G50" s="4" t="s">
        <v>46</v>
      </c>
      <c r="H50" s="39">
        <v>6</v>
      </c>
      <c r="I50" s="4" t="s">
        <v>744</v>
      </c>
      <c r="J50" s="61" t="s">
        <v>42</v>
      </c>
      <c r="K50" s="60" t="s">
        <v>39</v>
      </c>
      <c r="L50" s="95"/>
      <c r="M50" s="98"/>
      <c r="N50" s="99"/>
      <c r="O50" s="97"/>
    </row>
    <row r="51" spans="1:15" s="5" customFormat="1" ht="45" customHeight="1" x14ac:dyDescent="0.4">
      <c r="A51" s="35">
        <v>47</v>
      </c>
      <c r="B51" s="34" t="s">
        <v>44</v>
      </c>
      <c r="C51" s="34" t="s">
        <v>68</v>
      </c>
      <c r="D51" s="33" t="s">
        <v>747</v>
      </c>
      <c r="E51" s="38">
        <v>1</v>
      </c>
      <c r="F51" s="4" t="s">
        <v>739</v>
      </c>
      <c r="G51" s="4" t="s">
        <v>37</v>
      </c>
      <c r="H51" s="39">
        <v>6</v>
      </c>
      <c r="I51" s="4" t="s">
        <v>748</v>
      </c>
      <c r="J51" s="61" t="s">
        <v>42</v>
      </c>
      <c r="K51" s="60" t="s">
        <v>39</v>
      </c>
      <c r="L51" s="95"/>
      <c r="M51" s="98"/>
      <c r="N51" s="99"/>
      <c r="O51" s="97"/>
    </row>
    <row r="52" spans="1:15" s="5" customFormat="1" ht="45" customHeight="1" x14ac:dyDescent="0.4">
      <c r="A52" s="35">
        <v>48</v>
      </c>
      <c r="B52" s="34" t="s">
        <v>44</v>
      </c>
      <c r="C52" s="34" t="s">
        <v>68</v>
      </c>
      <c r="D52" s="33" t="s">
        <v>749</v>
      </c>
      <c r="E52" s="38">
        <v>1</v>
      </c>
      <c r="F52" s="4" t="s">
        <v>71</v>
      </c>
      <c r="G52" s="4" t="s">
        <v>37</v>
      </c>
      <c r="H52" s="39">
        <v>8</v>
      </c>
      <c r="I52" s="4" t="s">
        <v>750</v>
      </c>
      <c r="J52" s="61" t="s">
        <v>42</v>
      </c>
      <c r="K52" s="60" t="s">
        <v>39</v>
      </c>
      <c r="L52" s="95"/>
      <c r="M52" s="98"/>
      <c r="N52" s="99"/>
      <c r="O52" s="97"/>
    </row>
    <row r="53" spans="1:15" s="5" customFormat="1" ht="45" customHeight="1" x14ac:dyDescent="0.4">
      <c r="A53" s="35">
        <v>49</v>
      </c>
      <c r="B53" s="34" t="s">
        <v>44</v>
      </c>
      <c r="C53" s="34" t="s">
        <v>68</v>
      </c>
      <c r="D53" s="33" t="s">
        <v>751</v>
      </c>
      <c r="E53" s="38">
        <v>1</v>
      </c>
      <c r="F53" s="4" t="s">
        <v>71</v>
      </c>
      <c r="G53" s="4" t="s">
        <v>37</v>
      </c>
      <c r="H53" s="39">
        <v>8</v>
      </c>
      <c r="I53" s="4" t="s">
        <v>752</v>
      </c>
      <c r="J53" s="61" t="s">
        <v>38</v>
      </c>
      <c r="K53" s="60" t="s">
        <v>39</v>
      </c>
      <c r="L53" s="95"/>
      <c r="M53" s="98"/>
      <c r="N53" s="99"/>
      <c r="O53" s="97"/>
    </row>
    <row r="54" spans="1:15" s="5" customFormat="1" ht="45" customHeight="1" x14ac:dyDescent="0.4">
      <c r="A54" s="35">
        <v>50</v>
      </c>
      <c r="B54" s="34" t="s">
        <v>44</v>
      </c>
      <c r="C54" s="34" t="s">
        <v>68</v>
      </c>
      <c r="D54" s="33" t="s">
        <v>753</v>
      </c>
      <c r="E54" s="38">
        <v>1</v>
      </c>
      <c r="F54" s="4" t="s">
        <v>739</v>
      </c>
      <c r="G54" s="4" t="s">
        <v>37</v>
      </c>
      <c r="H54" s="39">
        <v>6</v>
      </c>
      <c r="I54" s="4" t="s">
        <v>754</v>
      </c>
      <c r="J54" s="61" t="s">
        <v>38</v>
      </c>
      <c r="K54" s="60" t="s">
        <v>39</v>
      </c>
      <c r="L54" s="95"/>
      <c r="M54" s="98"/>
      <c r="N54" s="99"/>
      <c r="O54" s="97"/>
    </row>
    <row r="55" spans="1:15" s="5" customFormat="1" ht="45" customHeight="1" x14ac:dyDescent="0.4">
      <c r="A55" s="35">
        <v>51</v>
      </c>
      <c r="B55" s="34" t="s">
        <v>76</v>
      </c>
      <c r="C55" s="34" t="s">
        <v>87</v>
      </c>
      <c r="D55" s="33" t="s">
        <v>755</v>
      </c>
      <c r="E55" s="38">
        <v>2</v>
      </c>
      <c r="F55" s="4" t="s">
        <v>756</v>
      </c>
      <c r="G55" s="4" t="s">
        <v>37</v>
      </c>
      <c r="H55" s="39">
        <v>4</v>
      </c>
      <c r="I55" s="4" t="s">
        <v>757</v>
      </c>
      <c r="J55" s="61" t="s">
        <v>42</v>
      </c>
      <c r="K55" s="60" t="s">
        <v>39</v>
      </c>
      <c r="L55" s="95"/>
      <c r="M55" s="98"/>
      <c r="N55" s="99"/>
      <c r="O55" s="97"/>
    </row>
    <row r="56" spans="1:15" s="5" customFormat="1" ht="45" customHeight="1" x14ac:dyDescent="0.4">
      <c r="A56" s="35">
        <v>52</v>
      </c>
      <c r="B56" s="34" t="s">
        <v>76</v>
      </c>
      <c r="C56" s="34" t="s">
        <v>87</v>
      </c>
      <c r="D56" s="33" t="s">
        <v>758</v>
      </c>
      <c r="E56" s="38">
        <v>2</v>
      </c>
      <c r="F56" s="4" t="s">
        <v>759</v>
      </c>
      <c r="G56" s="4"/>
      <c r="H56" s="39">
        <v>6</v>
      </c>
      <c r="I56" s="4" t="s">
        <v>760</v>
      </c>
      <c r="J56" s="61" t="s">
        <v>85</v>
      </c>
      <c r="K56" s="60" t="s">
        <v>39</v>
      </c>
      <c r="L56" s="95"/>
      <c r="M56" s="98"/>
      <c r="N56" s="99"/>
      <c r="O56" s="97"/>
    </row>
    <row r="57" spans="1:15" s="5" customFormat="1" ht="45" customHeight="1" x14ac:dyDescent="0.4">
      <c r="A57" s="35">
        <v>53</v>
      </c>
      <c r="B57" s="34" t="s">
        <v>761</v>
      </c>
      <c r="C57" s="34" t="s">
        <v>111</v>
      </c>
      <c r="D57" s="33" t="s">
        <v>762</v>
      </c>
      <c r="E57" s="38">
        <v>2</v>
      </c>
      <c r="F57" s="4" t="s">
        <v>78</v>
      </c>
      <c r="G57" s="4" t="s">
        <v>81</v>
      </c>
      <c r="H57" s="39">
        <v>6</v>
      </c>
      <c r="I57" s="4" t="s">
        <v>763</v>
      </c>
      <c r="J57" s="61" t="s">
        <v>42</v>
      </c>
      <c r="K57" s="60" t="s">
        <v>39</v>
      </c>
      <c r="L57" s="95"/>
      <c r="M57" s="98"/>
      <c r="N57" s="99"/>
      <c r="O57" s="97"/>
    </row>
    <row r="58" spans="1:15" s="5" customFormat="1" ht="45" customHeight="1" x14ac:dyDescent="0.4">
      <c r="A58" s="35">
        <v>54</v>
      </c>
      <c r="B58" s="34" t="s">
        <v>76</v>
      </c>
      <c r="C58" s="34" t="s">
        <v>77</v>
      </c>
      <c r="D58" s="33" t="s">
        <v>765</v>
      </c>
      <c r="E58" s="38">
        <v>1</v>
      </c>
      <c r="F58" s="4" t="s">
        <v>78</v>
      </c>
      <c r="G58" s="4" t="s">
        <v>51</v>
      </c>
      <c r="H58" s="39">
        <v>3</v>
      </c>
      <c r="I58" s="4" t="s">
        <v>79</v>
      </c>
      <c r="J58" s="61" t="s">
        <v>42</v>
      </c>
      <c r="K58" s="60" t="s">
        <v>39</v>
      </c>
      <c r="L58" s="95"/>
      <c r="M58" s="98"/>
      <c r="N58" s="99"/>
      <c r="O58" s="97"/>
    </row>
    <row r="59" spans="1:15" s="5" customFormat="1" ht="45" customHeight="1" x14ac:dyDescent="0.4">
      <c r="A59" s="35">
        <v>55</v>
      </c>
      <c r="B59" s="34" t="s">
        <v>20</v>
      </c>
      <c r="C59" s="34" t="s">
        <v>766</v>
      </c>
      <c r="D59" s="33" t="s">
        <v>767</v>
      </c>
      <c r="E59" s="38">
        <v>2</v>
      </c>
      <c r="F59" s="4" t="s">
        <v>768</v>
      </c>
      <c r="G59" s="4" t="s">
        <v>37</v>
      </c>
      <c r="H59" s="39">
        <v>4</v>
      </c>
      <c r="I59" s="4" t="s">
        <v>769</v>
      </c>
      <c r="J59" s="61" t="s">
        <v>42</v>
      </c>
      <c r="K59" s="60" t="s">
        <v>39</v>
      </c>
      <c r="L59" s="95"/>
      <c r="M59" s="98"/>
      <c r="N59" s="99"/>
      <c r="O59" s="97"/>
    </row>
    <row r="60" spans="1:15" s="5" customFormat="1" ht="45" customHeight="1" x14ac:dyDescent="0.4">
      <c r="A60" s="35">
        <v>56</v>
      </c>
      <c r="B60" s="34" t="s">
        <v>76</v>
      </c>
      <c r="C60" s="34" t="s">
        <v>98</v>
      </c>
      <c r="D60" s="33" t="s">
        <v>770</v>
      </c>
      <c r="E60" s="38">
        <v>1</v>
      </c>
      <c r="F60" s="4" t="s">
        <v>80</v>
      </c>
      <c r="G60" s="4" t="s">
        <v>46</v>
      </c>
      <c r="H60" s="39">
        <v>6</v>
      </c>
      <c r="I60" s="4" t="s">
        <v>771</v>
      </c>
      <c r="J60" s="61" t="s">
        <v>42</v>
      </c>
      <c r="K60" s="60" t="s">
        <v>39</v>
      </c>
      <c r="L60" s="95"/>
      <c r="M60" s="98"/>
      <c r="N60" s="99"/>
      <c r="O60" s="97"/>
    </row>
    <row r="61" spans="1:15" s="5" customFormat="1" ht="45" customHeight="1" x14ac:dyDescent="0.4">
      <c r="A61" s="35">
        <v>57</v>
      </c>
      <c r="B61" s="34" t="s">
        <v>76</v>
      </c>
      <c r="C61" s="34" t="s">
        <v>98</v>
      </c>
      <c r="D61" s="33" t="s">
        <v>772</v>
      </c>
      <c r="E61" s="38">
        <v>3</v>
      </c>
      <c r="F61" s="4" t="s">
        <v>80</v>
      </c>
      <c r="G61" s="4" t="s">
        <v>37</v>
      </c>
      <c r="H61" s="39">
        <v>5</v>
      </c>
      <c r="I61" s="4" t="s">
        <v>773</v>
      </c>
      <c r="J61" s="61" t="s">
        <v>43</v>
      </c>
      <c r="K61" s="60" t="s">
        <v>39</v>
      </c>
      <c r="L61" s="95"/>
      <c r="M61" s="98"/>
      <c r="N61" s="99"/>
      <c r="O61" s="97"/>
    </row>
    <row r="62" spans="1:15" s="5" customFormat="1" ht="45" customHeight="1" x14ac:dyDescent="0.4">
      <c r="A62" s="35">
        <v>58</v>
      </c>
      <c r="B62" s="34" t="s">
        <v>76</v>
      </c>
      <c r="C62" s="34" t="s">
        <v>98</v>
      </c>
      <c r="D62" s="33" t="s">
        <v>774</v>
      </c>
      <c r="E62" s="38">
        <v>3</v>
      </c>
      <c r="F62" s="4" t="s">
        <v>80</v>
      </c>
      <c r="G62" s="4" t="s">
        <v>37</v>
      </c>
      <c r="H62" s="39">
        <v>5</v>
      </c>
      <c r="I62" s="4" t="s">
        <v>773</v>
      </c>
      <c r="J62" s="61" t="s">
        <v>43</v>
      </c>
      <c r="K62" s="60" t="s">
        <v>39</v>
      </c>
      <c r="L62" s="95"/>
      <c r="M62" s="98"/>
      <c r="N62" s="99"/>
      <c r="O62" s="97"/>
    </row>
    <row r="63" spans="1:15" s="5" customFormat="1" ht="45" customHeight="1" x14ac:dyDescent="0.4">
      <c r="A63" s="35">
        <v>59</v>
      </c>
      <c r="B63" s="34" t="s">
        <v>76</v>
      </c>
      <c r="C63" s="34" t="s">
        <v>98</v>
      </c>
      <c r="D63" s="33" t="s">
        <v>775</v>
      </c>
      <c r="E63" s="38" t="s">
        <v>33</v>
      </c>
      <c r="F63" s="4" t="s">
        <v>80</v>
      </c>
      <c r="G63" s="4" t="s">
        <v>51</v>
      </c>
      <c r="H63" s="39">
        <v>3</v>
      </c>
      <c r="I63" s="4" t="s">
        <v>776</v>
      </c>
      <c r="J63" s="61" t="s">
        <v>42</v>
      </c>
      <c r="K63" s="60" t="s">
        <v>39</v>
      </c>
      <c r="L63" s="101"/>
      <c r="M63" s="98"/>
      <c r="N63" s="99"/>
      <c r="O63" s="97"/>
    </row>
    <row r="64" spans="1:15" s="5" customFormat="1" ht="45" customHeight="1" x14ac:dyDescent="0.4">
      <c r="A64" s="35">
        <v>60</v>
      </c>
      <c r="B64" s="34" t="s">
        <v>76</v>
      </c>
      <c r="C64" s="34" t="s">
        <v>98</v>
      </c>
      <c r="D64" s="33" t="s">
        <v>777</v>
      </c>
      <c r="E64" s="38" t="s">
        <v>33</v>
      </c>
      <c r="F64" s="4" t="s">
        <v>80</v>
      </c>
      <c r="G64" s="4" t="s">
        <v>51</v>
      </c>
      <c r="H64" s="39">
        <v>3</v>
      </c>
      <c r="I64" s="4" t="s">
        <v>776</v>
      </c>
      <c r="J64" s="61" t="s">
        <v>42</v>
      </c>
      <c r="K64" s="60" t="s">
        <v>39</v>
      </c>
      <c r="L64" s="101"/>
      <c r="M64" s="98"/>
      <c r="N64" s="99"/>
      <c r="O64" s="97"/>
    </row>
    <row r="65" spans="1:15" s="5" customFormat="1" ht="45" customHeight="1" x14ac:dyDescent="0.4">
      <c r="A65" s="35">
        <v>61</v>
      </c>
      <c r="B65" s="34" t="s">
        <v>76</v>
      </c>
      <c r="C65" s="34" t="s">
        <v>98</v>
      </c>
      <c r="D65" s="33" t="s">
        <v>778</v>
      </c>
      <c r="E65" s="38" t="s">
        <v>33</v>
      </c>
      <c r="F65" s="4" t="s">
        <v>80</v>
      </c>
      <c r="G65" s="4" t="s">
        <v>51</v>
      </c>
      <c r="H65" s="39">
        <v>6</v>
      </c>
      <c r="I65" s="4" t="s">
        <v>779</v>
      </c>
      <c r="J65" s="61" t="s">
        <v>38</v>
      </c>
      <c r="K65" s="60" t="s">
        <v>39</v>
      </c>
      <c r="L65" s="101"/>
      <c r="M65" s="98"/>
      <c r="N65" s="99"/>
      <c r="O65" s="97"/>
    </row>
    <row r="66" spans="1:15" s="5" customFormat="1" ht="45" customHeight="1" x14ac:dyDescent="0.4">
      <c r="A66" s="35">
        <v>62</v>
      </c>
      <c r="B66" s="34" t="s">
        <v>76</v>
      </c>
      <c r="C66" s="34" t="s">
        <v>98</v>
      </c>
      <c r="D66" s="33" t="s">
        <v>780</v>
      </c>
      <c r="E66" s="38" t="s">
        <v>33</v>
      </c>
      <c r="F66" s="4" t="s">
        <v>80</v>
      </c>
      <c r="G66" s="4" t="s">
        <v>81</v>
      </c>
      <c r="H66" s="39">
        <v>12</v>
      </c>
      <c r="I66" s="4" t="s">
        <v>82</v>
      </c>
      <c r="J66" s="61" t="s">
        <v>38</v>
      </c>
      <c r="K66" s="60" t="s">
        <v>39</v>
      </c>
      <c r="L66" s="101"/>
      <c r="M66" s="98"/>
      <c r="N66" s="99"/>
      <c r="O66" s="97"/>
    </row>
    <row r="67" spans="1:15" s="5" customFormat="1" ht="45" customHeight="1" x14ac:dyDescent="0.4">
      <c r="A67" s="35">
        <v>63</v>
      </c>
      <c r="B67" s="34"/>
      <c r="C67" s="34"/>
      <c r="D67" s="33"/>
      <c r="E67" s="38"/>
      <c r="F67" s="4"/>
      <c r="G67" s="4"/>
      <c r="H67" s="31"/>
      <c r="I67" s="4"/>
      <c r="J67" s="50"/>
      <c r="K67" s="49"/>
      <c r="L67" s="102"/>
      <c r="M67" s="103"/>
      <c r="N67" s="99"/>
      <c r="O67" s="97"/>
    </row>
    <row r="68" spans="1:15" s="5" customFormat="1" ht="45" customHeight="1" x14ac:dyDescent="0.4">
      <c r="A68" s="35">
        <v>64</v>
      </c>
      <c r="B68" s="34"/>
      <c r="C68" s="34"/>
      <c r="D68" s="33"/>
      <c r="E68" s="38"/>
      <c r="F68" s="4"/>
      <c r="G68" s="4"/>
      <c r="H68" s="31"/>
      <c r="I68" s="4"/>
      <c r="J68" s="50"/>
      <c r="K68" s="49"/>
      <c r="L68" s="102"/>
      <c r="M68" s="103"/>
      <c r="N68" s="99"/>
      <c r="O68" s="97"/>
    </row>
    <row r="69" spans="1:15" s="5" customFormat="1" ht="45" customHeight="1" x14ac:dyDescent="0.4">
      <c r="A69" s="35">
        <f t="shared" ref="A69:A72" si="0">A68+1</f>
        <v>65</v>
      </c>
      <c r="B69" s="34"/>
      <c r="C69" s="34"/>
      <c r="D69" s="33"/>
      <c r="E69" s="38"/>
      <c r="F69" s="4"/>
      <c r="G69" s="4"/>
      <c r="H69" s="39"/>
      <c r="I69" s="4"/>
      <c r="J69" s="57"/>
      <c r="K69" s="42"/>
      <c r="L69" s="101"/>
      <c r="M69" s="96"/>
      <c r="N69" s="99"/>
      <c r="O69" s="97"/>
    </row>
    <row r="70" spans="1:15" s="5" customFormat="1" ht="45" customHeight="1" x14ac:dyDescent="0.4">
      <c r="A70" s="35">
        <f t="shared" si="0"/>
        <v>66</v>
      </c>
      <c r="B70" s="34"/>
      <c r="C70" s="34"/>
      <c r="D70" s="33"/>
      <c r="E70" s="38"/>
      <c r="F70" s="4"/>
      <c r="G70" s="4"/>
      <c r="H70" s="39"/>
      <c r="I70" s="4"/>
      <c r="J70" s="57"/>
      <c r="K70" s="42"/>
      <c r="L70" s="101"/>
      <c r="M70" s="96"/>
      <c r="N70" s="99"/>
      <c r="O70" s="97"/>
    </row>
    <row r="71" spans="1:15" s="5" customFormat="1" ht="45" customHeight="1" x14ac:dyDescent="0.4">
      <c r="A71" s="35">
        <f t="shared" si="0"/>
        <v>67</v>
      </c>
      <c r="B71" s="34"/>
      <c r="C71" s="34"/>
      <c r="D71" s="33"/>
      <c r="E71" s="38"/>
      <c r="F71" s="4"/>
      <c r="G71" s="4"/>
      <c r="H71" s="39"/>
      <c r="I71" s="4"/>
      <c r="J71" s="57"/>
      <c r="K71" s="42"/>
      <c r="L71" s="101"/>
      <c r="M71" s="96"/>
      <c r="N71" s="99"/>
      <c r="O71" s="97"/>
    </row>
    <row r="72" spans="1:15" s="5" customFormat="1" ht="45" customHeight="1" x14ac:dyDescent="0.4">
      <c r="A72" s="35">
        <f t="shared" si="0"/>
        <v>68</v>
      </c>
      <c r="B72" s="34"/>
      <c r="C72" s="34"/>
      <c r="D72" s="33"/>
      <c r="E72" s="38"/>
      <c r="F72" s="4"/>
      <c r="G72" s="4"/>
      <c r="H72" s="39"/>
      <c r="I72" s="4"/>
      <c r="J72" s="57"/>
      <c r="K72" s="42"/>
      <c r="L72" s="101"/>
      <c r="M72" s="96"/>
      <c r="N72" s="99"/>
      <c r="O72" s="97"/>
    </row>
    <row r="73" spans="1:15" s="5" customFormat="1" ht="45" customHeight="1" x14ac:dyDescent="0.4">
      <c r="A73" s="35">
        <f t="shared" ref="A73:A136" si="1">A72+1</f>
        <v>69</v>
      </c>
      <c r="B73" s="34"/>
      <c r="C73" s="34"/>
      <c r="D73" s="33"/>
      <c r="E73" s="38"/>
      <c r="F73" s="4"/>
      <c r="G73" s="4"/>
      <c r="H73" s="39"/>
      <c r="I73" s="4"/>
      <c r="J73" s="57"/>
      <c r="K73" s="42"/>
      <c r="L73" s="101"/>
      <c r="M73" s="96"/>
      <c r="N73" s="99"/>
      <c r="O73" s="97"/>
    </row>
    <row r="74" spans="1:15" s="5" customFormat="1" ht="45" customHeight="1" x14ac:dyDescent="0.4">
      <c r="A74" s="35">
        <f t="shared" si="1"/>
        <v>70</v>
      </c>
      <c r="B74" s="34"/>
      <c r="C74" s="34"/>
      <c r="D74" s="33"/>
      <c r="E74" s="38"/>
      <c r="F74" s="4"/>
      <c r="G74" s="4"/>
      <c r="H74" s="39"/>
      <c r="I74" s="4"/>
      <c r="J74" s="61"/>
      <c r="K74" s="60"/>
      <c r="L74" s="95"/>
      <c r="M74" s="98"/>
      <c r="N74" s="99"/>
      <c r="O74" s="97"/>
    </row>
    <row r="75" spans="1:15" s="5" customFormat="1" ht="45" customHeight="1" x14ac:dyDescent="0.4">
      <c r="A75" s="35">
        <f t="shared" si="1"/>
        <v>71</v>
      </c>
      <c r="B75" s="34"/>
      <c r="C75" s="34"/>
      <c r="D75" s="33"/>
      <c r="E75" s="38"/>
      <c r="F75" s="4"/>
      <c r="G75" s="4"/>
      <c r="H75" s="39"/>
      <c r="I75" s="4"/>
      <c r="J75" s="61"/>
      <c r="K75" s="60"/>
      <c r="L75" s="95"/>
      <c r="M75" s="98"/>
      <c r="N75" s="99"/>
      <c r="O75" s="97"/>
    </row>
    <row r="76" spans="1:15" s="5" customFormat="1" ht="45" customHeight="1" x14ac:dyDescent="0.4">
      <c r="A76" s="35">
        <f t="shared" si="1"/>
        <v>72</v>
      </c>
      <c r="B76" s="34"/>
      <c r="C76" s="34"/>
      <c r="D76" s="33"/>
      <c r="E76" s="38"/>
      <c r="F76" s="4"/>
      <c r="G76" s="4"/>
      <c r="H76" s="39"/>
      <c r="I76" s="4"/>
      <c r="J76" s="61"/>
      <c r="K76" s="60"/>
      <c r="L76" s="95"/>
      <c r="M76" s="98"/>
      <c r="N76" s="99"/>
      <c r="O76" s="97"/>
    </row>
    <row r="77" spans="1:15" s="5" customFormat="1" ht="45" customHeight="1" x14ac:dyDescent="0.4">
      <c r="A77" s="35">
        <f t="shared" si="1"/>
        <v>73</v>
      </c>
      <c r="B77" s="34"/>
      <c r="C77" s="34"/>
      <c r="D77" s="33"/>
      <c r="E77" s="38"/>
      <c r="F77" s="4"/>
      <c r="G77" s="4"/>
      <c r="H77" s="39"/>
      <c r="I77" s="4"/>
      <c r="J77" s="61"/>
      <c r="K77" s="60"/>
      <c r="L77" s="95"/>
      <c r="M77" s="98"/>
      <c r="N77" s="99"/>
      <c r="O77" s="97"/>
    </row>
    <row r="78" spans="1:15" s="5" customFormat="1" ht="45" customHeight="1" x14ac:dyDescent="0.4">
      <c r="A78" s="35">
        <f t="shared" si="1"/>
        <v>74</v>
      </c>
      <c r="B78" s="34"/>
      <c r="C78" s="34"/>
      <c r="D78" s="33"/>
      <c r="E78" s="32"/>
      <c r="F78" s="4"/>
      <c r="G78" s="4"/>
      <c r="H78" s="31"/>
      <c r="I78" s="4"/>
      <c r="J78" s="30"/>
      <c r="K78" s="41"/>
      <c r="L78" s="102"/>
      <c r="M78" s="104"/>
      <c r="N78" s="97"/>
      <c r="O78" s="97"/>
    </row>
    <row r="79" spans="1:15" s="5" customFormat="1" ht="45" customHeight="1" x14ac:dyDescent="0.4">
      <c r="A79" s="35">
        <f t="shared" si="1"/>
        <v>75</v>
      </c>
      <c r="B79" s="34"/>
      <c r="C79" s="34"/>
      <c r="D79" s="33"/>
      <c r="E79" s="32"/>
      <c r="F79" s="4"/>
      <c r="G79" s="4"/>
      <c r="H79" s="31"/>
      <c r="I79" s="4"/>
      <c r="J79" s="30"/>
      <c r="K79" s="41"/>
      <c r="L79" s="102"/>
      <c r="M79" s="104"/>
      <c r="N79" s="97"/>
      <c r="O79" s="97"/>
    </row>
    <row r="80" spans="1:15" s="5" customFormat="1" ht="45" customHeight="1" x14ac:dyDescent="0.4">
      <c r="A80" s="35">
        <f t="shared" si="1"/>
        <v>76</v>
      </c>
      <c r="B80" s="34"/>
      <c r="C80" s="34"/>
      <c r="D80" s="33"/>
      <c r="E80" s="32"/>
      <c r="F80" s="4"/>
      <c r="G80" s="4"/>
      <c r="H80" s="31"/>
      <c r="I80" s="4"/>
      <c r="J80" s="30"/>
      <c r="K80" s="41"/>
      <c r="L80" s="102"/>
      <c r="M80" s="104"/>
      <c r="N80" s="97"/>
      <c r="O80" s="97"/>
    </row>
    <row r="81" spans="1:15" s="5" customFormat="1" ht="45" customHeight="1" x14ac:dyDescent="0.4">
      <c r="A81" s="35">
        <f t="shared" si="1"/>
        <v>77</v>
      </c>
      <c r="B81" s="34"/>
      <c r="C81" s="34"/>
      <c r="D81" s="33"/>
      <c r="E81" s="32"/>
      <c r="F81" s="4"/>
      <c r="G81" s="4"/>
      <c r="H81" s="31"/>
      <c r="I81" s="4"/>
      <c r="J81" s="30"/>
      <c r="K81" s="41"/>
      <c r="L81" s="102"/>
      <c r="M81" s="104"/>
      <c r="N81" s="97"/>
      <c r="O81" s="97"/>
    </row>
    <row r="82" spans="1:15" s="5" customFormat="1" ht="45" customHeight="1" x14ac:dyDescent="0.4">
      <c r="A82" s="35">
        <f t="shared" si="1"/>
        <v>78</v>
      </c>
      <c r="B82" s="34"/>
      <c r="C82" s="34"/>
      <c r="D82" s="33"/>
      <c r="E82" s="32"/>
      <c r="F82" s="4"/>
      <c r="G82" s="4"/>
      <c r="H82" s="31"/>
      <c r="I82" s="4"/>
      <c r="J82" s="30"/>
      <c r="K82" s="41"/>
      <c r="L82" s="102"/>
      <c r="M82" s="104"/>
      <c r="N82" s="97"/>
      <c r="O82" s="97"/>
    </row>
    <row r="83" spans="1:15" s="5" customFormat="1" ht="45" customHeight="1" x14ac:dyDescent="0.4">
      <c r="A83" s="35">
        <f t="shared" si="1"/>
        <v>79</v>
      </c>
      <c r="B83" s="34"/>
      <c r="C83" s="34"/>
      <c r="D83" s="33"/>
      <c r="E83" s="32"/>
      <c r="F83" s="4"/>
      <c r="G83" s="4"/>
      <c r="H83" s="31"/>
      <c r="I83" s="4"/>
      <c r="J83" s="30"/>
      <c r="K83" s="41"/>
      <c r="L83" s="102"/>
      <c r="M83" s="104"/>
      <c r="N83" s="97"/>
      <c r="O83" s="97"/>
    </row>
    <row r="84" spans="1:15" s="5" customFormat="1" ht="45" customHeight="1" x14ac:dyDescent="0.4">
      <c r="A84" s="35">
        <f t="shared" si="1"/>
        <v>80</v>
      </c>
      <c r="B84" s="34"/>
      <c r="C84" s="34"/>
      <c r="D84" s="33"/>
      <c r="E84" s="32"/>
      <c r="F84" s="4"/>
      <c r="G84" s="4"/>
      <c r="H84" s="31"/>
      <c r="I84" s="4"/>
      <c r="J84" s="30"/>
      <c r="K84" s="41"/>
      <c r="L84" s="102"/>
      <c r="M84" s="104"/>
      <c r="N84" s="97"/>
      <c r="O84" s="97"/>
    </row>
    <row r="85" spans="1:15" s="5" customFormat="1" ht="45" customHeight="1" x14ac:dyDescent="0.4">
      <c r="A85" s="35">
        <f t="shared" si="1"/>
        <v>81</v>
      </c>
      <c r="B85" s="34"/>
      <c r="C85" s="34"/>
      <c r="D85" s="33"/>
      <c r="E85" s="32"/>
      <c r="F85" s="4"/>
      <c r="G85" s="4"/>
      <c r="H85" s="31"/>
      <c r="I85" s="4"/>
      <c r="J85" s="30"/>
      <c r="K85" s="41"/>
      <c r="L85" s="102"/>
      <c r="M85" s="104"/>
      <c r="N85" s="97"/>
      <c r="O85" s="97"/>
    </row>
    <row r="86" spans="1:15" s="5" customFormat="1" ht="45" customHeight="1" x14ac:dyDescent="0.4">
      <c r="A86" s="35">
        <f t="shared" si="1"/>
        <v>82</v>
      </c>
      <c r="B86" s="34"/>
      <c r="C86" s="34"/>
      <c r="D86" s="33"/>
      <c r="E86" s="32"/>
      <c r="F86" s="4"/>
      <c r="G86" s="4"/>
      <c r="H86" s="31"/>
      <c r="I86" s="4"/>
      <c r="J86" s="30"/>
      <c r="K86" s="41"/>
      <c r="L86" s="102"/>
      <c r="M86" s="104"/>
      <c r="N86" s="97"/>
      <c r="O86" s="97"/>
    </row>
    <row r="87" spans="1:15" s="5" customFormat="1" ht="45" customHeight="1" x14ac:dyDescent="0.4">
      <c r="A87" s="35">
        <f t="shared" si="1"/>
        <v>83</v>
      </c>
      <c r="B87" s="34"/>
      <c r="C87" s="34"/>
      <c r="D87" s="33"/>
      <c r="E87" s="32"/>
      <c r="F87" s="4"/>
      <c r="G87" s="4"/>
      <c r="H87" s="31"/>
      <c r="I87" s="4"/>
      <c r="J87" s="30"/>
      <c r="K87" s="41"/>
      <c r="L87" s="102"/>
      <c r="M87" s="104"/>
      <c r="N87" s="97"/>
      <c r="O87" s="97"/>
    </row>
    <row r="88" spans="1:15" s="5" customFormat="1" ht="45" customHeight="1" x14ac:dyDescent="0.4">
      <c r="A88" s="35">
        <f t="shared" si="1"/>
        <v>84</v>
      </c>
      <c r="B88" s="34"/>
      <c r="C88" s="34"/>
      <c r="D88" s="33"/>
      <c r="E88" s="32"/>
      <c r="F88" s="4"/>
      <c r="G88" s="4"/>
      <c r="H88" s="31"/>
      <c r="I88" s="4"/>
      <c r="J88" s="30"/>
      <c r="K88" s="41"/>
      <c r="L88" s="102"/>
      <c r="M88" s="104"/>
      <c r="N88" s="97"/>
      <c r="O88" s="97"/>
    </row>
    <row r="89" spans="1:15" s="5" customFormat="1" ht="45" customHeight="1" x14ac:dyDescent="0.4">
      <c r="A89" s="35">
        <f t="shared" si="1"/>
        <v>85</v>
      </c>
      <c r="B89" s="34"/>
      <c r="C89" s="34"/>
      <c r="D89" s="33"/>
      <c r="E89" s="32"/>
      <c r="F89" s="4"/>
      <c r="G89" s="4"/>
      <c r="H89" s="31"/>
      <c r="I89" s="4"/>
      <c r="J89" s="30"/>
      <c r="K89" s="41"/>
      <c r="L89" s="102"/>
      <c r="M89" s="104"/>
      <c r="N89" s="97"/>
      <c r="O89" s="97"/>
    </row>
    <row r="90" spans="1:15" s="5" customFormat="1" ht="45" customHeight="1" x14ac:dyDescent="0.4">
      <c r="A90" s="35">
        <f t="shared" si="1"/>
        <v>86</v>
      </c>
      <c r="B90" s="34"/>
      <c r="C90" s="34"/>
      <c r="D90" s="33"/>
      <c r="E90" s="32"/>
      <c r="F90" s="4"/>
      <c r="G90" s="4"/>
      <c r="H90" s="31"/>
      <c r="I90" s="4"/>
      <c r="J90" s="30"/>
      <c r="K90" s="41"/>
      <c r="L90" s="102"/>
      <c r="M90" s="104"/>
      <c r="N90" s="97"/>
      <c r="O90" s="97"/>
    </row>
    <row r="91" spans="1:15" s="5" customFormat="1" ht="45" customHeight="1" x14ac:dyDescent="0.4">
      <c r="A91" s="35">
        <f t="shared" si="1"/>
        <v>87</v>
      </c>
      <c r="B91" s="34"/>
      <c r="C91" s="34"/>
      <c r="D91" s="33"/>
      <c r="E91" s="32"/>
      <c r="F91" s="4"/>
      <c r="G91" s="4"/>
      <c r="H91" s="31"/>
      <c r="I91" s="4"/>
      <c r="J91" s="30"/>
      <c r="K91" s="41"/>
      <c r="L91" s="102"/>
      <c r="M91" s="104"/>
      <c r="N91" s="97"/>
      <c r="O91" s="97"/>
    </row>
    <row r="92" spans="1:15" s="5" customFormat="1" ht="45" customHeight="1" x14ac:dyDescent="0.4">
      <c r="A92" s="35">
        <f t="shared" si="1"/>
        <v>88</v>
      </c>
      <c r="B92" s="34"/>
      <c r="C92" s="34"/>
      <c r="D92" s="33"/>
      <c r="E92" s="32"/>
      <c r="F92" s="4"/>
      <c r="G92" s="4"/>
      <c r="H92" s="31"/>
      <c r="I92" s="4"/>
      <c r="J92" s="30"/>
      <c r="K92" s="41"/>
      <c r="L92" s="102"/>
      <c r="M92" s="104"/>
      <c r="N92" s="97"/>
      <c r="O92" s="97"/>
    </row>
    <row r="93" spans="1:15" s="5" customFormat="1" ht="45" customHeight="1" x14ac:dyDescent="0.4">
      <c r="A93" s="35">
        <f t="shared" si="1"/>
        <v>89</v>
      </c>
      <c r="B93" s="34"/>
      <c r="C93" s="34"/>
      <c r="D93" s="33"/>
      <c r="E93" s="32"/>
      <c r="F93" s="4"/>
      <c r="G93" s="4"/>
      <c r="H93" s="31"/>
      <c r="I93" s="4"/>
      <c r="J93" s="30"/>
      <c r="K93" s="41"/>
      <c r="L93" s="102"/>
      <c r="M93" s="104"/>
      <c r="N93" s="97"/>
      <c r="O93" s="97"/>
    </row>
    <row r="94" spans="1:15" s="5" customFormat="1" ht="45" customHeight="1" x14ac:dyDescent="0.4">
      <c r="A94" s="35">
        <f t="shared" si="1"/>
        <v>90</v>
      </c>
      <c r="B94" s="34"/>
      <c r="C94" s="34"/>
      <c r="D94" s="33"/>
      <c r="E94" s="32"/>
      <c r="F94" s="4"/>
      <c r="G94" s="4"/>
      <c r="H94" s="31"/>
      <c r="I94" s="4"/>
      <c r="J94" s="30"/>
      <c r="K94" s="41"/>
      <c r="L94" s="102"/>
      <c r="M94" s="104"/>
      <c r="N94" s="97"/>
      <c r="O94" s="97"/>
    </row>
    <row r="95" spans="1:15" s="5" customFormat="1" ht="45" customHeight="1" x14ac:dyDescent="0.4">
      <c r="A95" s="35">
        <f t="shared" si="1"/>
        <v>91</v>
      </c>
      <c r="B95" s="34"/>
      <c r="C95" s="34"/>
      <c r="D95" s="33"/>
      <c r="E95" s="32"/>
      <c r="F95" s="4"/>
      <c r="G95" s="4"/>
      <c r="H95" s="31"/>
      <c r="I95" s="4"/>
      <c r="J95" s="30"/>
      <c r="K95" s="41"/>
      <c r="L95" s="102"/>
      <c r="M95" s="104"/>
      <c r="N95" s="97"/>
      <c r="O95" s="97"/>
    </row>
    <row r="96" spans="1:15" s="5" customFormat="1" ht="45" customHeight="1" x14ac:dyDescent="0.4">
      <c r="A96" s="35">
        <f t="shared" si="1"/>
        <v>92</v>
      </c>
      <c r="B96" s="34"/>
      <c r="C96" s="34"/>
      <c r="D96" s="33"/>
      <c r="E96" s="32"/>
      <c r="F96" s="4"/>
      <c r="G96" s="4"/>
      <c r="H96" s="31"/>
      <c r="I96" s="4"/>
      <c r="J96" s="30"/>
      <c r="K96" s="41"/>
      <c r="L96" s="102"/>
      <c r="M96" s="104"/>
      <c r="N96" s="97"/>
      <c r="O96" s="97"/>
    </row>
    <row r="97" spans="1:15" s="5" customFormat="1" ht="45" customHeight="1" x14ac:dyDescent="0.4">
      <c r="A97" s="35">
        <f t="shared" si="1"/>
        <v>93</v>
      </c>
      <c r="B97" s="34"/>
      <c r="C97" s="34"/>
      <c r="D97" s="33"/>
      <c r="E97" s="32"/>
      <c r="F97" s="4"/>
      <c r="G97" s="4"/>
      <c r="H97" s="31"/>
      <c r="I97" s="4"/>
      <c r="J97" s="30"/>
      <c r="K97" s="41"/>
      <c r="L97" s="102"/>
      <c r="M97" s="104"/>
      <c r="N97" s="97"/>
      <c r="O97" s="97"/>
    </row>
    <row r="98" spans="1:15" s="5" customFormat="1" ht="45" customHeight="1" x14ac:dyDescent="0.4">
      <c r="A98" s="35">
        <f t="shared" si="1"/>
        <v>94</v>
      </c>
      <c r="B98" s="34"/>
      <c r="C98" s="34"/>
      <c r="D98" s="33"/>
      <c r="E98" s="32"/>
      <c r="F98" s="4"/>
      <c r="G98" s="4"/>
      <c r="H98" s="31"/>
      <c r="I98" s="4"/>
      <c r="J98" s="30"/>
      <c r="K98" s="41"/>
      <c r="L98" s="102"/>
      <c r="M98" s="104"/>
      <c r="N98" s="97"/>
      <c r="O98" s="97"/>
    </row>
    <row r="99" spans="1:15" s="5" customFormat="1" ht="45" customHeight="1" x14ac:dyDescent="0.4">
      <c r="A99" s="35">
        <f t="shared" si="1"/>
        <v>95</v>
      </c>
      <c r="B99" s="34"/>
      <c r="C99" s="34"/>
      <c r="D99" s="33"/>
      <c r="E99" s="32"/>
      <c r="F99" s="4"/>
      <c r="G99" s="4"/>
      <c r="H99" s="31"/>
      <c r="I99" s="4"/>
      <c r="J99" s="30"/>
      <c r="K99" s="41"/>
      <c r="L99" s="102"/>
      <c r="M99" s="104"/>
      <c r="N99" s="97"/>
      <c r="O99" s="97"/>
    </row>
    <row r="100" spans="1:15" s="5" customFormat="1" ht="45" customHeight="1" x14ac:dyDescent="0.4">
      <c r="A100" s="35">
        <f t="shared" si="1"/>
        <v>96</v>
      </c>
      <c r="B100" s="34"/>
      <c r="C100" s="34"/>
      <c r="D100" s="33"/>
      <c r="E100" s="32"/>
      <c r="F100" s="4"/>
      <c r="G100" s="4"/>
      <c r="H100" s="31"/>
      <c r="I100" s="4"/>
      <c r="J100" s="30"/>
      <c r="K100" s="41"/>
      <c r="L100" s="102"/>
      <c r="M100" s="104"/>
      <c r="N100" s="97"/>
      <c r="O100" s="97"/>
    </row>
    <row r="101" spans="1:15" s="5" customFormat="1" ht="45" customHeight="1" x14ac:dyDescent="0.4">
      <c r="A101" s="35">
        <f t="shared" si="1"/>
        <v>97</v>
      </c>
      <c r="B101" s="34"/>
      <c r="C101" s="34"/>
      <c r="D101" s="33"/>
      <c r="E101" s="32"/>
      <c r="F101" s="4"/>
      <c r="G101" s="4"/>
      <c r="H101" s="31"/>
      <c r="I101" s="4"/>
      <c r="J101" s="30"/>
      <c r="K101" s="41"/>
      <c r="L101" s="102"/>
      <c r="M101" s="104"/>
      <c r="N101" s="97"/>
      <c r="O101" s="97"/>
    </row>
    <row r="102" spans="1:15" s="5" customFormat="1" ht="45" customHeight="1" x14ac:dyDescent="0.4">
      <c r="A102" s="35">
        <f t="shared" si="1"/>
        <v>98</v>
      </c>
      <c r="B102" s="34"/>
      <c r="C102" s="34"/>
      <c r="D102" s="33"/>
      <c r="E102" s="32"/>
      <c r="F102" s="4"/>
      <c r="G102" s="4"/>
      <c r="H102" s="31"/>
      <c r="I102" s="4"/>
      <c r="J102" s="30"/>
      <c r="K102" s="41"/>
      <c r="L102" s="102"/>
      <c r="M102" s="104"/>
      <c r="N102" s="97"/>
      <c r="O102" s="97"/>
    </row>
    <row r="103" spans="1:15" s="5" customFormat="1" ht="45" customHeight="1" x14ac:dyDescent="0.4">
      <c r="A103" s="35">
        <f t="shared" si="1"/>
        <v>99</v>
      </c>
      <c r="B103" s="34"/>
      <c r="C103" s="34"/>
      <c r="D103" s="33"/>
      <c r="E103" s="32"/>
      <c r="F103" s="4"/>
      <c r="G103" s="4"/>
      <c r="H103" s="31"/>
      <c r="I103" s="4"/>
      <c r="J103" s="30"/>
      <c r="K103" s="41"/>
      <c r="L103" s="102"/>
      <c r="M103" s="104"/>
      <c r="N103" s="97"/>
      <c r="O103" s="97"/>
    </row>
    <row r="104" spans="1:15" s="5" customFormat="1" ht="45" customHeight="1" x14ac:dyDescent="0.4">
      <c r="A104" s="35">
        <f t="shared" si="1"/>
        <v>100</v>
      </c>
      <c r="B104" s="34"/>
      <c r="C104" s="34"/>
      <c r="D104" s="33"/>
      <c r="E104" s="32"/>
      <c r="F104" s="4"/>
      <c r="G104" s="4"/>
      <c r="H104" s="31"/>
      <c r="I104" s="4"/>
      <c r="J104" s="30"/>
      <c r="K104" s="41"/>
      <c r="L104" s="102"/>
      <c r="M104" s="104"/>
      <c r="N104" s="97"/>
      <c r="O104" s="97"/>
    </row>
    <row r="105" spans="1:15" s="5" customFormat="1" ht="45" customHeight="1" x14ac:dyDescent="0.4">
      <c r="A105" s="35">
        <f t="shared" si="1"/>
        <v>101</v>
      </c>
      <c r="B105" s="34"/>
      <c r="C105" s="34"/>
      <c r="D105" s="33"/>
      <c r="E105" s="32"/>
      <c r="F105" s="4"/>
      <c r="G105" s="4"/>
      <c r="H105" s="31"/>
      <c r="I105" s="4"/>
      <c r="J105" s="30"/>
      <c r="K105" s="41"/>
      <c r="L105" s="102"/>
      <c r="M105" s="104"/>
      <c r="N105" s="97"/>
      <c r="O105" s="97"/>
    </row>
    <row r="106" spans="1:15" s="5" customFormat="1" ht="45" customHeight="1" x14ac:dyDescent="0.4">
      <c r="A106" s="35">
        <f t="shared" si="1"/>
        <v>102</v>
      </c>
      <c r="B106" s="34"/>
      <c r="C106" s="34"/>
      <c r="D106" s="33"/>
      <c r="E106" s="32"/>
      <c r="F106" s="4"/>
      <c r="G106" s="4"/>
      <c r="H106" s="31"/>
      <c r="I106" s="4"/>
      <c r="J106" s="30"/>
      <c r="K106" s="41"/>
      <c r="L106" s="102"/>
      <c r="M106" s="104"/>
      <c r="N106" s="97"/>
      <c r="O106" s="97"/>
    </row>
    <row r="107" spans="1:15" s="5" customFormat="1" ht="45" customHeight="1" x14ac:dyDescent="0.4">
      <c r="A107" s="35">
        <f t="shared" si="1"/>
        <v>103</v>
      </c>
      <c r="B107" s="34"/>
      <c r="C107" s="34"/>
      <c r="D107" s="33"/>
      <c r="E107" s="32"/>
      <c r="F107" s="4"/>
      <c r="G107" s="4"/>
      <c r="H107" s="31"/>
      <c r="I107" s="4"/>
      <c r="J107" s="30"/>
      <c r="K107" s="41"/>
      <c r="L107" s="102"/>
      <c r="M107" s="104"/>
      <c r="N107" s="97"/>
      <c r="O107" s="97"/>
    </row>
    <row r="108" spans="1:15" s="5" customFormat="1" ht="45" customHeight="1" x14ac:dyDescent="0.4">
      <c r="A108" s="35">
        <f t="shared" si="1"/>
        <v>104</v>
      </c>
      <c r="B108" s="34"/>
      <c r="C108" s="34"/>
      <c r="D108" s="33"/>
      <c r="E108" s="32"/>
      <c r="F108" s="4"/>
      <c r="G108" s="4"/>
      <c r="H108" s="31"/>
      <c r="I108" s="4"/>
      <c r="J108" s="30"/>
      <c r="K108" s="41"/>
      <c r="L108" s="102"/>
      <c r="M108" s="104"/>
      <c r="N108" s="97"/>
      <c r="O108" s="97"/>
    </row>
    <row r="109" spans="1:15" s="5" customFormat="1" ht="45" customHeight="1" x14ac:dyDescent="0.4">
      <c r="A109" s="35">
        <f t="shared" si="1"/>
        <v>105</v>
      </c>
      <c r="B109" s="34"/>
      <c r="C109" s="34"/>
      <c r="D109" s="33"/>
      <c r="E109" s="32"/>
      <c r="F109" s="4"/>
      <c r="G109" s="4"/>
      <c r="H109" s="31"/>
      <c r="I109" s="4"/>
      <c r="J109" s="30"/>
      <c r="K109" s="41"/>
      <c r="L109" s="102"/>
      <c r="M109" s="104"/>
      <c r="N109" s="97"/>
      <c r="O109" s="97"/>
    </row>
    <row r="110" spans="1:15" s="5" customFormat="1" ht="45" customHeight="1" x14ac:dyDescent="0.4">
      <c r="A110" s="35">
        <f t="shared" si="1"/>
        <v>106</v>
      </c>
      <c r="B110" s="34"/>
      <c r="C110" s="34"/>
      <c r="D110" s="33"/>
      <c r="E110" s="32"/>
      <c r="F110" s="4"/>
      <c r="G110" s="4"/>
      <c r="H110" s="31"/>
      <c r="I110" s="4"/>
      <c r="J110" s="30"/>
      <c r="K110" s="41"/>
      <c r="L110" s="102"/>
      <c r="M110" s="104"/>
      <c r="N110" s="97"/>
      <c r="O110" s="97"/>
    </row>
    <row r="111" spans="1:15" s="5" customFormat="1" ht="45" customHeight="1" x14ac:dyDescent="0.4">
      <c r="A111" s="35">
        <f t="shared" si="1"/>
        <v>107</v>
      </c>
      <c r="B111" s="34"/>
      <c r="C111" s="34"/>
      <c r="D111" s="33"/>
      <c r="E111" s="32"/>
      <c r="F111" s="4"/>
      <c r="G111" s="4"/>
      <c r="H111" s="31"/>
      <c r="I111" s="4"/>
      <c r="J111" s="30"/>
      <c r="K111" s="41"/>
      <c r="L111" s="102"/>
      <c r="M111" s="104"/>
      <c r="N111" s="97"/>
      <c r="O111" s="97"/>
    </row>
    <row r="112" spans="1:15" s="5" customFormat="1" ht="45" customHeight="1" x14ac:dyDescent="0.4">
      <c r="A112" s="35">
        <f t="shared" si="1"/>
        <v>108</v>
      </c>
      <c r="B112" s="34"/>
      <c r="C112" s="34"/>
      <c r="D112" s="33"/>
      <c r="E112" s="32"/>
      <c r="F112" s="4"/>
      <c r="G112" s="4"/>
      <c r="H112" s="31"/>
      <c r="I112" s="4"/>
      <c r="J112" s="30"/>
      <c r="K112" s="41"/>
      <c r="L112" s="102"/>
      <c r="M112" s="104"/>
      <c r="N112" s="97"/>
      <c r="O112" s="97"/>
    </row>
    <row r="113" spans="1:15" s="5" customFormat="1" ht="45" customHeight="1" x14ac:dyDescent="0.4">
      <c r="A113" s="35">
        <f t="shared" si="1"/>
        <v>109</v>
      </c>
      <c r="B113" s="34"/>
      <c r="C113" s="34"/>
      <c r="D113" s="33"/>
      <c r="E113" s="32"/>
      <c r="F113" s="4"/>
      <c r="G113" s="4"/>
      <c r="H113" s="31"/>
      <c r="I113" s="4"/>
      <c r="J113" s="30"/>
      <c r="K113" s="41"/>
      <c r="L113" s="102"/>
      <c r="M113" s="104"/>
      <c r="N113" s="97"/>
      <c r="O113" s="97"/>
    </row>
    <row r="114" spans="1:15" s="5" customFormat="1" ht="45" customHeight="1" x14ac:dyDescent="0.4">
      <c r="A114" s="35">
        <f t="shared" si="1"/>
        <v>110</v>
      </c>
      <c r="B114" s="34"/>
      <c r="C114" s="34"/>
      <c r="D114" s="33"/>
      <c r="E114" s="32"/>
      <c r="F114" s="4"/>
      <c r="G114" s="4"/>
      <c r="H114" s="31"/>
      <c r="I114" s="4"/>
      <c r="J114" s="30"/>
      <c r="K114" s="41"/>
      <c r="L114" s="102"/>
      <c r="M114" s="104"/>
      <c r="N114" s="97"/>
      <c r="O114" s="97"/>
    </row>
    <row r="115" spans="1:15" s="5" customFormat="1" ht="45" customHeight="1" x14ac:dyDescent="0.4">
      <c r="A115" s="35">
        <f t="shared" si="1"/>
        <v>111</v>
      </c>
      <c r="B115" s="34"/>
      <c r="C115" s="34"/>
      <c r="D115" s="33"/>
      <c r="E115" s="32"/>
      <c r="F115" s="4"/>
      <c r="G115" s="4"/>
      <c r="H115" s="31"/>
      <c r="I115" s="4"/>
      <c r="J115" s="30"/>
      <c r="K115" s="41"/>
      <c r="L115" s="102"/>
      <c r="M115" s="104"/>
      <c r="N115" s="97"/>
      <c r="O115" s="97"/>
    </row>
    <row r="116" spans="1:15" s="5" customFormat="1" ht="45" customHeight="1" x14ac:dyDescent="0.4">
      <c r="A116" s="35">
        <f t="shared" si="1"/>
        <v>112</v>
      </c>
      <c r="B116" s="34"/>
      <c r="C116" s="34"/>
      <c r="D116" s="33"/>
      <c r="E116" s="32"/>
      <c r="F116" s="4"/>
      <c r="G116" s="4"/>
      <c r="H116" s="31"/>
      <c r="I116" s="4"/>
      <c r="J116" s="30"/>
      <c r="K116" s="41"/>
      <c r="L116" s="102"/>
      <c r="M116" s="104"/>
      <c r="N116" s="97"/>
      <c r="O116" s="97"/>
    </row>
    <row r="117" spans="1:15" s="5" customFormat="1" ht="45" customHeight="1" x14ac:dyDescent="0.4">
      <c r="A117" s="35">
        <f t="shared" si="1"/>
        <v>113</v>
      </c>
      <c r="B117" s="34"/>
      <c r="C117" s="34"/>
      <c r="D117" s="33"/>
      <c r="E117" s="32"/>
      <c r="F117" s="4"/>
      <c r="G117" s="4"/>
      <c r="H117" s="31"/>
      <c r="I117" s="4"/>
      <c r="J117" s="30"/>
      <c r="K117" s="41"/>
      <c r="L117" s="102"/>
      <c r="M117" s="104"/>
      <c r="N117" s="97"/>
      <c r="O117" s="97"/>
    </row>
    <row r="118" spans="1:15" s="5" customFormat="1" ht="45" customHeight="1" x14ac:dyDescent="0.4">
      <c r="A118" s="35">
        <f t="shared" si="1"/>
        <v>114</v>
      </c>
      <c r="B118" s="34"/>
      <c r="C118" s="34"/>
      <c r="D118" s="33"/>
      <c r="E118" s="32"/>
      <c r="F118" s="4"/>
      <c r="G118" s="4"/>
      <c r="H118" s="31"/>
      <c r="I118" s="4"/>
      <c r="J118" s="30"/>
      <c r="K118" s="41"/>
      <c r="L118" s="102"/>
      <c r="M118" s="104"/>
      <c r="N118" s="97"/>
      <c r="O118" s="97"/>
    </row>
    <row r="119" spans="1:15" s="5" customFormat="1" ht="45" customHeight="1" x14ac:dyDescent="0.4">
      <c r="A119" s="35">
        <f t="shared" si="1"/>
        <v>115</v>
      </c>
      <c r="B119" s="34"/>
      <c r="C119" s="34"/>
      <c r="D119" s="33"/>
      <c r="E119" s="32"/>
      <c r="F119" s="4"/>
      <c r="G119" s="4"/>
      <c r="H119" s="31"/>
      <c r="I119" s="4"/>
      <c r="J119" s="30"/>
      <c r="K119" s="41"/>
      <c r="L119" s="102"/>
      <c r="M119" s="104"/>
      <c r="N119" s="97"/>
      <c r="O119" s="97"/>
    </row>
    <row r="120" spans="1:15" s="5" customFormat="1" ht="45" customHeight="1" x14ac:dyDescent="0.4">
      <c r="A120" s="35">
        <f t="shared" si="1"/>
        <v>116</v>
      </c>
      <c r="B120" s="34"/>
      <c r="C120" s="34"/>
      <c r="D120" s="33"/>
      <c r="E120" s="32"/>
      <c r="F120" s="4"/>
      <c r="G120" s="4"/>
      <c r="H120" s="31"/>
      <c r="I120" s="4"/>
      <c r="J120" s="30"/>
      <c r="K120" s="41"/>
      <c r="L120" s="102"/>
      <c r="M120" s="104"/>
      <c r="N120" s="97"/>
      <c r="O120" s="97"/>
    </row>
    <row r="121" spans="1:15" s="5" customFormat="1" ht="45" customHeight="1" x14ac:dyDescent="0.4">
      <c r="A121" s="35">
        <f t="shared" si="1"/>
        <v>117</v>
      </c>
      <c r="B121" s="34"/>
      <c r="C121" s="34"/>
      <c r="D121" s="33"/>
      <c r="E121" s="32"/>
      <c r="F121" s="4"/>
      <c r="G121" s="4"/>
      <c r="H121" s="31"/>
      <c r="I121" s="4"/>
      <c r="J121" s="30"/>
      <c r="K121" s="41"/>
      <c r="L121" s="102"/>
      <c r="M121" s="104"/>
      <c r="N121" s="97"/>
      <c r="O121" s="97"/>
    </row>
    <row r="122" spans="1:15" s="5" customFormat="1" ht="45" customHeight="1" x14ac:dyDescent="0.4">
      <c r="A122" s="35">
        <f t="shared" si="1"/>
        <v>118</v>
      </c>
      <c r="B122" s="34"/>
      <c r="C122" s="34"/>
      <c r="D122" s="33"/>
      <c r="E122" s="32"/>
      <c r="F122" s="4"/>
      <c r="G122" s="4"/>
      <c r="H122" s="31"/>
      <c r="I122" s="4"/>
      <c r="J122" s="30"/>
      <c r="K122" s="41"/>
      <c r="L122" s="102"/>
      <c r="M122" s="104"/>
      <c r="N122" s="97"/>
      <c r="O122" s="97"/>
    </row>
    <row r="123" spans="1:15" s="5" customFormat="1" ht="45" customHeight="1" x14ac:dyDescent="0.4">
      <c r="A123" s="35">
        <f t="shared" si="1"/>
        <v>119</v>
      </c>
      <c r="B123" s="34"/>
      <c r="C123" s="34"/>
      <c r="D123" s="33"/>
      <c r="E123" s="32"/>
      <c r="F123" s="4"/>
      <c r="G123" s="4"/>
      <c r="H123" s="31"/>
      <c r="I123" s="4"/>
      <c r="J123" s="30"/>
      <c r="K123" s="41"/>
      <c r="L123" s="102"/>
      <c r="M123" s="104"/>
      <c r="N123" s="97"/>
      <c r="O123" s="97"/>
    </row>
    <row r="124" spans="1:15" s="5" customFormat="1" ht="45" customHeight="1" x14ac:dyDescent="0.4">
      <c r="A124" s="35">
        <f t="shared" si="1"/>
        <v>120</v>
      </c>
      <c r="B124" s="34"/>
      <c r="C124" s="34"/>
      <c r="D124" s="33"/>
      <c r="E124" s="32"/>
      <c r="F124" s="4"/>
      <c r="G124" s="4"/>
      <c r="H124" s="31"/>
      <c r="I124" s="4"/>
      <c r="J124" s="30"/>
      <c r="K124" s="41"/>
      <c r="L124" s="102"/>
      <c r="M124" s="104"/>
      <c r="N124" s="97"/>
      <c r="O124" s="97"/>
    </row>
    <row r="125" spans="1:15" s="5" customFormat="1" ht="45" customHeight="1" x14ac:dyDescent="0.4">
      <c r="A125" s="35">
        <f t="shared" si="1"/>
        <v>121</v>
      </c>
      <c r="B125" s="34"/>
      <c r="C125" s="34"/>
      <c r="D125" s="33"/>
      <c r="E125" s="32"/>
      <c r="F125" s="4"/>
      <c r="G125" s="4"/>
      <c r="H125" s="31"/>
      <c r="I125" s="4"/>
      <c r="J125" s="30"/>
      <c r="K125" s="41"/>
      <c r="L125" s="102"/>
      <c r="M125" s="104"/>
      <c r="N125" s="97"/>
      <c r="O125" s="97"/>
    </row>
    <row r="126" spans="1:15" s="5" customFormat="1" ht="45" customHeight="1" x14ac:dyDescent="0.4">
      <c r="A126" s="35">
        <f t="shared" si="1"/>
        <v>122</v>
      </c>
      <c r="B126" s="34"/>
      <c r="C126" s="34"/>
      <c r="D126" s="33"/>
      <c r="E126" s="32"/>
      <c r="F126" s="4"/>
      <c r="G126" s="4"/>
      <c r="H126" s="31"/>
      <c r="I126" s="4"/>
      <c r="J126" s="30"/>
      <c r="K126" s="41"/>
      <c r="L126" s="102"/>
      <c r="M126" s="104"/>
      <c r="N126" s="97"/>
      <c r="O126" s="97"/>
    </row>
    <row r="127" spans="1:15" s="5" customFormat="1" ht="45" customHeight="1" x14ac:dyDescent="0.4">
      <c r="A127" s="35">
        <f t="shared" si="1"/>
        <v>123</v>
      </c>
      <c r="B127" s="34"/>
      <c r="C127" s="34"/>
      <c r="D127" s="33"/>
      <c r="E127" s="32"/>
      <c r="F127" s="4"/>
      <c r="G127" s="4"/>
      <c r="H127" s="31"/>
      <c r="I127" s="4"/>
      <c r="J127" s="30"/>
      <c r="K127" s="41"/>
      <c r="L127" s="102"/>
      <c r="M127" s="104"/>
      <c r="N127" s="97"/>
      <c r="O127" s="97"/>
    </row>
    <row r="128" spans="1:15" s="5" customFormat="1" ht="45" customHeight="1" x14ac:dyDescent="0.4">
      <c r="A128" s="35">
        <f t="shared" si="1"/>
        <v>124</v>
      </c>
      <c r="B128" s="34"/>
      <c r="C128" s="34"/>
      <c r="D128" s="33"/>
      <c r="E128" s="32"/>
      <c r="F128" s="4"/>
      <c r="G128" s="4"/>
      <c r="H128" s="31"/>
      <c r="I128" s="4"/>
      <c r="J128" s="30"/>
      <c r="K128" s="41"/>
      <c r="L128" s="102"/>
      <c r="M128" s="104"/>
      <c r="N128" s="97"/>
      <c r="O128" s="97"/>
    </row>
    <row r="129" spans="1:15" s="5" customFormat="1" ht="45" customHeight="1" x14ac:dyDescent="0.4">
      <c r="A129" s="35">
        <f t="shared" si="1"/>
        <v>125</v>
      </c>
      <c r="B129" s="34"/>
      <c r="C129" s="34"/>
      <c r="D129" s="33"/>
      <c r="E129" s="32"/>
      <c r="F129" s="4"/>
      <c r="G129" s="4"/>
      <c r="H129" s="31"/>
      <c r="I129" s="4"/>
      <c r="J129" s="30"/>
      <c r="K129" s="41"/>
      <c r="L129" s="102"/>
      <c r="M129" s="104"/>
      <c r="N129" s="97"/>
      <c r="O129" s="97"/>
    </row>
    <row r="130" spans="1:15" s="5" customFormat="1" ht="45" customHeight="1" x14ac:dyDescent="0.4">
      <c r="A130" s="35">
        <f t="shared" si="1"/>
        <v>126</v>
      </c>
      <c r="B130" s="34"/>
      <c r="C130" s="34"/>
      <c r="D130" s="33"/>
      <c r="E130" s="32"/>
      <c r="F130" s="4"/>
      <c r="G130" s="4"/>
      <c r="H130" s="31"/>
      <c r="I130" s="4"/>
      <c r="J130" s="30"/>
      <c r="K130" s="41"/>
      <c r="L130" s="102"/>
      <c r="M130" s="104"/>
      <c r="N130" s="97"/>
      <c r="O130" s="97"/>
    </row>
    <row r="131" spans="1:15" s="5" customFormat="1" ht="45" customHeight="1" x14ac:dyDescent="0.4">
      <c r="A131" s="35">
        <f t="shared" si="1"/>
        <v>127</v>
      </c>
      <c r="B131" s="34"/>
      <c r="C131" s="34"/>
      <c r="D131" s="33"/>
      <c r="E131" s="32"/>
      <c r="F131" s="4"/>
      <c r="G131" s="4"/>
      <c r="H131" s="31"/>
      <c r="I131" s="4"/>
      <c r="J131" s="30"/>
      <c r="K131" s="41"/>
      <c r="L131" s="102"/>
      <c r="M131" s="104"/>
      <c r="N131" s="97"/>
      <c r="O131" s="97"/>
    </row>
    <row r="132" spans="1:15" s="5" customFormat="1" ht="45" customHeight="1" x14ac:dyDescent="0.4">
      <c r="A132" s="35">
        <f t="shared" si="1"/>
        <v>128</v>
      </c>
      <c r="B132" s="34"/>
      <c r="C132" s="34"/>
      <c r="D132" s="33"/>
      <c r="E132" s="32"/>
      <c r="F132" s="4"/>
      <c r="G132" s="4"/>
      <c r="H132" s="31"/>
      <c r="I132" s="4"/>
      <c r="J132" s="30"/>
      <c r="K132" s="41"/>
      <c r="L132" s="102"/>
      <c r="M132" s="104"/>
      <c r="N132" s="97"/>
      <c r="O132" s="97"/>
    </row>
    <row r="133" spans="1:15" s="5" customFormat="1" ht="45" customHeight="1" x14ac:dyDescent="0.4">
      <c r="A133" s="35">
        <f t="shared" si="1"/>
        <v>129</v>
      </c>
      <c r="B133" s="34"/>
      <c r="C133" s="34"/>
      <c r="D133" s="33"/>
      <c r="E133" s="32"/>
      <c r="F133" s="4"/>
      <c r="G133" s="4"/>
      <c r="H133" s="31"/>
      <c r="I133" s="4"/>
      <c r="J133" s="30"/>
      <c r="K133" s="41"/>
      <c r="L133" s="102"/>
      <c r="M133" s="104"/>
      <c r="N133" s="97"/>
      <c r="O133" s="97"/>
    </row>
    <row r="134" spans="1:15" s="5" customFormat="1" ht="45" customHeight="1" x14ac:dyDescent="0.4">
      <c r="A134" s="35">
        <f t="shared" si="1"/>
        <v>130</v>
      </c>
      <c r="B134" s="34"/>
      <c r="C134" s="34"/>
      <c r="D134" s="33"/>
      <c r="E134" s="32"/>
      <c r="F134" s="4"/>
      <c r="G134" s="4"/>
      <c r="H134" s="31"/>
      <c r="I134" s="4"/>
      <c r="J134" s="30"/>
      <c r="K134" s="41"/>
      <c r="L134" s="102"/>
      <c r="M134" s="104"/>
      <c r="N134" s="97"/>
      <c r="O134" s="97"/>
    </row>
    <row r="135" spans="1:15" s="5" customFormat="1" ht="45" customHeight="1" x14ac:dyDescent="0.4">
      <c r="A135" s="35">
        <f t="shared" si="1"/>
        <v>131</v>
      </c>
      <c r="B135" s="34"/>
      <c r="C135" s="34"/>
      <c r="D135" s="33"/>
      <c r="E135" s="32"/>
      <c r="F135" s="4"/>
      <c r="G135" s="4"/>
      <c r="H135" s="31"/>
      <c r="I135" s="4"/>
      <c r="J135" s="30"/>
      <c r="K135" s="41"/>
      <c r="L135" s="102"/>
      <c r="M135" s="104"/>
      <c r="N135" s="97"/>
      <c r="O135" s="97"/>
    </row>
    <row r="136" spans="1:15" s="5" customFormat="1" ht="45" customHeight="1" x14ac:dyDescent="0.4">
      <c r="A136" s="35">
        <f t="shared" si="1"/>
        <v>132</v>
      </c>
      <c r="B136" s="34"/>
      <c r="C136" s="34"/>
      <c r="D136" s="33"/>
      <c r="E136" s="32"/>
      <c r="F136" s="4"/>
      <c r="G136" s="4"/>
      <c r="H136" s="31"/>
      <c r="I136" s="4"/>
      <c r="J136" s="30"/>
      <c r="K136" s="41"/>
      <c r="L136" s="102"/>
      <c r="M136" s="104"/>
      <c r="N136" s="97"/>
      <c r="O136" s="97"/>
    </row>
    <row r="137" spans="1:15" s="5" customFormat="1" ht="45" customHeight="1" x14ac:dyDescent="0.4">
      <c r="A137" s="35">
        <f t="shared" ref="A137:A174" si="2">A136+1</f>
        <v>133</v>
      </c>
      <c r="B137" s="34"/>
      <c r="C137" s="34"/>
      <c r="D137" s="33"/>
      <c r="E137" s="32"/>
      <c r="F137" s="4"/>
      <c r="G137" s="4"/>
      <c r="H137" s="31"/>
      <c r="I137" s="4"/>
      <c r="J137" s="30"/>
      <c r="K137" s="41"/>
      <c r="L137" s="102"/>
      <c r="M137" s="104"/>
      <c r="N137" s="97"/>
      <c r="O137" s="97"/>
    </row>
    <row r="138" spans="1:15" s="5" customFormat="1" ht="45" customHeight="1" x14ac:dyDescent="0.4">
      <c r="A138" s="35">
        <f t="shared" si="2"/>
        <v>134</v>
      </c>
      <c r="B138" s="34"/>
      <c r="C138" s="34"/>
      <c r="D138" s="33"/>
      <c r="E138" s="32"/>
      <c r="F138" s="4"/>
      <c r="G138" s="4"/>
      <c r="H138" s="31"/>
      <c r="I138" s="4"/>
      <c r="J138" s="30"/>
      <c r="K138" s="41"/>
      <c r="L138" s="102"/>
      <c r="M138" s="104"/>
      <c r="N138" s="97"/>
      <c r="O138" s="97"/>
    </row>
    <row r="139" spans="1:15" s="5" customFormat="1" ht="45" customHeight="1" x14ac:dyDescent="0.4">
      <c r="A139" s="35">
        <f t="shared" si="2"/>
        <v>135</v>
      </c>
      <c r="B139" s="34"/>
      <c r="C139" s="34"/>
      <c r="D139" s="33"/>
      <c r="E139" s="32"/>
      <c r="F139" s="4"/>
      <c r="G139" s="4"/>
      <c r="H139" s="31"/>
      <c r="I139" s="4"/>
      <c r="J139" s="30"/>
      <c r="K139" s="41"/>
      <c r="L139" s="102"/>
      <c r="M139" s="104"/>
      <c r="N139" s="97"/>
      <c r="O139" s="97"/>
    </row>
    <row r="140" spans="1:15" s="5" customFormat="1" ht="45" customHeight="1" x14ac:dyDescent="0.4">
      <c r="A140" s="35">
        <f t="shared" si="2"/>
        <v>136</v>
      </c>
      <c r="B140" s="34"/>
      <c r="C140" s="34"/>
      <c r="D140" s="33"/>
      <c r="E140" s="32"/>
      <c r="F140" s="4"/>
      <c r="G140" s="4"/>
      <c r="H140" s="31"/>
      <c r="I140" s="4"/>
      <c r="J140" s="30"/>
      <c r="K140" s="41"/>
      <c r="L140" s="102"/>
      <c r="M140" s="104"/>
      <c r="N140" s="97"/>
      <c r="O140" s="97"/>
    </row>
    <row r="141" spans="1:15" s="5" customFormat="1" ht="45" customHeight="1" x14ac:dyDescent="0.4">
      <c r="A141" s="35">
        <f t="shared" si="2"/>
        <v>137</v>
      </c>
      <c r="B141" s="34"/>
      <c r="C141" s="34"/>
      <c r="D141" s="33"/>
      <c r="E141" s="32"/>
      <c r="F141" s="4"/>
      <c r="G141" s="4"/>
      <c r="H141" s="31"/>
      <c r="I141" s="4"/>
      <c r="J141" s="30"/>
      <c r="K141" s="41"/>
      <c r="L141" s="102"/>
      <c r="M141" s="104"/>
      <c r="N141" s="97"/>
      <c r="O141" s="97"/>
    </row>
    <row r="142" spans="1:15" s="5" customFormat="1" ht="45" customHeight="1" x14ac:dyDescent="0.4">
      <c r="A142" s="35">
        <f t="shared" si="2"/>
        <v>138</v>
      </c>
      <c r="B142" s="34"/>
      <c r="C142" s="34"/>
      <c r="D142" s="33"/>
      <c r="E142" s="32"/>
      <c r="F142" s="4"/>
      <c r="G142" s="4"/>
      <c r="H142" s="31"/>
      <c r="I142" s="4"/>
      <c r="J142" s="30"/>
      <c r="K142" s="41"/>
      <c r="L142" s="102"/>
      <c r="M142" s="104"/>
      <c r="N142" s="97"/>
      <c r="O142" s="97"/>
    </row>
    <row r="143" spans="1:15" s="5" customFormat="1" ht="45" customHeight="1" x14ac:dyDescent="0.4">
      <c r="A143" s="35">
        <f t="shared" si="2"/>
        <v>139</v>
      </c>
      <c r="B143" s="34"/>
      <c r="C143" s="34"/>
      <c r="D143" s="33"/>
      <c r="E143" s="32"/>
      <c r="F143" s="4"/>
      <c r="G143" s="4"/>
      <c r="H143" s="31"/>
      <c r="I143" s="4"/>
      <c r="J143" s="30"/>
      <c r="K143" s="41"/>
      <c r="L143" s="102"/>
      <c r="M143" s="104"/>
      <c r="N143" s="97"/>
      <c r="O143" s="97"/>
    </row>
    <row r="144" spans="1:15" s="5" customFormat="1" ht="45" customHeight="1" x14ac:dyDescent="0.4">
      <c r="A144" s="35">
        <f t="shared" si="2"/>
        <v>140</v>
      </c>
      <c r="B144" s="34"/>
      <c r="C144" s="34"/>
      <c r="D144" s="33"/>
      <c r="E144" s="32"/>
      <c r="F144" s="4"/>
      <c r="G144" s="4"/>
      <c r="H144" s="31"/>
      <c r="I144" s="4"/>
      <c r="J144" s="30"/>
      <c r="K144" s="41"/>
      <c r="L144" s="102"/>
      <c r="M144" s="104"/>
      <c r="N144" s="97"/>
      <c r="O144" s="97"/>
    </row>
    <row r="145" spans="1:15" s="5" customFormat="1" ht="45" customHeight="1" x14ac:dyDescent="0.4">
      <c r="A145" s="35">
        <f t="shared" si="2"/>
        <v>141</v>
      </c>
      <c r="B145" s="34"/>
      <c r="C145" s="34"/>
      <c r="D145" s="33"/>
      <c r="E145" s="32"/>
      <c r="F145" s="4"/>
      <c r="G145" s="4"/>
      <c r="H145" s="31"/>
      <c r="I145" s="4"/>
      <c r="J145" s="30"/>
      <c r="K145" s="41"/>
      <c r="L145" s="102"/>
      <c r="M145" s="104"/>
      <c r="N145" s="97"/>
      <c r="O145" s="97"/>
    </row>
    <row r="146" spans="1:15" s="5" customFormat="1" ht="45" customHeight="1" x14ac:dyDescent="0.4">
      <c r="A146" s="35">
        <f t="shared" si="2"/>
        <v>142</v>
      </c>
      <c r="B146" s="34"/>
      <c r="C146" s="34"/>
      <c r="D146" s="33"/>
      <c r="E146" s="32"/>
      <c r="F146" s="4"/>
      <c r="G146" s="4"/>
      <c r="H146" s="31"/>
      <c r="I146" s="4"/>
      <c r="J146" s="30"/>
      <c r="K146" s="41"/>
      <c r="L146" s="102"/>
      <c r="M146" s="104"/>
      <c r="N146" s="97"/>
      <c r="O146" s="97"/>
    </row>
    <row r="147" spans="1:15" s="5" customFormat="1" ht="45" customHeight="1" x14ac:dyDescent="0.4">
      <c r="A147" s="35">
        <f t="shared" si="2"/>
        <v>143</v>
      </c>
      <c r="B147" s="34"/>
      <c r="C147" s="34"/>
      <c r="D147" s="33"/>
      <c r="E147" s="32"/>
      <c r="F147" s="4"/>
      <c r="G147" s="4"/>
      <c r="H147" s="31"/>
      <c r="I147" s="4"/>
      <c r="J147" s="30"/>
      <c r="K147" s="41"/>
      <c r="L147" s="102"/>
      <c r="M147" s="104"/>
      <c r="N147" s="97"/>
      <c r="O147" s="97"/>
    </row>
    <row r="148" spans="1:15" s="5" customFormat="1" ht="45" customHeight="1" x14ac:dyDescent="0.4">
      <c r="A148" s="35">
        <f t="shared" si="2"/>
        <v>144</v>
      </c>
      <c r="B148" s="34"/>
      <c r="C148" s="34"/>
      <c r="D148" s="33"/>
      <c r="E148" s="32"/>
      <c r="F148" s="4"/>
      <c r="G148" s="4"/>
      <c r="H148" s="31"/>
      <c r="I148" s="4"/>
      <c r="J148" s="30"/>
      <c r="K148" s="41"/>
      <c r="L148" s="102"/>
      <c r="M148" s="104"/>
      <c r="N148" s="97"/>
      <c r="O148" s="97"/>
    </row>
    <row r="149" spans="1:15" s="5" customFormat="1" ht="45" customHeight="1" x14ac:dyDescent="0.4">
      <c r="A149" s="35">
        <f t="shared" si="2"/>
        <v>145</v>
      </c>
      <c r="B149" s="34"/>
      <c r="C149" s="34"/>
      <c r="D149" s="33"/>
      <c r="E149" s="32"/>
      <c r="F149" s="4"/>
      <c r="G149" s="4"/>
      <c r="H149" s="31"/>
      <c r="I149" s="4"/>
      <c r="J149" s="30"/>
      <c r="K149" s="41"/>
      <c r="L149" s="102"/>
      <c r="M149" s="104"/>
      <c r="N149" s="97"/>
      <c r="O149" s="97"/>
    </row>
    <row r="150" spans="1:15" s="5" customFormat="1" ht="45" customHeight="1" x14ac:dyDescent="0.4">
      <c r="A150" s="35">
        <f t="shared" si="2"/>
        <v>146</v>
      </c>
      <c r="B150" s="34"/>
      <c r="C150" s="34"/>
      <c r="D150" s="33"/>
      <c r="E150" s="32"/>
      <c r="F150" s="4"/>
      <c r="G150" s="4"/>
      <c r="H150" s="31"/>
      <c r="I150" s="4"/>
      <c r="J150" s="30"/>
      <c r="K150" s="41"/>
      <c r="L150" s="102"/>
      <c r="M150" s="104"/>
      <c r="N150" s="97"/>
      <c r="O150" s="97"/>
    </row>
    <row r="151" spans="1:15" s="5" customFormat="1" ht="45" customHeight="1" x14ac:dyDescent="0.4">
      <c r="A151" s="35">
        <f t="shared" si="2"/>
        <v>147</v>
      </c>
      <c r="B151" s="34"/>
      <c r="C151" s="34"/>
      <c r="D151" s="33"/>
      <c r="E151" s="32"/>
      <c r="F151" s="4"/>
      <c r="G151" s="4"/>
      <c r="H151" s="31"/>
      <c r="I151" s="4"/>
      <c r="J151" s="30"/>
      <c r="K151" s="41"/>
      <c r="L151" s="102"/>
      <c r="M151" s="104"/>
      <c r="N151" s="97"/>
      <c r="O151" s="97"/>
    </row>
    <row r="152" spans="1:15" s="5" customFormat="1" ht="45" customHeight="1" x14ac:dyDescent="0.4">
      <c r="A152" s="35">
        <f t="shared" si="2"/>
        <v>148</v>
      </c>
      <c r="B152" s="34"/>
      <c r="C152" s="34"/>
      <c r="D152" s="33"/>
      <c r="E152" s="32"/>
      <c r="F152" s="4"/>
      <c r="G152" s="4"/>
      <c r="H152" s="31"/>
      <c r="I152" s="4"/>
      <c r="J152" s="30"/>
      <c r="K152" s="41"/>
      <c r="L152" s="102"/>
      <c r="M152" s="104"/>
      <c r="N152" s="97"/>
      <c r="O152" s="97"/>
    </row>
    <row r="153" spans="1:15" s="5" customFormat="1" ht="45" customHeight="1" x14ac:dyDescent="0.4">
      <c r="A153" s="35">
        <f t="shared" si="2"/>
        <v>149</v>
      </c>
      <c r="B153" s="34"/>
      <c r="C153" s="34"/>
      <c r="D153" s="33"/>
      <c r="E153" s="32"/>
      <c r="F153" s="4"/>
      <c r="G153" s="4"/>
      <c r="H153" s="31"/>
      <c r="I153" s="4"/>
      <c r="J153" s="30"/>
      <c r="K153" s="41"/>
      <c r="L153" s="102"/>
      <c r="M153" s="104"/>
      <c r="N153" s="97"/>
      <c r="O153" s="97"/>
    </row>
    <row r="154" spans="1:15" s="5" customFormat="1" ht="45" customHeight="1" x14ac:dyDescent="0.4">
      <c r="A154" s="35">
        <f t="shared" si="2"/>
        <v>150</v>
      </c>
      <c r="B154" s="34"/>
      <c r="C154" s="34"/>
      <c r="D154" s="33"/>
      <c r="E154" s="32"/>
      <c r="F154" s="4"/>
      <c r="G154" s="4"/>
      <c r="H154" s="31"/>
      <c r="I154" s="4"/>
      <c r="J154" s="30"/>
      <c r="K154" s="41"/>
      <c r="L154" s="102"/>
      <c r="M154" s="104"/>
      <c r="N154" s="97"/>
      <c r="O154" s="97"/>
    </row>
    <row r="155" spans="1:15" s="5" customFormat="1" ht="45" customHeight="1" x14ac:dyDescent="0.4">
      <c r="A155" s="35">
        <f t="shared" si="2"/>
        <v>151</v>
      </c>
      <c r="B155" s="34"/>
      <c r="C155" s="34"/>
      <c r="D155" s="33"/>
      <c r="E155" s="32"/>
      <c r="F155" s="4"/>
      <c r="G155" s="4"/>
      <c r="H155" s="31"/>
      <c r="I155" s="4"/>
      <c r="J155" s="30"/>
      <c r="K155" s="41"/>
      <c r="L155" s="102"/>
      <c r="M155" s="104"/>
      <c r="N155" s="97"/>
      <c r="O155" s="97"/>
    </row>
    <row r="156" spans="1:15" s="5" customFormat="1" ht="45" customHeight="1" x14ac:dyDescent="0.4">
      <c r="A156" s="35">
        <f t="shared" si="2"/>
        <v>152</v>
      </c>
      <c r="B156" s="34"/>
      <c r="C156" s="34"/>
      <c r="D156" s="33"/>
      <c r="E156" s="32"/>
      <c r="F156" s="4"/>
      <c r="G156" s="4"/>
      <c r="H156" s="31"/>
      <c r="I156" s="4"/>
      <c r="J156" s="30"/>
      <c r="K156" s="41"/>
      <c r="L156" s="102"/>
      <c r="M156" s="104"/>
      <c r="N156" s="97"/>
      <c r="O156" s="97"/>
    </row>
    <row r="157" spans="1:15" s="5" customFormat="1" ht="45" customHeight="1" x14ac:dyDescent="0.4">
      <c r="A157" s="35">
        <f t="shared" si="2"/>
        <v>153</v>
      </c>
      <c r="B157" s="34"/>
      <c r="C157" s="34"/>
      <c r="D157" s="33"/>
      <c r="E157" s="32"/>
      <c r="F157" s="4"/>
      <c r="G157" s="4"/>
      <c r="H157" s="31"/>
      <c r="I157" s="4"/>
      <c r="J157" s="30"/>
      <c r="K157" s="41"/>
      <c r="L157" s="102"/>
      <c r="M157" s="104"/>
      <c r="N157" s="97"/>
      <c r="O157" s="97"/>
    </row>
    <row r="158" spans="1:15" s="5" customFormat="1" ht="45" customHeight="1" x14ac:dyDescent="0.4">
      <c r="A158" s="35">
        <f t="shared" si="2"/>
        <v>154</v>
      </c>
      <c r="B158" s="34"/>
      <c r="C158" s="34"/>
      <c r="D158" s="33"/>
      <c r="E158" s="32"/>
      <c r="F158" s="4"/>
      <c r="G158" s="4"/>
      <c r="H158" s="31"/>
      <c r="I158" s="4"/>
      <c r="J158" s="30"/>
      <c r="K158" s="41"/>
      <c r="L158" s="102"/>
      <c r="M158" s="104"/>
      <c r="N158" s="97"/>
      <c r="O158" s="97"/>
    </row>
    <row r="159" spans="1:15" s="5" customFormat="1" ht="45" customHeight="1" x14ac:dyDescent="0.4">
      <c r="A159" s="35">
        <f t="shared" si="2"/>
        <v>155</v>
      </c>
      <c r="B159" s="34"/>
      <c r="C159" s="34"/>
      <c r="D159" s="33"/>
      <c r="E159" s="32"/>
      <c r="F159" s="4"/>
      <c r="G159" s="4"/>
      <c r="H159" s="31"/>
      <c r="I159" s="4"/>
      <c r="J159" s="30"/>
      <c r="K159" s="41"/>
      <c r="L159" s="102"/>
      <c r="M159" s="104"/>
      <c r="N159" s="97"/>
      <c r="O159" s="97"/>
    </row>
    <row r="160" spans="1:15" s="5" customFormat="1" ht="45" customHeight="1" x14ac:dyDescent="0.4">
      <c r="A160" s="35">
        <f t="shared" si="2"/>
        <v>156</v>
      </c>
      <c r="B160" s="34"/>
      <c r="C160" s="34"/>
      <c r="D160" s="33"/>
      <c r="E160" s="32"/>
      <c r="F160" s="4"/>
      <c r="G160" s="4"/>
      <c r="H160" s="31"/>
      <c r="I160" s="4"/>
      <c r="J160" s="30"/>
      <c r="K160" s="41"/>
      <c r="L160" s="102"/>
      <c r="M160" s="104"/>
      <c r="N160" s="97"/>
      <c r="O160" s="97"/>
    </row>
    <row r="161" spans="1:15" s="5" customFormat="1" ht="45" customHeight="1" x14ac:dyDescent="0.4">
      <c r="A161" s="35">
        <f t="shared" si="2"/>
        <v>157</v>
      </c>
      <c r="B161" s="34"/>
      <c r="C161" s="34"/>
      <c r="D161" s="33"/>
      <c r="E161" s="32"/>
      <c r="F161" s="4"/>
      <c r="G161" s="4"/>
      <c r="H161" s="31"/>
      <c r="I161" s="4"/>
      <c r="J161" s="30"/>
      <c r="K161" s="41"/>
      <c r="L161" s="102"/>
      <c r="M161" s="104"/>
      <c r="N161" s="97"/>
      <c r="O161" s="97"/>
    </row>
    <row r="162" spans="1:15" s="5" customFormat="1" ht="45" customHeight="1" x14ac:dyDescent="0.4">
      <c r="A162" s="35">
        <f t="shared" si="2"/>
        <v>158</v>
      </c>
      <c r="B162" s="34"/>
      <c r="C162" s="34"/>
      <c r="D162" s="33"/>
      <c r="E162" s="32"/>
      <c r="F162" s="4"/>
      <c r="G162" s="4"/>
      <c r="H162" s="31"/>
      <c r="I162" s="4"/>
      <c r="J162" s="30"/>
      <c r="K162" s="41"/>
      <c r="L162" s="102"/>
      <c r="M162" s="104"/>
      <c r="N162" s="97"/>
      <c r="O162" s="97"/>
    </row>
    <row r="163" spans="1:15" s="5" customFormat="1" ht="45" customHeight="1" x14ac:dyDescent="0.4">
      <c r="A163" s="35">
        <f t="shared" si="2"/>
        <v>159</v>
      </c>
      <c r="B163" s="34"/>
      <c r="C163" s="34"/>
      <c r="D163" s="33"/>
      <c r="E163" s="32"/>
      <c r="F163" s="4"/>
      <c r="G163" s="4"/>
      <c r="H163" s="31"/>
      <c r="I163" s="4"/>
      <c r="J163" s="30"/>
      <c r="K163" s="41"/>
      <c r="L163" s="102"/>
      <c r="M163" s="104"/>
      <c r="N163" s="97"/>
      <c r="O163" s="97"/>
    </row>
    <row r="164" spans="1:15" s="5" customFormat="1" ht="45" customHeight="1" x14ac:dyDescent="0.4">
      <c r="A164" s="35">
        <f t="shared" si="2"/>
        <v>160</v>
      </c>
      <c r="B164" s="34"/>
      <c r="C164" s="34"/>
      <c r="D164" s="33"/>
      <c r="E164" s="32"/>
      <c r="F164" s="4"/>
      <c r="G164" s="4"/>
      <c r="H164" s="31"/>
      <c r="I164" s="4"/>
      <c r="J164" s="30"/>
      <c r="K164" s="41"/>
      <c r="L164" s="102"/>
      <c r="M164" s="104"/>
      <c r="N164" s="97"/>
      <c r="O164" s="97"/>
    </row>
    <row r="165" spans="1:15" s="5" customFormat="1" ht="45" customHeight="1" x14ac:dyDescent="0.4">
      <c r="A165" s="35">
        <f t="shared" si="2"/>
        <v>161</v>
      </c>
      <c r="B165" s="34"/>
      <c r="C165" s="34"/>
      <c r="D165" s="33"/>
      <c r="E165" s="32"/>
      <c r="F165" s="4"/>
      <c r="G165" s="4"/>
      <c r="H165" s="31"/>
      <c r="I165" s="4"/>
      <c r="J165" s="30"/>
      <c r="K165" s="41"/>
      <c r="L165" s="102"/>
      <c r="M165" s="104"/>
      <c r="N165" s="97"/>
      <c r="O165" s="97"/>
    </row>
    <row r="166" spans="1:15" s="5" customFormat="1" ht="45" customHeight="1" x14ac:dyDescent="0.4">
      <c r="A166" s="35">
        <f t="shared" si="2"/>
        <v>162</v>
      </c>
      <c r="B166" s="34"/>
      <c r="C166" s="34"/>
      <c r="D166" s="33"/>
      <c r="E166" s="32"/>
      <c r="F166" s="4"/>
      <c r="G166" s="4"/>
      <c r="H166" s="31"/>
      <c r="I166" s="4"/>
      <c r="J166" s="30"/>
      <c r="K166" s="41"/>
      <c r="L166" s="102"/>
      <c r="M166" s="104"/>
      <c r="N166" s="97"/>
      <c r="O166" s="97"/>
    </row>
    <row r="167" spans="1:15" s="5" customFormat="1" ht="45" customHeight="1" x14ac:dyDescent="0.4">
      <c r="A167" s="35">
        <f t="shared" si="2"/>
        <v>163</v>
      </c>
      <c r="B167" s="34"/>
      <c r="C167" s="34"/>
      <c r="D167" s="33"/>
      <c r="E167" s="32"/>
      <c r="F167" s="4"/>
      <c r="G167" s="4"/>
      <c r="H167" s="31"/>
      <c r="I167" s="4"/>
      <c r="J167" s="30"/>
      <c r="K167" s="41"/>
      <c r="L167" s="102"/>
      <c r="M167" s="104"/>
      <c r="N167" s="97"/>
      <c r="O167" s="97"/>
    </row>
    <row r="168" spans="1:15" s="5" customFormat="1" ht="45" customHeight="1" x14ac:dyDescent="0.4">
      <c r="A168" s="35">
        <f t="shared" si="2"/>
        <v>164</v>
      </c>
      <c r="B168" s="34"/>
      <c r="C168" s="34"/>
      <c r="D168" s="33"/>
      <c r="E168" s="32"/>
      <c r="F168" s="4"/>
      <c r="G168" s="4"/>
      <c r="H168" s="31"/>
      <c r="I168" s="4"/>
      <c r="J168" s="30"/>
      <c r="K168" s="41"/>
      <c r="L168" s="102"/>
      <c r="M168" s="104"/>
      <c r="N168" s="97"/>
      <c r="O168" s="97"/>
    </row>
    <row r="169" spans="1:15" s="5" customFormat="1" ht="45" customHeight="1" x14ac:dyDescent="0.4">
      <c r="A169" s="35">
        <f t="shared" si="2"/>
        <v>165</v>
      </c>
      <c r="B169" s="34"/>
      <c r="C169" s="34"/>
      <c r="D169" s="33"/>
      <c r="E169" s="32"/>
      <c r="F169" s="4"/>
      <c r="G169" s="4"/>
      <c r="H169" s="31"/>
      <c r="I169" s="4"/>
      <c r="J169" s="30"/>
      <c r="K169" s="41"/>
      <c r="L169" s="102"/>
      <c r="M169" s="104"/>
      <c r="N169" s="97"/>
      <c r="O169" s="97"/>
    </row>
    <row r="170" spans="1:15" s="5" customFormat="1" ht="45" customHeight="1" x14ac:dyDescent="0.4">
      <c r="A170" s="35">
        <f t="shared" si="2"/>
        <v>166</v>
      </c>
      <c r="B170" s="34"/>
      <c r="C170" s="34"/>
      <c r="D170" s="33"/>
      <c r="E170" s="32"/>
      <c r="F170" s="4"/>
      <c r="G170" s="4"/>
      <c r="H170" s="31"/>
      <c r="I170" s="4"/>
      <c r="J170" s="30"/>
      <c r="K170" s="41"/>
      <c r="L170" s="102"/>
      <c r="M170" s="104"/>
      <c r="N170" s="97"/>
      <c r="O170" s="97"/>
    </row>
    <row r="171" spans="1:15" s="5" customFormat="1" ht="45" customHeight="1" x14ac:dyDescent="0.4">
      <c r="A171" s="35">
        <f t="shared" si="2"/>
        <v>167</v>
      </c>
      <c r="B171" s="34"/>
      <c r="C171" s="34"/>
      <c r="D171" s="33"/>
      <c r="E171" s="32"/>
      <c r="F171" s="4"/>
      <c r="G171" s="4"/>
      <c r="H171" s="31"/>
      <c r="I171" s="4"/>
      <c r="J171" s="30"/>
      <c r="K171" s="41"/>
      <c r="L171" s="102"/>
      <c r="M171" s="104"/>
      <c r="N171" s="97"/>
      <c r="O171" s="97"/>
    </row>
    <row r="172" spans="1:15" s="5" customFormat="1" ht="45" customHeight="1" x14ac:dyDescent="0.4">
      <c r="A172" s="35">
        <f t="shared" si="2"/>
        <v>168</v>
      </c>
      <c r="B172" s="34"/>
      <c r="C172" s="34"/>
      <c r="D172" s="33"/>
      <c r="E172" s="32"/>
      <c r="F172" s="4"/>
      <c r="G172" s="4"/>
      <c r="H172" s="31"/>
      <c r="I172" s="4"/>
      <c r="J172" s="30"/>
      <c r="K172" s="41"/>
      <c r="L172" s="102"/>
      <c r="M172" s="104"/>
      <c r="N172" s="97"/>
      <c r="O172" s="97"/>
    </row>
    <row r="173" spans="1:15" s="5" customFormat="1" ht="45" customHeight="1" x14ac:dyDescent="0.4">
      <c r="A173" s="35">
        <f t="shared" si="2"/>
        <v>169</v>
      </c>
      <c r="B173" s="34"/>
      <c r="C173" s="34"/>
      <c r="D173" s="33"/>
      <c r="E173" s="32"/>
      <c r="F173" s="4"/>
      <c r="G173" s="4"/>
      <c r="H173" s="31"/>
      <c r="I173" s="4"/>
      <c r="J173" s="30"/>
      <c r="K173" s="41"/>
      <c r="L173" s="102"/>
      <c r="M173" s="104"/>
      <c r="N173" s="97"/>
      <c r="O173" s="97"/>
    </row>
    <row r="174" spans="1:15" s="5" customFormat="1" ht="45" customHeight="1" x14ac:dyDescent="0.4">
      <c r="A174" s="35">
        <f t="shared" si="2"/>
        <v>170</v>
      </c>
      <c r="B174" s="34"/>
      <c r="C174" s="34"/>
      <c r="D174" s="33"/>
      <c r="E174" s="32"/>
      <c r="F174" s="4"/>
      <c r="G174" s="4"/>
      <c r="H174" s="31"/>
      <c r="I174" s="4"/>
      <c r="J174" s="30"/>
      <c r="K174" s="41"/>
      <c r="L174" s="102"/>
      <c r="M174" s="104"/>
      <c r="N174" s="97"/>
      <c r="O174" s="97"/>
    </row>
    <row r="175" spans="1:15" ht="45" customHeight="1" x14ac:dyDescent="0.4"/>
    <row r="176" spans="1:15" ht="45" customHeight="1" x14ac:dyDescent="0.4"/>
    <row r="177" ht="45" customHeight="1" x14ac:dyDescent="0.4"/>
    <row r="178" ht="45" customHeight="1" x14ac:dyDescent="0.4"/>
    <row r="179" ht="45" customHeight="1" x14ac:dyDescent="0.4"/>
    <row r="180" ht="45" customHeight="1" x14ac:dyDescent="0.4"/>
    <row r="181" ht="45" customHeight="1" x14ac:dyDescent="0.4"/>
    <row r="182" ht="45" customHeight="1" x14ac:dyDescent="0.4"/>
    <row r="183" ht="45" customHeight="1" x14ac:dyDescent="0.4"/>
    <row r="184" ht="45" customHeight="1" x14ac:dyDescent="0.4"/>
    <row r="185" ht="45" customHeight="1" x14ac:dyDescent="0.4"/>
    <row r="186" ht="45" customHeight="1" x14ac:dyDescent="0.4"/>
    <row r="187" ht="45" customHeight="1" x14ac:dyDescent="0.4"/>
    <row r="188" ht="45" customHeight="1" x14ac:dyDescent="0.4"/>
    <row r="189" ht="45" customHeight="1" x14ac:dyDescent="0.4"/>
    <row r="190" ht="45" customHeight="1" x14ac:dyDescent="0.4"/>
    <row r="191" ht="45" customHeight="1" x14ac:dyDescent="0.4"/>
    <row r="192" ht="45" customHeight="1" x14ac:dyDescent="0.4"/>
    <row r="193" ht="45" customHeight="1" x14ac:dyDescent="0.4"/>
    <row r="194" ht="45" customHeight="1" x14ac:dyDescent="0.4"/>
    <row r="195" ht="45" customHeight="1" x14ac:dyDescent="0.4"/>
    <row r="196" ht="45" customHeight="1" x14ac:dyDescent="0.4"/>
    <row r="197" ht="45" customHeight="1" x14ac:dyDescent="0.4"/>
    <row r="198" ht="45" customHeight="1" x14ac:dyDescent="0.4"/>
    <row r="199" ht="45" customHeight="1" x14ac:dyDescent="0.4"/>
    <row r="200" ht="45" customHeight="1" x14ac:dyDescent="0.4"/>
    <row r="201" ht="45" customHeight="1" x14ac:dyDescent="0.4"/>
    <row r="202" ht="45" customHeight="1" x14ac:dyDescent="0.4"/>
    <row r="203" ht="45" customHeight="1" x14ac:dyDescent="0.4"/>
    <row r="204" ht="45" customHeight="1" x14ac:dyDescent="0.4"/>
    <row r="205" ht="45" customHeight="1" x14ac:dyDescent="0.4"/>
    <row r="206" ht="45" customHeight="1" x14ac:dyDescent="0.4"/>
    <row r="207" ht="45" customHeight="1" x14ac:dyDescent="0.4"/>
    <row r="208" ht="45" customHeight="1" x14ac:dyDescent="0.4"/>
    <row r="209" ht="45" customHeight="1" x14ac:dyDescent="0.4"/>
    <row r="210" ht="45" customHeight="1" x14ac:dyDescent="0.4"/>
    <row r="211" ht="45" customHeight="1" x14ac:dyDescent="0.4"/>
    <row r="212" ht="45" customHeight="1" x14ac:dyDescent="0.4"/>
    <row r="213" ht="45" customHeight="1" x14ac:dyDescent="0.4"/>
    <row r="214" ht="45" customHeight="1" x14ac:dyDescent="0.4"/>
    <row r="215" ht="45" customHeight="1" x14ac:dyDescent="0.4"/>
    <row r="216" ht="45" customHeight="1" x14ac:dyDescent="0.4"/>
    <row r="217" ht="45" customHeight="1" x14ac:dyDescent="0.4"/>
    <row r="218" ht="45" customHeight="1" x14ac:dyDescent="0.4"/>
    <row r="219" ht="45" customHeight="1" x14ac:dyDescent="0.4"/>
    <row r="220" ht="45" customHeight="1" x14ac:dyDescent="0.4"/>
    <row r="221" ht="45" customHeight="1" x14ac:dyDescent="0.4"/>
    <row r="222" ht="45" customHeight="1" x14ac:dyDescent="0.4"/>
    <row r="223" ht="45" customHeight="1" x14ac:dyDescent="0.4"/>
    <row r="224" ht="45" customHeight="1" x14ac:dyDescent="0.4"/>
    <row r="225" ht="45" customHeight="1" x14ac:dyDescent="0.4"/>
    <row r="226" ht="45" customHeight="1" x14ac:dyDescent="0.4"/>
    <row r="227" ht="45" customHeight="1" x14ac:dyDescent="0.4"/>
  </sheetData>
  <protectedRanges>
    <protectedRange sqref="E78:E174" name="範囲2_1"/>
    <protectedRange sqref="H78:H174" name="範囲2_2"/>
    <protectedRange sqref="H69:H73" name="範囲2_2_1"/>
    <protectedRange sqref="E69:E71" name="範囲2_1_1"/>
    <protectedRange sqref="E73" name="範囲2_1_3"/>
    <protectedRange sqref="H77 H74" name="範囲2_2_1_1"/>
    <protectedRange sqref="E77 E74" name="範囲2_1_4_1"/>
    <protectedRange sqref="E75" name="範囲2_1_5_1"/>
    <protectedRange sqref="H75" name="範囲2_2_2_2"/>
    <protectedRange sqref="E76" name="範囲2_1_6_1"/>
    <protectedRange sqref="H76" name="範囲2_2_2_1_1"/>
    <protectedRange sqref="E9:E11" name="範囲2_1_1_6"/>
    <protectedRange sqref="H9:H11" name="範囲2_2_1_7"/>
    <protectedRange sqref="E8" name="範囲2_1_1_1_2"/>
    <protectedRange sqref="H6:H8" name="範囲2_2_1_1_1"/>
    <protectedRange sqref="E6:E7" name="範囲2_1_2_3"/>
    <protectedRange sqref="E12:E13 E15:E17" name="範囲2_1_3_2"/>
    <protectedRange sqref="H12:H13 H15:H17" name="範囲2_2_2_5"/>
    <protectedRange sqref="E14" name="範囲2_1_1_2_1"/>
    <protectedRange sqref="H14" name="範囲2_2_1_2_1"/>
    <protectedRange sqref="H18" name="範囲2_2_2_1_2"/>
    <protectedRange sqref="E18" name="範囲2_1_1_1_1_1"/>
    <protectedRange sqref="E22 E25:E27" name="範囲2_1_2_1_1"/>
    <protectedRange sqref="H22:H27" name="範囲2_2_3_2"/>
    <protectedRange sqref="E19:E21 E23:E24" name="範囲2_1_1_2_1_1"/>
    <protectedRange sqref="H19:H21" name="範囲2_2_1_1_1_1"/>
    <protectedRange sqref="E28" name="範囲2_1_3_1_1"/>
    <protectedRange sqref="H28" name="範囲2_2_4_1"/>
    <protectedRange sqref="H29" name="範囲2_2_1_3_1"/>
    <protectedRange sqref="E29:E34" name="範囲2_1_2_2_1"/>
    <protectedRange sqref="H30:H34" name="範囲2_2_2_2_1"/>
    <protectedRange sqref="E35:E42" name="範囲2_1_1_3_1"/>
    <protectedRange sqref="H35:H42" name="範囲2_2_3_1_1"/>
    <protectedRange sqref="E45:E54" name="範囲2_1_3_2_1"/>
    <protectedRange sqref="H45:H54" name="範囲2_2_4_1_1"/>
    <protectedRange sqref="E43:E44" name="範囲2_1_4_3"/>
    <protectedRange sqref="H43:H44" name="範囲2_2_5_1"/>
    <protectedRange sqref="E55:E56" name="範囲2_1_5_2"/>
    <protectedRange sqref="H55:H56" name="範囲2_2_6"/>
    <protectedRange sqref="E57 E59" name="範囲2_1_6"/>
    <protectedRange sqref="H57 H59" name="範囲2_2_7"/>
    <protectedRange sqref="H60:H68" name="範囲2_2_8"/>
    <protectedRange sqref="E63:E68" name="範囲2_1_1_1_1_1_1"/>
    <protectedRange sqref="E5" name="範囲2_1_7"/>
    <protectedRange sqref="H5" name="範囲2_2_9"/>
  </protectedRanges>
  <mergeCells count="14">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4"/>
  <dataValidations count="8">
    <dataValidation type="whole" operator="greaterThanOrEqual" allowBlank="1" showInputMessage="1" showErrorMessage="1" error="単位は「円」です。_x000a_100万以上を入力ください。" sqref="L69:L174">
      <formula1>1000000</formula1>
    </dataValidation>
    <dataValidation type="list" allowBlank="1" showInputMessage="1" showErrorMessage="1" sqref="M5:M174">
      <formula1>"本庁発注,事務所発注"</formula1>
    </dataValidation>
    <dataValidation type="list" showInputMessage="1" showErrorMessage="1" sqref="K5:K174">
      <formula1>"○,ー"</formula1>
    </dataValidation>
    <dataValidation type="list" allowBlank="1" showInputMessage="1" showErrorMessage="1" sqref="G5:G174">
      <formula1>"測量,地質調査,土木コンサルタント,建築コンサルタント,補償コンサルタント"</formula1>
    </dataValidation>
    <dataValidation type="list" showInputMessage="1" showErrorMessage="1" error="リストから選択ください" sqref="J5:J174">
      <formula1>"一般競争入札,総合評価,プロポーザル方式,指名競争入札,随意契約"</formula1>
    </dataValidation>
    <dataValidation type="whole" operator="greaterThanOrEqual" allowBlank="1" showInputMessage="1" showErrorMessage="1" error="数字のみを記入ください。" sqref="H5:H174">
      <formula1>1</formula1>
    </dataValidation>
    <dataValidation type="whole" allowBlank="1" showInputMessage="1" showErrorMessage="1" error="数字のみを入力ください。" sqref="E5:E174">
      <formula1>1</formula1>
      <formula2>4</formula2>
    </dataValidation>
    <dataValidation type="whole" operator="greaterThanOrEqual" allowBlank="1" showInputMessage="1" showErrorMessage="1" error="単位は「千円」です。_x000a_100万円以上を入力ください。" sqref="L5:L13 L15:L68">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5" manualBreakCount="5">
    <brk id="16" max="10" man="1"/>
    <brk id="27" max="10" man="1"/>
    <brk id="39" max="10" man="1"/>
    <brk id="51" max="10" man="1"/>
    <brk id="6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8"/>
  <sheetViews>
    <sheetView view="pageBreakPreview" zoomScale="75" zoomScaleNormal="80" zoomScaleSheetLayoutView="75" workbookViewId="0">
      <pane ySplit="4" topLeftCell="A5" activePane="bottomLeft" state="frozen"/>
      <selection activeCell="F44" sqref="F44"/>
      <selection pane="bottomLeft" activeCell="N75" sqref="N75"/>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5.625" style="1" customWidth="1"/>
    <col min="10" max="10" width="14.125" style="1" customWidth="1"/>
    <col min="11" max="11" width="7.125" style="1" customWidth="1"/>
    <col min="12" max="12" width="13.875" style="91" customWidth="1"/>
    <col min="13" max="13" width="15.625" style="91" customWidth="1"/>
    <col min="14" max="15" width="9" style="91"/>
    <col min="16" max="16384" width="9" style="1"/>
  </cols>
  <sheetData>
    <row r="1" spans="1:15" ht="33" customHeight="1" x14ac:dyDescent="0.4">
      <c r="B1" s="1" t="s">
        <v>15</v>
      </c>
      <c r="I1" s="3"/>
      <c r="J1" s="89" t="str">
        <f>B5</f>
        <v>道路管理課</v>
      </c>
      <c r="K1" s="89"/>
    </row>
    <row r="2" spans="1:15" ht="31.5" customHeight="1" x14ac:dyDescent="0.4">
      <c r="B2" s="81" t="s">
        <v>345</v>
      </c>
      <c r="C2" s="81"/>
      <c r="D2" s="81"/>
      <c r="E2" s="82"/>
      <c r="F2" s="82"/>
      <c r="G2" s="81"/>
      <c r="H2" s="81"/>
      <c r="I2" s="81"/>
    </row>
    <row r="3" spans="1:15"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5" s="2" customFormat="1" ht="50.1" customHeight="1" x14ac:dyDescent="0.4">
      <c r="A4" s="83"/>
      <c r="B4" s="79"/>
      <c r="C4" s="79"/>
      <c r="D4" s="79"/>
      <c r="E4" s="79"/>
      <c r="F4" s="79"/>
      <c r="G4" s="79"/>
      <c r="H4" s="79"/>
      <c r="I4" s="79"/>
      <c r="J4" s="79"/>
      <c r="K4" s="88"/>
      <c r="L4" s="92"/>
      <c r="M4" s="93"/>
      <c r="N4" s="94"/>
      <c r="O4" s="94"/>
    </row>
    <row r="5" spans="1:15" s="5" customFormat="1" ht="45" customHeight="1" x14ac:dyDescent="0.4">
      <c r="A5" s="35">
        <v>1</v>
      </c>
      <c r="B5" s="34" t="s">
        <v>781</v>
      </c>
      <c r="C5" s="34" t="s">
        <v>782</v>
      </c>
      <c r="D5" s="33" t="s">
        <v>783</v>
      </c>
      <c r="E5" s="38">
        <v>1</v>
      </c>
      <c r="F5" s="4" t="s">
        <v>54</v>
      </c>
      <c r="G5" s="4" t="s">
        <v>37</v>
      </c>
      <c r="H5" s="39">
        <v>10</v>
      </c>
      <c r="I5" s="4" t="s">
        <v>784</v>
      </c>
      <c r="J5" s="57" t="s">
        <v>43</v>
      </c>
      <c r="K5" s="42" t="s">
        <v>39</v>
      </c>
      <c r="L5" s="101"/>
      <c r="M5" s="96"/>
      <c r="N5" s="99"/>
      <c r="O5" s="97"/>
    </row>
    <row r="6" spans="1:15" s="5" customFormat="1" ht="45" customHeight="1" x14ac:dyDescent="0.4">
      <c r="A6" s="35">
        <v>2</v>
      </c>
      <c r="B6" s="34" t="s">
        <v>781</v>
      </c>
      <c r="C6" s="34" t="s">
        <v>782</v>
      </c>
      <c r="D6" s="33" t="s">
        <v>785</v>
      </c>
      <c r="E6" s="38">
        <v>1</v>
      </c>
      <c r="F6" s="4" t="s">
        <v>54</v>
      </c>
      <c r="G6" s="4" t="s">
        <v>37</v>
      </c>
      <c r="H6" s="39">
        <v>10</v>
      </c>
      <c r="I6" s="4" t="s">
        <v>149</v>
      </c>
      <c r="J6" s="57" t="s">
        <v>42</v>
      </c>
      <c r="K6" s="42" t="s">
        <v>39</v>
      </c>
      <c r="L6" s="101"/>
      <c r="M6" s="96"/>
      <c r="N6" s="99"/>
      <c r="O6" s="97"/>
    </row>
    <row r="7" spans="1:15" s="5" customFormat="1" ht="45" customHeight="1" x14ac:dyDescent="0.4">
      <c r="A7" s="35">
        <v>3</v>
      </c>
      <c r="B7" s="34" t="s">
        <v>781</v>
      </c>
      <c r="C7" s="34" t="s">
        <v>782</v>
      </c>
      <c r="D7" s="33" t="s">
        <v>786</v>
      </c>
      <c r="E7" s="38">
        <v>1</v>
      </c>
      <c r="F7" s="4" t="s">
        <v>54</v>
      </c>
      <c r="G7" s="4" t="s">
        <v>37</v>
      </c>
      <c r="H7" s="39">
        <v>6</v>
      </c>
      <c r="I7" s="4" t="s">
        <v>153</v>
      </c>
      <c r="J7" s="57" t="s">
        <v>42</v>
      </c>
      <c r="K7" s="42" t="s">
        <v>39</v>
      </c>
      <c r="L7" s="101"/>
      <c r="M7" s="96"/>
      <c r="N7" s="99"/>
      <c r="O7" s="97"/>
    </row>
    <row r="8" spans="1:15" s="5" customFormat="1" ht="45" customHeight="1" x14ac:dyDescent="0.4">
      <c r="A8" s="35">
        <v>4</v>
      </c>
      <c r="B8" s="34" t="s">
        <v>781</v>
      </c>
      <c r="C8" s="34" t="s">
        <v>782</v>
      </c>
      <c r="D8" s="33" t="s">
        <v>787</v>
      </c>
      <c r="E8" s="38">
        <v>1</v>
      </c>
      <c r="F8" s="4" t="s">
        <v>54</v>
      </c>
      <c r="G8" s="4" t="s">
        <v>37</v>
      </c>
      <c r="H8" s="39">
        <v>6</v>
      </c>
      <c r="I8" s="4" t="s">
        <v>153</v>
      </c>
      <c r="J8" s="57" t="s">
        <v>42</v>
      </c>
      <c r="K8" s="42" t="s">
        <v>39</v>
      </c>
      <c r="L8" s="101"/>
      <c r="M8" s="96"/>
      <c r="N8" s="99"/>
      <c r="O8" s="97"/>
    </row>
    <row r="9" spans="1:15" s="5" customFormat="1" ht="45" customHeight="1" x14ac:dyDescent="0.4">
      <c r="A9" s="35">
        <v>5</v>
      </c>
      <c r="B9" s="34" t="s">
        <v>781</v>
      </c>
      <c r="C9" s="34" t="s">
        <v>782</v>
      </c>
      <c r="D9" s="33" t="s">
        <v>788</v>
      </c>
      <c r="E9" s="38">
        <v>1</v>
      </c>
      <c r="F9" s="4" t="s">
        <v>148</v>
      </c>
      <c r="G9" s="4" t="s">
        <v>37</v>
      </c>
      <c r="H9" s="39">
        <v>8</v>
      </c>
      <c r="I9" s="4" t="s">
        <v>150</v>
      </c>
      <c r="J9" s="57" t="s">
        <v>38</v>
      </c>
      <c r="K9" s="42" t="s">
        <v>39</v>
      </c>
      <c r="L9" s="101"/>
      <c r="M9" s="96"/>
      <c r="N9" s="99"/>
      <c r="O9" s="97"/>
    </row>
    <row r="10" spans="1:15" s="5" customFormat="1" ht="45" customHeight="1" x14ac:dyDescent="0.4">
      <c r="A10" s="35">
        <v>6</v>
      </c>
      <c r="B10" s="34" t="s">
        <v>781</v>
      </c>
      <c r="C10" s="34" t="s">
        <v>782</v>
      </c>
      <c r="D10" s="33" t="s">
        <v>789</v>
      </c>
      <c r="E10" s="38">
        <v>1</v>
      </c>
      <c r="F10" s="4" t="s">
        <v>148</v>
      </c>
      <c r="G10" s="4" t="s">
        <v>37</v>
      </c>
      <c r="H10" s="39">
        <v>8</v>
      </c>
      <c r="I10" s="4" t="s">
        <v>150</v>
      </c>
      <c r="J10" s="57" t="s">
        <v>38</v>
      </c>
      <c r="K10" s="42" t="s">
        <v>39</v>
      </c>
      <c r="L10" s="101"/>
      <c r="M10" s="96"/>
      <c r="N10" s="99"/>
      <c r="O10" s="97"/>
    </row>
    <row r="11" spans="1:15" s="5" customFormat="1" ht="45" customHeight="1" x14ac:dyDescent="0.4">
      <c r="A11" s="35">
        <v>7</v>
      </c>
      <c r="B11" s="34" t="s">
        <v>781</v>
      </c>
      <c r="C11" s="34" t="s">
        <v>782</v>
      </c>
      <c r="D11" s="33" t="s">
        <v>790</v>
      </c>
      <c r="E11" s="38">
        <v>1</v>
      </c>
      <c r="F11" s="4" t="s">
        <v>148</v>
      </c>
      <c r="G11" s="4" t="s">
        <v>37</v>
      </c>
      <c r="H11" s="39">
        <v>8</v>
      </c>
      <c r="I11" s="4" t="s">
        <v>150</v>
      </c>
      <c r="J11" s="57" t="s">
        <v>38</v>
      </c>
      <c r="K11" s="42" t="s">
        <v>39</v>
      </c>
      <c r="L11" s="101"/>
      <c r="M11" s="96"/>
      <c r="N11" s="99"/>
      <c r="O11" s="97"/>
    </row>
    <row r="12" spans="1:15" s="5" customFormat="1" ht="45" customHeight="1" x14ac:dyDescent="0.4">
      <c r="A12" s="35">
        <v>8</v>
      </c>
      <c r="B12" s="34" t="s">
        <v>781</v>
      </c>
      <c r="C12" s="34" t="s">
        <v>782</v>
      </c>
      <c r="D12" s="33" t="s">
        <v>791</v>
      </c>
      <c r="E12" s="38">
        <v>1</v>
      </c>
      <c r="F12" s="4" t="s">
        <v>148</v>
      </c>
      <c r="G12" s="4" t="s">
        <v>37</v>
      </c>
      <c r="H12" s="39">
        <v>8</v>
      </c>
      <c r="I12" s="4" t="s">
        <v>150</v>
      </c>
      <c r="J12" s="57" t="s">
        <v>38</v>
      </c>
      <c r="K12" s="42" t="s">
        <v>39</v>
      </c>
      <c r="L12" s="101"/>
      <c r="M12" s="96"/>
      <c r="N12" s="99"/>
      <c r="O12" s="97"/>
    </row>
    <row r="13" spans="1:15" s="5" customFormat="1" ht="45" customHeight="1" x14ac:dyDescent="0.4">
      <c r="A13" s="35">
        <v>9</v>
      </c>
      <c r="B13" s="34" t="s">
        <v>781</v>
      </c>
      <c r="C13" s="34" t="s">
        <v>782</v>
      </c>
      <c r="D13" s="33" t="s">
        <v>792</v>
      </c>
      <c r="E13" s="38">
        <v>1</v>
      </c>
      <c r="F13" s="4" t="s">
        <v>148</v>
      </c>
      <c r="G13" s="4" t="s">
        <v>37</v>
      </c>
      <c r="H13" s="39">
        <v>8</v>
      </c>
      <c r="I13" s="4" t="s">
        <v>151</v>
      </c>
      <c r="J13" s="57" t="s">
        <v>38</v>
      </c>
      <c r="K13" s="42" t="s">
        <v>39</v>
      </c>
      <c r="L13" s="101"/>
      <c r="M13" s="96"/>
      <c r="N13" s="99"/>
      <c r="O13" s="97"/>
    </row>
    <row r="14" spans="1:15" s="5" customFormat="1" ht="45" customHeight="1" x14ac:dyDescent="0.4">
      <c r="A14" s="35">
        <v>10</v>
      </c>
      <c r="B14" s="34" t="s">
        <v>781</v>
      </c>
      <c r="C14" s="34" t="s">
        <v>782</v>
      </c>
      <c r="D14" s="33" t="s">
        <v>793</v>
      </c>
      <c r="E14" s="38">
        <v>1</v>
      </c>
      <c r="F14" s="4" t="s">
        <v>168</v>
      </c>
      <c r="G14" s="4" t="s">
        <v>37</v>
      </c>
      <c r="H14" s="39">
        <v>6</v>
      </c>
      <c r="I14" s="4" t="s">
        <v>153</v>
      </c>
      <c r="J14" s="57" t="s">
        <v>42</v>
      </c>
      <c r="K14" s="42" t="s">
        <v>39</v>
      </c>
      <c r="L14" s="101"/>
      <c r="M14" s="96"/>
      <c r="N14" s="99"/>
      <c r="O14" s="97"/>
    </row>
    <row r="15" spans="1:15" s="5" customFormat="1" ht="45" customHeight="1" x14ac:dyDescent="0.4">
      <c r="A15" s="35">
        <v>11</v>
      </c>
      <c r="B15" s="34" t="s">
        <v>781</v>
      </c>
      <c r="C15" s="34" t="s">
        <v>782</v>
      </c>
      <c r="D15" s="33" t="s">
        <v>794</v>
      </c>
      <c r="E15" s="38">
        <v>1</v>
      </c>
      <c r="F15" s="4" t="s">
        <v>168</v>
      </c>
      <c r="G15" s="4" t="s">
        <v>37</v>
      </c>
      <c r="H15" s="39">
        <v>6</v>
      </c>
      <c r="I15" s="4" t="s">
        <v>795</v>
      </c>
      <c r="J15" s="57" t="s">
        <v>42</v>
      </c>
      <c r="K15" s="42" t="s">
        <v>39</v>
      </c>
      <c r="L15" s="101"/>
      <c r="M15" s="96"/>
      <c r="N15" s="99"/>
      <c r="O15" s="97"/>
    </row>
    <row r="16" spans="1:15" s="5" customFormat="1" ht="45" customHeight="1" x14ac:dyDescent="0.4">
      <c r="A16" s="35">
        <v>12</v>
      </c>
      <c r="B16" s="34" t="s">
        <v>781</v>
      </c>
      <c r="C16" s="34" t="s">
        <v>782</v>
      </c>
      <c r="D16" s="33" t="s">
        <v>796</v>
      </c>
      <c r="E16" s="38">
        <v>2</v>
      </c>
      <c r="F16" s="4" t="s">
        <v>45</v>
      </c>
      <c r="G16" s="4" t="s">
        <v>37</v>
      </c>
      <c r="H16" s="39">
        <v>9</v>
      </c>
      <c r="I16" s="4" t="s">
        <v>784</v>
      </c>
      <c r="J16" s="57" t="s">
        <v>43</v>
      </c>
      <c r="K16" s="42" t="s">
        <v>39</v>
      </c>
      <c r="L16" s="101"/>
      <c r="M16" s="96"/>
      <c r="N16" s="99"/>
      <c r="O16" s="97"/>
    </row>
    <row r="17" spans="1:15" s="5" customFormat="1" ht="45" customHeight="1" x14ac:dyDescent="0.4">
      <c r="A17" s="35">
        <v>13</v>
      </c>
      <c r="B17" s="34" t="s">
        <v>781</v>
      </c>
      <c r="C17" s="34" t="s">
        <v>782</v>
      </c>
      <c r="D17" s="33" t="s">
        <v>797</v>
      </c>
      <c r="E17" s="38">
        <v>2</v>
      </c>
      <c r="F17" s="4" t="s">
        <v>148</v>
      </c>
      <c r="G17" s="4" t="s">
        <v>37</v>
      </c>
      <c r="H17" s="39">
        <v>8</v>
      </c>
      <c r="I17" s="4" t="s">
        <v>152</v>
      </c>
      <c r="J17" s="57" t="s">
        <v>38</v>
      </c>
      <c r="K17" s="42" t="s">
        <v>39</v>
      </c>
      <c r="L17" s="101"/>
      <c r="M17" s="96"/>
      <c r="N17" s="99"/>
      <c r="O17" s="97"/>
    </row>
    <row r="18" spans="1:15" s="5" customFormat="1" ht="45" customHeight="1" x14ac:dyDescent="0.4">
      <c r="A18" s="35">
        <v>14</v>
      </c>
      <c r="B18" s="34" t="s">
        <v>781</v>
      </c>
      <c r="C18" s="34" t="s">
        <v>782</v>
      </c>
      <c r="D18" s="33" t="s">
        <v>798</v>
      </c>
      <c r="E18" s="38">
        <v>3</v>
      </c>
      <c r="F18" s="4" t="s">
        <v>107</v>
      </c>
      <c r="G18" s="4" t="s">
        <v>37</v>
      </c>
      <c r="H18" s="39">
        <v>6</v>
      </c>
      <c r="I18" s="4" t="s">
        <v>799</v>
      </c>
      <c r="J18" s="57" t="s">
        <v>43</v>
      </c>
      <c r="K18" s="42" t="s">
        <v>39</v>
      </c>
      <c r="L18" s="101"/>
      <c r="M18" s="96"/>
      <c r="N18" s="99"/>
      <c r="O18" s="97"/>
    </row>
    <row r="19" spans="1:15" s="5" customFormat="1" ht="45" customHeight="1" x14ac:dyDescent="0.4">
      <c r="A19" s="35">
        <v>15</v>
      </c>
      <c r="B19" s="34" t="s">
        <v>781</v>
      </c>
      <c r="C19" s="34" t="s">
        <v>782</v>
      </c>
      <c r="D19" s="33" t="s">
        <v>800</v>
      </c>
      <c r="E19" s="38">
        <v>3</v>
      </c>
      <c r="F19" s="4" t="s">
        <v>48</v>
      </c>
      <c r="G19" s="4" t="s">
        <v>46</v>
      </c>
      <c r="H19" s="39">
        <v>6</v>
      </c>
      <c r="I19" s="4" t="s">
        <v>149</v>
      </c>
      <c r="J19" s="57" t="s">
        <v>42</v>
      </c>
      <c r="K19" s="42" t="s">
        <v>39</v>
      </c>
      <c r="L19" s="101"/>
      <c r="M19" s="96"/>
      <c r="N19" s="99"/>
      <c r="O19" s="97"/>
    </row>
    <row r="20" spans="1:15" s="5" customFormat="1" ht="45" customHeight="1" x14ac:dyDescent="0.4">
      <c r="A20" s="35">
        <v>16</v>
      </c>
      <c r="B20" s="34" t="s">
        <v>781</v>
      </c>
      <c r="C20" s="34" t="s">
        <v>782</v>
      </c>
      <c r="D20" s="33" t="s">
        <v>801</v>
      </c>
      <c r="E20" s="38">
        <v>1</v>
      </c>
      <c r="F20" s="4" t="s">
        <v>45</v>
      </c>
      <c r="G20" s="4" t="s">
        <v>37</v>
      </c>
      <c r="H20" s="39">
        <v>6</v>
      </c>
      <c r="I20" s="4" t="s">
        <v>802</v>
      </c>
      <c r="J20" s="57" t="s">
        <v>38</v>
      </c>
      <c r="K20" s="42" t="s">
        <v>39</v>
      </c>
      <c r="L20" s="101"/>
      <c r="M20" s="96"/>
      <c r="N20" s="99"/>
      <c r="O20" s="97"/>
    </row>
    <row r="21" spans="1:15" s="5" customFormat="1" ht="45" customHeight="1" x14ac:dyDescent="0.4">
      <c r="A21" s="35">
        <v>17</v>
      </c>
      <c r="B21" s="34" t="s">
        <v>781</v>
      </c>
      <c r="C21" s="34" t="s">
        <v>782</v>
      </c>
      <c r="D21" s="33" t="s">
        <v>803</v>
      </c>
      <c r="E21" s="38">
        <v>1</v>
      </c>
      <c r="F21" s="4" t="s">
        <v>54</v>
      </c>
      <c r="G21" s="4" t="s">
        <v>51</v>
      </c>
      <c r="H21" s="39">
        <v>4</v>
      </c>
      <c r="I21" s="4" t="s">
        <v>804</v>
      </c>
      <c r="J21" s="57" t="s">
        <v>42</v>
      </c>
      <c r="K21" s="42" t="s">
        <v>39</v>
      </c>
      <c r="L21" s="101"/>
      <c r="M21" s="96"/>
      <c r="N21" s="99"/>
      <c r="O21" s="97"/>
    </row>
    <row r="22" spans="1:15" s="5" customFormat="1" ht="45" customHeight="1" x14ac:dyDescent="0.4">
      <c r="A22" s="35">
        <v>18</v>
      </c>
      <c r="B22" s="34" t="s">
        <v>781</v>
      </c>
      <c r="C22" s="34" t="s">
        <v>782</v>
      </c>
      <c r="D22" s="33" t="s">
        <v>805</v>
      </c>
      <c r="E22" s="38">
        <v>1</v>
      </c>
      <c r="F22" s="4" t="s">
        <v>54</v>
      </c>
      <c r="G22" s="4" t="s">
        <v>51</v>
      </c>
      <c r="H22" s="39">
        <v>4</v>
      </c>
      <c r="I22" s="4" t="s">
        <v>72</v>
      </c>
      <c r="J22" s="57" t="s">
        <v>42</v>
      </c>
      <c r="K22" s="42" t="s">
        <v>39</v>
      </c>
      <c r="L22" s="101"/>
      <c r="M22" s="96"/>
      <c r="N22" s="99"/>
      <c r="O22" s="97"/>
    </row>
    <row r="23" spans="1:15" s="5" customFormat="1" ht="45" customHeight="1" x14ac:dyDescent="0.4">
      <c r="A23" s="35">
        <v>19</v>
      </c>
      <c r="B23" s="34" t="s">
        <v>781</v>
      </c>
      <c r="C23" s="34" t="s">
        <v>782</v>
      </c>
      <c r="D23" s="33" t="s">
        <v>806</v>
      </c>
      <c r="E23" s="38">
        <v>1</v>
      </c>
      <c r="F23" s="4" t="s">
        <v>54</v>
      </c>
      <c r="G23" s="4" t="s">
        <v>51</v>
      </c>
      <c r="H23" s="39">
        <v>4</v>
      </c>
      <c r="I23" s="4" t="s">
        <v>72</v>
      </c>
      <c r="J23" s="57" t="s">
        <v>42</v>
      </c>
      <c r="K23" s="42" t="s">
        <v>39</v>
      </c>
      <c r="L23" s="101"/>
      <c r="M23" s="96"/>
      <c r="N23" s="99"/>
      <c r="O23" s="97"/>
    </row>
    <row r="24" spans="1:15" s="5" customFormat="1" ht="45" customHeight="1" x14ac:dyDescent="0.4">
      <c r="A24" s="35">
        <v>20</v>
      </c>
      <c r="B24" s="34" t="s">
        <v>781</v>
      </c>
      <c r="C24" s="34" t="s">
        <v>782</v>
      </c>
      <c r="D24" s="33" t="s">
        <v>807</v>
      </c>
      <c r="E24" s="38">
        <v>1</v>
      </c>
      <c r="F24" s="4" t="s">
        <v>54</v>
      </c>
      <c r="G24" s="4" t="s">
        <v>51</v>
      </c>
      <c r="H24" s="39">
        <v>4</v>
      </c>
      <c r="I24" s="4" t="s">
        <v>72</v>
      </c>
      <c r="J24" s="57" t="s">
        <v>42</v>
      </c>
      <c r="K24" s="42" t="s">
        <v>39</v>
      </c>
      <c r="L24" s="101"/>
      <c r="M24" s="96"/>
      <c r="N24" s="99"/>
      <c r="O24" s="97"/>
    </row>
    <row r="25" spans="1:15" s="5" customFormat="1" ht="45" customHeight="1" x14ac:dyDescent="0.4">
      <c r="A25" s="35">
        <v>21</v>
      </c>
      <c r="B25" s="34" t="s">
        <v>781</v>
      </c>
      <c r="C25" s="34" t="s">
        <v>782</v>
      </c>
      <c r="D25" s="33" t="s">
        <v>808</v>
      </c>
      <c r="E25" s="38">
        <v>1</v>
      </c>
      <c r="F25" s="4" t="s">
        <v>54</v>
      </c>
      <c r="G25" s="4" t="s">
        <v>51</v>
      </c>
      <c r="H25" s="39">
        <v>4</v>
      </c>
      <c r="I25" s="4" t="s">
        <v>72</v>
      </c>
      <c r="J25" s="57" t="s">
        <v>42</v>
      </c>
      <c r="K25" s="42" t="s">
        <v>39</v>
      </c>
      <c r="L25" s="101"/>
      <c r="M25" s="96"/>
      <c r="N25" s="99"/>
      <c r="O25" s="97"/>
    </row>
    <row r="26" spans="1:15" s="5" customFormat="1" ht="45" customHeight="1" x14ac:dyDescent="0.4">
      <c r="A26" s="35">
        <v>22</v>
      </c>
      <c r="B26" s="34" t="s">
        <v>781</v>
      </c>
      <c r="C26" s="34" t="s">
        <v>782</v>
      </c>
      <c r="D26" s="33" t="s">
        <v>809</v>
      </c>
      <c r="E26" s="38">
        <v>2</v>
      </c>
      <c r="F26" s="4" t="s">
        <v>54</v>
      </c>
      <c r="G26" s="4" t="s">
        <v>51</v>
      </c>
      <c r="H26" s="39">
        <v>4</v>
      </c>
      <c r="I26" s="4" t="s">
        <v>72</v>
      </c>
      <c r="J26" s="57" t="s">
        <v>42</v>
      </c>
      <c r="K26" s="42" t="s">
        <v>39</v>
      </c>
      <c r="L26" s="101"/>
      <c r="M26" s="96"/>
      <c r="N26" s="99"/>
      <c r="O26" s="97"/>
    </row>
    <row r="27" spans="1:15" s="5" customFormat="1" ht="45" customHeight="1" x14ac:dyDescent="0.4">
      <c r="A27" s="35">
        <v>23</v>
      </c>
      <c r="B27" s="34" t="s">
        <v>781</v>
      </c>
      <c r="C27" s="34" t="s">
        <v>782</v>
      </c>
      <c r="D27" s="33" t="s">
        <v>810</v>
      </c>
      <c r="E27" s="38">
        <v>2</v>
      </c>
      <c r="F27" s="4" t="s">
        <v>54</v>
      </c>
      <c r="G27" s="4" t="s">
        <v>51</v>
      </c>
      <c r="H27" s="39">
        <v>4</v>
      </c>
      <c r="I27" s="4" t="s">
        <v>804</v>
      </c>
      <c r="J27" s="57" t="s">
        <v>42</v>
      </c>
      <c r="K27" s="42" t="s">
        <v>39</v>
      </c>
      <c r="L27" s="101"/>
      <c r="M27" s="96"/>
      <c r="N27" s="99"/>
      <c r="O27" s="97"/>
    </row>
    <row r="28" spans="1:15" s="5" customFormat="1" ht="45" customHeight="1" x14ac:dyDescent="0.4">
      <c r="A28" s="35">
        <v>24</v>
      </c>
      <c r="B28" s="34" t="s">
        <v>781</v>
      </c>
      <c r="C28" s="34" t="s">
        <v>782</v>
      </c>
      <c r="D28" s="33" t="s">
        <v>811</v>
      </c>
      <c r="E28" s="38">
        <v>2</v>
      </c>
      <c r="F28" s="4" t="s">
        <v>54</v>
      </c>
      <c r="G28" s="4" t="s">
        <v>51</v>
      </c>
      <c r="H28" s="39">
        <v>8</v>
      </c>
      <c r="I28" s="4" t="s">
        <v>804</v>
      </c>
      <c r="J28" s="57" t="s">
        <v>42</v>
      </c>
      <c r="K28" s="42" t="s">
        <v>39</v>
      </c>
      <c r="L28" s="101"/>
      <c r="M28" s="96"/>
      <c r="N28" s="99"/>
      <c r="O28" s="97"/>
    </row>
    <row r="29" spans="1:15" s="5" customFormat="1" ht="45" customHeight="1" x14ac:dyDescent="0.4">
      <c r="A29" s="35">
        <v>25</v>
      </c>
      <c r="B29" s="34" t="s">
        <v>781</v>
      </c>
      <c r="C29" s="34" t="s">
        <v>782</v>
      </c>
      <c r="D29" s="33" t="s">
        <v>812</v>
      </c>
      <c r="E29" s="38">
        <v>2</v>
      </c>
      <c r="F29" s="4" t="s">
        <v>54</v>
      </c>
      <c r="G29" s="4" t="s">
        <v>51</v>
      </c>
      <c r="H29" s="39">
        <v>4</v>
      </c>
      <c r="I29" s="4" t="s">
        <v>72</v>
      </c>
      <c r="J29" s="57" t="s">
        <v>42</v>
      </c>
      <c r="K29" s="42" t="s">
        <v>39</v>
      </c>
      <c r="L29" s="101"/>
      <c r="M29" s="96"/>
      <c r="N29" s="99"/>
      <c r="O29" s="97"/>
    </row>
    <row r="30" spans="1:15" s="5" customFormat="1" ht="45" customHeight="1" x14ac:dyDescent="0.4">
      <c r="A30" s="35">
        <v>26</v>
      </c>
      <c r="B30" s="34" t="s">
        <v>781</v>
      </c>
      <c r="C30" s="34" t="s">
        <v>782</v>
      </c>
      <c r="D30" s="33" t="s">
        <v>813</v>
      </c>
      <c r="E30" s="38">
        <v>2</v>
      </c>
      <c r="F30" s="4" t="s">
        <v>54</v>
      </c>
      <c r="G30" s="4" t="s">
        <v>51</v>
      </c>
      <c r="H30" s="39">
        <v>4</v>
      </c>
      <c r="I30" s="4" t="s">
        <v>72</v>
      </c>
      <c r="J30" s="57" t="s">
        <v>42</v>
      </c>
      <c r="K30" s="42" t="s">
        <v>39</v>
      </c>
      <c r="L30" s="101"/>
      <c r="M30" s="96"/>
      <c r="N30" s="99"/>
      <c r="O30" s="97"/>
    </row>
    <row r="31" spans="1:15" s="5" customFormat="1" ht="45" customHeight="1" x14ac:dyDescent="0.4">
      <c r="A31" s="35">
        <v>27</v>
      </c>
      <c r="B31" s="34" t="s">
        <v>146</v>
      </c>
      <c r="C31" s="34" t="s">
        <v>138</v>
      </c>
      <c r="D31" s="33" t="s">
        <v>814</v>
      </c>
      <c r="E31" s="38">
        <v>1</v>
      </c>
      <c r="F31" s="4" t="s">
        <v>59</v>
      </c>
      <c r="G31" s="4" t="s">
        <v>51</v>
      </c>
      <c r="H31" s="39">
        <v>3</v>
      </c>
      <c r="I31" s="4" t="s">
        <v>815</v>
      </c>
      <c r="J31" s="57" t="s">
        <v>42</v>
      </c>
      <c r="K31" s="42" t="s">
        <v>39</v>
      </c>
      <c r="L31" s="95"/>
      <c r="M31" s="98"/>
      <c r="N31" s="99"/>
      <c r="O31" s="97"/>
    </row>
    <row r="32" spans="1:15" s="5" customFormat="1" ht="45" customHeight="1" x14ac:dyDescent="0.4">
      <c r="A32" s="35">
        <v>28</v>
      </c>
      <c r="B32" s="34" t="s">
        <v>146</v>
      </c>
      <c r="C32" s="34" t="s">
        <v>138</v>
      </c>
      <c r="D32" s="33" t="s">
        <v>816</v>
      </c>
      <c r="E32" s="38">
        <v>2</v>
      </c>
      <c r="F32" s="4" t="s">
        <v>155</v>
      </c>
      <c r="G32" s="4" t="s">
        <v>37</v>
      </c>
      <c r="H32" s="39">
        <v>6</v>
      </c>
      <c r="I32" s="4" t="s">
        <v>817</v>
      </c>
      <c r="J32" s="57" t="s">
        <v>42</v>
      </c>
      <c r="K32" s="42" t="s">
        <v>39</v>
      </c>
      <c r="L32" s="95"/>
      <c r="M32" s="98"/>
      <c r="N32" s="99"/>
      <c r="O32" s="97"/>
    </row>
    <row r="33" spans="1:15" s="5" customFormat="1" ht="45" customHeight="1" x14ac:dyDescent="0.4">
      <c r="A33" s="35">
        <v>29</v>
      </c>
      <c r="B33" s="34" t="s">
        <v>146</v>
      </c>
      <c r="C33" s="34" t="s">
        <v>154</v>
      </c>
      <c r="D33" s="33" t="s">
        <v>818</v>
      </c>
      <c r="E33" s="38">
        <v>2</v>
      </c>
      <c r="F33" s="4" t="s">
        <v>155</v>
      </c>
      <c r="G33" s="4" t="s">
        <v>37</v>
      </c>
      <c r="H33" s="39">
        <v>8</v>
      </c>
      <c r="I33" s="4" t="s">
        <v>819</v>
      </c>
      <c r="J33" s="57" t="s">
        <v>42</v>
      </c>
      <c r="K33" s="60" t="s">
        <v>39</v>
      </c>
      <c r="L33" s="95"/>
      <c r="M33" s="98"/>
      <c r="N33" s="99"/>
      <c r="O33" s="97"/>
    </row>
    <row r="34" spans="1:15" s="5" customFormat="1" ht="45" customHeight="1" x14ac:dyDescent="0.4">
      <c r="A34" s="35">
        <v>30</v>
      </c>
      <c r="B34" s="34" t="s">
        <v>146</v>
      </c>
      <c r="C34" s="34" t="s">
        <v>154</v>
      </c>
      <c r="D34" s="33" t="s">
        <v>820</v>
      </c>
      <c r="E34" s="38">
        <v>2</v>
      </c>
      <c r="F34" s="4" t="s">
        <v>155</v>
      </c>
      <c r="G34" s="4" t="s">
        <v>37</v>
      </c>
      <c r="H34" s="39">
        <v>8</v>
      </c>
      <c r="I34" s="4" t="s">
        <v>819</v>
      </c>
      <c r="J34" s="57" t="s">
        <v>42</v>
      </c>
      <c r="K34" s="60" t="s">
        <v>39</v>
      </c>
      <c r="L34" s="95"/>
      <c r="M34" s="98"/>
      <c r="N34" s="99"/>
      <c r="O34" s="97"/>
    </row>
    <row r="35" spans="1:15" s="5" customFormat="1" ht="45" customHeight="1" x14ac:dyDescent="0.4">
      <c r="A35" s="35">
        <v>31</v>
      </c>
      <c r="B35" s="34" t="s">
        <v>146</v>
      </c>
      <c r="C35" s="34" t="s">
        <v>154</v>
      </c>
      <c r="D35" s="33" t="s">
        <v>821</v>
      </c>
      <c r="E35" s="38">
        <v>2</v>
      </c>
      <c r="F35" s="4" t="s">
        <v>155</v>
      </c>
      <c r="G35" s="4" t="s">
        <v>37</v>
      </c>
      <c r="H35" s="39">
        <v>8</v>
      </c>
      <c r="I35" s="4" t="s">
        <v>822</v>
      </c>
      <c r="J35" s="57" t="s">
        <v>42</v>
      </c>
      <c r="K35" s="60" t="s">
        <v>39</v>
      </c>
      <c r="L35" s="95"/>
      <c r="M35" s="98"/>
      <c r="N35" s="99"/>
      <c r="O35" s="97"/>
    </row>
    <row r="36" spans="1:15" s="5" customFormat="1" ht="45" customHeight="1" x14ac:dyDescent="0.4">
      <c r="A36" s="35">
        <v>32</v>
      </c>
      <c r="B36" s="34" t="s">
        <v>146</v>
      </c>
      <c r="C36" s="37" t="s">
        <v>89</v>
      </c>
      <c r="D36" s="65" t="s">
        <v>823</v>
      </c>
      <c r="E36" s="38">
        <v>2</v>
      </c>
      <c r="F36" s="37" t="s">
        <v>90</v>
      </c>
      <c r="G36" s="37" t="s">
        <v>37</v>
      </c>
      <c r="H36" s="55">
        <v>6</v>
      </c>
      <c r="I36" s="37" t="s">
        <v>156</v>
      </c>
      <c r="J36" s="66" t="s">
        <v>42</v>
      </c>
      <c r="K36" s="67" t="s">
        <v>39</v>
      </c>
      <c r="L36" s="95"/>
      <c r="M36" s="98"/>
      <c r="N36" s="99"/>
      <c r="O36" s="97"/>
    </row>
    <row r="37" spans="1:15" s="5" customFormat="1" ht="45" customHeight="1" x14ac:dyDescent="0.4">
      <c r="A37" s="35">
        <v>33</v>
      </c>
      <c r="B37" s="34" t="s">
        <v>146</v>
      </c>
      <c r="C37" s="4" t="s">
        <v>138</v>
      </c>
      <c r="D37" s="47" t="s">
        <v>824</v>
      </c>
      <c r="E37" s="38">
        <v>2</v>
      </c>
      <c r="F37" s="4" t="s">
        <v>62</v>
      </c>
      <c r="G37" s="4" t="s">
        <v>37</v>
      </c>
      <c r="H37" s="39">
        <v>6</v>
      </c>
      <c r="I37" s="4" t="s">
        <v>825</v>
      </c>
      <c r="J37" s="48" t="s">
        <v>42</v>
      </c>
      <c r="K37" s="60" t="s">
        <v>39</v>
      </c>
      <c r="L37" s="95"/>
      <c r="M37" s="98"/>
      <c r="N37" s="99"/>
      <c r="O37" s="97"/>
    </row>
    <row r="38" spans="1:15" s="5" customFormat="1" ht="45" customHeight="1" x14ac:dyDescent="0.4">
      <c r="A38" s="35">
        <v>34</v>
      </c>
      <c r="B38" s="34" t="s">
        <v>826</v>
      </c>
      <c r="C38" s="34" t="s">
        <v>86</v>
      </c>
      <c r="D38" s="33" t="s">
        <v>827</v>
      </c>
      <c r="E38" s="38">
        <v>1</v>
      </c>
      <c r="F38" s="4" t="s">
        <v>73</v>
      </c>
      <c r="G38" s="4" t="s">
        <v>37</v>
      </c>
      <c r="H38" s="39">
        <v>9</v>
      </c>
      <c r="I38" s="4" t="s">
        <v>157</v>
      </c>
      <c r="J38" s="57" t="s">
        <v>828</v>
      </c>
      <c r="K38" s="42" t="s">
        <v>39</v>
      </c>
      <c r="L38" s="95"/>
      <c r="M38" s="98"/>
      <c r="N38" s="99"/>
      <c r="O38" s="97"/>
    </row>
    <row r="39" spans="1:15" s="5" customFormat="1" ht="45" customHeight="1" x14ac:dyDescent="0.4">
      <c r="A39" s="35">
        <v>35</v>
      </c>
      <c r="B39" s="34" t="s">
        <v>826</v>
      </c>
      <c r="C39" s="34" t="s">
        <v>86</v>
      </c>
      <c r="D39" s="33" t="s">
        <v>829</v>
      </c>
      <c r="E39" s="38">
        <v>1</v>
      </c>
      <c r="F39" s="4" t="s">
        <v>73</v>
      </c>
      <c r="G39" s="4" t="s">
        <v>37</v>
      </c>
      <c r="H39" s="39">
        <v>9</v>
      </c>
      <c r="I39" s="4" t="s">
        <v>157</v>
      </c>
      <c r="J39" s="57" t="s">
        <v>828</v>
      </c>
      <c r="K39" s="42" t="s">
        <v>39</v>
      </c>
      <c r="L39" s="95"/>
      <c r="M39" s="98"/>
      <c r="N39" s="99"/>
      <c r="O39" s="97"/>
    </row>
    <row r="40" spans="1:15" s="5" customFormat="1" ht="45" customHeight="1" x14ac:dyDescent="0.4">
      <c r="A40" s="35">
        <v>36</v>
      </c>
      <c r="B40" s="34" t="s">
        <v>826</v>
      </c>
      <c r="C40" s="34" t="s">
        <v>86</v>
      </c>
      <c r="D40" s="33" t="s">
        <v>830</v>
      </c>
      <c r="E40" s="38">
        <v>1</v>
      </c>
      <c r="F40" s="4" t="s">
        <v>73</v>
      </c>
      <c r="G40" s="4" t="s">
        <v>37</v>
      </c>
      <c r="H40" s="39">
        <v>9</v>
      </c>
      <c r="I40" s="4" t="s">
        <v>157</v>
      </c>
      <c r="J40" s="57" t="s">
        <v>828</v>
      </c>
      <c r="K40" s="42" t="s">
        <v>39</v>
      </c>
      <c r="L40" s="95"/>
      <c r="M40" s="98"/>
      <c r="N40" s="99"/>
      <c r="O40" s="97"/>
    </row>
    <row r="41" spans="1:15" s="5" customFormat="1" ht="45" customHeight="1" x14ac:dyDescent="0.4">
      <c r="A41" s="35">
        <v>37</v>
      </c>
      <c r="B41" s="34" t="s">
        <v>826</v>
      </c>
      <c r="C41" s="34" t="s">
        <v>86</v>
      </c>
      <c r="D41" s="33" t="s">
        <v>831</v>
      </c>
      <c r="E41" s="38">
        <v>1</v>
      </c>
      <c r="F41" s="4" t="s">
        <v>73</v>
      </c>
      <c r="G41" s="4" t="s">
        <v>37</v>
      </c>
      <c r="H41" s="39">
        <v>9</v>
      </c>
      <c r="I41" s="4" t="s">
        <v>158</v>
      </c>
      <c r="J41" s="57" t="s">
        <v>828</v>
      </c>
      <c r="K41" s="42" t="s">
        <v>39</v>
      </c>
      <c r="L41" s="95"/>
      <c r="M41" s="98"/>
      <c r="N41" s="99"/>
      <c r="O41" s="97"/>
    </row>
    <row r="42" spans="1:15" s="5" customFormat="1" ht="45" customHeight="1" x14ac:dyDescent="0.4">
      <c r="A42" s="35">
        <v>38</v>
      </c>
      <c r="B42" s="34" t="s">
        <v>826</v>
      </c>
      <c r="C42" s="34" t="s">
        <v>86</v>
      </c>
      <c r="D42" s="33" t="s">
        <v>832</v>
      </c>
      <c r="E42" s="38">
        <v>1</v>
      </c>
      <c r="F42" s="4" t="s">
        <v>73</v>
      </c>
      <c r="G42" s="4" t="s">
        <v>37</v>
      </c>
      <c r="H42" s="39">
        <v>9</v>
      </c>
      <c r="I42" s="4" t="s">
        <v>158</v>
      </c>
      <c r="J42" s="57" t="s">
        <v>828</v>
      </c>
      <c r="K42" s="42" t="s">
        <v>39</v>
      </c>
      <c r="L42" s="95"/>
      <c r="M42" s="98"/>
      <c r="N42" s="99"/>
      <c r="O42" s="97"/>
    </row>
    <row r="43" spans="1:15" s="5" customFormat="1" ht="45" customHeight="1" x14ac:dyDescent="0.4">
      <c r="A43" s="35">
        <v>39</v>
      </c>
      <c r="B43" s="34" t="s">
        <v>826</v>
      </c>
      <c r="C43" s="34" t="s">
        <v>86</v>
      </c>
      <c r="D43" s="33" t="s">
        <v>833</v>
      </c>
      <c r="E43" s="38">
        <v>1</v>
      </c>
      <c r="F43" s="4" t="s">
        <v>69</v>
      </c>
      <c r="G43" s="4" t="s">
        <v>37</v>
      </c>
      <c r="H43" s="39">
        <v>3</v>
      </c>
      <c r="I43" s="4" t="s">
        <v>834</v>
      </c>
      <c r="J43" s="57" t="s">
        <v>828</v>
      </c>
      <c r="K43" s="42" t="s">
        <v>39</v>
      </c>
      <c r="L43" s="95"/>
      <c r="M43" s="98"/>
      <c r="N43" s="99"/>
      <c r="O43" s="97"/>
    </row>
    <row r="44" spans="1:15" s="5" customFormat="1" ht="45" customHeight="1" x14ac:dyDescent="0.4">
      <c r="A44" s="35">
        <v>40</v>
      </c>
      <c r="B44" s="34" t="s">
        <v>146</v>
      </c>
      <c r="C44" s="34" t="s">
        <v>87</v>
      </c>
      <c r="D44" s="33" t="s">
        <v>835</v>
      </c>
      <c r="E44" s="38">
        <v>1</v>
      </c>
      <c r="F44" s="4" t="s">
        <v>73</v>
      </c>
      <c r="G44" s="4" t="s">
        <v>37</v>
      </c>
      <c r="H44" s="39">
        <v>6</v>
      </c>
      <c r="I44" s="4" t="s">
        <v>836</v>
      </c>
      <c r="J44" s="57" t="s">
        <v>38</v>
      </c>
      <c r="K44" s="42" t="s">
        <v>39</v>
      </c>
      <c r="L44" s="95"/>
      <c r="M44" s="98"/>
      <c r="N44" s="99"/>
      <c r="O44" s="97"/>
    </row>
    <row r="45" spans="1:15" s="5" customFormat="1" ht="45" customHeight="1" x14ac:dyDescent="0.4">
      <c r="A45" s="35">
        <v>41</v>
      </c>
      <c r="B45" s="34" t="s">
        <v>146</v>
      </c>
      <c r="C45" s="34" t="s">
        <v>87</v>
      </c>
      <c r="D45" s="33" t="s">
        <v>837</v>
      </c>
      <c r="E45" s="38">
        <v>2</v>
      </c>
      <c r="F45" s="4" t="s">
        <v>73</v>
      </c>
      <c r="G45" s="4" t="s">
        <v>37</v>
      </c>
      <c r="H45" s="39">
        <v>6</v>
      </c>
      <c r="I45" s="4" t="s">
        <v>836</v>
      </c>
      <c r="J45" s="57" t="s">
        <v>38</v>
      </c>
      <c r="K45" s="42" t="s">
        <v>39</v>
      </c>
      <c r="L45" s="95"/>
      <c r="M45" s="98"/>
      <c r="N45" s="99"/>
      <c r="O45" s="97"/>
    </row>
    <row r="46" spans="1:15" s="5" customFormat="1" ht="45" customHeight="1" x14ac:dyDescent="0.4">
      <c r="A46" s="35">
        <v>42</v>
      </c>
      <c r="B46" s="34" t="s">
        <v>146</v>
      </c>
      <c r="C46" s="34" t="s">
        <v>87</v>
      </c>
      <c r="D46" s="33" t="s">
        <v>838</v>
      </c>
      <c r="E46" s="38">
        <v>2</v>
      </c>
      <c r="F46" s="4" t="s">
        <v>73</v>
      </c>
      <c r="G46" s="4" t="s">
        <v>37</v>
      </c>
      <c r="H46" s="39">
        <v>6</v>
      </c>
      <c r="I46" s="4" t="s">
        <v>836</v>
      </c>
      <c r="J46" s="57" t="s">
        <v>38</v>
      </c>
      <c r="K46" s="42" t="s">
        <v>39</v>
      </c>
      <c r="L46" s="95"/>
      <c r="M46" s="98"/>
      <c r="N46" s="99"/>
      <c r="O46" s="97"/>
    </row>
    <row r="47" spans="1:15" s="5" customFormat="1" ht="45" customHeight="1" x14ac:dyDescent="0.4">
      <c r="A47" s="35">
        <v>43</v>
      </c>
      <c r="B47" s="34" t="s">
        <v>146</v>
      </c>
      <c r="C47" s="34" t="s">
        <v>87</v>
      </c>
      <c r="D47" s="33" t="s">
        <v>839</v>
      </c>
      <c r="E47" s="38">
        <v>1</v>
      </c>
      <c r="F47" s="4" t="s">
        <v>73</v>
      </c>
      <c r="G47" s="4" t="s">
        <v>37</v>
      </c>
      <c r="H47" s="39">
        <v>6</v>
      </c>
      <c r="I47" s="4" t="s">
        <v>836</v>
      </c>
      <c r="J47" s="57" t="s">
        <v>38</v>
      </c>
      <c r="K47" s="42" t="s">
        <v>39</v>
      </c>
      <c r="L47" s="95"/>
      <c r="M47" s="98"/>
      <c r="N47" s="99"/>
      <c r="O47" s="97"/>
    </row>
    <row r="48" spans="1:15" s="5" customFormat="1" ht="45" customHeight="1" x14ac:dyDescent="0.4">
      <c r="A48" s="35">
        <v>44</v>
      </c>
      <c r="B48" s="34" t="s">
        <v>146</v>
      </c>
      <c r="C48" s="34" t="s">
        <v>87</v>
      </c>
      <c r="D48" s="33" t="s">
        <v>840</v>
      </c>
      <c r="E48" s="38">
        <v>2</v>
      </c>
      <c r="F48" s="4" t="s">
        <v>73</v>
      </c>
      <c r="G48" s="4" t="s">
        <v>37</v>
      </c>
      <c r="H48" s="39">
        <v>6</v>
      </c>
      <c r="I48" s="4" t="s">
        <v>836</v>
      </c>
      <c r="J48" s="57" t="s">
        <v>38</v>
      </c>
      <c r="K48" s="42" t="s">
        <v>39</v>
      </c>
      <c r="L48" s="95"/>
      <c r="M48" s="98"/>
      <c r="N48" s="99"/>
      <c r="O48" s="97"/>
    </row>
    <row r="49" spans="1:15" s="5" customFormat="1" ht="45" customHeight="1" x14ac:dyDescent="0.4">
      <c r="A49" s="35">
        <v>45</v>
      </c>
      <c r="B49" s="34" t="s">
        <v>146</v>
      </c>
      <c r="C49" s="34" t="s">
        <v>87</v>
      </c>
      <c r="D49" s="33" t="s">
        <v>841</v>
      </c>
      <c r="E49" s="38">
        <v>2</v>
      </c>
      <c r="F49" s="4" t="s">
        <v>73</v>
      </c>
      <c r="G49" s="4" t="s">
        <v>46</v>
      </c>
      <c r="H49" s="39">
        <v>6</v>
      </c>
      <c r="I49" s="4" t="s">
        <v>842</v>
      </c>
      <c r="J49" s="57" t="s">
        <v>42</v>
      </c>
      <c r="K49" s="42" t="s">
        <v>39</v>
      </c>
      <c r="L49" s="95"/>
      <c r="M49" s="98"/>
      <c r="N49" s="99"/>
      <c r="O49" s="97"/>
    </row>
    <row r="50" spans="1:15" s="5" customFormat="1" ht="45" customHeight="1" x14ac:dyDescent="0.4">
      <c r="A50" s="35">
        <v>46</v>
      </c>
      <c r="B50" s="34" t="s">
        <v>146</v>
      </c>
      <c r="C50" s="34" t="s">
        <v>87</v>
      </c>
      <c r="D50" s="33" t="s">
        <v>843</v>
      </c>
      <c r="E50" s="38">
        <v>1</v>
      </c>
      <c r="F50" s="4" t="s">
        <v>73</v>
      </c>
      <c r="G50" s="4" t="s">
        <v>37</v>
      </c>
      <c r="H50" s="39">
        <v>12</v>
      </c>
      <c r="I50" s="4" t="s">
        <v>836</v>
      </c>
      <c r="J50" s="57" t="s">
        <v>38</v>
      </c>
      <c r="K50" s="42" t="s">
        <v>39</v>
      </c>
      <c r="L50" s="95"/>
      <c r="M50" s="98"/>
      <c r="N50" s="99"/>
      <c r="O50" s="97"/>
    </row>
    <row r="51" spans="1:15" s="5" customFormat="1" ht="45" customHeight="1" x14ac:dyDescent="0.4">
      <c r="A51" s="35">
        <v>47</v>
      </c>
      <c r="B51" s="34" t="s">
        <v>146</v>
      </c>
      <c r="C51" s="34" t="s">
        <v>87</v>
      </c>
      <c r="D51" s="33" t="s">
        <v>844</v>
      </c>
      <c r="E51" s="38">
        <v>1</v>
      </c>
      <c r="F51" s="4" t="s">
        <v>73</v>
      </c>
      <c r="G51" s="4" t="s">
        <v>37</v>
      </c>
      <c r="H51" s="39">
        <v>12</v>
      </c>
      <c r="I51" s="4" t="s">
        <v>836</v>
      </c>
      <c r="J51" s="57" t="s">
        <v>38</v>
      </c>
      <c r="K51" s="42" t="s">
        <v>39</v>
      </c>
      <c r="L51" s="95"/>
      <c r="M51" s="98"/>
      <c r="N51" s="99"/>
      <c r="O51" s="97"/>
    </row>
    <row r="52" spans="1:15" s="5" customFormat="1" ht="45" customHeight="1" x14ac:dyDescent="0.4">
      <c r="A52" s="35">
        <v>48</v>
      </c>
      <c r="B52" s="34" t="s">
        <v>146</v>
      </c>
      <c r="C52" s="34" t="s">
        <v>87</v>
      </c>
      <c r="D52" s="33" t="s">
        <v>845</v>
      </c>
      <c r="E52" s="38">
        <v>2</v>
      </c>
      <c r="F52" s="4" t="s">
        <v>73</v>
      </c>
      <c r="G52" s="4" t="s">
        <v>37</v>
      </c>
      <c r="H52" s="39">
        <v>6</v>
      </c>
      <c r="I52" s="4" t="s">
        <v>846</v>
      </c>
      <c r="J52" s="57" t="s">
        <v>847</v>
      </c>
      <c r="K52" s="42" t="s">
        <v>39</v>
      </c>
      <c r="L52" s="95"/>
      <c r="M52" s="98"/>
      <c r="N52" s="99"/>
      <c r="O52" s="97"/>
    </row>
    <row r="53" spans="1:15" s="5" customFormat="1" ht="45" customHeight="1" x14ac:dyDescent="0.4">
      <c r="A53" s="35">
        <v>49</v>
      </c>
      <c r="B53" s="34" t="s">
        <v>146</v>
      </c>
      <c r="C53" s="34" t="s">
        <v>87</v>
      </c>
      <c r="D53" s="33" t="s">
        <v>848</v>
      </c>
      <c r="E53" s="38">
        <v>2</v>
      </c>
      <c r="F53" s="4" t="s">
        <v>73</v>
      </c>
      <c r="G53" s="4" t="s">
        <v>37</v>
      </c>
      <c r="H53" s="39">
        <v>6</v>
      </c>
      <c r="I53" s="4" t="s">
        <v>159</v>
      </c>
      <c r="J53" s="57" t="s">
        <v>847</v>
      </c>
      <c r="K53" s="42" t="s">
        <v>39</v>
      </c>
      <c r="L53" s="95"/>
      <c r="M53" s="98"/>
      <c r="N53" s="99"/>
      <c r="O53" s="97"/>
    </row>
    <row r="54" spans="1:15" s="5" customFormat="1" ht="45" customHeight="1" x14ac:dyDescent="0.4">
      <c r="A54" s="35">
        <v>50</v>
      </c>
      <c r="B54" s="34" t="s">
        <v>146</v>
      </c>
      <c r="C54" s="34" t="s">
        <v>87</v>
      </c>
      <c r="D54" s="33" t="s">
        <v>849</v>
      </c>
      <c r="E54" s="38">
        <v>2</v>
      </c>
      <c r="F54" s="4" t="s">
        <v>73</v>
      </c>
      <c r="G54" s="4" t="s">
        <v>37</v>
      </c>
      <c r="H54" s="39">
        <v>6</v>
      </c>
      <c r="I54" s="4" t="s">
        <v>159</v>
      </c>
      <c r="J54" s="57" t="s">
        <v>847</v>
      </c>
      <c r="K54" s="42" t="s">
        <v>39</v>
      </c>
      <c r="L54" s="95"/>
      <c r="M54" s="98"/>
      <c r="N54" s="99"/>
      <c r="O54" s="97"/>
    </row>
    <row r="55" spans="1:15" s="5" customFormat="1" ht="45" customHeight="1" x14ac:dyDescent="0.4">
      <c r="A55" s="35">
        <v>51</v>
      </c>
      <c r="B55" s="34" t="s">
        <v>146</v>
      </c>
      <c r="C55" s="34" t="s">
        <v>87</v>
      </c>
      <c r="D55" s="33" t="s">
        <v>850</v>
      </c>
      <c r="E55" s="38">
        <v>1</v>
      </c>
      <c r="F55" s="4" t="s">
        <v>73</v>
      </c>
      <c r="G55" s="4" t="s">
        <v>46</v>
      </c>
      <c r="H55" s="39">
        <v>6</v>
      </c>
      <c r="I55" s="4" t="s">
        <v>842</v>
      </c>
      <c r="J55" s="57" t="s">
        <v>42</v>
      </c>
      <c r="K55" s="42" t="s">
        <v>39</v>
      </c>
      <c r="L55" s="95"/>
      <c r="M55" s="98"/>
      <c r="N55" s="99"/>
      <c r="O55" s="97"/>
    </row>
    <row r="56" spans="1:15" s="5" customFormat="1" ht="45" customHeight="1" x14ac:dyDescent="0.4">
      <c r="A56" s="35">
        <v>52</v>
      </c>
      <c r="B56" s="34" t="s">
        <v>781</v>
      </c>
      <c r="C56" s="34" t="s">
        <v>87</v>
      </c>
      <c r="D56" s="33" t="s">
        <v>851</v>
      </c>
      <c r="E56" s="38">
        <v>1</v>
      </c>
      <c r="F56" s="4" t="s">
        <v>112</v>
      </c>
      <c r="G56" s="4" t="s">
        <v>46</v>
      </c>
      <c r="H56" s="39">
        <v>4</v>
      </c>
      <c r="I56" s="4" t="s">
        <v>436</v>
      </c>
      <c r="J56" s="57" t="s">
        <v>42</v>
      </c>
      <c r="K56" s="42" t="s">
        <v>39</v>
      </c>
      <c r="L56" s="95"/>
      <c r="M56" s="98"/>
      <c r="N56" s="99"/>
      <c r="O56" s="97"/>
    </row>
    <row r="57" spans="1:15" s="5" customFormat="1" ht="45" customHeight="1" x14ac:dyDescent="0.4">
      <c r="A57" s="35">
        <v>53</v>
      </c>
      <c r="B57" s="34" t="s">
        <v>781</v>
      </c>
      <c r="C57" s="34" t="s">
        <v>87</v>
      </c>
      <c r="D57" s="33" t="s">
        <v>852</v>
      </c>
      <c r="E57" s="38">
        <v>1</v>
      </c>
      <c r="F57" s="4" t="s">
        <v>73</v>
      </c>
      <c r="G57" s="4" t="s">
        <v>37</v>
      </c>
      <c r="H57" s="39">
        <v>6</v>
      </c>
      <c r="I57" s="4" t="s">
        <v>836</v>
      </c>
      <c r="J57" s="57" t="s">
        <v>38</v>
      </c>
      <c r="K57" s="42" t="s">
        <v>39</v>
      </c>
      <c r="L57" s="95"/>
      <c r="M57" s="98"/>
      <c r="N57" s="99"/>
      <c r="O57" s="97"/>
    </row>
    <row r="58" spans="1:15" s="5" customFormat="1" ht="45" customHeight="1" x14ac:dyDescent="0.4">
      <c r="A58" s="35">
        <v>54</v>
      </c>
      <c r="B58" s="34" t="s">
        <v>781</v>
      </c>
      <c r="C58" s="34" t="s">
        <v>87</v>
      </c>
      <c r="D58" s="33" t="s">
        <v>853</v>
      </c>
      <c r="E58" s="38">
        <v>2</v>
      </c>
      <c r="F58" s="4" t="s">
        <v>73</v>
      </c>
      <c r="G58" s="4" t="s">
        <v>37</v>
      </c>
      <c r="H58" s="39">
        <v>6</v>
      </c>
      <c r="I58" s="4" t="s">
        <v>836</v>
      </c>
      <c r="J58" s="57" t="s">
        <v>38</v>
      </c>
      <c r="K58" s="42" t="s">
        <v>39</v>
      </c>
      <c r="L58" s="95"/>
      <c r="M58" s="98"/>
      <c r="N58" s="99"/>
      <c r="O58" s="97"/>
    </row>
    <row r="59" spans="1:15" s="5" customFormat="1" ht="45" customHeight="1" x14ac:dyDescent="0.4">
      <c r="A59" s="35">
        <v>55</v>
      </c>
      <c r="B59" s="34" t="s">
        <v>146</v>
      </c>
      <c r="C59" s="34" t="s">
        <v>87</v>
      </c>
      <c r="D59" s="33" t="s">
        <v>854</v>
      </c>
      <c r="E59" s="38">
        <v>1</v>
      </c>
      <c r="F59" s="4" t="s">
        <v>69</v>
      </c>
      <c r="G59" s="4" t="s">
        <v>37</v>
      </c>
      <c r="H59" s="39">
        <v>12</v>
      </c>
      <c r="I59" s="4" t="s">
        <v>855</v>
      </c>
      <c r="J59" s="57" t="s">
        <v>42</v>
      </c>
      <c r="K59" s="42" t="s">
        <v>39</v>
      </c>
      <c r="L59" s="95"/>
      <c r="M59" s="98"/>
      <c r="N59" s="99"/>
      <c r="O59" s="97"/>
    </row>
    <row r="60" spans="1:15" s="5" customFormat="1" ht="45" customHeight="1" x14ac:dyDescent="0.4">
      <c r="A60" s="35">
        <v>56</v>
      </c>
      <c r="B60" s="34" t="s">
        <v>146</v>
      </c>
      <c r="C60" s="34" t="s">
        <v>87</v>
      </c>
      <c r="D60" s="33" t="s">
        <v>856</v>
      </c>
      <c r="E60" s="38">
        <v>1</v>
      </c>
      <c r="F60" s="4" t="s">
        <v>739</v>
      </c>
      <c r="G60" s="4" t="s">
        <v>46</v>
      </c>
      <c r="H60" s="39">
        <v>8</v>
      </c>
      <c r="I60" s="4" t="s">
        <v>842</v>
      </c>
      <c r="J60" s="57" t="s">
        <v>42</v>
      </c>
      <c r="K60" s="42" t="s">
        <v>39</v>
      </c>
      <c r="L60" s="95"/>
      <c r="M60" s="98"/>
      <c r="N60" s="97"/>
      <c r="O60" s="97"/>
    </row>
    <row r="61" spans="1:15" s="5" customFormat="1" ht="45" customHeight="1" x14ac:dyDescent="0.4">
      <c r="A61" s="35">
        <v>57</v>
      </c>
      <c r="B61" s="34" t="s">
        <v>146</v>
      </c>
      <c r="C61" s="34" t="s">
        <v>87</v>
      </c>
      <c r="D61" s="33" t="s">
        <v>857</v>
      </c>
      <c r="E61" s="38">
        <v>1</v>
      </c>
      <c r="F61" s="4" t="s">
        <v>73</v>
      </c>
      <c r="G61" s="4" t="s">
        <v>46</v>
      </c>
      <c r="H61" s="39">
        <v>6</v>
      </c>
      <c r="I61" s="4" t="s">
        <v>842</v>
      </c>
      <c r="J61" s="57" t="s">
        <v>42</v>
      </c>
      <c r="K61" s="42" t="s">
        <v>39</v>
      </c>
      <c r="L61" s="95"/>
      <c r="M61" s="98"/>
      <c r="N61" s="97"/>
      <c r="O61" s="97"/>
    </row>
    <row r="62" spans="1:15" s="5" customFormat="1" ht="45" customHeight="1" x14ac:dyDescent="0.4">
      <c r="A62" s="35">
        <v>58</v>
      </c>
      <c r="B62" s="34" t="s">
        <v>781</v>
      </c>
      <c r="C62" s="34" t="s">
        <v>111</v>
      </c>
      <c r="D62" s="33" t="s">
        <v>858</v>
      </c>
      <c r="E62" s="38">
        <v>2</v>
      </c>
      <c r="F62" s="4" t="s">
        <v>78</v>
      </c>
      <c r="G62" s="4" t="s">
        <v>37</v>
      </c>
      <c r="H62" s="39">
        <v>8</v>
      </c>
      <c r="I62" s="4" t="s">
        <v>55</v>
      </c>
      <c r="J62" s="57" t="s">
        <v>43</v>
      </c>
      <c r="K62" s="42" t="s">
        <v>39</v>
      </c>
      <c r="L62" s="95"/>
      <c r="M62" s="98"/>
      <c r="N62" s="97"/>
      <c r="O62" s="97"/>
    </row>
    <row r="63" spans="1:15" s="5" customFormat="1" ht="45" customHeight="1" x14ac:dyDescent="0.4">
      <c r="A63" s="35">
        <v>59</v>
      </c>
      <c r="B63" s="34" t="s">
        <v>781</v>
      </c>
      <c r="C63" s="34" t="s">
        <v>111</v>
      </c>
      <c r="D63" s="33" t="s">
        <v>859</v>
      </c>
      <c r="E63" s="38">
        <v>1</v>
      </c>
      <c r="F63" s="4" t="s">
        <v>78</v>
      </c>
      <c r="G63" s="4" t="s">
        <v>37</v>
      </c>
      <c r="H63" s="39">
        <v>10</v>
      </c>
      <c r="I63" s="4" t="s">
        <v>860</v>
      </c>
      <c r="J63" s="57" t="s">
        <v>42</v>
      </c>
      <c r="K63" s="42" t="s">
        <v>39</v>
      </c>
      <c r="L63" s="95"/>
      <c r="M63" s="98"/>
      <c r="N63" s="97"/>
      <c r="O63" s="97"/>
    </row>
    <row r="64" spans="1:15" s="5" customFormat="1" ht="45" customHeight="1" x14ac:dyDescent="0.4">
      <c r="A64" s="35">
        <v>60</v>
      </c>
      <c r="B64" s="34" t="s">
        <v>781</v>
      </c>
      <c r="C64" s="34" t="s">
        <v>111</v>
      </c>
      <c r="D64" s="33" t="s">
        <v>861</v>
      </c>
      <c r="E64" s="38">
        <v>1</v>
      </c>
      <c r="F64" s="4" t="s">
        <v>78</v>
      </c>
      <c r="G64" s="4" t="s">
        <v>37</v>
      </c>
      <c r="H64" s="39">
        <v>10</v>
      </c>
      <c r="I64" s="4" t="s">
        <v>57</v>
      </c>
      <c r="J64" s="57" t="s">
        <v>42</v>
      </c>
      <c r="K64" s="42" t="s">
        <v>39</v>
      </c>
      <c r="L64" s="101"/>
      <c r="M64" s="96"/>
      <c r="N64" s="97"/>
      <c r="O64" s="97"/>
    </row>
    <row r="65" spans="1:15" s="5" customFormat="1" ht="45" customHeight="1" x14ac:dyDescent="0.4">
      <c r="A65" s="35">
        <v>61</v>
      </c>
      <c r="B65" s="34" t="s">
        <v>781</v>
      </c>
      <c r="C65" s="34" t="s">
        <v>111</v>
      </c>
      <c r="D65" s="33" t="s">
        <v>862</v>
      </c>
      <c r="E65" s="38">
        <v>1</v>
      </c>
      <c r="F65" s="4" t="s">
        <v>78</v>
      </c>
      <c r="G65" s="4" t="s">
        <v>37</v>
      </c>
      <c r="H65" s="39">
        <v>10</v>
      </c>
      <c r="I65" s="4" t="s">
        <v>57</v>
      </c>
      <c r="J65" s="57" t="s">
        <v>42</v>
      </c>
      <c r="K65" s="42" t="s">
        <v>39</v>
      </c>
      <c r="L65" s="101"/>
      <c r="M65" s="96"/>
      <c r="N65" s="97"/>
      <c r="O65" s="97"/>
    </row>
    <row r="66" spans="1:15" s="5" customFormat="1" ht="45" customHeight="1" x14ac:dyDescent="0.4">
      <c r="A66" s="35">
        <v>62</v>
      </c>
      <c r="B66" s="34" t="s">
        <v>781</v>
      </c>
      <c r="C66" s="34" t="s">
        <v>111</v>
      </c>
      <c r="D66" s="33" t="s">
        <v>863</v>
      </c>
      <c r="E66" s="38">
        <v>1</v>
      </c>
      <c r="F66" s="4" t="s">
        <v>78</v>
      </c>
      <c r="G66" s="4" t="s">
        <v>37</v>
      </c>
      <c r="H66" s="39">
        <v>6</v>
      </c>
      <c r="I66" s="4" t="s">
        <v>864</v>
      </c>
      <c r="J66" s="57" t="s">
        <v>42</v>
      </c>
      <c r="K66" s="42" t="s">
        <v>39</v>
      </c>
      <c r="L66" s="101"/>
      <c r="M66" s="96"/>
      <c r="N66" s="97"/>
      <c r="O66" s="97"/>
    </row>
    <row r="67" spans="1:15" s="5" customFormat="1" ht="45" customHeight="1" x14ac:dyDescent="0.4">
      <c r="A67" s="35">
        <v>63</v>
      </c>
      <c r="B67" s="34" t="s">
        <v>781</v>
      </c>
      <c r="C67" s="34" t="s">
        <v>111</v>
      </c>
      <c r="D67" s="33" t="s">
        <v>865</v>
      </c>
      <c r="E67" s="38">
        <v>1</v>
      </c>
      <c r="F67" s="4" t="s">
        <v>78</v>
      </c>
      <c r="G67" s="4" t="s">
        <v>37</v>
      </c>
      <c r="H67" s="39">
        <v>7</v>
      </c>
      <c r="I67" s="4" t="s">
        <v>864</v>
      </c>
      <c r="J67" s="57" t="s">
        <v>42</v>
      </c>
      <c r="K67" s="42" t="s">
        <v>39</v>
      </c>
      <c r="L67" s="101"/>
      <c r="M67" s="96"/>
      <c r="N67" s="97"/>
      <c r="O67" s="97"/>
    </row>
    <row r="68" spans="1:15" s="5" customFormat="1" ht="45" customHeight="1" x14ac:dyDescent="0.4">
      <c r="A68" s="35">
        <v>64</v>
      </c>
      <c r="B68" s="34" t="s">
        <v>781</v>
      </c>
      <c r="C68" s="34" t="s">
        <v>111</v>
      </c>
      <c r="D68" s="33" t="s">
        <v>866</v>
      </c>
      <c r="E68" s="38">
        <v>2</v>
      </c>
      <c r="F68" s="4" t="s">
        <v>78</v>
      </c>
      <c r="G68" s="4" t="s">
        <v>37</v>
      </c>
      <c r="H68" s="39">
        <v>6</v>
      </c>
      <c r="I68" s="4" t="s">
        <v>867</v>
      </c>
      <c r="J68" s="57" t="s">
        <v>42</v>
      </c>
      <c r="K68" s="42" t="s">
        <v>39</v>
      </c>
      <c r="L68" s="101"/>
      <c r="M68" s="96"/>
      <c r="N68" s="97"/>
      <c r="O68" s="97"/>
    </row>
    <row r="69" spans="1:15" s="5" customFormat="1" ht="45" customHeight="1" x14ac:dyDescent="0.4">
      <c r="A69" s="35">
        <v>65</v>
      </c>
      <c r="B69" s="34" t="s">
        <v>781</v>
      </c>
      <c r="C69" s="34" t="s">
        <v>111</v>
      </c>
      <c r="D69" s="33" t="s">
        <v>868</v>
      </c>
      <c r="E69" s="38">
        <v>2</v>
      </c>
      <c r="F69" s="4" t="s">
        <v>78</v>
      </c>
      <c r="G69" s="4" t="s">
        <v>37</v>
      </c>
      <c r="H69" s="39">
        <v>6</v>
      </c>
      <c r="I69" s="4" t="s">
        <v>869</v>
      </c>
      <c r="J69" s="57" t="s">
        <v>42</v>
      </c>
      <c r="K69" s="42" t="s">
        <v>39</v>
      </c>
      <c r="L69" s="101"/>
      <c r="M69" s="96"/>
      <c r="N69" s="97"/>
      <c r="O69" s="97"/>
    </row>
    <row r="70" spans="1:15" s="5" customFormat="1" ht="45" customHeight="1" x14ac:dyDescent="0.4">
      <c r="A70" s="35">
        <v>66</v>
      </c>
      <c r="B70" s="34" t="s">
        <v>146</v>
      </c>
      <c r="C70" s="34" t="s">
        <v>161</v>
      </c>
      <c r="D70" s="33" t="s">
        <v>870</v>
      </c>
      <c r="E70" s="38">
        <v>1</v>
      </c>
      <c r="F70" s="4" t="s">
        <v>162</v>
      </c>
      <c r="G70" s="4" t="s">
        <v>37</v>
      </c>
      <c r="H70" s="39">
        <v>8</v>
      </c>
      <c r="I70" s="4" t="s">
        <v>871</v>
      </c>
      <c r="J70" s="57" t="s">
        <v>42</v>
      </c>
      <c r="K70" s="42" t="s">
        <v>39</v>
      </c>
      <c r="L70" s="101"/>
      <c r="M70" s="96"/>
      <c r="N70" s="97"/>
      <c r="O70" s="97"/>
    </row>
    <row r="71" spans="1:15" s="5" customFormat="1" ht="45" customHeight="1" x14ac:dyDescent="0.4">
      <c r="A71" s="35">
        <v>67</v>
      </c>
      <c r="B71" s="34" t="s">
        <v>146</v>
      </c>
      <c r="C71" s="34" t="s">
        <v>161</v>
      </c>
      <c r="D71" s="33" t="s">
        <v>872</v>
      </c>
      <c r="E71" s="38">
        <v>1</v>
      </c>
      <c r="F71" s="4" t="s">
        <v>162</v>
      </c>
      <c r="G71" s="4" t="s">
        <v>37</v>
      </c>
      <c r="H71" s="39">
        <v>8</v>
      </c>
      <c r="I71" s="4" t="s">
        <v>871</v>
      </c>
      <c r="J71" s="57" t="s">
        <v>42</v>
      </c>
      <c r="K71" s="42" t="s">
        <v>39</v>
      </c>
      <c r="L71" s="101"/>
      <c r="M71" s="96"/>
      <c r="N71" s="97"/>
      <c r="O71" s="97"/>
    </row>
    <row r="72" spans="1:15" s="5" customFormat="1" ht="45" customHeight="1" x14ac:dyDescent="0.4">
      <c r="A72" s="35">
        <v>68</v>
      </c>
      <c r="B72" s="34" t="s">
        <v>146</v>
      </c>
      <c r="C72" s="34" t="s">
        <v>161</v>
      </c>
      <c r="D72" s="33" t="s">
        <v>873</v>
      </c>
      <c r="E72" s="38">
        <v>1</v>
      </c>
      <c r="F72" s="4" t="s">
        <v>162</v>
      </c>
      <c r="G72" s="4" t="s">
        <v>37</v>
      </c>
      <c r="H72" s="39">
        <v>8</v>
      </c>
      <c r="I72" s="4" t="s">
        <v>874</v>
      </c>
      <c r="J72" s="57" t="s">
        <v>42</v>
      </c>
      <c r="K72" s="42" t="s">
        <v>39</v>
      </c>
      <c r="L72" s="101"/>
      <c r="M72" s="96"/>
      <c r="N72" s="97"/>
      <c r="O72" s="97"/>
    </row>
    <row r="73" spans="1:15" s="5" customFormat="1" ht="45" customHeight="1" x14ac:dyDescent="0.4">
      <c r="A73" s="35">
        <v>69</v>
      </c>
      <c r="B73" s="34"/>
      <c r="C73" s="34"/>
      <c r="D73" s="33"/>
      <c r="E73" s="32"/>
      <c r="F73" s="4"/>
      <c r="G73" s="4"/>
      <c r="H73" s="31"/>
      <c r="I73" s="4"/>
      <c r="J73" s="30"/>
      <c r="K73" s="41"/>
      <c r="L73" s="102"/>
      <c r="M73" s="104"/>
      <c r="N73" s="97"/>
      <c r="O73" s="97"/>
    </row>
    <row r="74" spans="1:15" s="5" customFormat="1" ht="45" customHeight="1" x14ac:dyDescent="0.4">
      <c r="A74" s="35">
        <v>70</v>
      </c>
      <c r="B74" s="34"/>
      <c r="C74" s="34"/>
      <c r="D74" s="33"/>
      <c r="E74" s="32"/>
      <c r="F74" s="4"/>
      <c r="G74" s="4"/>
      <c r="H74" s="31"/>
      <c r="I74" s="4"/>
      <c r="J74" s="30"/>
      <c r="K74" s="41"/>
      <c r="L74" s="102"/>
      <c r="M74" s="104"/>
      <c r="N74" s="97"/>
      <c r="O74" s="97"/>
    </row>
    <row r="75" spans="1:15" s="5" customFormat="1" ht="45" customHeight="1" x14ac:dyDescent="0.4">
      <c r="A75" s="35">
        <v>71</v>
      </c>
      <c r="B75" s="34"/>
      <c r="C75" s="34"/>
      <c r="D75" s="33"/>
      <c r="E75" s="32"/>
      <c r="F75" s="4"/>
      <c r="G75" s="4"/>
      <c r="H75" s="31"/>
      <c r="I75" s="4"/>
      <c r="J75" s="30"/>
      <c r="K75" s="41"/>
      <c r="L75" s="102"/>
      <c r="M75" s="104"/>
      <c r="N75" s="97"/>
      <c r="O75" s="97"/>
    </row>
    <row r="76" spans="1:15" s="5" customFormat="1" ht="45" customHeight="1" x14ac:dyDescent="0.4">
      <c r="A76" s="35">
        <v>72</v>
      </c>
      <c r="B76" s="34"/>
      <c r="C76" s="34"/>
      <c r="D76" s="33"/>
      <c r="E76" s="32"/>
      <c r="F76" s="4"/>
      <c r="G76" s="4"/>
      <c r="H76" s="31"/>
      <c r="I76" s="4"/>
      <c r="J76" s="30"/>
      <c r="K76" s="41"/>
      <c r="L76" s="102"/>
      <c r="M76" s="104"/>
      <c r="N76" s="97"/>
      <c r="O76" s="97"/>
    </row>
    <row r="77" spans="1:15" s="5" customFormat="1" ht="45" customHeight="1" x14ac:dyDescent="0.4">
      <c r="A77" s="35">
        <v>73</v>
      </c>
      <c r="B77" s="34"/>
      <c r="C77" s="34"/>
      <c r="D77" s="33"/>
      <c r="E77" s="32"/>
      <c r="F77" s="4"/>
      <c r="G77" s="4"/>
      <c r="H77" s="31"/>
      <c r="I77" s="4"/>
      <c r="J77" s="30"/>
      <c r="K77" s="41"/>
      <c r="L77" s="102"/>
      <c r="M77" s="104"/>
      <c r="N77" s="97"/>
      <c r="O77" s="97"/>
    </row>
    <row r="78" spans="1:15" s="5" customFormat="1" ht="45" customHeight="1" x14ac:dyDescent="0.4">
      <c r="A78" s="35">
        <v>74</v>
      </c>
      <c r="B78" s="34"/>
      <c r="C78" s="34"/>
      <c r="D78" s="33"/>
      <c r="E78" s="32"/>
      <c r="F78" s="4"/>
      <c r="G78" s="4"/>
      <c r="H78" s="31"/>
      <c r="I78" s="4"/>
      <c r="J78" s="30"/>
      <c r="K78" s="41"/>
      <c r="L78" s="102"/>
      <c r="M78" s="104"/>
      <c r="N78" s="97"/>
      <c r="O78" s="97"/>
    </row>
    <row r="79" spans="1:15" s="5" customFormat="1" ht="45" customHeight="1" x14ac:dyDescent="0.4">
      <c r="A79" s="35">
        <v>75</v>
      </c>
      <c r="B79" s="34"/>
      <c r="C79" s="34"/>
      <c r="D79" s="33"/>
      <c r="E79" s="32"/>
      <c r="F79" s="4"/>
      <c r="G79" s="4"/>
      <c r="H79" s="31"/>
      <c r="I79" s="4"/>
      <c r="J79" s="30"/>
      <c r="K79" s="41"/>
      <c r="L79" s="102"/>
      <c r="M79" s="104"/>
      <c r="N79" s="97"/>
      <c r="O79" s="97"/>
    </row>
    <row r="80" spans="1:15" s="5" customFormat="1" ht="45" customHeight="1" x14ac:dyDescent="0.4">
      <c r="A80" s="35">
        <v>76</v>
      </c>
      <c r="B80" s="34"/>
      <c r="C80" s="34"/>
      <c r="D80" s="33"/>
      <c r="E80" s="32"/>
      <c r="F80" s="4"/>
      <c r="G80" s="4"/>
      <c r="H80" s="31"/>
      <c r="I80" s="4"/>
      <c r="J80" s="30"/>
      <c r="K80" s="41"/>
      <c r="L80" s="102"/>
      <c r="M80" s="104"/>
      <c r="N80" s="97"/>
      <c r="O80" s="97"/>
    </row>
    <row r="81" spans="1:15" s="5" customFormat="1" ht="45" customHeight="1" x14ac:dyDescent="0.4">
      <c r="A81" s="35">
        <v>77</v>
      </c>
      <c r="B81" s="34"/>
      <c r="C81" s="34"/>
      <c r="D81" s="33"/>
      <c r="E81" s="32"/>
      <c r="F81" s="4"/>
      <c r="G81" s="4"/>
      <c r="H81" s="31"/>
      <c r="I81" s="4"/>
      <c r="J81" s="30"/>
      <c r="K81" s="41"/>
      <c r="L81" s="102"/>
      <c r="M81" s="104"/>
      <c r="N81" s="97"/>
      <c r="O81" s="97"/>
    </row>
    <row r="82" spans="1:15" s="5" customFormat="1" ht="45" customHeight="1" x14ac:dyDescent="0.4">
      <c r="A82" s="35">
        <v>78</v>
      </c>
      <c r="B82" s="34"/>
      <c r="C82" s="34"/>
      <c r="D82" s="33"/>
      <c r="E82" s="32"/>
      <c r="F82" s="4"/>
      <c r="G82" s="4"/>
      <c r="H82" s="31"/>
      <c r="I82" s="4"/>
      <c r="J82" s="30"/>
      <c r="K82" s="41"/>
      <c r="L82" s="102"/>
      <c r="M82" s="104"/>
      <c r="N82" s="97"/>
      <c r="O82" s="97"/>
    </row>
    <row r="83" spans="1:15" s="5" customFormat="1" ht="45" customHeight="1" x14ac:dyDescent="0.4">
      <c r="A83" s="35">
        <v>79</v>
      </c>
      <c r="B83" s="34"/>
      <c r="C83" s="34"/>
      <c r="D83" s="33"/>
      <c r="E83" s="32"/>
      <c r="F83" s="4"/>
      <c r="G83" s="4"/>
      <c r="H83" s="31"/>
      <c r="I83" s="4"/>
      <c r="J83" s="30"/>
      <c r="K83" s="41"/>
      <c r="L83" s="102"/>
      <c r="M83" s="104"/>
      <c r="N83" s="97"/>
      <c r="O83" s="97"/>
    </row>
    <row r="84" spans="1:15" s="5" customFormat="1" ht="45" customHeight="1" x14ac:dyDescent="0.4">
      <c r="A84" s="35">
        <v>80</v>
      </c>
      <c r="B84" s="34"/>
      <c r="C84" s="34"/>
      <c r="D84" s="33"/>
      <c r="E84" s="32"/>
      <c r="F84" s="4"/>
      <c r="G84" s="4"/>
      <c r="H84" s="31"/>
      <c r="I84" s="4"/>
      <c r="J84" s="30"/>
      <c r="K84" s="41"/>
      <c r="L84" s="102"/>
      <c r="M84" s="104"/>
      <c r="N84" s="97"/>
      <c r="O84" s="97"/>
    </row>
    <row r="85" spans="1:15" s="5" customFormat="1" ht="45" customHeight="1" x14ac:dyDescent="0.4">
      <c r="A85" s="35">
        <v>81</v>
      </c>
      <c r="B85" s="34"/>
      <c r="C85" s="34"/>
      <c r="D85" s="33"/>
      <c r="E85" s="32"/>
      <c r="F85" s="4"/>
      <c r="G85" s="4"/>
      <c r="H85" s="31"/>
      <c r="I85" s="4"/>
      <c r="J85" s="30"/>
      <c r="K85" s="41"/>
      <c r="L85" s="102"/>
      <c r="M85" s="104"/>
      <c r="N85" s="97"/>
      <c r="O85" s="97"/>
    </row>
    <row r="86" spans="1:15" s="5" customFormat="1" ht="45" customHeight="1" x14ac:dyDescent="0.4">
      <c r="A86" s="35">
        <v>82</v>
      </c>
      <c r="B86" s="34"/>
      <c r="C86" s="34"/>
      <c r="D86" s="33"/>
      <c r="E86" s="32"/>
      <c r="F86" s="4"/>
      <c r="G86" s="4"/>
      <c r="H86" s="31"/>
      <c r="I86" s="4"/>
      <c r="J86" s="30"/>
      <c r="K86" s="41"/>
      <c r="L86" s="102"/>
      <c r="M86" s="104"/>
      <c r="N86" s="97"/>
      <c r="O86" s="97"/>
    </row>
    <row r="87" spans="1:15" s="5" customFormat="1" ht="45" customHeight="1" x14ac:dyDescent="0.4">
      <c r="A87" s="35">
        <v>83</v>
      </c>
      <c r="B87" s="34"/>
      <c r="C87" s="34"/>
      <c r="D87" s="33"/>
      <c r="E87" s="32"/>
      <c r="F87" s="4"/>
      <c r="G87" s="4"/>
      <c r="H87" s="31"/>
      <c r="I87" s="4"/>
      <c r="J87" s="30"/>
      <c r="K87" s="41"/>
      <c r="L87" s="102"/>
      <c r="M87" s="104"/>
      <c r="N87" s="97"/>
      <c r="O87" s="97"/>
    </row>
    <row r="88" spans="1:15" s="5" customFormat="1" ht="45" customHeight="1" x14ac:dyDescent="0.4">
      <c r="A88" s="35">
        <v>84</v>
      </c>
      <c r="B88" s="34"/>
      <c r="C88" s="34"/>
      <c r="D88" s="33"/>
      <c r="E88" s="32"/>
      <c r="F88" s="4"/>
      <c r="G88" s="4"/>
      <c r="H88" s="31"/>
      <c r="I88" s="4"/>
      <c r="J88" s="30"/>
      <c r="K88" s="41"/>
      <c r="L88" s="102"/>
      <c r="M88" s="104"/>
      <c r="N88" s="97"/>
      <c r="O88" s="97"/>
    </row>
    <row r="89" spans="1:15" s="5" customFormat="1" ht="45" customHeight="1" x14ac:dyDescent="0.4">
      <c r="A89" s="35">
        <v>85</v>
      </c>
      <c r="B89" s="34"/>
      <c r="C89" s="34"/>
      <c r="D89" s="33"/>
      <c r="E89" s="32"/>
      <c r="F89" s="4"/>
      <c r="G89" s="4"/>
      <c r="H89" s="31"/>
      <c r="I89" s="4"/>
      <c r="J89" s="30"/>
      <c r="K89" s="41"/>
      <c r="L89" s="102"/>
      <c r="M89" s="104"/>
      <c r="N89" s="97"/>
      <c r="O89" s="97"/>
    </row>
    <row r="90" spans="1:15" s="5" customFormat="1" ht="45" customHeight="1" x14ac:dyDescent="0.4">
      <c r="A90" s="35">
        <v>86</v>
      </c>
      <c r="B90" s="34"/>
      <c r="C90" s="34"/>
      <c r="D90" s="33"/>
      <c r="E90" s="32"/>
      <c r="F90" s="4"/>
      <c r="G90" s="4"/>
      <c r="H90" s="31"/>
      <c r="I90" s="4"/>
      <c r="J90" s="30"/>
      <c r="K90" s="41"/>
      <c r="L90" s="102"/>
      <c r="M90" s="104"/>
      <c r="N90" s="97"/>
      <c r="O90" s="97"/>
    </row>
    <row r="91" spans="1:15" s="5" customFormat="1" ht="45" customHeight="1" x14ac:dyDescent="0.4">
      <c r="A91" s="35">
        <v>87</v>
      </c>
      <c r="B91" s="34"/>
      <c r="C91" s="34"/>
      <c r="D91" s="33"/>
      <c r="E91" s="32"/>
      <c r="F91" s="4"/>
      <c r="G91" s="4"/>
      <c r="H91" s="31"/>
      <c r="I91" s="4"/>
      <c r="J91" s="30"/>
      <c r="K91" s="41"/>
      <c r="L91" s="102"/>
      <c r="M91" s="104"/>
      <c r="N91" s="97"/>
      <c r="O91" s="97"/>
    </row>
    <row r="92" spans="1:15" s="5" customFormat="1" ht="45" customHeight="1" x14ac:dyDescent="0.4">
      <c r="A92" s="35">
        <v>88</v>
      </c>
      <c r="B92" s="34"/>
      <c r="C92" s="34"/>
      <c r="D92" s="33"/>
      <c r="E92" s="32"/>
      <c r="F92" s="4"/>
      <c r="G92" s="4"/>
      <c r="H92" s="31"/>
      <c r="I92" s="4"/>
      <c r="J92" s="30"/>
      <c r="K92" s="41"/>
      <c r="L92" s="102"/>
      <c r="M92" s="104"/>
      <c r="N92" s="97"/>
      <c r="O92" s="97"/>
    </row>
    <row r="93" spans="1:15" s="5" customFormat="1" ht="45" customHeight="1" x14ac:dyDescent="0.4">
      <c r="A93" s="35">
        <v>89</v>
      </c>
      <c r="B93" s="34"/>
      <c r="C93" s="34"/>
      <c r="D93" s="33"/>
      <c r="E93" s="32"/>
      <c r="F93" s="4"/>
      <c r="G93" s="4"/>
      <c r="H93" s="31"/>
      <c r="I93" s="4"/>
      <c r="J93" s="30"/>
      <c r="K93" s="41"/>
      <c r="L93" s="102"/>
      <c r="M93" s="104"/>
      <c r="N93" s="97"/>
      <c r="O93" s="97"/>
    </row>
    <row r="94" spans="1:15" s="5" customFormat="1" ht="45" customHeight="1" x14ac:dyDescent="0.4">
      <c r="A94" s="35">
        <v>90</v>
      </c>
      <c r="B94" s="34"/>
      <c r="C94" s="34"/>
      <c r="D94" s="33"/>
      <c r="E94" s="32"/>
      <c r="F94" s="4"/>
      <c r="G94" s="4"/>
      <c r="H94" s="31"/>
      <c r="I94" s="4"/>
      <c r="J94" s="30"/>
      <c r="K94" s="41"/>
      <c r="L94" s="102"/>
      <c r="M94" s="104"/>
      <c r="N94" s="97"/>
      <c r="O94" s="97"/>
    </row>
    <row r="95" spans="1:15" s="5" customFormat="1" ht="45" customHeight="1" x14ac:dyDescent="0.4">
      <c r="A95" s="35">
        <v>91</v>
      </c>
      <c r="B95" s="34"/>
      <c r="C95" s="34"/>
      <c r="D95" s="33"/>
      <c r="E95" s="32"/>
      <c r="F95" s="4"/>
      <c r="G95" s="4"/>
      <c r="H95" s="31"/>
      <c r="I95" s="4"/>
      <c r="J95" s="30"/>
      <c r="K95" s="41"/>
      <c r="L95" s="102"/>
      <c r="M95" s="104"/>
      <c r="N95" s="97"/>
      <c r="O95" s="97"/>
    </row>
    <row r="96" spans="1:15" s="5" customFormat="1" ht="45" customHeight="1" x14ac:dyDescent="0.4">
      <c r="A96" s="35">
        <v>92</v>
      </c>
      <c r="B96" s="34"/>
      <c r="C96" s="34"/>
      <c r="D96" s="33"/>
      <c r="E96" s="32"/>
      <c r="F96" s="4"/>
      <c r="G96" s="4"/>
      <c r="H96" s="31"/>
      <c r="I96" s="4"/>
      <c r="J96" s="30"/>
      <c r="K96" s="41"/>
      <c r="L96" s="102"/>
      <c r="M96" s="104"/>
      <c r="N96" s="97"/>
      <c r="O96" s="97"/>
    </row>
    <row r="97" spans="1:15" s="5" customFormat="1" ht="45" customHeight="1" x14ac:dyDescent="0.4">
      <c r="A97" s="35">
        <v>93</v>
      </c>
      <c r="B97" s="34"/>
      <c r="C97" s="34"/>
      <c r="D97" s="33"/>
      <c r="E97" s="32"/>
      <c r="F97" s="4"/>
      <c r="G97" s="4"/>
      <c r="H97" s="31"/>
      <c r="I97" s="4"/>
      <c r="J97" s="30"/>
      <c r="K97" s="41"/>
      <c r="L97" s="102"/>
      <c r="M97" s="104"/>
      <c r="N97" s="97"/>
      <c r="O97" s="97"/>
    </row>
    <row r="98" spans="1:15" s="5" customFormat="1" ht="45" customHeight="1" x14ac:dyDescent="0.4">
      <c r="A98" s="35">
        <v>94</v>
      </c>
      <c r="B98" s="34"/>
      <c r="C98" s="34"/>
      <c r="D98" s="33"/>
      <c r="E98" s="32"/>
      <c r="F98" s="4"/>
      <c r="G98" s="4"/>
      <c r="H98" s="31"/>
      <c r="I98" s="4"/>
      <c r="J98" s="30"/>
      <c r="K98" s="41"/>
      <c r="L98" s="102"/>
      <c r="M98" s="104"/>
      <c r="N98" s="97"/>
      <c r="O98" s="97"/>
    </row>
    <row r="99" spans="1:15" s="5" customFormat="1" ht="45" customHeight="1" x14ac:dyDescent="0.4">
      <c r="A99" s="35">
        <v>95</v>
      </c>
      <c r="B99" s="34"/>
      <c r="C99" s="34"/>
      <c r="D99" s="33"/>
      <c r="E99" s="32"/>
      <c r="F99" s="4"/>
      <c r="G99" s="4"/>
      <c r="H99" s="31"/>
      <c r="I99" s="4"/>
      <c r="J99" s="30"/>
      <c r="K99" s="41"/>
      <c r="L99" s="102"/>
      <c r="M99" s="104"/>
      <c r="N99" s="97"/>
      <c r="O99" s="97"/>
    </row>
    <row r="100" spans="1:15" s="5" customFormat="1" ht="45" customHeight="1" x14ac:dyDescent="0.4">
      <c r="A100" s="35">
        <v>96</v>
      </c>
      <c r="B100" s="34"/>
      <c r="C100" s="34"/>
      <c r="D100" s="33"/>
      <c r="E100" s="32"/>
      <c r="F100" s="4"/>
      <c r="G100" s="4"/>
      <c r="H100" s="31"/>
      <c r="I100" s="4"/>
      <c r="J100" s="30"/>
      <c r="K100" s="41"/>
      <c r="L100" s="102"/>
      <c r="M100" s="104"/>
      <c r="N100" s="97"/>
      <c r="O100" s="97"/>
    </row>
    <row r="101" spans="1:15" s="5" customFormat="1" ht="45" customHeight="1" x14ac:dyDescent="0.4">
      <c r="A101" s="35">
        <v>97</v>
      </c>
      <c r="B101" s="34"/>
      <c r="C101" s="34"/>
      <c r="D101" s="33"/>
      <c r="E101" s="32"/>
      <c r="F101" s="4"/>
      <c r="G101" s="4"/>
      <c r="H101" s="31"/>
      <c r="I101" s="4"/>
      <c r="J101" s="30"/>
      <c r="K101" s="41"/>
      <c r="L101" s="102"/>
      <c r="M101" s="104"/>
      <c r="N101" s="97"/>
      <c r="O101" s="97"/>
    </row>
    <row r="102" spans="1:15" s="5" customFormat="1" ht="45" customHeight="1" x14ac:dyDescent="0.4">
      <c r="A102" s="35">
        <v>98</v>
      </c>
      <c r="B102" s="34"/>
      <c r="C102" s="34"/>
      <c r="D102" s="33"/>
      <c r="E102" s="32"/>
      <c r="F102" s="4"/>
      <c r="G102" s="4"/>
      <c r="H102" s="31"/>
      <c r="I102" s="4"/>
      <c r="J102" s="30"/>
      <c r="K102" s="41"/>
      <c r="L102" s="102"/>
      <c r="M102" s="104"/>
      <c r="N102" s="97"/>
      <c r="O102" s="97"/>
    </row>
    <row r="103" spans="1:15" s="5" customFormat="1" ht="45" customHeight="1" x14ac:dyDescent="0.4">
      <c r="A103" s="35">
        <v>99</v>
      </c>
      <c r="B103" s="34"/>
      <c r="C103" s="34"/>
      <c r="D103" s="33"/>
      <c r="E103" s="32"/>
      <c r="F103" s="4"/>
      <c r="G103" s="4"/>
      <c r="H103" s="31"/>
      <c r="I103" s="4"/>
      <c r="J103" s="30"/>
      <c r="K103" s="41"/>
      <c r="L103" s="102"/>
      <c r="M103" s="104"/>
      <c r="N103" s="97"/>
      <c r="O103" s="97"/>
    </row>
    <row r="104" spans="1:15" s="5" customFormat="1" ht="45" customHeight="1" x14ac:dyDescent="0.4">
      <c r="A104" s="35">
        <v>100</v>
      </c>
      <c r="B104" s="34"/>
      <c r="C104" s="34"/>
      <c r="D104" s="33"/>
      <c r="E104" s="32"/>
      <c r="F104" s="4"/>
      <c r="G104" s="4"/>
      <c r="H104" s="31"/>
      <c r="I104" s="4"/>
      <c r="J104" s="30"/>
      <c r="K104" s="41"/>
      <c r="L104" s="102"/>
      <c r="M104" s="104"/>
      <c r="N104" s="97"/>
      <c r="O104" s="97"/>
    </row>
    <row r="105" spans="1:15" s="5" customFormat="1" ht="45" customHeight="1" x14ac:dyDescent="0.4">
      <c r="A105" s="35">
        <v>101</v>
      </c>
      <c r="B105" s="34"/>
      <c r="C105" s="34"/>
      <c r="D105" s="33"/>
      <c r="E105" s="32"/>
      <c r="F105" s="4"/>
      <c r="G105" s="4"/>
      <c r="H105" s="31"/>
      <c r="I105" s="4"/>
      <c r="J105" s="30"/>
      <c r="K105" s="41"/>
      <c r="L105" s="102"/>
      <c r="M105" s="104"/>
      <c r="N105" s="97"/>
      <c r="O105" s="97"/>
    </row>
    <row r="106" spans="1:15" s="5" customFormat="1" ht="45" customHeight="1" x14ac:dyDescent="0.4">
      <c r="A106" s="35">
        <v>102</v>
      </c>
      <c r="B106" s="34"/>
      <c r="C106" s="34"/>
      <c r="D106" s="33"/>
      <c r="E106" s="32"/>
      <c r="F106" s="4"/>
      <c r="G106" s="4"/>
      <c r="H106" s="31"/>
      <c r="I106" s="4"/>
      <c r="J106" s="30"/>
      <c r="K106" s="41"/>
      <c r="L106" s="102"/>
      <c r="M106" s="104"/>
      <c r="N106" s="97"/>
      <c r="O106" s="97"/>
    </row>
    <row r="107" spans="1:15" s="5" customFormat="1" ht="45" customHeight="1" x14ac:dyDescent="0.4">
      <c r="A107" s="35">
        <v>103</v>
      </c>
      <c r="B107" s="34"/>
      <c r="C107" s="34"/>
      <c r="D107" s="33"/>
      <c r="E107" s="32"/>
      <c r="F107" s="4"/>
      <c r="G107" s="4"/>
      <c r="H107" s="31"/>
      <c r="I107" s="4"/>
      <c r="J107" s="30"/>
      <c r="K107" s="41"/>
      <c r="L107" s="102"/>
      <c r="M107" s="104"/>
      <c r="N107" s="97"/>
      <c r="O107" s="97"/>
    </row>
    <row r="108" spans="1:15" s="5" customFormat="1" ht="45" customHeight="1" x14ac:dyDescent="0.4">
      <c r="A108" s="35">
        <v>104</v>
      </c>
      <c r="B108" s="34"/>
      <c r="C108" s="34"/>
      <c r="D108" s="33"/>
      <c r="E108" s="32"/>
      <c r="F108" s="4"/>
      <c r="G108" s="4"/>
      <c r="H108" s="31"/>
      <c r="I108" s="4"/>
      <c r="J108" s="30"/>
      <c r="K108" s="41"/>
      <c r="L108" s="102"/>
      <c r="M108" s="104"/>
      <c r="N108" s="97"/>
      <c r="O108" s="97"/>
    </row>
    <row r="109" spans="1:15" s="5" customFormat="1" ht="45" customHeight="1" x14ac:dyDescent="0.4">
      <c r="A109" s="35">
        <v>105</v>
      </c>
      <c r="B109" s="34"/>
      <c r="C109" s="34"/>
      <c r="D109" s="33"/>
      <c r="E109" s="32"/>
      <c r="F109" s="4"/>
      <c r="G109" s="4"/>
      <c r="H109" s="31"/>
      <c r="I109" s="4"/>
      <c r="J109" s="30"/>
      <c r="K109" s="41"/>
      <c r="L109" s="102"/>
      <c r="M109" s="104"/>
      <c r="N109" s="97"/>
      <c r="O109" s="97"/>
    </row>
    <row r="110" spans="1:15" s="5" customFormat="1" ht="45" customHeight="1" x14ac:dyDescent="0.4">
      <c r="A110" s="35">
        <v>106</v>
      </c>
      <c r="B110" s="34"/>
      <c r="C110" s="34"/>
      <c r="D110" s="33"/>
      <c r="E110" s="32"/>
      <c r="F110" s="4"/>
      <c r="G110" s="4"/>
      <c r="H110" s="31"/>
      <c r="I110" s="4"/>
      <c r="J110" s="30"/>
      <c r="K110" s="41"/>
      <c r="L110" s="102"/>
      <c r="M110" s="104"/>
      <c r="N110" s="97"/>
      <c r="O110" s="97"/>
    </row>
    <row r="111" spans="1:15" s="5" customFormat="1" ht="45" customHeight="1" x14ac:dyDescent="0.4">
      <c r="A111" s="35">
        <v>107</v>
      </c>
      <c r="B111" s="34"/>
      <c r="C111" s="34"/>
      <c r="D111" s="33"/>
      <c r="E111" s="32"/>
      <c r="F111" s="4"/>
      <c r="G111" s="4"/>
      <c r="H111" s="31"/>
      <c r="I111" s="4"/>
      <c r="J111" s="30"/>
      <c r="K111" s="41"/>
      <c r="L111" s="102"/>
      <c r="M111" s="104"/>
      <c r="N111" s="97"/>
      <c r="O111" s="97"/>
    </row>
    <row r="112" spans="1:15" s="5" customFormat="1" ht="45" customHeight="1" x14ac:dyDescent="0.4">
      <c r="A112" s="35">
        <v>108</v>
      </c>
      <c r="B112" s="34"/>
      <c r="C112" s="34"/>
      <c r="D112" s="33"/>
      <c r="E112" s="32"/>
      <c r="F112" s="4"/>
      <c r="G112" s="4"/>
      <c r="H112" s="31"/>
      <c r="I112" s="4"/>
      <c r="J112" s="30"/>
      <c r="K112" s="41"/>
      <c r="L112" s="102"/>
      <c r="M112" s="104"/>
      <c r="N112" s="97"/>
      <c r="O112" s="97"/>
    </row>
    <row r="113" spans="1:15" s="5" customFormat="1" ht="45" customHeight="1" x14ac:dyDescent="0.4">
      <c r="A113" s="35">
        <v>109</v>
      </c>
      <c r="B113" s="34"/>
      <c r="C113" s="34"/>
      <c r="D113" s="33"/>
      <c r="E113" s="32"/>
      <c r="F113" s="4"/>
      <c r="G113" s="4"/>
      <c r="H113" s="31"/>
      <c r="I113" s="4"/>
      <c r="J113" s="30"/>
      <c r="K113" s="41"/>
      <c r="L113" s="102"/>
      <c r="M113" s="104"/>
      <c r="N113" s="97"/>
      <c r="O113" s="97"/>
    </row>
    <row r="114" spans="1:15" s="5" customFormat="1" ht="45" customHeight="1" x14ac:dyDescent="0.4">
      <c r="A114" s="35">
        <v>110</v>
      </c>
      <c r="B114" s="34"/>
      <c r="C114" s="34"/>
      <c r="D114" s="33"/>
      <c r="E114" s="32"/>
      <c r="F114" s="4"/>
      <c r="G114" s="4"/>
      <c r="H114" s="31"/>
      <c r="I114" s="4"/>
      <c r="J114" s="30"/>
      <c r="K114" s="41"/>
      <c r="L114" s="102"/>
      <c r="M114" s="104"/>
      <c r="N114" s="97"/>
      <c r="O114" s="97"/>
    </row>
    <row r="115" spans="1:15" s="5" customFormat="1" ht="45" customHeight="1" x14ac:dyDescent="0.4">
      <c r="A115" s="35">
        <v>111</v>
      </c>
      <c r="B115" s="34"/>
      <c r="C115" s="34"/>
      <c r="D115" s="33"/>
      <c r="E115" s="32"/>
      <c r="F115" s="4"/>
      <c r="G115" s="4"/>
      <c r="H115" s="31"/>
      <c r="I115" s="4"/>
      <c r="J115" s="30"/>
      <c r="K115" s="41"/>
      <c r="L115" s="102"/>
      <c r="M115" s="104"/>
      <c r="N115" s="97"/>
      <c r="O115" s="97"/>
    </row>
    <row r="116" spans="1:15" ht="45" customHeight="1" x14ac:dyDescent="0.4"/>
    <row r="117" spans="1:15" ht="45" customHeight="1" x14ac:dyDescent="0.4"/>
    <row r="118" spans="1:15" ht="45" customHeight="1" x14ac:dyDescent="0.4"/>
    <row r="119" spans="1:15" ht="45" customHeight="1" x14ac:dyDescent="0.4"/>
    <row r="120" spans="1:15" ht="45" customHeight="1" x14ac:dyDescent="0.4"/>
    <row r="121" spans="1:15" ht="45" customHeight="1" x14ac:dyDescent="0.4"/>
    <row r="122" spans="1:15" ht="45" customHeight="1" x14ac:dyDescent="0.4"/>
    <row r="123" spans="1:15" ht="45" customHeight="1" x14ac:dyDescent="0.4"/>
    <row r="124" spans="1:15" ht="45" customHeight="1" x14ac:dyDescent="0.4"/>
    <row r="125" spans="1:15" ht="45" customHeight="1" x14ac:dyDescent="0.4"/>
    <row r="126" spans="1:15" ht="45" customHeight="1" x14ac:dyDescent="0.4"/>
    <row r="127" spans="1:15" ht="45" customHeight="1" x14ac:dyDescent="0.4"/>
    <row r="128" spans="1:15"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row r="167" ht="45" customHeight="1" x14ac:dyDescent="0.4"/>
    <row r="168" ht="45" customHeight="1" x14ac:dyDescent="0.4"/>
  </sheetData>
  <protectedRanges>
    <protectedRange sqref="E73:E115" name="範囲2_1"/>
    <protectedRange sqref="H73:H115" name="範囲2_2"/>
    <protectedRange sqref="E16:E17 E26:E30 E32:E37 E45:E46 E48:E49 E52:E54 E58 E62 E68:E69" name="範囲2_1_2"/>
    <protectedRange sqref="E5:E15 E21:E25" name="範囲2_1_1_2"/>
    <protectedRange sqref="H5:H17" name="範囲2_2_1_2"/>
    <protectedRange sqref="E18:E20" name="範囲2_1_1_1_2"/>
    <protectedRange sqref="H18:H20" name="範囲2_2_1_1_2"/>
    <protectedRange sqref="H21:H30" name="範囲2_2_2"/>
    <protectedRange sqref="E31" name="範囲2_1_3_1"/>
    <protectedRange sqref="H31:H32" name="範囲2_2_3_1"/>
    <protectedRange sqref="H33:H35" name="範囲2_2_1_2_1"/>
    <protectedRange sqref="H36" name="範囲2_2_1_2_1_1"/>
    <protectedRange sqref="H37" name="範囲2_2_4_2"/>
    <protectedRange sqref="E38:E44 E47" name="範囲2_1_1_3"/>
    <protectedRange sqref="H38:H45 H47:H49" name="範囲2_2_1_3"/>
    <protectedRange sqref="H46" name="範囲2_2_3_1_1"/>
    <protectedRange sqref="H52:H54" name="範囲2_2_5"/>
    <protectedRange sqref="E55" name="範囲2_1_6"/>
    <protectedRange sqref="H55" name="範囲2_2_6"/>
    <protectedRange sqref="E56:E57" name="範囲2_1_7"/>
    <protectedRange sqref="H56:H58" name="範囲2_2_7"/>
    <protectedRange sqref="E59:E60" name="範囲2_1_8"/>
    <protectedRange sqref="H59:H60" name="範囲2_2_8"/>
    <protectedRange sqref="E61" name="範囲2_1_9"/>
    <protectedRange sqref="H61" name="範囲2_2_9"/>
    <protectedRange sqref="E63:E67" name="範囲2_1_4"/>
    <protectedRange sqref="H62:H69" name="範囲2_2_4"/>
    <protectedRange sqref="E70:E72" name="範囲2_1_1_4"/>
    <protectedRange sqref="H70:H72" name="範囲2_2_1_4"/>
  </protectedRanges>
  <mergeCells count="15">
    <mergeCell ref="J1:K1"/>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4"/>
  <dataValidations count="8">
    <dataValidation type="list" allowBlank="1" showInputMessage="1" showErrorMessage="1" sqref="G5:G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73:L115">
      <formula1>1000000</formula1>
    </dataValidation>
    <dataValidation type="list" showInputMessage="1" showErrorMessage="1" error="リストから選択ください" sqref="J5:J115">
      <formula1>"一般競争入札,総合評価,プロポーザル方式,指名競争入札,随意契約"</formula1>
    </dataValidation>
    <dataValidation type="list" allowBlank="1" showInputMessage="1" showErrorMessage="1" sqref="M5:M115">
      <formula1>"本庁発注,事務所発注"</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K5:K115">
      <formula1>"○,ー"</formula1>
    </dataValidation>
    <dataValidation type="whole" operator="greaterThanOrEqual" allowBlank="1" showInputMessage="1" showErrorMessage="1" error="単位は「千円」です。_x000a_100万円以上を入力ください。" sqref="L5:L72">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5" manualBreakCount="5">
    <brk id="16" max="10" man="1"/>
    <brk id="28" max="10" man="1"/>
    <brk id="40" max="10" man="1"/>
    <brk id="52" max="10" man="1"/>
    <brk id="6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1"/>
  <sheetViews>
    <sheetView view="pageBreakPreview" zoomScale="80" zoomScaleNormal="80" zoomScaleSheetLayoutView="80" workbookViewId="0">
      <pane ySplit="4" topLeftCell="A5" activePane="bottomLeft" state="frozen"/>
      <selection activeCell="F44" sqref="F44"/>
      <selection pane="bottomLeft" activeCell="L9" sqref="L9"/>
    </sheetView>
  </sheetViews>
  <sheetFormatPr defaultColWidth="9" defaultRowHeight="13.5" x14ac:dyDescent="0.4"/>
  <cols>
    <col min="1" max="1" width="5.875" style="91" customWidth="1"/>
    <col min="2" max="2" width="12" style="91" customWidth="1"/>
    <col min="3" max="3" width="16.375" style="91" customWidth="1"/>
    <col min="4" max="4" width="30.375" style="91" customWidth="1"/>
    <col min="5" max="5" width="10.125" style="91" customWidth="1"/>
    <col min="6" max="6" width="13.125" style="91" customWidth="1"/>
    <col min="7" max="7" width="15.125" style="94" customWidth="1"/>
    <col min="8" max="8" width="7.625" style="91" customWidth="1"/>
    <col min="9" max="9" width="35.625" style="91" customWidth="1"/>
    <col min="10" max="10" width="14" style="91" customWidth="1"/>
    <col min="11" max="11" width="7.25" style="91" customWidth="1"/>
    <col min="12" max="12" width="13.875" style="91" customWidth="1"/>
    <col min="13" max="13" width="14.125" style="91" customWidth="1"/>
    <col min="14" max="14" width="7.125" style="91" customWidth="1"/>
    <col min="15" max="15" width="13.875" style="91" customWidth="1"/>
    <col min="16" max="16" width="15.625" style="91" customWidth="1"/>
    <col min="17" max="17" width="18.25" style="73" customWidth="1"/>
    <col min="18" max="16384" width="9" style="91"/>
  </cols>
  <sheetData>
    <row r="1" spans="1:17" ht="33" customHeight="1" x14ac:dyDescent="0.4">
      <c r="A1" s="91" t="s">
        <v>15</v>
      </c>
      <c r="K1" s="106" t="str">
        <f>B5</f>
        <v>施設建築課</v>
      </c>
      <c r="L1" s="105"/>
      <c r="N1" s="106"/>
    </row>
    <row r="2" spans="1:17" ht="31.5" customHeight="1" x14ac:dyDescent="0.4">
      <c r="B2" s="114" t="s">
        <v>344</v>
      </c>
      <c r="C2" s="114"/>
      <c r="D2" s="114"/>
      <c r="E2" s="114"/>
      <c r="F2" s="114"/>
      <c r="G2" s="114"/>
      <c r="H2" s="114"/>
      <c r="I2" s="114"/>
      <c r="J2" s="115"/>
      <c r="K2" s="115"/>
    </row>
    <row r="3" spans="1:17" ht="31.5" customHeight="1" x14ac:dyDescent="0.4">
      <c r="A3" s="116" t="s">
        <v>22</v>
      </c>
      <c r="B3" s="117" t="s">
        <v>16</v>
      </c>
      <c r="C3" s="117" t="s">
        <v>17</v>
      </c>
      <c r="D3" s="117" t="s">
        <v>27</v>
      </c>
      <c r="E3" s="117" t="s">
        <v>30</v>
      </c>
      <c r="F3" s="117" t="s">
        <v>26</v>
      </c>
      <c r="G3" s="117" t="s">
        <v>25</v>
      </c>
      <c r="H3" s="117" t="s">
        <v>24</v>
      </c>
      <c r="I3" s="117" t="s">
        <v>23</v>
      </c>
      <c r="J3" s="117" t="s">
        <v>18</v>
      </c>
      <c r="K3" s="93" t="s">
        <v>19</v>
      </c>
      <c r="L3" s="92"/>
      <c r="M3" s="93"/>
      <c r="N3" s="90"/>
      <c r="O3" s="90"/>
      <c r="Q3" s="91"/>
    </row>
    <row r="4" spans="1:17" s="94" customFormat="1" ht="50.1" customHeight="1" x14ac:dyDescent="0.4">
      <c r="A4" s="116"/>
      <c r="B4" s="117"/>
      <c r="C4" s="117"/>
      <c r="D4" s="117"/>
      <c r="E4" s="117"/>
      <c r="F4" s="117"/>
      <c r="G4" s="117"/>
      <c r="H4" s="117"/>
      <c r="I4" s="117"/>
      <c r="J4" s="117"/>
      <c r="K4" s="93"/>
      <c r="L4" s="92"/>
      <c r="M4" s="93"/>
      <c r="N4" s="107"/>
      <c r="O4" s="107"/>
    </row>
    <row r="5" spans="1:17" s="97" customFormat="1" ht="45" customHeight="1" x14ac:dyDescent="0.4">
      <c r="A5" s="118">
        <v>1</v>
      </c>
      <c r="B5" s="119" t="s">
        <v>172</v>
      </c>
      <c r="C5" s="119" t="s">
        <v>172</v>
      </c>
      <c r="D5" s="120" t="s">
        <v>173</v>
      </c>
      <c r="E5" s="121">
        <v>1</v>
      </c>
      <c r="F5" s="122" t="s">
        <v>174</v>
      </c>
      <c r="G5" s="122" t="s">
        <v>88</v>
      </c>
      <c r="H5" s="123">
        <v>10</v>
      </c>
      <c r="I5" s="122" t="s">
        <v>175</v>
      </c>
      <c r="J5" s="45" t="s">
        <v>38</v>
      </c>
      <c r="K5" s="46" t="s">
        <v>61</v>
      </c>
      <c r="L5" s="95"/>
      <c r="M5" s="98"/>
      <c r="N5" s="108"/>
      <c r="O5" s="108"/>
    </row>
    <row r="6" spans="1:17" s="97" customFormat="1" ht="45" customHeight="1" x14ac:dyDescent="0.4">
      <c r="A6" s="118">
        <v>2</v>
      </c>
      <c r="B6" s="119" t="s">
        <v>172</v>
      </c>
      <c r="C6" s="119" t="s">
        <v>172</v>
      </c>
      <c r="D6" s="120" t="s">
        <v>176</v>
      </c>
      <c r="E6" s="121">
        <v>1</v>
      </c>
      <c r="F6" s="122" t="s">
        <v>177</v>
      </c>
      <c r="G6" s="122" t="s">
        <v>88</v>
      </c>
      <c r="H6" s="123">
        <v>6</v>
      </c>
      <c r="I6" s="122" t="s">
        <v>178</v>
      </c>
      <c r="J6" s="45" t="s">
        <v>38</v>
      </c>
      <c r="K6" s="46" t="s">
        <v>39</v>
      </c>
      <c r="L6" s="95"/>
      <c r="M6" s="98"/>
      <c r="N6" s="108"/>
      <c r="O6" s="108"/>
    </row>
    <row r="7" spans="1:17" s="97" customFormat="1" ht="45" customHeight="1" x14ac:dyDescent="0.4">
      <c r="A7" s="118">
        <v>3</v>
      </c>
      <c r="B7" s="119" t="s">
        <v>172</v>
      </c>
      <c r="C7" s="119" t="s">
        <v>172</v>
      </c>
      <c r="D7" s="120" t="s">
        <v>179</v>
      </c>
      <c r="E7" s="121">
        <v>1</v>
      </c>
      <c r="F7" s="122" t="s">
        <v>180</v>
      </c>
      <c r="G7" s="122" t="s">
        <v>88</v>
      </c>
      <c r="H7" s="123">
        <v>8</v>
      </c>
      <c r="I7" s="122" t="s">
        <v>181</v>
      </c>
      <c r="J7" s="45" t="s">
        <v>38</v>
      </c>
      <c r="K7" s="46" t="s">
        <v>39</v>
      </c>
      <c r="L7" s="95"/>
      <c r="M7" s="98"/>
      <c r="N7" s="108"/>
      <c r="O7" s="108"/>
    </row>
    <row r="8" spans="1:17" s="97" customFormat="1" ht="45" customHeight="1" x14ac:dyDescent="0.4">
      <c r="A8" s="118">
        <v>4</v>
      </c>
      <c r="B8" s="119" t="s">
        <v>172</v>
      </c>
      <c r="C8" s="119" t="s">
        <v>172</v>
      </c>
      <c r="D8" s="120" t="s">
        <v>182</v>
      </c>
      <c r="E8" s="121">
        <v>2</v>
      </c>
      <c r="F8" s="122" t="s">
        <v>183</v>
      </c>
      <c r="G8" s="122" t="s">
        <v>88</v>
      </c>
      <c r="H8" s="123">
        <v>6</v>
      </c>
      <c r="I8" s="122" t="s">
        <v>184</v>
      </c>
      <c r="J8" s="45" t="s">
        <v>38</v>
      </c>
      <c r="K8" s="46" t="s">
        <v>39</v>
      </c>
      <c r="L8" s="95"/>
      <c r="M8" s="98"/>
      <c r="N8" s="108"/>
      <c r="O8" s="108"/>
    </row>
    <row r="9" spans="1:17" s="97" customFormat="1" ht="45" customHeight="1" x14ac:dyDescent="0.4">
      <c r="A9" s="118">
        <v>5</v>
      </c>
      <c r="B9" s="119" t="s">
        <v>172</v>
      </c>
      <c r="C9" s="119" t="s">
        <v>172</v>
      </c>
      <c r="D9" s="120" t="s">
        <v>185</v>
      </c>
      <c r="E9" s="121">
        <v>1</v>
      </c>
      <c r="F9" s="122" t="s">
        <v>186</v>
      </c>
      <c r="G9" s="122" t="s">
        <v>88</v>
      </c>
      <c r="H9" s="123">
        <v>10</v>
      </c>
      <c r="I9" s="122" t="s">
        <v>187</v>
      </c>
      <c r="J9" s="45" t="s">
        <v>102</v>
      </c>
      <c r="K9" s="46" t="s">
        <v>61</v>
      </c>
      <c r="L9" s="95"/>
      <c r="M9" s="98"/>
      <c r="N9" s="108"/>
      <c r="O9" s="108"/>
    </row>
    <row r="10" spans="1:17" s="97" customFormat="1" ht="63.75" customHeight="1" x14ac:dyDescent="0.4">
      <c r="A10" s="118">
        <v>6</v>
      </c>
      <c r="B10" s="119" t="s">
        <v>172</v>
      </c>
      <c r="C10" s="119" t="s">
        <v>172</v>
      </c>
      <c r="D10" s="120" t="s">
        <v>188</v>
      </c>
      <c r="E10" s="121">
        <v>2</v>
      </c>
      <c r="F10" s="122" t="s">
        <v>189</v>
      </c>
      <c r="G10" s="122" t="s">
        <v>88</v>
      </c>
      <c r="H10" s="123">
        <v>8</v>
      </c>
      <c r="I10" s="122" t="s">
        <v>190</v>
      </c>
      <c r="J10" s="45" t="s">
        <v>38</v>
      </c>
      <c r="K10" s="46" t="s">
        <v>61</v>
      </c>
      <c r="L10" s="95"/>
      <c r="M10" s="98"/>
      <c r="N10" s="108"/>
      <c r="O10" s="108"/>
    </row>
    <row r="11" spans="1:17" s="97" customFormat="1" ht="69.95" customHeight="1" x14ac:dyDescent="0.4">
      <c r="A11" s="118">
        <v>7</v>
      </c>
      <c r="B11" s="119" t="s">
        <v>172</v>
      </c>
      <c r="C11" s="119" t="s">
        <v>172</v>
      </c>
      <c r="D11" s="120" t="s">
        <v>191</v>
      </c>
      <c r="E11" s="121">
        <v>1</v>
      </c>
      <c r="F11" s="122" t="s">
        <v>192</v>
      </c>
      <c r="G11" s="122" t="s">
        <v>88</v>
      </c>
      <c r="H11" s="123">
        <v>10</v>
      </c>
      <c r="I11" s="124" t="s">
        <v>193</v>
      </c>
      <c r="J11" s="45" t="s">
        <v>38</v>
      </c>
      <c r="K11" s="46" t="s">
        <v>61</v>
      </c>
      <c r="L11" s="95"/>
      <c r="M11" s="98"/>
      <c r="N11" s="108"/>
      <c r="O11" s="108"/>
    </row>
    <row r="12" spans="1:17" s="97" customFormat="1" ht="54.75" customHeight="1" x14ac:dyDescent="0.4">
      <c r="A12" s="118">
        <v>8</v>
      </c>
      <c r="B12" s="119" t="s">
        <v>172</v>
      </c>
      <c r="C12" s="119" t="s">
        <v>172</v>
      </c>
      <c r="D12" s="120" t="s">
        <v>194</v>
      </c>
      <c r="E12" s="121">
        <v>2</v>
      </c>
      <c r="F12" s="122" t="s">
        <v>195</v>
      </c>
      <c r="G12" s="122" t="s">
        <v>88</v>
      </c>
      <c r="H12" s="123">
        <v>6</v>
      </c>
      <c r="I12" s="125" t="s">
        <v>196</v>
      </c>
      <c r="J12" s="45" t="s">
        <v>38</v>
      </c>
      <c r="K12" s="46" t="s">
        <v>39</v>
      </c>
      <c r="L12" s="95"/>
      <c r="M12" s="98"/>
      <c r="N12" s="108"/>
      <c r="O12" s="108"/>
    </row>
    <row r="13" spans="1:17" s="97" customFormat="1" ht="54.75" customHeight="1" x14ac:dyDescent="0.4">
      <c r="A13" s="118">
        <v>9</v>
      </c>
      <c r="B13" s="119" t="s">
        <v>172</v>
      </c>
      <c r="C13" s="119" t="s">
        <v>172</v>
      </c>
      <c r="D13" s="120" t="s">
        <v>197</v>
      </c>
      <c r="E13" s="121">
        <v>2</v>
      </c>
      <c r="F13" s="122" t="s">
        <v>198</v>
      </c>
      <c r="G13" s="122" t="s">
        <v>88</v>
      </c>
      <c r="H13" s="123">
        <v>6</v>
      </c>
      <c r="I13" s="125" t="s">
        <v>199</v>
      </c>
      <c r="J13" s="45" t="s">
        <v>38</v>
      </c>
      <c r="K13" s="46" t="s">
        <v>39</v>
      </c>
      <c r="L13" s="95"/>
      <c r="M13" s="98"/>
      <c r="N13" s="108"/>
      <c r="O13" s="108"/>
    </row>
    <row r="14" spans="1:17" s="97" customFormat="1" ht="45" customHeight="1" x14ac:dyDescent="0.4">
      <c r="A14" s="118">
        <v>10</v>
      </c>
      <c r="B14" s="119" t="s">
        <v>172</v>
      </c>
      <c r="C14" s="119" t="s">
        <v>172</v>
      </c>
      <c r="D14" s="120" t="s">
        <v>200</v>
      </c>
      <c r="E14" s="121">
        <v>2</v>
      </c>
      <c r="F14" s="122" t="s">
        <v>80</v>
      </c>
      <c r="G14" s="122" t="s">
        <v>88</v>
      </c>
      <c r="H14" s="123">
        <v>8</v>
      </c>
      <c r="I14" s="124" t="s">
        <v>201</v>
      </c>
      <c r="J14" s="45" t="s">
        <v>38</v>
      </c>
      <c r="K14" s="46" t="s">
        <v>39</v>
      </c>
      <c r="L14" s="95"/>
      <c r="M14" s="98"/>
      <c r="N14" s="108"/>
      <c r="O14" s="108"/>
    </row>
    <row r="15" spans="1:17" s="97" customFormat="1" ht="45" customHeight="1" x14ac:dyDescent="0.4">
      <c r="A15" s="118">
        <v>11</v>
      </c>
      <c r="B15" s="119" t="s">
        <v>172</v>
      </c>
      <c r="C15" s="119" t="s">
        <v>172</v>
      </c>
      <c r="D15" s="120" t="s">
        <v>202</v>
      </c>
      <c r="E15" s="121">
        <v>1</v>
      </c>
      <c r="F15" s="122" t="s">
        <v>54</v>
      </c>
      <c r="G15" s="122" t="s">
        <v>88</v>
      </c>
      <c r="H15" s="123">
        <v>11</v>
      </c>
      <c r="I15" s="122" t="s">
        <v>203</v>
      </c>
      <c r="J15" s="45" t="s">
        <v>38</v>
      </c>
      <c r="K15" s="46" t="s">
        <v>61</v>
      </c>
      <c r="L15" s="95"/>
      <c r="M15" s="98"/>
      <c r="N15" s="108"/>
      <c r="O15" s="108"/>
    </row>
    <row r="16" spans="1:17" s="97" customFormat="1" ht="45" customHeight="1" x14ac:dyDescent="0.4">
      <c r="A16" s="118">
        <v>12</v>
      </c>
      <c r="B16" s="119" t="s">
        <v>172</v>
      </c>
      <c r="C16" s="119" t="s">
        <v>172</v>
      </c>
      <c r="D16" s="120" t="s">
        <v>204</v>
      </c>
      <c r="E16" s="121">
        <v>1</v>
      </c>
      <c r="F16" s="122" t="s">
        <v>198</v>
      </c>
      <c r="G16" s="122" t="s">
        <v>88</v>
      </c>
      <c r="H16" s="123">
        <v>10</v>
      </c>
      <c r="I16" s="122" t="s">
        <v>205</v>
      </c>
      <c r="J16" s="45" t="s">
        <v>102</v>
      </c>
      <c r="K16" s="46" t="s">
        <v>61</v>
      </c>
      <c r="L16" s="95"/>
      <c r="M16" s="98"/>
      <c r="N16" s="108"/>
      <c r="O16" s="108"/>
    </row>
    <row r="17" spans="1:15" s="97" customFormat="1" ht="45" customHeight="1" x14ac:dyDescent="0.4">
      <c r="A17" s="118">
        <v>13</v>
      </c>
      <c r="B17" s="119" t="s">
        <v>172</v>
      </c>
      <c r="C17" s="119" t="s">
        <v>172</v>
      </c>
      <c r="D17" s="120" t="s">
        <v>206</v>
      </c>
      <c r="E17" s="121">
        <v>1</v>
      </c>
      <c r="F17" s="122" t="s">
        <v>207</v>
      </c>
      <c r="G17" s="122" t="s">
        <v>88</v>
      </c>
      <c r="H17" s="123">
        <v>10</v>
      </c>
      <c r="I17" s="122" t="s">
        <v>208</v>
      </c>
      <c r="J17" s="45" t="s">
        <v>43</v>
      </c>
      <c r="K17" s="46" t="s">
        <v>61</v>
      </c>
      <c r="L17" s="95"/>
      <c r="M17" s="98"/>
      <c r="N17" s="108"/>
      <c r="O17" s="108"/>
    </row>
    <row r="18" spans="1:15" s="97" customFormat="1" ht="45" customHeight="1" x14ac:dyDescent="0.4">
      <c r="A18" s="118">
        <v>14</v>
      </c>
      <c r="B18" s="119" t="s">
        <v>172</v>
      </c>
      <c r="C18" s="119" t="s">
        <v>172</v>
      </c>
      <c r="D18" s="120" t="s">
        <v>209</v>
      </c>
      <c r="E18" s="121">
        <v>1</v>
      </c>
      <c r="F18" s="122" t="s">
        <v>210</v>
      </c>
      <c r="G18" s="122" t="s">
        <v>88</v>
      </c>
      <c r="H18" s="123">
        <v>10</v>
      </c>
      <c r="I18" s="122" t="s">
        <v>211</v>
      </c>
      <c r="J18" s="45" t="s">
        <v>43</v>
      </c>
      <c r="K18" s="46" t="s">
        <v>61</v>
      </c>
      <c r="L18" s="95"/>
      <c r="M18" s="98"/>
      <c r="N18" s="108"/>
      <c r="O18" s="108"/>
    </row>
    <row r="19" spans="1:15" s="97" customFormat="1" ht="45" customHeight="1" x14ac:dyDescent="0.4">
      <c r="A19" s="118">
        <v>15</v>
      </c>
      <c r="B19" s="119" t="s">
        <v>172</v>
      </c>
      <c r="C19" s="119" t="s">
        <v>172</v>
      </c>
      <c r="D19" s="120" t="s">
        <v>212</v>
      </c>
      <c r="E19" s="121">
        <v>2</v>
      </c>
      <c r="F19" s="122" t="s">
        <v>62</v>
      </c>
      <c r="G19" s="122" t="s">
        <v>88</v>
      </c>
      <c r="H19" s="123">
        <v>6</v>
      </c>
      <c r="I19" s="122" t="s">
        <v>213</v>
      </c>
      <c r="J19" s="45" t="s">
        <v>38</v>
      </c>
      <c r="K19" s="46" t="s">
        <v>39</v>
      </c>
      <c r="L19" s="95"/>
      <c r="M19" s="98"/>
      <c r="N19" s="108"/>
      <c r="O19" s="108"/>
    </row>
    <row r="20" spans="1:15" s="97" customFormat="1" ht="45" customHeight="1" x14ac:dyDescent="0.4">
      <c r="A20" s="118">
        <v>16</v>
      </c>
      <c r="B20" s="119" t="s">
        <v>172</v>
      </c>
      <c r="C20" s="119" t="s">
        <v>172</v>
      </c>
      <c r="D20" s="120" t="s">
        <v>214</v>
      </c>
      <c r="E20" s="121">
        <v>1</v>
      </c>
      <c r="F20" s="122" t="s">
        <v>198</v>
      </c>
      <c r="G20" s="122" t="s">
        <v>88</v>
      </c>
      <c r="H20" s="123">
        <v>6</v>
      </c>
      <c r="I20" s="122" t="s">
        <v>215</v>
      </c>
      <c r="J20" s="45" t="s">
        <v>38</v>
      </c>
      <c r="K20" s="46" t="s">
        <v>39</v>
      </c>
      <c r="L20" s="95"/>
      <c r="M20" s="98"/>
      <c r="N20" s="108"/>
      <c r="O20" s="108"/>
    </row>
    <row r="21" spans="1:15" s="97" customFormat="1" ht="45" customHeight="1" x14ac:dyDescent="0.4">
      <c r="A21" s="118">
        <v>17</v>
      </c>
      <c r="B21" s="119" t="s">
        <v>172</v>
      </c>
      <c r="C21" s="119" t="s">
        <v>172</v>
      </c>
      <c r="D21" s="120" t="s">
        <v>216</v>
      </c>
      <c r="E21" s="121">
        <v>1</v>
      </c>
      <c r="F21" s="122" t="s">
        <v>198</v>
      </c>
      <c r="G21" s="122" t="s">
        <v>88</v>
      </c>
      <c r="H21" s="123">
        <v>6</v>
      </c>
      <c r="I21" s="122" t="s">
        <v>217</v>
      </c>
      <c r="J21" s="45" t="s">
        <v>38</v>
      </c>
      <c r="K21" s="46" t="s">
        <v>39</v>
      </c>
      <c r="L21" s="95"/>
      <c r="M21" s="98"/>
      <c r="N21" s="108"/>
      <c r="O21" s="108"/>
    </row>
    <row r="22" spans="1:15" s="97" customFormat="1" ht="45" customHeight="1" x14ac:dyDescent="0.4">
      <c r="A22" s="118">
        <v>18</v>
      </c>
      <c r="B22" s="119" t="s">
        <v>172</v>
      </c>
      <c r="C22" s="119" t="s">
        <v>172</v>
      </c>
      <c r="D22" s="120" t="s">
        <v>218</v>
      </c>
      <c r="E22" s="121">
        <v>2</v>
      </c>
      <c r="F22" s="122" t="s">
        <v>183</v>
      </c>
      <c r="G22" s="122" t="s">
        <v>88</v>
      </c>
      <c r="H22" s="123">
        <v>6</v>
      </c>
      <c r="I22" s="122" t="s">
        <v>219</v>
      </c>
      <c r="J22" s="45" t="s">
        <v>38</v>
      </c>
      <c r="K22" s="46" t="s">
        <v>39</v>
      </c>
      <c r="L22" s="95"/>
      <c r="M22" s="98"/>
      <c r="N22" s="108"/>
      <c r="O22" s="108"/>
    </row>
    <row r="23" spans="1:15" s="97" customFormat="1" ht="45" customHeight="1" x14ac:dyDescent="0.4">
      <c r="A23" s="118">
        <v>19</v>
      </c>
      <c r="B23" s="119" t="s">
        <v>172</v>
      </c>
      <c r="C23" s="119" t="s">
        <v>172</v>
      </c>
      <c r="D23" s="120" t="s">
        <v>220</v>
      </c>
      <c r="E23" s="121">
        <v>2</v>
      </c>
      <c r="F23" s="122" t="s">
        <v>183</v>
      </c>
      <c r="G23" s="122" t="s">
        <v>88</v>
      </c>
      <c r="H23" s="123">
        <v>4</v>
      </c>
      <c r="I23" s="122" t="s">
        <v>221</v>
      </c>
      <c r="J23" s="45" t="s">
        <v>38</v>
      </c>
      <c r="K23" s="46" t="s">
        <v>39</v>
      </c>
      <c r="L23" s="95"/>
      <c r="M23" s="98"/>
      <c r="N23" s="108"/>
      <c r="O23" s="108"/>
    </row>
    <row r="24" spans="1:15" s="97" customFormat="1" ht="45" customHeight="1" x14ac:dyDescent="0.4">
      <c r="A24" s="118">
        <v>20</v>
      </c>
      <c r="B24" s="119" t="s">
        <v>172</v>
      </c>
      <c r="C24" s="119" t="s">
        <v>172</v>
      </c>
      <c r="D24" s="120" t="s">
        <v>222</v>
      </c>
      <c r="E24" s="121">
        <v>2</v>
      </c>
      <c r="F24" s="122" t="s">
        <v>223</v>
      </c>
      <c r="G24" s="122" t="s">
        <v>88</v>
      </c>
      <c r="H24" s="123">
        <v>4</v>
      </c>
      <c r="I24" s="122" t="s">
        <v>224</v>
      </c>
      <c r="J24" s="45" t="s">
        <v>38</v>
      </c>
      <c r="K24" s="46" t="s">
        <v>39</v>
      </c>
      <c r="L24" s="95"/>
      <c r="M24" s="98"/>
      <c r="N24" s="108"/>
      <c r="O24" s="108"/>
    </row>
    <row r="25" spans="1:15" s="97" customFormat="1" ht="45" customHeight="1" x14ac:dyDescent="0.4">
      <c r="A25" s="118">
        <v>21</v>
      </c>
      <c r="B25" s="119" t="s">
        <v>172</v>
      </c>
      <c r="C25" s="119" t="s">
        <v>172</v>
      </c>
      <c r="D25" s="120" t="s">
        <v>225</v>
      </c>
      <c r="E25" s="121">
        <v>2</v>
      </c>
      <c r="F25" s="122" t="s">
        <v>183</v>
      </c>
      <c r="G25" s="122" t="s">
        <v>88</v>
      </c>
      <c r="H25" s="123">
        <v>4</v>
      </c>
      <c r="I25" s="122" t="s">
        <v>226</v>
      </c>
      <c r="J25" s="45" t="s">
        <v>38</v>
      </c>
      <c r="K25" s="46" t="s">
        <v>39</v>
      </c>
      <c r="L25" s="95"/>
      <c r="M25" s="98"/>
      <c r="N25" s="108"/>
      <c r="O25" s="108"/>
    </row>
    <row r="26" spans="1:15" s="97" customFormat="1" ht="45" customHeight="1" x14ac:dyDescent="0.4">
      <c r="A26" s="118">
        <v>22</v>
      </c>
      <c r="B26" s="119" t="s">
        <v>172</v>
      </c>
      <c r="C26" s="119" t="s">
        <v>172</v>
      </c>
      <c r="D26" s="120" t="s">
        <v>227</v>
      </c>
      <c r="E26" s="121">
        <v>2</v>
      </c>
      <c r="F26" s="122" t="s">
        <v>183</v>
      </c>
      <c r="G26" s="122" t="s">
        <v>88</v>
      </c>
      <c r="H26" s="123">
        <v>4</v>
      </c>
      <c r="I26" s="122" t="s">
        <v>228</v>
      </c>
      <c r="J26" s="45" t="s">
        <v>38</v>
      </c>
      <c r="K26" s="46" t="s">
        <v>39</v>
      </c>
      <c r="L26" s="95"/>
      <c r="M26" s="98"/>
      <c r="N26" s="108"/>
      <c r="O26" s="108"/>
    </row>
    <row r="27" spans="1:15" s="97" customFormat="1" ht="45" customHeight="1" x14ac:dyDescent="0.4">
      <c r="A27" s="118">
        <v>23</v>
      </c>
      <c r="B27" s="119" t="s">
        <v>172</v>
      </c>
      <c r="C27" s="119" t="s">
        <v>172</v>
      </c>
      <c r="D27" s="120" t="s">
        <v>229</v>
      </c>
      <c r="E27" s="121">
        <v>2</v>
      </c>
      <c r="F27" s="122" t="s">
        <v>198</v>
      </c>
      <c r="G27" s="122" t="s">
        <v>88</v>
      </c>
      <c r="H27" s="123">
        <v>6</v>
      </c>
      <c r="I27" s="122" t="s">
        <v>230</v>
      </c>
      <c r="J27" s="45" t="s">
        <v>38</v>
      </c>
      <c r="K27" s="46" t="s">
        <v>39</v>
      </c>
      <c r="L27" s="95"/>
      <c r="M27" s="98"/>
      <c r="N27" s="108"/>
      <c r="O27" s="108"/>
    </row>
    <row r="28" spans="1:15" s="97" customFormat="1" ht="45" customHeight="1" x14ac:dyDescent="0.4">
      <c r="A28" s="118">
        <v>24</v>
      </c>
      <c r="B28" s="119" t="s">
        <v>172</v>
      </c>
      <c r="C28" s="119" t="s">
        <v>172</v>
      </c>
      <c r="D28" s="120" t="s">
        <v>231</v>
      </c>
      <c r="E28" s="121">
        <v>1</v>
      </c>
      <c r="F28" s="122" t="s">
        <v>36</v>
      </c>
      <c r="G28" s="122" t="s">
        <v>88</v>
      </c>
      <c r="H28" s="123">
        <v>6</v>
      </c>
      <c r="I28" s="122" t="s">
        <v>232</v>
      </c>
      <c r="J28" s="45" t="s">
        <v>38</v>
      </c>
      <c r="K28" s="46" t="s">
        <v>39</v>
      </c>
      <c r="L28" s="95"/>
      <c r="M28" s="98"/>
      <c r="N28" s="108"/>
      <c r="O28" s="108"/>
    </row>
    <row r="29" spans="1:15" s="97" customFormat="1" ht="45" customHeight="1" x14ac:dyDescent="0.4">
      <c r="A29" s="118">
        <v>25</v>
      </c>
      <c r="B29" s="119" t="s">
        <v>172</v>
      </c>
      <c r="C29" s="119" t="s">
        <v>172</v>
      </c>
      <c r="D29" s="120" t="s">
        <v>233</v>
      </c>
      <c r="E29" s="121">
        <v>2</v>
      </c>
      <c r="F29" s="122" t="s">
        <v>54</v>
      </c>
      <c r="G29" s="122" t="s">
        <v>88</v>
      </c>
      <c r="H29" s="123">
        <v>6</v>
      </c>
      <c r="I29" s="122" t="s">
        <v>234</v>
      </c>
      <c r="J29" s="45" t="s">
        <v>38</v>
      </c>
      <c r="K29" s="46" t="s">
        <v>39</v>
      </c>
      <c r="L29" s="95"/>
      <c r="M29" s="98"/>
      <c r="N29" s="108"/>
      <c r="O29" s="108"/>
    </row>
    <row r="30" spans="1:15" s="97" customFormat="1" ht="45" customHeight="1" x14ac:dyDescent="0.4">
      <c r="A30" s="118">
        <v>26</v>
      </c>
      <c r="B30" s="119" t="s">
        <v>172</v>
      </c>
      <c r="C30" s="119" t="s">
        <v>172</v>
      </c>
      <c r="D30" s="120" t="s">
        <v>235</v>
      </c>
      <c r="E30" s="121">
        <v>1</v>
      </c>
      <c r="F30" s="122" t="s">
        <v>189</v>
      </c>
      <c r="G30" s="122" t="s">
        <v>88</v>
      </c>
      <c r="H30" s="123">
        <v>4</v>
      </c>
      <c r="I30" s="122" t="s">
        <v>236</v>
      </c>
      <c r="J30" s="45" t="s">
        <v>38</v>
      </c>
      <c r="K30" s="46" t="s">
        <v>39</v>
      </c>
      <c r="L30" s="95"/>
      <c r="M30" s="98"/>
      <c r="N30" s="108"/>
      <c r="O30" s="108"/>
    </row>
    <row r="31" spans="1:15" s="97" customFormat="1" ht="68.25" customHeight="1" x14ac:dyDescent="0.4">
      <c r="A31" s="118">
        <v>27</v>
      </c>
      <c r="B31" s="119" t="s">
        <v>172</v>
      </c>
      <c r="C31" s="119" t="s">
        <v>172</v>
      </c>
      <c r="D31" s="120" t="s">
        <v>237</v>
      </c>
      <c r="E31" s="121">
        <v>2</v>
      </c>
      <c r="F31" s="122" t="s">
        <v>238</v>
      </c>
      <c r="G31" s="122" t="s">
        <v>88</v>
      </c>
      <c r="H31" s="123">
        <v>8</v>
      </c>
      <c r="I31" s="122" t="s">
        <v>239</v>
      </c>
      <c r="J31" s="45" t="s">
        <v>38</v>
      </c>
      <c r="K31" s="46" t="s">
        <v>39</v>
      </c>
      <c r="L31" s="95"/>
      <c r="M31" s="98"/>
      <c r="N31" s="108"/>
      <c r="O31" s="108"/>
    </row>
    <row r="32" spans="1:15" s="97" customFormat="1" ht="45" customHeight="1" x14ac:dyDescent="0.4">
      <c r="A32" s="118">
        <v>28</v>
      </c>
      <c r="B32" s="119" t="s">
        <v>172</v>
      </c>
      <c r="C32" s="119" t="s">
        <v>172</v>
      </c>
      <c r="D32" s="120" t="s">
        <v>240</v>
      </c>
      <c r="E32" s="121">
        <v>2</v>
      </c>
      <c r="F32" s="122" t="s">
        <v>66</v>
      </c>
      <c r="G32" s="122" t="s">
        <v>88</v>
      </c>
      <c r="H32" s="123">
        <v>8</v>
      </c>
      <c r="I32" s="122" t="s">
        <v>241</v>
      </c>
      <c r="J32" s="45" t="s">
        <v>38</v>
      </c>
      <c r="K32" s="46" t="s">
        <v>61</v>
      </c>
      <c r="L32" s="95"/>
      <c r="M32" s="98"/>
      <c r="N32" s="108"/>
      <c r="O32" s="108"/>
    </row>
    <row r="33" spans="1:15" s="97" customFormat="1" ht="45" customHeight="1" x14ac:dyDescent="0.4">
      <c r="A33" s="118">
        <v>29</v>
      </c>
      <c r="B33" s="119" t="s">
        <v>172</v>
      </c>
      <c r="C33" s="119" t="s">
        <v>172</v>
      </c>
      <c r="D33" s="120" t="s">
        <v>242</v>
      </c>
      <c r="E33" s="121">
        <v>1</v>
      </c>
      <c r="F33" s="122" t="s">
        <v>101</v>
      </c>
      <c r="G33" s="122" t="s">
        <v>88</v>
      </c>
      <c r="H33" s="123">
        <v>8</v>
      </c>
      <c r="I33" s="122" t="s">
        <v>243</v>
      </c>
      <c r="J33" s="45" t="s">
        <v>38</v>
      </c>
      <c r="K33" s="46" t="s">
        <v>39</v>
      </c>
      <c r="L33" s="95"/>
      <c r="M33" s="98"/>
      <c r="N33" s="108"/>
      <c r="O33" s="108"/>
    </row>
    <row r="34" spans="1:15" s="97" customFormat="1" ht="45" customHeight="1" x14ac:dyDescent="0.4">
      <c r="A34" s="118">
        <v>30</v>
      </c>
      <c r="B34" s="119" t="s">
        <v>172</v>
      </c>
      <c r="C34" s="119" t="s">
        <v>172</v>
      </c>
      <c r="D34" s="120" t="s">
        <v>244</v>
      </c>
      <c r="E34" s="121">
        <v>2</v>
      </c>
      <c r="F34" s="122" t="s">
        <v>101</v>
      </c>
      <c r="G34" s="122" t="s">
        <v>88</v>
      </c>
      <c r="H34" s="123">
        <v>5</v>
      </c>
      <c r="I34" s="122" t="s">
        <v>245</v>
      </c>
      <c r="J34" s="45" t="s">
        <v>38</v>
      </c>
      <c r="K34" s="46" t="s">
        <v>39</v>
      </c>
      <c r="L34" s="95"/>
      <c r="M34" s="98"/>
      <c r="N34" s="108"/>
      <c r="O34" s="108"/>
    </row>
    <row r="35" spans="1:15" s="97" customFormat="1" ht="45" customHeight="1" x14ac:dyDescent="0.4">
      <c r="A35" s="118">
        <v>31</v>
      </c>
      <c r="B35" s="119" t="s">
        <v>172</v>
      </c>
      <c r="C35" s="119" t="s">
        <v>172</v>
      </c>
      <c r="D35" s="120" t="s">
        <v>246</v>
      </c>
      <c r="E35" s="121">
        <v>2</v>
      </c>
      <c r="F35" s="122" t="s">
        <v>101</v>
      </c>
      <c r="G35" s="122" t="s">
        <v>88</v>
      </c>
      <c r="H35" s="123">
        <v>5</v>
      </c>
      <c r="I35" s="122" t="s">
        <v>247</v>
      </c>
      <c r="J35" s="45" t="s">
        <v>38</v>
      </c>
      <c r="K35" s="46" t="s">
        <v>39</v>
      </c>
      <c r="L35" s="95"/>
      <c r="M35" s="98"/>
      <c r="N35" s="108"/>
      <c r="O35" s="108"/>
    </row>
    <row r="36" spans="1:15" s="97" customFormat="1" ht="45" customHeight="1" x14ac:dyDescent="0.4">
      <c r="A36" s="118">
        <v>32</v>
      </c>
      <c r="B36" s="119" t="s">
        <v>172</v>
      </c>
      <c r="C36" s="119" t="s">
        <v>172</v>
      </c>
      <c r="D36" s="120" t="s">
        <v>248</v>
      </c>
      <c r="E36" s="121">
        <v>2</v>
      </c>
      <c r="F36" s="122" t="s">
        <v>249</v>
      </c>
      <c r="G36" s="122" t="s">
        <v>88</v>
      </c>
      <c r="H36" s="123">
        <v>24</v>
      </c>
      <c r="I36" s="122" t="s">
        <v>250</v>
      </c>
      <c r="J36" s="45" t="s">
        <v>38</v>
      </c>
      <c r="K36" s="46" t="s">
        <v>61</v>
      </c>
      <c r="L36" s="95"/>
      <c r="M36" s="98"/>
      <c r="N36" s="109"/>
      <c r="O36" s="110"/>
    </row>
    <row r="37" spans="1:15" s="97" customFormat="1" ht="45" customHeight="1" x14ac:dyDescent="0.4">
      <c r="A37" s="118">
        <v>33</v>
      </c>
      <c r="B37" s="119" t="s">
        <v>172</v>
      </c>
      <c r="C37" s="119" t="s">
        <v>172</v>
      </c>
      <c r="D37" s="120" t="s">
        <v>251</v>
      </c>
      <c r="E37" s="121">
        <v>3</v>
      </c>
      <c r="F37" s="122" t="s">
        <v>36</v>
      </c>
      <c r="G37" s="122" t="s">
        <v>88</v>
      </c>
      <c r="H37" s="123">
        <v>27</v>
      </c>
      <c r="I37" s="122" t="s">
        <v>252</v>
      </c>
      <c r="J37" s="45" t="s">
        <v>85</v>
      </c>
      <c r="K37" s="46" t="s">
        <v>61</v>
      </c>
      <c r="L37" s="95"/>
      <c r="M37" s="98"/>
      <c r="N37" s="109"/>
      <c r="O37" s="110"/>
    </row>
    <row r="38" spans="1:15" s="97" customFormat="1" ht="45" customHeight="1" x14ac:dyDescent="0.4">
      <c r="A38" s="118">
        <v>34</v>
      </c>
      <c r="B38" s="119" t="s">
        <v>172</v>
      </c>
      <c r="C38" s="119" t="s">
        <v>172</v>
      </c>
      <c r="D38" s="120" t="s">
        <v>253</v>
      </c>
      <c r="E38" s="121">
        <v>1</v>
      </c>
      <c r="F38" s="122" t="s">
        <v>180</v>
      </c>
      <c r="G38" s="122" t="s">
        <v>88</v>
      </c>
      <c r="H38" s="123">
        <v>8</v>
      </c>
      <c r="I38" s="122" t="s">
        <v>254</v>
      </c>
      <c r="J38" s="45" t="s">
        <v>85</v>
      </c>
      <c r="K38" s="46" t="s">
        <v>39</v>
      </c>
      <c r="L38" s="95"/>
      <c r="M38" s="98"/>
      <c r="N38" s="109"/>
      <c r="O38" s="110"/>
    </row>
    <row r="39" spans="1:15" s="97" customFormat="1" ht="70.5" customHeight="1" x14ac:dyDescent="0.4">
      <c r="A39" s="118">
        <v>35</v>
      </c>
      <c r="B39" s="119" t="s">
        <v>172</v>
      </c>
      <c r="C39" s="119" t="s">
        <v>172</v>
      </c>
      <c r="D39" s="120" t="s">
        <v>255</v>
      </c>
      <c r="E39" s="121">
        <v>2</v>
      </c>
      <c r="F39" s="122" t="s">
        <v>238</v>
      </c>
      <c r="G39" s="122" t="s">
        <v>88</v>
      </c>
      <c r="H39" s="123">
        <v>8</v>
      </c>
      <c r="I39" s="124" t="s">
        <v>256</v>
      </c>
      <c r="J39" s="45" t="s">
        <v>85</v>
      </c>
      <c r="K39" s="46" t="s">
        <v>39</v>
      </c>
      <c r="L39" s="95"/>
      <c r="M39" s="98"/>
      <c r="N39" s="109"/>
      <c r="O39" s="110"/>
    </row>
    <row r="40" spans="1:15" s="97" customFormat="1" ht="59.25" customHeight="1" x14ac:dyDescent="0.4">
      <c r="A40" s="118">
        <v>36</v>
      </c>
      <c r="B40" s="119" t="s">
        <v>172</v>
      </c>
      <c r="C40" s="119" t="s">
        <v>172</v>
      </c>
      <c r="D40" s="120" t="s">
        <v>257</v>
      </c>
      <c r="E40" s="121">
        <v>2</v>
      </c>
      <c r="F40" s="122" t="s">
        <v>258</v>
      </c>
      <c r="G40" s="122" t="s">
        <v>88</v>
      </c>
      <c r="H40" s="123">
        <v>15</v>
      </c>
      <c r="I40" s="125" t="s">
        <v>259</v>
      </c>
      <c r="J40" s="45" t="s">
        <v>85</v>
      </c>
      <c r="K40" s="46" t="s">
        <v>39</v>
      </c>
      <c r="L40" s="95"/>
      <c r="M40" s="98"/>
      <c r="N40" s="109"/>
      <c r="O40" s="110"/>
    </row>
    <row r="41" spans="1:15" s="97" customFormat="1" ht="73.5" customHeight="1" x14ac:dyDescent="0.4">
      <c r="A41" s="118">
        <v>37</v>
      </c>
      <c r="B41" s="119" t="s">
        <v>172</v>
      </c>
      <c r="C41" s="119" t="s">
        <v>172</v>
      </c>
      <c r="D41" s="120" t="s">
        <v>260</v>
      </c>
      <c r="E41" s="121">
        <v>1</v>
      </c>
      <c r="F41" s="122" t="s">
        <v>54</v>
      </c>
      <c r="G41" s="122" t="s">
        <v>88</v>
      </c>
      <c r="H41" s="123">
        <v>8</v>
      </c>
      <c r="I41" s="125" t="s">
        <v>261</v>
      </c>
      <c r="J41" s="45" t="s">
        <v>85</v>
      </c>
      <c r="K41" s="46" t="s">
        <v>39</v>
      </c>
      <c r="L41" s="95"/>
      <c r="M41" s="98"/>
      <c r="N41" s="109"/>
      <c r="O41" s="110"/>
    </row>
    <row r="42" spans="1:15" s="97" customFormat="1" ht="45" customHeight="1" x14ac:dyDescent="0.4">
      <c r="A42" s="118">
        <v>38</v>
      </c>
      <c r="B42" s="119" t="s">
        <v>172</v>
      </c>
      <c r="C42" s="119" t="s">
        <v>172</v>
      </c>
      <c r="D42" s="120" t="s">
        <v>262</v>
      </c>
      <c r="E42" s="121">
        <v>1</v>
      </c>
      <c r="F42" s="122" t="s">
        <v>36</v>
      </c>
      <c r="G42" s="122" t="s">
        <v>88</v>
      </c>
      <c r="H42" s="123">
        <v>8</v>
      </c>
      <c r="I42" s="122" t="s">
        <v>263</v>
      </c>
      <c r="J42" s="45" t="s">
        <v>85</v>
      </c>
      <c r="K42" s="46" t="s">
        <v>39</v>
      </c>
      <c r="L42" s="95"/>
      <c r="M42" s="98"/>
      <c r="N42" s="109"/>
      <c r="O42" s="110"/>
    </row>
    <row r="43" spans="1:15" s="97" customFormat="1" ht="45" customHeight="1" x14ac:dyDescent="0.4">
      <c r="A43" s="118">
        <v>39</v>
      </c>
      <c r="B43" s="119" t="s">
        <v>172</v>
      </c>
      <c r="C43" s="119" t="s">
        <v>172</v>
      </c>
      <c r="D43" s="120" t="s">
        <v>264</v>
      </c>
      <c r="E43" s="121">
        <v>1</v>
      </c>
      <c r="F43" s="122" t="s">
        <v>36</v>
      </c>
      <c r="G43" s="122" t="s">
        <v>88</v>
      </c>
      <c r="H43" s="123">
        <v>8</v>
      </c>
      <c r="I43" s="122" t="s">
        <v>265</v>
      </c>
      <c r="J43" s="45" t="s">
        <v>85</v>
      </c>
      <c r="K43" s="46" t="s">
        <v>39</v>
      </c>
      <c r="L43" s="95"/>
      <c r="M43" s="98"/>
      <c r="N43" s="109"/>
      <c r="O43" s="110"/>
    </row>
    <row r="44" spans="1:15" s="97" customFormat="1" ht="45" customHeight="1" x14ac:dyDescent="0.4">
      <c r="A44" s="118">
        <v>40</v>
      </c>
      <c r="B44" s="119" t="s">
        <v>172</v>
      </c>
      <c r="C44" s="119" t="s">
        <v>172</v>
      </c>
      <c r="D44" s="120" t="s">
        <v>266</v>
      </c>
      <c r="E44" s="121">
        <v>1</v>
      </c>
      <c r="F44" s="122" t="s">
        <v>69</v>
      </c>
      <c r="G44" s="122" t="s">
        <v>88</v>
      </c>
      <c r="H44" s="123">
        <v>6</v>
      </c>
      <c r="I44" s="122" t="s">
        <v>267</v>
      </c>
      <c r="J44" s="45" t="s">
        <v>85</v>
      </c>
      <c r="K44" s="46" t="s">
        <v>39</v>
      </c>
      <c r="L44" s="95"/>
      <c r="M44" s="98"/>
      <c r="N44" s="109"/>
      <c r="O44" s="110"/>
    </row>
    <row r="45" spans="1:15" s="97" customFormat="1" ht="45" customHeight="1" x14ac:dyDescent="0.4">
      <c r="A45" s="118">
        <v>41</v>
      </c>
      <c r="B45" s="119" t="s">
        <v>172</v>
      </c>
      <c r="C45" s="119" t="s">
        <v>172</v>
      </c>
      <c r="D45" s="120" t="s">
        <v>268</v>
      </c>
      <c r="E45" s="121">
        <v>1</v>
      </c>
      <c r="F45" s="122" t="s">
        <v>36</v>
      </c>
      <c r="G45" s="122" t="s">
        <v>88</v>
      </c>
      <c r="H45" s="123">
        <v>8</v>
      </c>
      <c r="I45" s="122" t="s">
        <v>269</v>
      </c>
      <c r="J45" s="45" t="s">
        <v>85</v>
      </c>
      <c r="K45" s="46" t="s">
        <v>39</v>
      </c>
      <c r="L45" s="95"/>
      <c r="M45" s="98"/>
      <c r="N45" s="109"/>
      <c r="O45" s="110"/>
    </row>
    <row r="46" spans="1:15" s="97" customFormat="1" ht="45" customHeight="1" x14ac:dyDescent="0.4">
      <c r="A46" s="118">
        <v>42</v>
      </c>
      <c r="B46" s="119" t="s">
        <v>172</v>
      </c>
      <c r="C46" s="119" t="s">
        <v>172</v>
      </c>
      <c r="D46" s="120" t="s">
        <v>270</v>
      </c>
      <c r="E46" s="121">
        <v>1</v>
      </c>
      <c r="F46" s="122" t="s">
        <v>36</v>
      </c>
      <c r="G46" s="122" t="s">
        <v>88</v>
      </c>
      <c r="H46" s="123">
        <v>8</v>
      </c>
      <c r="I46" s="122" t="s">
        <v>271</v>
      </c>
      <c r="J46" s="45" t="s">
        <v>85</v>
      </c>
      <c r="K46" s="46" t="s">
        <v>39</v>
      </c>
      <c r="L46" s="95"/>
      <c r="M46" s="98"/>
      <c r="N46" s="109"/>
      <c r="O46" s="110"/>
    </row>
    <row r="47" spans="1:15" s="97" customFormat="1" ht="45" customHeight="1" x14ac:dyDescent="0.4">
      <c r="A47" s="118">
        <v>43</v>
      </c>
      <c r="B47" s="119" t="s">
        <v>172</v>
      </c>
      <c r="C47" s="119" t="s">
        <v>172</v>
      </c>
      <c r="D47" s="120" t="s">
        <v>272</v>
      </c>
      <c r="E47" s="121">
        <v>2</v>
      </c>
      <c r="F47" s="122" t="s">
        <v>62</v>
      </c>
      <c r="G47" s="122" t="s">
        <v>88</v>
      </c>
      <c r="H47" s="123">
        <v>6</v>
      </c>
      <c r="I47" s="122" t="s">
        <v>273</v>
      </c>
      <c r="J47" s="45" t="s">
        <v>85</v>
      </c>
      <c r="K47" s="46" t="s">
        <v>39</v>
      </c>
      <c r="L47" s="95"/>
      <c r="M47" s="98"/>
      <c r="N47" s="109"/>
      <c r="O47" s="110"/>
    </row>
    <row r="48" spans="1:15" s="97" customFormat="1" ht="45" customHeight="1" x14ac:dyDescent="0.4">
      <c r="A48" s="118">
        <v>44</v>
      </c>
      <c r="B48" s="119" t="s">
        <v>172</v>
      </c>
      <c r="C48" s="119" t="s">
        <v>172</v>
      </c>
      <c r="D48" s="120" t="s">
        <v>274</v>
      </c>
      <c r="E48" s="121">
        <v>1</v>
      </c>
      <c r="F48" s="122" t="s">
        <v>36</v>
      </c>
      <c r="G48" s="122" t="s">
        <v>88</v>
      </c>
      <c r="H48" s="123">
        <v>6</v>
      </c>
      <c r="I48" s="122" t="s">
        <v>275</v>
      </c>
      <c r="J48" s="45" t="s">
        <v>85</v>
      </c>
      <c r="K48" s="46" t="s">
        <v>39</v>
      </c>
      <c r="L48" s="95"/>
      <c r="M48" s="98"/>
      <c r="N48" s="109"/>
      <c r="O48" s="110"/>
    </row>
    <row r="49" spans="1:15" s="97" customFormat="1" ht="39" customHeight="1" x14ac:dyDescent="0.4">
      <c r="A49" s="118">
        <v>45</v>
      </c>
      <c r="B49" s="119" t="s">
        <v>172</v>
      </c>
      <c r="C49" s="119" t="s">
        <v>172</v>
      </c>
      <c r="D49" s="120" t="s">
        <v>276</v>
      </c>
      <c r="E49" s="121">
        <v>1</v>
      </c>
      <c r="F49" s="122" t="s">
        <v>186</v>
      </c>
      <c r="G49" s="122" t="s">
        <v>88</v>
      </c>
      <c r="H49" s="123">
        <v>8</v>
      </c>
      <c r="I49" s="125" t="s">
        <v>277</v>
      </c>
      <c r="J49" s="45" t="s">
        <v>85</v>
      </c>
      <c r="K49" s="46" t="s">
        <v>39</v>
      </c>
      <c r="L49" s="95"/>
      <c r="M49" s="98"/>
      <c r="N49" s="109"/>
      <c r="O49" s="110"/>
    </row>
    <row r="50" spans="1:15" s="97" customFormat="1" ht="65.099999999999994" customHeight="1" x14ac:dyDescent="0.4">
      <c r="A50" s="118">
        <v>46</v>
      </c>
      <c r="B50" s="119" t="s">
        <v>172</v>
      </c>
      <c r="C50" s="119" t="s">
        <v>172</v>
      </c>
      <c r="D50" s="120" t="s">
        <v>278</v>
      </c>
      <c r="E50" s="121">
        <v>1</v>
      </c>
      <c r="F50" s="122" t="s">
        <v>186</v>
      </c>
      <c r="G50" s="122" t="s">
        <v>88</v>
      </c>
      <c r="H50" s="123">
        <v>8</v>
      </c>
      <c r="I50" s="125" t="s">
        <v>279</v>
      </c>
      <c r="J50" s="45" t="s">
        <v>85</v>
      </c>
      <c r="K50" s="46" t="s">
        <v>39</v>
      </c>
      <c r="L50" s="95"/>
      <c r="M50" s="98"/>
      <c r="N50" s="109"/>
      <c r="O50" s="110"/>
    </row>
    <row r="51" spans="1:15" s="97" customFormat="1" ht="45" customHeight="1" x14ac:dyDescent="0.4">
      <c r="A51" s="118">
        <v>47</v>
      </c>
      <c r="B51" s="119" t="s">
        <v>172</v>
      </c>
      <c r="C51" s="119" t="s">
        <v>172</v>
      </c>
      <c r="D51" s="120" t="s">
        <v>280</v>
      </c>
      <c r="E51" s="121">
        <v>1</v>
      </c>
      <c r="F51" s="122" t="s">
        <v>281</v>
      </c>
      <c r="G51" s="122" t="s">
        <v>88</v>
      </c>
      <c r="H51" s="123">
        <v>6</v>
      </c>
      <c r="I51" s="122" t="s">
        <v>282</v>
      </c>
      <c r="J51" s="45" t="s">
        <v>85</v>
      </c>
      <c r="K51" s="46" t="s">
        <v>39</v>
      </c>
      <c r="L51" s="95"/>
      <c r="M51" s="98"/>
      <c r="N51" s="109"/>
      <c r="O51" s="110"/>
    </row>
    <row r="52" spans="1:15" s="97" customFormat="1" ht="45" customHeight="1" x14ac:dyDescent="0.4">
      <c r="A52" s="118">
        <v>48</v>
      </c>
      <c r="B52" s="119" t="s">
        <v>172</v>
      </c>
      <c r="C52" s="119" t="s">
        <v>172</v>
      </c>
      <c r="D52" s="120" t="s">
        <v>283</v>
      </c>
      <c r="E52" s="121">
        <v>1</v>
      </c>
      <c r="F52" s="122" t="s">
        <v>36</v>
      </c>
      <c r="G52" s="122" t="s">
        <v>88</v>
      </c>
      <c r="H52" s="123">
        <v>6</v>
      </c>
      <c r="I52" s="122" t="s">
        <v>284</v>
      </c>
      <c r="J52" s="45" t="s">
        <v>38</v>
      </c>
      <c r="K52" s="46" t="s">
        <v>39</v>
      </c>
      <c r="L52" s="95"/>
      <c r="M52" s="98"/>
      <c r="N52" s="109"/>
      <c r="O52" s="110"/>
    </row>
    <row r="53" spans="1:15" s="97" customFormat="1" ht="45" customHeight="1" x14ac:dyDescent="0.4">
      <c r="A53" s="118">
        <v>49</v>
      </c>
      <c r="B53" s="119" t="s">
        <v>172</v>
      </c>
      <c r="C53" s="119" t="s">
        <v>172</v>
      </c>
      <c r="D53" s="120" t="s">
        <v>285</v>
      </c>
      <c r="E53" s="121">
        <v>4</v>
      </c>
      <c r="F53" s="122" t="s">
        <v>36</v>
      </c>
      <c r="G53" s="122" t="s">
        <v>88</v>
      </c>
      <c r="H53" s="123">
        <v>12</v>
      </c>
      <c r="I53" s="122" t="s">
        <v>284</v>
      </c>
      <c r="J53" s="45" t="s">
        <v>38</v>
      </c>
      <c r="K53" s="46" t="s">
        <v>61</v>
      </c>
      <c r="L53" s="95"/>
      <c r="M53" s="98"/>
      <c r="N53" s="109"/>
      <c r="O53" s="110"/>
    </row>
    <row r="54" spans="1:15" s="97" customFormat="1" ht="45" customHeight="1" x14ac:dyDescent="0.4">
      <c r="A54" s="118">
        <v>50</v>
      </c>
      <c r="B54" s="119" t="s">
        <v>172</v>
      </c>
      <c r="C54" s="119" t="s">
        <v>172</v>
      </c>
      <c r="D54" s="120" t="s">
        <v>286</v>
      </c>
      <c r="E54" s="121">
        <v>3</v>
      </c>
      <c r="F54" s="122" t="s">
        <v>287</v>
      </c>
      <c r="G54" s="122" t="s">
        <v>88</v>
      </c>
      <c r="H54" s="123">
        <v>5</v>
      </c>
      <c r="I54" s="122" t="s">
        <v>288</v>
      </c>
      <c r="J54" s="45" t="s">
        <v>85</v>
      </c>
      <c r="K54" s="46" t="s">
        <v>39</v>
      </c>
      <c r="L54" s="95"/>
      <c r="M54" s="98"/>
      <c r="N54" s="109"/>
      <c r="O54" s="110"/>
    </row>
    <row r="55" spans="1:15" s="97" customFormat="1" ht="45" customHeight="1" x14ac:dyDescent="0.4">
      <c r="A55" s="118">
        <v>51</v>
      </c>
      <c r="B55" s="119" t="s">
        <v>172</v>
      </c>
      <c r="C55" s="119" t="s">
        <v>172</v>
      </c>
      <c r="D55" s="120" t="s">
        <v>289</v>
      </c>
      <c r="E55" s="121">
        <v>2</v>
      </c>
      <c r="F55" s="122" t="s">
        <v>90</v>
      </c>
      <c r="G55" s="122" t="s">
        <v>88</v>
      </c>
      <c r="H55" s="123">
        <v>6</v>
      </c>
      <c r="I55" s="122" t="s">
        <v>290</v>
      </c>
      <c r="J55" s="45" t="s">
        <v>85</v>
      </c>
      <c r="K55" s="46" t="s">
        <v>39</v>
      </c>
      <c r="L55" s="95"/>
      <c r="M55" s="98"/>
      <c r="N55" s="109"/>
      <c r="O55" s="110"/>
    </row>
    <row r="56" spans="1:15" s="97" customFormat="1" ht="45" customHeight="1" x14ac:dyDescent="0.4">
      <c r="A56" s="118">
        <v>52</v>
      </c>
      <c r="B56" s="119" t="s">
        <v>172</v>
      </c>
      <c r="C56" s="119" t="s">
        <v>172</v>
      </c>
      <c r="D56" s="120" t="s">
        <v>291</v>
      </c>
      <c r="E56" s="121">
        <v>1</v>
      </c>
      <c r="F56" s="122" t="s">
        <v>90</v>
      </c>
      <c r="G56" s="122" t="s">
        <v>88</v>
      </c>
      <c r="H56" s="123">
        <v>10</v>
      </c>
      <c r="I56" s="122" t="s">
        <v>292</v>
      </c>
      <c r="J56" s="45" t="s">
        <v>38</v>
      </c>
      <c r="K56" s="46" t="s">
        <v>39</v>
      </c>
      <c r="L56" s="95"/>
      <c r="M56" s="98"/>
      <c r="N56" s="109"/>
      <c r="O56" s="110"/>
    </row>
    <row r="57" spans="1:15" s="97" customFormat="1" ht="45" customHeight="1" x14ac:dyDescent="0.4">
      <c r="A57" s="118">
        <v>53</v>
      </c>
      <c r="B57" s="119" t="s">
        <v>172</v>
      </c>
      <c r="C57" s="119" t="s">
        <v>172</v>
      </c>
      <c r="D57" s="120" t="s">
        <v>293</v>
      </c>
      <c r="E57" s="121">
        <v>2</v>
      </c>
      <c r="F57" s="122" t="s">
        <v>258</v>
      </c>
      <c r="G57" s="122" t="s">
        <v>88</v>
      </c>
      <c r="H57" s="123">
        <v>18</v>
      </c>
      <c r="I57" s="122" t="s">
        <v>294</v>
      </c>
      <c r="J57" s="45" t="s">
        <v>38</v>
      </c>
      <c r="K57" s="46" t="s">
        <v>61</v>
      </c>
      <c r="L57" s="95"/>
      <c r="M57" s="98"/>
      <c r="N57" s="109"/>
      <c r="O57" s="110"/>
    </row>
    <row r="58" spans="1:15" s="97" customFormat="1" ht="45" customHeight="1" x14ac:dyDescent="0.4">
      <c r="A58" s="118">
        <v>54</v>
      </c>
      <c r="B58" s="119" t="s">
        <v>172</v>
      </c>
      <c r="C58" s="119" t="s">
        <v>172</v>
      </c>
      <c r="D58" s="120" t="s">
        <v>295</v>
      </c>
      <c r="E58" s="121">
        <v>1</v>
      </c>
      <c r="F58" s="122" t="s">
        <v>180</v>
      </c>
      <c r="G58" s="122" t="s">
        <v>88</v>
      </c>
      <c r="H58" s="123">
        <v>12</v>
      </c>
      <c r="I58" s="122" t="s">
        <v>296</v>
      </c>
      <c r="J58" s="45" t="s">
        <v>38</v>
      </c>
      <c r="K58" s="46" t="s">
        <v>61</v>
      </c>
      <c r="L58" s="95"/>
      <c r="M58" s="98"/>
      <c r="N58" s="109"/>
      <c r="O58" s="110"/>
    </row>
    <row r="59" spans="1:15" s="97" customFormat="1" ht="45" customHeight="1" x14ac:dyDescent="0.4">
      <c r="A59" s="118">
        <v>55</v>
      </c>
      <c r="B59" s="119" t="s">
        <v>172</v>
      </c>
      <c r="C59" s="119" t="s">
        <v>172</v>
      </c>
      <c r="D59" s="120" t="s">
        <v>297</v>
      </c>
      <c r="E59" s="121">
        <v>1</v>
      </c>
      <c r="F59" s="122" t="s">
        <v>298</v>
      </c>
      <c r="G59" s="122" t="s">
        <v>88</v>
      </c>
      <c r="H59" s="123">
        <v>8</v>
      </c>
      <c r="I59" s="122" t="s">
        <v>299</v>
      </c>
      <c r="J59" s="45" t="s">
        <v>38</v>
      </c>
      <c r="K59" s="46" t="s">
        <v>39</v>
      </c>
      <c r="L59" s="95"/>
      <c r="M59" s="98"/>
      <c r="N59" s="109"/>
      <c r="O59" s="110"/>
    </row>
    <row r="60" spans="1:15" s="97" customFormat="1" ht="45" customHeight="1" x14ac:dyDescent="0.4">
      <c r="A60" s="118">
        <v>56</v>
      </c>
      <c r="B60" s="119" t="s">
        <v>172</v>
      </c>
      <c r="C60" s="119" t="s">
        <v>172</v>
      </c>
      <c r="D60" s="120" t="s">
        <v>300</v>
      </c>
      <c r="E60" s="121">
        <v>2</v>
      </c>
      <c r="F60" s="122" t="s">
        <v>301</v>
      </c>
      <c r="G60" s="122" t="s">
        <v>88</v>
      </c>
      <c r="H60" s="123">
        <v>6</v>
      </c>
      <c r="I60" s="122" t="s">
        <v>302</v>
      </c>
      <c r="J60" s="45" t="s">
        <v>38</v>
      </c>
      <c r="K60" s="46" t="s">
        <v>39</v>
      </c>
      <c r="L60" s="95"/>
      <c r="M60" s="98"/>
      <c r="N60" s="109"/>
      <c r="O60" s="110"/>
    </row>
    <row r="61" spans="1:15" s="97" customFormat="1" ht="94.5" x14ac:dyDescent="0.4">
      <c r="A61" s="118">
        <v>57</v>
      </c>
      <c r="B61" s="119" t="s">
        <v>172</v>
      </c>
      <c r="C61" s="119" t="s">
        <v>172</v>
      </c>
      <c r="D61" s="120" t="s">
        <v>303</v>
      </c>
      <c r="E61" s="121">
        <v>2</v>
      </c>
      <c r="F61" s="122" t="s">
        <v>304</v>
      </c>
      <c r="G61" s="122" t="s">
        <v>88</v>
      </c>
      <c r="H61" s="123">
        <v>15</v>
      </c>
      <c r="I61" s="125" t="s">
        <v>305</v>
      </c>
      <c r="J61" s="45" t="s">
        <v>38</v>
      </c>
      <c r="K61" s="46" t="s">
        <v>61</v>
      </c>
      <c r="L61" s="95"/>
      <c r="M61" s="98"/>
      <c r="N61" s="109"/>
      <c r="O61" s="110"/>
    </row>
    <row r="62" spans="1:15" s="97" customFormat="1" ht="45" customHeight="1" x14ac:dyDescent="0.4">
      <c r="A62" s="118">
        <v>58</v>
      </c>
      <c r="B62" s="119" t="s">
        <v>172</v>
      </c>
      <c r="C62" s="119" t="s">
        <v>172</v>
      </c>
      <c r="D62" s="120" t="s">
        <v>306</v>
      </c>
      <c r="E62" s="121">
        <v>1</v>
      </c>
      <c r="F62" s="122" t="s">
        <v>80</v>
      </c>
      <c r="G62" s="122" t="s">
        <v>88</v>
      </c>
      <c r="H62" s="123">
        <v>15</v>
      </c>
      <c r="I62" s="122" t="s">
        <v>307</v>
      </c>
      <c r="J62" s="45" t="s">
        <v>38</v>
      </c>
      <c r="K62" s="46" t="s">
        <v>61</v>
      </c>
      <c r="L62" s="95"/>
      <c r="M62" s="98"/>
      <c r="N62" s="109"/>
      <c r="O62" s="110"/>
    </row>
    <row r="63" spans="1:15" s="97" customFormat="1" ht="45" customHeight="1" x14ac:dyDescent="0.4">
      <c r="A63" s="118">
        <v>59</v>
      </c>
      <c r="B63" s="119" t="s">
        <v>172</v>
      </c>
      <c r="C63" s="119" t="s">
        <v>172</v>
      </c>
      <c r="D63" s="120" t="s">
        <v>308</v>
      </c>
      <c r="E63" s="121">
        <v>2</v>
      </c>
      <c r="F63" s="122" t="s">
        <v>80</v>
      </c>
      <c r="G63" s="122" t="s">
        <v>88</v>
      </c>
      <c r="H63" s="123">
        <v>8</v>
      </c>
      <c r="I63" s="122" t="s">
        <v>309</v>
      </c>
      <c r="J63" s="45" t="s">
        <v>38</v>
      </c>
      <c r="K63" s="46" t="s">
        <v>39</v>
      </c>
      <c r="L63" s="95"/>
      <c r="M63" s="98"/>
      <c r="N63" s="109"/>
      <c r="O63" s="110"/>
    </row>
    <row r="64" spans="1:15" s="97" customFormat="1" ht="45" customHeight="1" x14ac:dyDescent="0.4">
      <c r="A64" s="118">
        <v>60</v>
      </c>
      <c r="B64" s="119" t="s">
        <v>172</v>
      </c>
      <c r="C64" s="119" t="s">
        <v>172</v>
      </c>
      <c r="D64" s="120" t="s">
        <v>310</v>
      </c>
      <c r="E64" s="121">
        <v>1</v>
      </c>
      <c r="F64" s="122" t="s">
        <v>186</v>
      </c>
      <c r="G64" s="122" t="s">
        <v>88</v>
      </c>
      <c r="H64" s="123">
        <v>6</v>
      </c>
      <c r="I64" s="122" t="s">
        <v>311</v>
      </c>
      <c r="J64" s="45" t="s">
        <v>38</v>
      </c>
      <c r="K64" s="46" t="s">
        <v>39</v>
      </c>
      <c r="L64" s="95"/>
      <c r="M64" s="98"/>
      <c r="N64" s="109"/>
      <c r="O64" s="110"/>
    </row>
    <row r="65" spans="1:17" s="97" customFormat="1" ht="45" customHeight="1" x14ac:dyDescent="0.4">
      <c r="A65" s="118">
        <v>61</v>
      </c>
      <c r="B65" s="119" t="s">
        <v>172</v>
      </c>
      <c r="C65" s="119" t="s">
        <v>172</v>
      </c>
      <c r="D65" s="120" t="s">
        <v>312</v>
      </c>
      <c r="E65" s="121">
        <v>1</v>
      </c>
      <c r="F65" s="122" t="s">
        <v>313</v>
      </c>
      <c r="G65" s="122" t="s">
        <v>88</v>
      </c>
      <c r="H65" s="123">
        <v>6</v>
      </c>
      <c r="I65" s="122" t="s">
        <v>314</v>
      </c>
      <c r="J65" s="45" t="s">
        <v>38</v>
      </c>
      <c r="K65" s="46" t="s">
        <v>39</v>
      </c>
      <c r="L65" s="95"/>
      <c r="M65" s="98"/>
      <c r="N65" s="109"/>
      <c r="O65" s="110"/>
    </row>
    <row r="66" spans="1:17" s="97" customFormat="1" ht="45" customHeight="1" x14ac:dyDescent="0.4">
      <c r="A66" s="118">
        <v>62</v>
      </c>
      <c r="B66" s="119" t="s">
        <v>172</v>
      </c>
      <c r="C66" s="119" t="s">
        <v>172</v>
      </c>
      <c r="D66" s="120" t="s">
        <v>315</v>
      </c>
      <c r="E66" s="121">
        <v>1</v>
      </c>
      <c r="F66" s="122" t="s">
        <v>316</v>
      </c>
      <c r="G66" s="122" t="s">
        <v>88</v>
      </c>
      <c r="H66" s="123">
        <v>5</v>
      </c>
      <c r="I66" s="122" t="s">
        <v>317</v>
      </c>
      <c r="J66" s="45" t="s">
        <v>38</v>
      </c>
      <c r="K66" s="46" t="s">
        <v>39</v>
      </c>
      <c r="L66" s="95"/>
      <c r="M66" s="98"/>
      <c r="N66" s="109"/>
      <c r="O66" s="110"/>
    </row>
    <row r="67" spans="1:17" s="97" customFormat="1" ht="45" customHeight="1" x14ac:dyDescent="0.4">
      <c r="A67" s="118">
        <v>63</v>
      </c>
      <c r="B67" s="119" t="s">
        <v>172</v>
      </c>
      <c r="C67" s="119" t="s">
        <v>172</v>
      </c>
      <c r="D67" s="120" t="s">
        <v>318</v>
      </c>
      <c r="E67" s="121">
        <v>2</v>
      </c>
      <c r="F67" s="122" t="s">
        <v>319</v>
      </c>
      <c r="G67" s="122" t="s">
        <v>88</v>
      </c>
      <c r="H67" s="123">
        <v>5</v>
      </c>
      <c r="I67" s="122" t="s">
        <v>320</v>
      </c>
      <c r="J67" s="45" t="s">
        <v>38</v>
      </c>
      <c r="K67" s="46" t="s">
        <v>39</v>
      </c>
      <c r="L67" s="95"/>
      <c r="M67" s="98"/>
      <c r="N67" s="109"/>
      <c r="O67" s="110"/>
    </row>
    <row r="68" spans="1:17" s="97" customFormat="1" ht="45" customHeight="1" x14ac:dyDescent="0.4">
      <c r="A68" s="118">
        <v>64</v>
      </c>
      <c r="B68" s="119" t="s">
        <v>172</v>
      </c>
      <c r="C68" s="119" t="s">
        <v>172</v>
      </c>
      <c r="D68" s="120" t="s">
        <v>321</v>
      </c>
      <c r="E68" s="121">
        <v>1</v>
      </c>
      <c r="F68" s="122" t="s">
        <v>322</v>
      </c>
      <c r="G68" s="122" t="s">
        <v>88</v>
      </c>
      <c r="H68" s="123">
        <v>6</v>
      </c>
      <c r="I68" s="122" t="s">
        <v>323</v>
      </c>
      <c r="J68" s="45" t="s">
        <v>85</v>
      </c>
      <c r="K68" s="46" t="s">
        <v>39</v>
      </c>
      <c r="L68" s="95"/>
      <c r="M68" s="98"/>
      <c r="N68" s="109"/>
      <c r="O68" s="110"/>
    </row>
    <row r="69" spans="1:17" s="97" customFormat="1" ht="45" customHeight="1" x14ac:dyDescent="0.4">
      <c r="A69" s="118">
        <v>65</v>
      </c>
      <c r="B69" s="119" t="s">
        <v>172</v>
      </c>
      <c r="C69" s="119" t="s">
        <v>172</v>
      </c>
      <c r="D69" s="120" t="s">
        <v>324</v>
      </c>
      <c r="E69" s="121">
        <v>1</v>
      </c>
      <c r="F69" s="122" t="s">
        <v>313</v>
      </c>
      <c r="G69" s="122" t="s">
        <v>88</v>
      </c>
      <c r="H69" s="123">
        <v>5</v>
      </c>
      <c r="I69" s="122" t="s">
        <v>325</v>
      </c>
      <c r="J69" s="45" t="s">
        <v>38</v>
      </c>
      <c r="K69" s="46" t="s">
        <v>39</v>
      </c>
      <c r="L69" s="95"/>
      <c r="M69" s="98"/>
      <c r="N69" s="109"/>
      <c r="O69" s="110"/>
    </row>
    <row r="70" spans="1:17" s="97" customFormat="1" ht="45" customHeight="1" x14ac:dyDescent="0.4">
      <c r="A70" s="118">
        <v>66</v>
      </c>
      <c r="B70" s="119" t="s">
        <v>172</v>
      </c>
      <c r="C70" s="119" t="s">
        <v>172</v>
      </c>
      <c r="D70" s="120" t="s">
        <v>326</v>
      </c>
      <c r="E70" s="121">
        <v>2</v>
      </c>
      <c r="F70" s="122" t="s">
        <v>36</v>
      </c>
      <c r="G70" s="122" t="s">
        <v>88</v>
      </c>
      <c r="H70" s="123">
        <v>6</v>
      </c>
      <c r="I70" s="122" t="s">
        <v>323</v>
      </c>
      <c r="J70" s="45" t="s">
        <v>85</v>
      </c>
      <c r="K70" s="46" t="s">
        <v>39</v>
      </c>
      <c r="L70" s="95"/>
      <c r="M70" s="98"/>
      <c r="N70" s="109"/>
      <c r="O70" s="110"/>
    </row>
    <row r="71" spans="1:17" s="97" customFormat="1" ht="45" customHeight="1" x14ac:dyDescent="0.4">
      <c r="A71" s="118">
        <v>67</v>
      </c>
      <c r="B71" s="119" t="s">
        <v>172</v>
      </c>
      <c r="C71" s="119" t="s">
        <v>172</v>
      </c>
      <c r="D71" s="120" t="s">
        <v>327</v>
      </c>
      <c r="E71" s="121">
        <v>2</v>
      </c>
      <c r="F71" s="122" t="s">
        <v>287</v>
      </c>
      <c r="G71" s="122" t="s">
        <v>88</v>
      </c>
      <c r="H71" s="123">
        <v>5</v>
      </c>
      <c r="I71" s="122" t="s">
        <v>328</v>
      </c>
      <c r="J71" s="45" t="s">
        <v>38</v>
      </c>
      <c r="K71" s="46" t="s">
        <v>39</v>
      </c>
      <c r="L71" s="95"/>
      <c r="M71" s="98"/>
      <c r="N71" s="109"/>
      <c r="O71" s="110"/>
    </row>
    <row r="72" spans="1:17" s="97" customFormat="1" ht="45" customHeight="1" x14ac:dyDescent="0.4">
      <c r="A72" s="118">
        <v>68</v>
      </c>
      <c r="B72" s="119" t="s">
        <v>172</v>
      </c>
      <c r="C72" s="119" t="s">
        <v>172</v>
      </c>
      <c r="D72" s="120" t="s">
        <v>329</v>
      </c>
      <c r="E72" s="121">
        <v>2</v>
      </c>
      <c r="F72" s="122" t="s">
        <v>287</v>
      </c>
      <c r="G72" s="122" t="s">
        <v>88</v>
      </c>
      <c r="H72" s="123">
        <v>17</v>
      </c>
      <c r="I72" s="122" t="s">
        <v>330</v>
      </c>
      <c r="J72" s="45" t="s">
        <v>38</v>
      </c>
      <c r="K72" s="46" t="s">
        <v>61</v>
      </c>
      <c r="L72" s="95"/>
      <c r="M72" s="98"/>
      <c r="N72" s="109"/>
      <c r="O72" s="110"/>
    </row>
    <row r="73" spans="1:17" s="97" customFormat="1" ht="45" customHeight="1" x14ac:dyDescent="0.4">
      <c r="A73" s="118">
        <v>69</v>
      </c>
      <c r="B73" s="119" t="s">
        <v>172</v>
      </c>
      <c r="C73" s="119" t="s">
        <v>172</v>
      </c>
      <c r="D73" s="120" t="s">
        <v>331</v>
      </c>
      <c r="E73" s="121">
        <v>2</v>
      </c>
      <c r="F73" s="122" t="s">
        <v>332</v>
      </c>
      <c r="G73" s="122" t="s">
        <v>88</v>
      </c>
      <c r="H73" s="123">
        <v>5</v>
      </c>
      <c r="I73" s="122" t="s">
        <v>333</v>
      </c>
      <c r="J73" s="45" t="s">
        <v>38</v>
      </c>
      <c r="K73" s="46" t="s">
        <v>39</v>
      </c>
      <c r="L73" s="95"/>
      <c r="M73" s="98"/>
      <c r="N73" s="109"/>
      <c r="O73" s="110"/>
    </row>
    <row r="74" spans="1:17" s="97" customFormat="1" ht="45" customHeight="1" x14ac:dyDescent="0.4">
      <c r="A74" s="118">
        <v>70</v>
      </c>
      <c r="B74" s="119" t="s">
        <v>172</v>
      </c>
      <c r="C74" s="119" t="s">
        <v>172</v>
      </c>
      <c r="D74" s="120" t="s">
        <v>334</v>
      </c>
      <c r="E74" s="121">
        <v>2</v>
      </c>
      <c r="F74" s="122" t="s">
        <v>335</v>
      </c>
      <c r="G74" s="122" t="s">
        <v>88</v>
      </c>
      <c r="H74" s="123">
        <v>7</v>
      </c>
      <c r="I74" s="122" t="s">
        <v>336</v>
      </c>
      <c r="J74" s="45" t="s">
        <v>85</v>
      </c>
      <c r="K74" s="46" t="s">
        <v>39</v>
      </c>
      <c r="L74" s="95"/>
      <c r="M74" s="98"/>
      <c r="N74" s="109"/>
      <c r="O74" s="110"/>
    </row>
    <row r="75" spans="1:17" s="97" customFormat="1" ht="45" customHeight="1" x14ac:dyDescent="0.4">
      <c r="A75" s="118">
        <v>71</v>
      </c>
      <c r="B75" s="119" t="s">
        <v>172</v>
      </c>
      <c r="C75" s="119" t="s">
        <v>172</v>
      </c>
      <c r="D75" s="120" t="s">
        <v>337</v>
      </c>
      <c r="E75" s="121">
        <v>2</v>
      </c>
      <c r="F75" s="122" t="s">
        <v>338</v>
      </c>
      <c r="G75" s="122" t="s">
        <v>88</v>
      </c>
      <c r="H75" s="123">
        <v>7</v>
      </c>
      <c r="I75" s="122" t="s">
        <v>339</v>
      </c>
      <c r="J75" s="45" t="s">
        <v>85</v>
      </c>
      <c r="K75" s="46" t="s">
        <v>39</v>
      </c>
      <c r="L75" s="95"/>
      <c r="M75" s="98"/>
      <c r="N75" s="109"/>
      <c r="O75" s="110"/>
    </row>
    <row r="76" spans="1:17" s="97" customFormat="1" ht="45" customHeight="1" x14ac:dyDescent="0.4">
      <c r="A76" s="118">
        <v>72</v>
      </c>
      <c r="B76" s="119" t="s">
        <v>172</v>
      </c>
      <c r="C76" s="119" t="s">
        <v>172</v>
      </c>
      <c r="D76" s="120" t="s">
        <v>340</v>
      </c>
      <c r="E76" s="121">
        <v>2</v>
      </c>
      <c r="F76" s="122" t="s">
        <v>36</v>
      </c>
      <c r="G76" s="122" t="s">
        <v>88</v>
      </c>
      <c r="H76" s="123">
        <v>6</v>
      </c>
      <c r="I76" s="122" t="s">
        <v>341</v>
      </c>
      <c r="J76" s="45" t="s">
        <v>85</v>
      </c>
      <c r="K76" s="46" t="s">
        <v>39</v>
      </c>
      <c r="L76" s="95"/>
      <c r="M76" s="98"/>
      <c r="N76" s="109"/>
      <c r="O76" s="110"/>
    </row>
    <row r="77" spans="1:17" s="97" customFormat="1" ht="45" customHeight="1" x14ac:dyDescent="0.4">
      <c r="A77" s="118">
        <v>73</v>
      </c>
      <c r="B77" s="119" t="s">
        <v>172</v>
      </c>
      <c r="C77" s="119" t="s">
        <v>172</v>
      </c>
      <c r="D77" s="120" t="s">
        <v>342</v>
      </c>
      <c r="E77" s="121">
        <v>3</v>
      </c>
      <c r="F77" s="122" t="s">
        <v>59</v>
      </c>
      <c r="G77" s="122" t="s">
        <v>88</v>
      </c>
      <c r="H77" s="123">
        <v>5</v>
      </c>
      <c r="I77" s="122" t="s">
        <v>343</v>
      </c>
      <c r="J77" s="45" t="s">
        <v>85</v>
      </c>
      <c r="K77" s="46" t="s">
        <v>39</v>
      </c>
      <c r="L77" s="95"/>
      <c r="M77" s="98"/>
      <c r="N77" s="109"/>
      <c r="O77" s="110"/>
    </row>
    <row r="78" spans="1:17" s="97" customFormat="1" ht="45" customHeight="1" x14ac:dyDescent="0.4">
      <c r="A78" s="118">
        <v>77</v>
      </c>
      <c r="B78" s="126"/>
      <c r="C78" s="126"/>
      <c r="D78" s="127"/>
      <c r="E78" s="119"/>
      <c r="F78" s="119"/>
      <c r="G78" s="120"/>
      <c r="H78" s="128"/>
      <c r="I78" s="122"/>
      <c r="J78" s="122"/>
      <c r="K78" s="129"/>
      <c r="L78" s="122"/>
      <c r="M78" s="111"/>
      <c r="N78" s="112"/>
      <c r="O78" s="102"/>
      <c r="P78" s="104"/>
      <c r="Q78" s="113"/>
    </row>
    <row r="79" spans="1:17" s="97" customFormat="1" ht="45" customHeight="1" x14ac:dyDescent="0.4">
      <c r="A79" s="118">
        <v>78</v>
      </c>
      <c r="B79" s="126"/>
      <c r="C79" s="126"/>
      <c r="D79" s="127"/>
      <c r="E79" s="119"/>
      <c r="F79" s="119"/>
      <c r="G79" s="120"/>
      <c r="H79" s="128"/>
      <c r="I79" s="122"/>
      <c r="J79" s="122"/>
      <c r="K79" s="129"/>
      <c r="L79" s="122"/>
      <c r="M79" s="111"/>
      <c r="N79" s="112"/>
      <c r="O79" s="102"/>
      <c r="P79" s="104"/>
      <c r="Q79" s="113"/>
    </row>
    <row r="80" spans="1:17" s="97" customFormat="1" ht="45" customHeight="1" x14ac:dyDescent="0.4">
      <c r="A80" s="118">
        <v>79</v>
      </c>
      <c r="B80" s="126"/>
      <c r="C80" s="126"/>
      <c r="D80" s="127"/>
      <c r="E80" s="119"/>
      <c r="F80" s="119"/>
      <c r="G80" s="120"/>
      <c r="H80" s="128"/>
      <c r="I80" s="122"/>
      <c r="J80" s="122"/>
      <c r="K80" s="129"/>
      <c r="L80" s="122"/>
      <c r="M80" s="111"/>
      <c r="N80" s="112"/>
      <c r="O80" s="102"/>
      <c r="P80" s="104"/>
      <c r="Q80" s="113"/>
    </row>
    <row r="81" spans="1:17" s="97" customFormat="1" ht="45" customHeight="1" x14ac:dyDescent="0.4">
      <c r="A81" s="118">
        <v>80</v>
      </c>
      <c r="B81" s="126"/>
      <c r="C81" s="126"/>
      <c r="D81" s="127"/>
      <c r="E81" s="119"/>
      <c r="F81" s="119"/>
      <c r="G81" s="120"/>
      <c r="H81" s="128"/>
      <c r="I81" s="122"/>
      <c r="J81" s="122"/>
      <c r="K81" s="129"/>
      <c r="L81" s="122"/>
      <c r="M81" s="111"/>
      <c r="N81" s="112"/>
      <c r="O81" s="102"/>
      <c r="P81" s="104"/>
      <c r="Q81" s="113"/>
    </row>
    <row r="82" spans="1:17" s="97" customFormat="1" ht="45" customHeight="1" x14ac:dyDescent="0.4">
      <c r="A82" s="118">
        <v>81</v>
      </c>
      <c r="B82" s="126"/>
      <c r="C82" s="126"/>
      <c r="D82" s="127"/>
      <c r="E82" s="119"/>
      <c r="F82" s="119"/>
      <c r="G82" s="120"/>
      <c r="H82" s="128"/>
      <c r="I82" s="122"/>
      <c r="J82" s="122"/>
      <c r="K82" s="129"/>
      <c r="L82" s="122"/>
      <c r="M82" s="111"/>
      <c r="N82" s="112"/>
      <c r="O82" s="102"/>
      <c r="P82" s="104"/>
      <c r="Q82" s="113"/>
    </row>
    <row r="83" spans="1:17" s="97" customFormat="1" ht="45" customHeight="1" x14ac:dyDescent="0.4">
      <c r="A83" s="118">
        <v>82</v>
      </c>
      <c r="B83" s="126"/>
      <c r="C83" s="126"/>
      <c r="D83" s="127"/>
      <c r="E83" s="119"/>
      <c r="F83" s="119"/>
      <c r="G83" s="120"/>
      <c r="H83" s="128"/>
      <c r="I83" s="122"/>
      <c r="J83" s="122"/>
      <c r="K83" s="129"/>
      <c r="L83" s="122"/>
      <c r="M83" s="111"/>
      <c r="N83" s="112"/>
      <c r="O83" s="102"/>
      <c r="P83" s="104"/>
      <c r="Q83" s="113"/>
    </row>
    <row r="84" spans="1:17" s="97" customFormat="1" ht="45" customHeight="1" x14ac:dyDescent="0.4">
      <c r="A84" s="118">
        <v>83</v>
      </c>
      <c r="B84" s="126"/>
      <c r="C84" s="126"/>
      <c r="D84" s="127"/>
      <c r="E84" s="119"/>
      <c r="F84" s="119"/>
      <c r="G84" s="120"/>
      <c r="H84" s="128"/>
      <c r="I84" s="122"/>
      <c r="J84" s="122"/>
      <c r="K84" s="129"/>
      <c r="L84" s="122"/>
      <c r="M84" s="111"/>
      <c r="N84" s="112"/>
      <c r="O84" s="102"/>
      <c r="P84" s="104"/>
      <c r="Q84" s="113"/>
    </row>
    <row r="85" spans="1:17" s="97" customFormat="1" ht="45" customHeight="1" x14ac:dyDescent="0.4">
      <c r="A85" s="118">
        <v>84</v>
      </c>
      <c r="B85" s="126"/>
      <c r="C85" s="126"/>
      <c r="D85" s="127"/>
      <c r="E85" s="119"/>
      <c r="F85" s="119"/>
      <c r="G85" s="120"/>
      <c r="H85" s="128"/>
      <c r="I85" s="122"/>
      <c r="J85" s="122"/>
      <c r="K85" s="129"/>
      <c r="L85" s="122"/>
      <c r="M85" s="111"/>
      <c r="N85" s="112"/>
      <c r="O85" s="102"/>
      <c r="P85" s="104"/>
      <c r="Q85" s="113"/>
    </row>
    <row r="86" spans="1:17" s="97" customFormat="1" ht="45" customHeight="1" x14ac:dyDescent="0.4">
      <c r="A86" s="118">
        <v>85</v>
      </c>
      <c r="B86" s="126"/>
      <c r="C86" s="126"/>
      <c r="D86" s="127"/>
      <c r="E86" s="119"/>
      <c r="F86" s="119"/>
      <c r="G86" s="120"/>
      <c r="H86" s="128"/>
      <c r="I86" s="122"/>
      <c r="J86" s="122"/>
      <c r="K86" s="129"/>
      <c r="L86" s="122"/>
      <c r="M86" s="111"/>
      <c r="N86" s="112"/>
      <c r="O86" s="102"/>
      <c r="P86" s="104"/>
      <c r="Q86" s="113"/>
    </row>
    <row r="87" spans="1:17" s="97" customFormat="1" ht="45" customHeight="1" x14ac:dyDescent="0.4">
      <c r="A87" s="118">
        <v>86</v>
      </c>
      <c r="B87" s="126"/>
      <c r="C87" s="126"/>
      <c r="D87" s="127"/>
      <c r="E87" s="119"/>
      <c r="F87" s="119"/>
      <c r="G87" s="120"/>
      <c r="H87" s="128"/>
      <c r="I87" s="122"/>
      <c r="J87" s="122"/>
      <c r="K87" s="129"/>
      <c r="L87" s="122"/>
      <c r="M87" s="111"/>
      <c r="N87" s="112"/>
      <c r="O87" s="102"/>
      <c r="P87" s="104"/>
      <c r="Q87" s="113"/>
    </row>
    <row r="88" spans="1:17" s="97" customFormat="1" ht="45" customHeight="1" x14ac:dyDescent="0.4">
      <c r="A88" s="118">
        <v>87</v>
      </c>
      <c r="B88" s="126"/>
      <c r="C88" s="126"/>
      <c r="D88" s="127"/>
      <c r="E88" s="119"/>
      <c r="F88" s="119"/>
      <c r="G88" s="120"/>
      <c r="H88" s="128"/>
      <c r="I88" s="122"/>
      <c r="J88" s="122"/>
      <c r="K88" s="129"/>
      <c r="L88" s="122"/>
      <c r="M88" s="111"/>
      <c r="N88" s="112"/>
      <c r="O88" s="102"/>
      <c r="P88" s="104"/>
      <c r="Q88" s="113"/>
    </row>
    <row r="89" spans="1:17" s="97" customFormat="1" ht="45" customHeight="1" x14ac:dyDescent="0.4">
      <c r="A89" s="118">
        <v>88</v>
      </c>
      <c r="B89" s="126"/>
      <c r="C89" s="126"/>
      <c r="D89" s="126"/>
      <c r="E89" s="119"/>
      <c r="F89" s="119"/>
      <c r="G89" s="120"/>
      <c r="H89" s="128"/>
      <c r="I89" s="122"/>
      <c r="J89" s="122"/>
      <c r="K89" s="129"/>
      <c r="L89" s="122"/>
      <c r="M89" s="111"/>
      <c r="N89" s="112"/>
      <c r="O89" s="102"/>
      <c r="P89" s="104"/>
      <c r="Q89" s="113"/>
    </row>
    <row r="90" spans="1:17" s="97" customFormat="1" ht="45" customHeight="1" x14ac:dyDescent="0.4">
      <c r="A90" s="118">
        <v>89</v>
      </c>
      <c r="B90" s="126"/>
      <c r="C90" s="126"/>
      <c r="D90" s="126"/>
      <c r="E90" s="119"/>
      <c r="F90" s="119"/>
      <c r="G90" s="120"/>
      <c r="H90" s="128"/>
      <c r="I90" s="122"/>
      <c r="J90" s="122"/>
      <c r="K90" s="129"/>
      <c r="L90" s="122"/>
      <c r="M90" s="111"/>
      <c r="N90" s="112"/>
      <c r="O90" s="102"/>
      <c r="P90" s="104"/>
      <c r="Q90" s="113"/>
    </row>
    <row r="91" spans="1:17" s="97" customFormat="1" ht="45" customHeight="1" x14ac:dyDescent="0.4">
      <c r="A91" s="118">
        <v>90</v>
      </c>
      <c r="B91" s="126"/>
      <c r="C91" s="126"/>
      <c r="D91" s="126"/>
      <c r="E91" s="119"/>
      <c r="F91" s="119"/>
      <c r="G91" s="120"/>
      <c r="H91" s="128"/>
      <c r="I91" s="122"/>
      <c r="J91" s="122"/>
      <c r="K91" s="129"/>
      <c r="L91" s="122"/>
      <c r="M91" s="111"/>
      <c r="N91" s="112"/>
      <c r="O91" s="102"/>
      <c r="P91" s="104"/>
      <c r="Q91" s="113"/>
    </row>
    <row r="92" spans="1:17" s="97" customFormat="1" ht="45" customHeight="1" x14ac:dyDescent="0.4">
      <c r="A92" s="118">
        <v>91</v>
      </c>
      <c r="B92" s="126"/>
      <c r="C92" s="126"/>
      <c r="D92" s="126"/>
      <c r="E92" s="119"/>
      <c r="F92" s="119"/>
      <c r="G92" s="120"/>
      <c r="H92" s="128"/>
      <c r="I92" s="122"/>
      <c r="J92" s="122"/>
      <c r="K92" s="129"/>
      <c r="L92" s="122"/>
      <c r="M92" s="111"/>
      <c r="N92" s="112"/>
      <c r="O92" s="102"/>
      <c r="P92" s="104"/>
      <c r="Q92" s="113"/>
    </row>
    <row r="93" spans="1:17" s="97" customFormat="1" ht="45" customHeight="1" x14ac:dyDescent="0.4">
      <c r="A93" s="118">
        <v>92</v>
      </c>
      <c r="B93" s="126"/>
      <c r="C93" s="126"/>
      <c r="D93" s="126"/>
      <c r="E93" s="119"/>
      <c r="F93" s="119"/>
      <c r="G93" s="120"/>
      <c r="H93" s="128"/>
      <c r="I93" s="122"/>
      <c r="J93" s="122"/>
      <c r="K93" s="129"/>
      <c r="L93" s="122"/>
      <c r="M93" s="111"/>
      <c r="N93" s="112"/>
      <c r="O93" s="102"/>
      <c r="P93" s="104"/>
      <c r="Q93" s="113"/>
    </row>
    <row r="94" spans="1:17" s="97" customFormat="1" ht="45" customHeight="1" x14ac:dyDescent="0.4">
      <c r="A94" s="118">
        <v>93</v>
      </c>
      <c r="B94" s="126"/>
      <c r="C94" s="126"/>
      <c r="D94" s="126"/>
      <c r="E94" s="119"/>
      <c r="F94" s="119"/>
      <c r="G94" s="120"/>
      <c r="H94" s="128"/>
      <c r="I94" s="122"/>
      <c r="J94" s="122"/>
      <c r="K94" s="129"/>
      <c r="L94" s="122"/>
      <c r="M94" s="111"/>
      <c r="N94" s="112"/>
      <c r="O94" s="102"/>
      <c r="P94" s="104"/>
      <c r="Q94" s="113"/>
    </row>
    <row r="95" spans="1:17" s="97" customFormat="1" ht="45" customHeight="1" x14ac:dyDescent="0.4">
      <c r="A95" s="118">
        <v>94</v>
      </c>
      <c r="B95" s="126"/>
      <c r="C95" s="126"/>
      <c r="D95" s="126"/>
      <c r="E95" s="119"/>
      <c r="F95" s="119"/>
      <c r="G95" s="120"/>
      <c r="H95" s="128"/>
      <c r="I95" s="122"/>
      <c r="J95" s="122"/>
      <c r="K95" s="129"/>
      <c r="L95" s="122"/>
      <c r="M95" s="111"/>
      <c r="N95" s="112"/>
      <c r="O95" s="102"/>
      <c r="P95" s="104"/>
      <c r="Q95" s="113"/>
    </row>
    <row r="96" spans="1:17" s="97" customFormat="1" ht="45" customHeight="1" x14ac:dyDescent="0.4">
      <c r="A96" s="118">
        <v>95</v>
      </c>
      <c r="B96" s="126"/>
      <c r="C96" s="126"/>
      <c r="D96" s="126"/>
      <c r="E96" s="119"/>
      <c r="F96" s="119"/>
      <c r="G96" s="120"/>
      <c r="H96" s="128"/>
      <c r="I96" s="122"/>
      <c r="J96" s="122"/>
      <c r="K96" s="129"/>
      <c r="L96" s="122"/>
      <c r="M96" s="111"/>
      <c r="N96" s="112"/>
      <c r="O96" s="102"/>
      <c r="P96" s="104"/>
      <c r="Q96" s="113"/>
    </row>
    <row r="97" spans="1:17" s="97" customFormat="1" ht="45" customHeight="1" x14ac:dyDescent="0.4">
      <c r="A97" s="118">
        <v>96</v>
      </c>
      <c r="B97" s="126"/>
      <c r="C97" s="126"/>
      <c r="D97" s="126"/>
      <c r="E97" s="119"/>
      <c r="F97" s="119"/>
      <c r="G97" s="120"/>
      <c r="H97" s="128"/>
      <c r="I97" s="122"/>
      <c r="J97" s="122"/>
      <c r="K97" s="129"/>
      <c r="L97" s="122"/>
      <c r="M97" s="111"/>
      <c r="N97" s="112"/>
      <c r="O97" s="102"/>
      <c r="P97" s="104"/>
      <c r="Q97" s="113"/>
    </row>
    <row r="98" spans="1:17" s="97" customFormat="1" ht="45" customHeight="1" x14ac:dyDescent="0.4">
      <c r="A98" s="118">
        <v>97</v>
      </c>
      <c r="B98" s="126"/>
      <c r="C98" s="126"/>
      <c r="D98" s="126"/>
      <c r="E98" s="119"/>
      <c r="F98" s="119"/>
      <c r="G98" s="120"/>
      <c r="H98" s="128"/>
      <c r="I98" s="122"/>
      <c r="J98" s="122"/>
      <c r="K98" s="129"/>
      <c r="L98" s="122"/>
      <c r="M98" s="111"/>
      <c r="N98" s="112"/>
      <c r="O98" s="102"/>
      <c r="P98" s="104"/>
      <c r="Q98" s="113"/>
    </row>
    <row r="99" spans="1:17" s="97" customFormat="1" ht="45" customHeight="1" x14ac:dyDescent="0.4">
      <c r="A99" s="118">
        <v>98</v>
      </c>
      <c r="B99" s="126"/>
      <c r="C99" s="126"/>
      <c r="D99" s="126"/>
      <c r="E99" s="119"/>
      <c r="F99" s="119"/>
      <c r="G99" s="120"/>
      <c r="H99" s="128"/>
      <c r="I99" s="122"/>
      <c r="J99" s="122"/>
      <c r="K99" s="129"/>
      <c r="L99" s="122"/>
      <c r="M99" s="111"/>
      <c r="N99" s="112"/>
      <c r="O99" s="102"/>
      <c r="P99" s="104"/>
      <c r="Q99" s="113"/>
    </row>
    <row r="100" spans="1:17" s="97" customFormat="1" ht="45" customHeight="1" x14ac:dyDescent="0.4">
      <c r="A100" s="118">
        <v>99</v>
      </c>
      <c r="B100" s="126"/>
      <c r="C100" s="126"/>
      <c r="D100" s="126"/>
      <c r="E100" s="119"/>
      <c r="F100" s="119"/>
      <c r="G100" s="120"/>
      <c r="H100" s="128"/>
      <c r="I100" s="122"/>
      <c r="J100" s="122"/>
      <c r="K100" s="129"/>
      <c r="L100" s="122"/>
      <c r="M100" s="111"/>
      <c r="N100" s="112"/>
      <c r="O100" s="102"/>
      <c r="P100" s="104"/>
      <c r="Q100" s="113"/>
    </row>
    <row r="101" spans="1:17" s="97" customFormat="1" ht="45" customHeight="1" x14ac:dyDescent="0.4">
      <c r="A101" s="118">
        <v>100</v>
      </c>
      <c r="B101" s="126"/>
      <c r="C101" s="126"/>
      <c r="D101" s="126"/>
      <c r="E101" s="119"/>
      <c r="F101" s="119"/>
      <c r="G101" s="120"/>
      <c r="H101" s="128"/>
      <c r="I101" s="122"/>
      <c r="J101" s="122"/>
      <c r="K101" s="129"/>
      <c r="L101" s="122"/>
      <c r="M101" s="111"/>
      <c r="N101" s="112"/>
      <c r="O101" s="102"/>
      <c r="P101" s="104"/>
      <c r="Q101" s="113"/>
    </row>
    <row r="102" spans="1:17" s="97" customFormat="1" ht="45" customHeight="1" x14ac:dyDescent="0.4">
      <c r="A102" s="118">
        <v>101</v>
      </c>
      <c r="B102" s="126"/>
      <c r="C102" s="126"/>
      <c r="D102" s="126"/>
      <c r="E102" s="119"/>
      <c r="F102" s="119"/>
      <c r="G102" s="120"/>
      <c r="H102" s="128"/>
      <c r="I102" s="122"/>
      <c r="J102" s="122"/>
      <c r="K102" s="129"/>
      <c r="L102" s="122"/>
      <c r="M102" s="111"/>
      <c r="N102" s="112"/>
      <c r="O102" s="102"/>
      <c r="P102" s="104"/>
      <c r="Q102" s="113"/>
    </row>
    <row r="103" spans="1:17" s="97" customFormat="1" ht="45" customHeight="1" x14ac:dyDescent="0.4">
      <c r="A103" s="118">
        <v>102</v>
      </c>
      <c r="B103" s="126"/>
      <c r="C103" s="126"/>
      <c r="D103" s="126"/>
      <c r="E103" s="119"/>
      <c r="F103" s="119"/>
      <c r="G103" s="120"/>
      <c r="H103" s="128"/>
      <c r="I103" s="122"/>
      <c r="J103" s="122"/>
      <c r="K103" s="129"/>
      <c r="L103" s="122"/>
      <c r="M103" s="111"/>
      <c r="N103" s="112"/>
      <c r="O103" s="102"/>
      <c r="P103" s="104"/>
      <c r="Q103" s="113"/>
    </row>
    <row r="104" spans="1:17" s="97" customFormat="1" ht="45" customHeight="1" x14ac:dyDescent="0.4">
      <c r="A104" s="118">
        <v>103</v>
      </c>
      <c r="B104" s="126"/>
      <c r="C104" s="126"/>
      <c r="D104" s="126"/>
      <c r="E104" s="119"/>
      <c r="F104" s="119"/>
      <c r="G104" s="120"/>
      <c r="H104" s="128"/>
      <c r="I104" s="122"/>
      <c r="J104" s="122"/>
      <c r="K104" s="129"/>
      <c r="L104" s="122"/>
      <c r="M104" s="111"/>
      <c r="N104" s="112"/>
      <c r="O104" s="102"/>
      <c r="P104" s="104"/>
      <c r="Q104" s="113"/>
    </row>
    <row r="105" spans="1:17" s="97" customFormat="1" ht="45" customHeight="1" x14ac:dyDescent="0.4">
      <c r="A105" s="118">
        <v>104</v>
      </c>
      <c r="B105" s="126"/>
      <c r="C105" s="126"/>
      <c r="D105" s="126"/>
      <c r="E105" s="119"/>
      <c r="F105" s="119"/>
      <c r="G105" s="120"/>
      <c r="H105" s="128"/>
      <c r="I105" s="122"/>
      <c r="J105" s="122"/>
      <c r="K105" s="129"/>
      <c r="L105" s="122"/>
      <c r="M105" s="111"/>
      <c r="N105" s="112"/>
      <c r="O105" s="102"/>
      <c r="P105" s="104"/>
      <c r="Q105" s="113"/>
    </row>
    <row r="106" spans="1:17" s="97" customFormat="1" ht="45" customHeight="1" x14ac:dyDescent="0.4">
      <c r="A106" s="118">
        <v>105</v>
      </c>
      <c r="B106" s="126"/>
      <c r="C106" s="126"/>
      <c r="D106" s="126"/>
      <c r="E106" s="119"/>
      <c r="F106" s="119"/>
      <c r="G106" s="120"/>
      <c r="H106" s="128"/>
      <c r="I106" s="122"/>
      <c r="J106" s="122"/>
      <c r="K106" s="129"/>
      <c r="L106" s="122"/>
      <c r="M106" s="111"/>
      <c r="N106" s="112"/>
      <c r="O106" s="102"/>
      <c r="P106" s="104"/>
      <c r="Q106" s="113"/>
    </row>
    <row r="107" spans="1:17" s="97" customFormat="1" ht="45" customHeight="1" x14ac:dyDescent="0.4">
      <c r="A107" s="118">
        <v>106</v>
      </c>
      <c r="B107" s="126"/>
      <c r="C107" s="126"/>
      <c r="D107" s="126"/>
      <c r="E107" s="119"/>
      <c r="F107" s="119"/>
      <c r="G107" s="120"/>
      <c r="H107" s="128"/>
      <c r="I107" s="122"/>
      <c r="J107" s="122"/>
      <c r="K107" s="129"/>
      <c r="L107" s="122"/>
      <c r="M107" s="111"/>
      <c r="N107" s="112"/>
      <c r="O107" s="102"/>
      <c r="P107" s="104"/>
      <c r="Q107" s="113"/>
    </row>
    <row r="108" spans="1:17" s="97" customFormat="1" ht="45" customHeight="1" x14ac:dyDescent="0.4">
      <c r="A108" s="118">
        <v>107</v>
      </c>
      <c r="B108" s="126"/>
      <c r="C108" s="126"/>
      <c r="D108" s="126"/>
      <c r="E108" s="119"/>
      <c r="F108" s="119"/>
      <c r="G108" s="120"/>
      <c r="H108" s="128"/>
      <c r="I108" s="122"/>
      <c r="J108" s="122"/>
      <c r="K108" s="129"/>
      <c r="L108" s="122"/>
      <c r="M108" s="111"/>
      <c r="N108" s="112"/>
      <c r="O108" s="102"/>
      <c r="P108" s="104"/>
      <c r="Q108" s="113"/>
    </row>
    <row r="109" spans="1:17" ht="45" customHeight="1" x14ac:dyDescent="0.4"/>
    <row r="110" spans="1:17" ht="45" customHeight="1" x14ac:dyDescent="0.4"/>
    <row r="111" spans="1:17" ht="45" customHeight="1" x14ac:dyDescent="0.4"/>
    <row r="112" spans="1:17" ht="45" customHeight="1" x14ac:dyDescent="0.4"/>
    <row r="113" ht="45" customHeight="1" x14ac:dyDescent="0.4"/>
    <row r="114" ht="45" customHeight="1" x14ac:dyDescent="0.4"/>
    <row r="115" ht="45" customHeight="1" x14ac:dyDescent="0.4"/>
    <row r="116" ht="45" customHeight="1" x14ac:dyDescent="0.4"/>
    <row r="117" ht="45" customHeight="1" x14ac:dyDescent="0.4"/>
    <row r="118" ht="45" customHeight="1" x14ac:dyDescent="0.4"/>
    <row r="119" ht="45" customHeight="1" x14ac:dyDescent="0.4"/>
    <row r="120" ht="45" customHeight="1" x14ac:dyDescent="0.4"/>
    <row r="121" ht="45" customHeight="1" x14ac:dyDescent="0.4"/>
    <row r="122" ht="45" customHeight="1" x14ac:dyDescent="0.4"/>
    <row r="123" ht="45" customHeight="1" x14ac:dyDescent="0.4"/>
    <row r="124" ht="45" customHeight="1" x14ac:dyDescent="0.4"/>
    <row r="125" ht="45" customHeight="1" x14ac:dyDescent="0.4"/>
    <row r="126" ht="45" customHeight="1" x14ac:dyDescent="0.4"/>
    <row r="127" ht="45" customHeight="1" x14ac:dyDescent="0.4"/>
    <row r="128"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sheetData>
  <protectedRanges>
    <protectedRange sqref="H78:H108" name="範囲2_1"/>
    <protectedRange sqref="K78:K108" name="範囲2_2"/>
    <protectedRange sqref="E30:E33 E36 E50:E51 E77 E5:E7 E20:E21 E38:E41 E43:E44 E46:E48 E54 E9:E18 E56:E73" name="範囲2_1_7"/>
    <protectedRange sqref="H30:H33 H36 H50:H51 H77 H5:H7 H20:H21 H38:H41 H43:H44 H46:H48 H54 H9:H18 H56:H73" name="範囲2_2_7"/>
    <protectedRange sqref="E8" name="範囲2_1_2_2"/>
    <protectedRange sqref="H8" name="範囲2_2_2_2"/>
    <protectedRange sqref="E22:E27" name="範囲2_1_3_1"/>
    <protectedRange sqref="H22:H27" name="範囲2_2_3_1"/>
    <protectedRange sqref="E19" name="範囲2_1_4_1"/>
    <protectedRange sqref="H19" name="範囲2_2_4_1"/>
    <protectedRange sqref="E28:E29" name="範囲2_1_5_1"/>
    <protectedRange sqref="H28:H29" name="範囲2_2_5_1"/>
    <protectedRange sqref="E34:E35" name="範囲2_1_6_1"/>
    <protectedRange sqref="H34:H35" name="範囲2_2_6_1"/>
    <protectedRange sqref="E37" name="範囲2_1_7_1"/>
    <protectedRange sqref="H37" name="範囲2_2_7_1"/>
    <protectedRange sqref="E42" name="範囲2_1_9_1"/>
    <protectedRange sqref="H42" name="範囲2_2_9_1"/>
    <protectedRange sqref="E45" name="範囲2_1_10_1"/>
    <protectedRange sqref="H45" name="範囲2_2_10_1"/>
    <protectedRange sqref="E49" name="範囲2_1_11"/>
    <protectedRange sqref="H49" name="範囲2_2_11"/>
    <protectedRange sqref="E55" name="範囲2_1_13"/>
    <protectedRange sqref="H55" name="範囲2_2_13"/>
    <protectedRange sqref="E74:E76" name="範囲2_1_14"/>
    <protectedRange sqref="H74:H76" name="範囲2_2_14_1"/>
    <protectedRange sqref="E52" name="範囲2_1_27"/>
    <protectedRange sqref="H52" name="範囲2_2_27"/>
    <protectedRange sqref="E53" name="範囲2_1_28"/>
    <protectedRange sqref="H53" name="範囲2_2_28"/>
  </protectedRanges>
  <mergeCells count="16">
    <mergeCell ref="N3:O3"/>
    <mergeCell ref="B2:I2"/>
    <mergeCell ref="J2:K2"/>
    <mergeCell ref="H3:H4"/>
    <mergeCell ref="I3:I4"/>
    <mergeCell ref="J3:J4"/>
    <mergeCell ref="K3:K4"/>
    <mergeCell ref="L3:L4"/>
    <mergeCell ref="M3:M4"/>
    <mergeCell ref="A3:A4"/>
    <mergeCell ref="D3:D4"/>
    <mergeCell ref="E3:E4"/>
    <mergeCell ref="F3:F4"/>
    <mergeCell ref="G3:G4"/>
    <mergeCell ref="B3:B4"/>
    <mergeCell ref="C3:C4"/>
  </mergeCells>
  <phoneticPr fontId="4"/>
  <dataValidations count="8">
    <dataValidation type="list" allowBlank="1" showInputMessage="1" showErrorMessage="1" sqref="J78:J108 G5:G77">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O78:O108">
      <formula1>1000000</formula1>
    </dataValidation>
    <dataValidation type="list" showInputMessage="1" showErrorMessage="1" error="リストから選択ください" sqref="M78:M108 J5:J77">
      <formula1>"一般競争入札,総合評価,プロポーザル方式,指名競争入札,随意契約"</formula1>
    </dataValidation>
    <dataValidation type="list" allowBlank="1" showInputMessage="1" showErrorMessage="1" sqref="P78:P108 M5:M77">
      <formula1>"本庁発注,事務所発注"</formula1>
    </dataValidation>
    <dataValidation type="whole" operator="greaterThanOrEqual" allowBlank="1" showInputMessage="1" showErrorMessage="1" error="数字のみを記入ください。" sqref="K78:K108 H5:H77">
      <formula1>1</formula1>
    </dataValidation>
    <dataValidation type="whole" allowBlank="1" showInputMessage="1" showErrorMessage="1" error="数字のみを入力ください。" sqref="H78:H108 E5:E77">
      <formula1>1</formula1>
      <formula2>4</formula2>
    </dataValidation>
    <dataValidation type="list" showInputMessage="1" showErrorMessage="1" sqref="N78:N108 K5:K77">
      <formula1>"○,ー"</formula1>
    </dataValidation>
    <dataValidation type="whole" operator="greaterThanOrEqual" allowBlank="1" showInputMessage="1" showErrorMessage="1" error="単位は「千円」です。_x000a_100万円以上を入力ください。" sqref="L3:L77">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6" manualBreakCount="6">
    <brk id="15" max="10" man="1"/>
    <brk id="27" max="10" man="1"/>
    <brk id="38" max="10" man="1"/>
    <brk id="48" max="10" man="1"/>
    <brk id="59" max="10" man="1"/>
    <brk id="6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8"/>
  <sheetViews>
    <sheetView view="pageBreakPreview" zoomScale="80" zoomScaleNormal="80" zoomScaleSheetLayoutView="80" workbookViewId="0">
      <pane ySplit="4" topLeftCell="A5" activePane="bottomLeft" state="frozen"/>
      <selection activeCell="F44" sqref="F44"/>
      <selection pane="bottomLeft" activeCell="M16" sqref="M16"/>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4" width="9" style="91"/>
    <col min="15" max="16384" width="9" style="1"/>
  </cols>
  <sheetData>
    <row r="1" spans="1:14" ht="33" customHeight="1" x14ac:dyDescent="0.4">
      <c r="B1" s="1" t="s">
        <v>15</v>
      </c>
      <c r="I1" s="3"/>
      <c r="K1" s="58" t="str">
        <f>B5</f>
        <v>港湾課</v>
      </c>
    </row>
    <row r="2" spans="1:14" ht="31.5" customHeight="1" x14ac:dyDescent="0.4">
      <c r="B2" s="81" t="s">
        <v>345</v>
      </c>
      <c r="C2" s="81"/>
      <c r="D2" s="81"/>
      <c r="E2" s="82"/>
      <c r="F2" s="82"/>
      <c r="G2" s="81"/>
      <c r="H2" s="81"/>
      <c r="I2" s="81"/>
    </row>
    <row r="3" spans="1:14"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4" s="2" customFormat="1" ht="50.1" customHeight="1" x14ac:dyDescent="0.4">
      <c r="A4" s="83"/>
      <c r="B4" s="79"/>
      <c r="C4" s="79"/>
      <c r="D4" s="79"/>
      <c r="E4" s="79"/>
      <c r="F4" s="79"/>
      <c r="G4" s="79"/>
      <c r="H4" s="79"/>
      <c r="I4" s="79"/>
      <c r="J4" s="79"/>
      <c r="K4" s="88"/>
      <c r="L4" s="92"/>
      <c r="M4" s="93"/>
      <c r="N4" s="94"/>
    </row>
    <row r="5" spans="1:14" s="5" customFormat="1" ht="45" customHeight="1" x14ac:dyDescent="0.4">
      <c r="A5" s="35">
        <v>1</v>
      </c>
      <c r="B5" s="34" t="s">
        <v>104</v>
      </c>
      <c r="C5" s="34" t="s">
        <v>576</v>
      </c>
      <c r="D5" s="33" t="s">
        <v>603</v>
      </c>
      <c r="E5" s="38">
        <v>2</v>
      </c>
      <c r="F5" s="4" t="s">
        <v>106</v>
      </c>
      <c r="G5" s="4" t="s">
        <v>37</v>
      </c>
      <c r="H5" s="39">
        <v>9</v>
      </c>
      <c r="I5" s="4" t="s">
        <v>75</v>
      </c>
      <c r="J5" s="57" t="s">
        <v>43</v>
      </c>
      <c r="K5" s="42" t="s">
        <v>39</v>
      </c>
      <c r="L5" s="101"/>
      <c r="M5" s="96"/>
      <c r="N5" s="99"/>
    </row>
    <row r="6" spans="1:14" s="5" customFormat="1" ht="45" customHeight="1" x14ac:dyDescent="0.4">
      <c r="A6" s="35">
        <v>2</v>
      </c>
      <c r="B6" s="34" t="s">
        <v>104</v>
      </c>
      <c r="C6" s="34" t="s">
        <v>576</v>
      </c>
      <c r="D6" s="33" t="s">
        <v>604</v>
      </c>
      <c r="E6" s="38">
        <v>2</v>
      </c>
      <c r="F6" s="4" t="s">
        <v>45</v>
      </c>
      <c r="G6" s="4" t="s">
        <v>37</v>
      </c>
      <c r="H6" s="39">
        <v>9</v>
      </c>
      <c r="I6" s="4" t="s">
        <v>75</v>
      </c>
      <c r="J6" s="57" t="s">
        <v>43</v>
      </c>
      <c r="K6" s="42" t="s">
        <v>39</v>
      </c>
      <c r="L6" s="101"/>
      <c r="M6" s="96"/>
      <c r="N6" s="99"/>
    </row>
    <row r="7" spans="1:14" s="5" customFormat="1" ht="45" customHeight="1" x14ac:dyDescent="0.4">
      <c r="A7" s="35">
        <v>3</v>
      </c>
      <c r="B7" s="34" t="s">
        <v>104</v>
      </c>
      <c r="C7" s="34" t="s">
        <v>576</v>
      </c>
      <c r="D7" s="33" t="s">
        <v>605</v>
      </c>
      <c r="E7" s="38">
        <v>2</v>
      </c>
      <c r="F7" s="4" t="s">
        <v>107</v>
      </c>
      <c r="G7" s="4" t="s">
        <v>37</v>
      </c>
      <c r="H7" s="39">
        <v>9</v>
      </c>
      <c r="I7" s="4" t="s">
        <v>75</v>
      </c>
      <c r="J7" s="57" t="s">
        <v>43</v>
      </c>
      <c r="K7" s="42" t="s">
        <v>39</v>
      </c>
      <c r="L7" s="101"/>
      <c r="M7" s="96"/>
      <c r="N7" s="99"/>
    </row>
    <row r="8" spans="1:14" s="5" customFormat="1" ht="45" customHeight="1" x14ac:dyDescent="0.4">
      <c r="A8" s="35">
        <v>4</v>
      </c>
      <c r="B8" s="34" t="s">
        <v>104</v>
      </c>
      <c r="C8" s="34" t="s">
        <v>576</v>
      </c>
      <c r="D8" s="33" t="s">
        <v>606</v>
      </c>
      <c r="E8" s="38">
        <v>3</v>
      </c>
      <c r="F8" s="4" t="s">
        <v>107</v>
      </c>
      <c r="G8" s="4" t="s">
        <v>37</v>
      </c>
      <c r="H8" s="39">
        <v>6</v>
      </c>
      <c r="I8" s="4" t="s">
        <v>607</v>
      </c>
      <c r="J8" s="57" t="s">
        <v>42</v>
      </c>
      <c r="K8" s="42" t="s">
        <v>39</v>
      </c>
      <c r="L8" s="101"/>
      <c r="M8" s="96"/>
      <c r="N8" s="99"/>
    </row>
    <row r="9" spans="1:14" s="5" customFormat="1" ht="45" customHeight="1" x14ac:dyDescent="0.4">
      <c r="A9" s="35">
        <v>5</v>
      </c>
      <c r="B9" s="34" t="s">
        <v>104</v>
      </c>
      <c r="C9" s="34" t="s">
        <v>576</v>
      </c>
      <c r="D9" s="33" t="s">
        <v>608</v>
      </c>
      <c r="E9" s="38">
        <v>3</v>
      </c>
      <c r="F9" s="4" t="s">
        <v>107</v>
      </c>
      <c r="G9" s="4" t="s">
        <v>37</v>
      </c>
      <c r="H9" s="39">
        <v>6</v>
      </c>
      <c r="I9" s="4" t="s">
        <v>607</v>
      </c>
      <c r="J9" s="57" t="s">
        <v>42</v>
      </c>
      <c r="K9" s="42" t="s">
        <v>39</v>
      </c>
      <c r="L9" s="101"/>
      <c r="M9" s="96"/>
      <c r="N9" s="99"/>
    </row>
    <row r="10" spans="1:14" s="5" customFormat="1" ht="45" customHeight="1" x14ac:dyDescent="0.4">
      <c r="A10" s="35">
        <v>6</v>
      </c>
      <c r="B10" s="34" t="s">
        <v>93</v>
      </c>
      <c r="C10" s="34" t="s">
        <v>89</v>
      </c>
      <c r="D10" s="33" t="s">
        <v>609</v>
      </c>
      <c r="E10" s="38">
        <v>3</v>
      </c>
      <c r="F10" s="4" t="s">
        <v>610</v>
      </c>
      <c r="G10" s="4" t="s">
        <v>37</v>
      </c>
      <c r="H10" s="39">
        <v>6</v>
      </c>
      <c r="I10" s="4" t="s">
        <v>611</v>
      </c>
      <c r="J10" s="57" t="s">
        <v>42</v>
      </c>
      <c r="K10" s="42" t="s">
        <v>39</v>
      </c>
      <c r="L10" s="101"/>
      <c r="M10" s="96"/>
      <c r="N10" s="99"/>
    </row>
    <row r="11" spans="1:14" s="5" customFormat="1" ht="45" customHeight="1" x14ac:dyDescent="0.4">
      <c r="A11" s="35">
        <v>7</v>
      </c>
      <c r="B11" s="34" t="s">
        <v>93</v>
      </c>
      <c r="C11" s="34" t="s">
        <v>89</v>
      </c>
      <c r="D11" s="33" t="s">
        <v>612</v>
      </c>
      <c r="E11" s="38">
        <v>1</v>
      </c>
      <c r="F11" s="4" t="s">
        <v>613</v>
      </c>
      <c r="G11" s="4" t="s">
        <v>88</v>
      </c>
      <c r="H11" s="39">
        <v>12</v>
      </c>
      <c r="I11" s="4" t="s">
        <v>614</v>
      </c>
      <c r="J11" s="57" t="s">
        <v>42</v>
      </c>
      <c r="K11" s="42" t="s">
        <v>39</v>
      </c>
      <c r="L11" s="101"/>
      <c r="M11" s="96"/>
      <c r="N11" s="99"/>
    </row>
    <row r="12" spans="1:14" s="5" customFormat="1" ht="45" customHeight="1" x14ac:dyDescent="0.4">
      <c r="A12" s="35">
        <v>8</v>
      </c>
      <c r="B12" s="34" t="s">
        <v>93</v>
      </c>
      <c r="C12" s="34" t="s">
        <v>89</v>
      </c>
      <c r="D12" s="33" t="s">
        <v>615</v>
      </c>
      <c r="E12" s="38">
        <v>1</v>
      </c>
      <c r="F12" s="4" t="s">
        <v>613</v>
      </c>
      <c r="G12" s="4" t="s">
        <v>37</v>
      </c>
      <c r="H12" s="39">
        <v>9</v>
      </c>
      <c r="I12" s="4" t="s">
        <v>108</v>
      </c>
      <c r="J12" s="57" t="s">
        <v>42</v>
      </c>
      <c r="K12" s="42" t="s">
        <v>39</v>
      </c>
      <c r="L12" s="101"/>
      <c r="M12" s="96"/>
      <c r="N12" s="99"/>
    </row>
    <row r="13" spans="1:14" s="5" customFormat="1" ht="45" customHeight="1" x14ac:dyDescent="0.4">
      <c r="A13" s="35">
        <v>9</v>
      </c>
      <c r="B13" s="34" t="s">
        <v>93</v>
      </c>
      <c r="C13" s="34" t="s">
        <v>138</v>
      </c>
      <c r="D13" s="33" t="s">
        <v>616</v>
      </c>
      <c r="E13" s="38">
        <v>1</v>
      </c>
      <c r="F13" s="4" t="s">
        <v>59</v>
      </c>
      <c r="G13" s="4" t="s">
        <v>37</v>
      </c>
      <c r="H13" s="39">
        <v>9</v>
      </c>
      <c r="I13" s="4" t="s">
        <v>617</v>
      </c>
      <c r="J13" s="57" t="s">
        <v>43</v>
      </c>
      <c r="K13" s="42" t="s">
        <v>39</v>
      </c>
      <c r="L13" s="101"/>
      <c r="M13" s="96"/>
      <c r="N13" s="99"/>
    </row>
    <row r="14" spans="1:14" s="5" customFormat="1" ht="45" customHeight="1" x14ac:dyDescent="0.4">
      <c r="A14" s="35">
        <v>10</v>
      </c>
      <c r="B14" s="34" t="s">
        <v>93</v>
      </c>
      <c r="C14" s="34" t="s">
        <v>86</v>
      </c>
      <c r="D14" s="33" t="s">
        <v>618</v>
      </c>
      <c r="E14" s="38">
        <v>2</v>
      </c>
      <c r="F14" s="4" t="s">
        <v>73</v>
      </c>
      <c r="G14" s="4" t="s">
        <v>37</v>
      </c>
      <c r="H14" s="39">
        <v>6</v>
      </c>
      <c r="I14" s="4" t="s">
        <v>55</v>
      </c>
      <c r="J14" s="57" t="s">
        <v>38</v>
      </c>
      <c r="K14" s="42" t="s">
        <v>39</v>
      </c>
      <c r="L14" s="101"/>
      <c r="M14" s="96"/>
      <c r="N14" s="99"/>
    </row>
    <row r="15" spans="1:14" s="5" customFormat="1" ht="45" customHeight="1" x14ac:dyDescent="0.4">
      <c r="A15" s="35">
        <v>11</v>
      </c>
      <c r="B15" s="34" t="s">
        <v>93</v>
      </c>
      <c r="C15" s="34" t="s">
        <v>86</v>
      </c>
      <c r="D15" s="33" t="s">
        <v>619</v>
      </c>
      <c r="E15" s="38">
        <v>2</v>
      </c>
      <c r="F15" s="4" t="s">
        <v>73</v>
      </c>
      <c r="G15" s="4" t="s">
        <v>37</v>
      </c>
      <c r="H15" s="39">
        <v>6</v>
      </c>
      <c r="I15" s="4" t="s">
        <v>55</v>
      </c>
      <c r="J15" s="57" t="s">
        <v>38</v>
      </c>
      <c r="K15" s="42" t="s">
        <v>39</v>
      </c>
      <c r="L15" s="101"/>
      <c r="M15" s="96"/>
      <c r="N15" s="99"/>
    </row>
    <row r="16" spans="1:14" s="5" customFormat="1" ht="45" customHeight="1" x14ac:dyDescent="0.4">
      <c r="A16" s="35">
        <v>12</v>
      </c>
      <c r="B16" s="34" t="s">
        <v>93</v>
      </c>
      <c r="C16" s="34" t="s">
        <v>86</v>
      </c>
      <c r="D16" s="33" t="s">
        <v>620</v>
      </c>
      <c r="E16" s="38">
        <v>2</v>
      </c>
      <c r="F16" s="4" t="s">
        <v>94</v>
      </c>
      <c r="G16" s="4" t="s">
        <v>46</v>
      </c>
      <c r="H16" s="39">
        <v>4</v>
      </c>
      <c r="I16" s="4" t="s">
        <v>621</v>
      </c>
      <c r="J16" s="57" t="s">
        <v>42</v>
      </c>
      <c r="K16" s="42" t="s">
        <v>39</v>
      </c>
      <c r="L16" s="101"/>
      <c r="M16" s="96"/>
      <c r="N16" s="99"/>
    </row>
    <row r="17" spans="1:14" s="5" customFormat="1" ht="45" customHeight="1" x14ac:dyDescent="0.4">
      <c r="A17" s="35">
        <v>13</v>
      </c>
      <c r="B17" s="34" t="s">
        <v>93</v>
      </c>
      <c r="C17" s="34" t="s">
        <v>86</v>
      </c>
      <c r="D17" s="33" t="s">
        <v>622</v>
      </c>
      <c r="E17" s="38">
        <v>2</v>
      </c>
      <c r="F17" s="4" t="s">
        <v>73</v>
      </c>
      <c r="G17" s="4" t="s">
        <v>37</v>
      </c>
      <c r="H17" s="39">
        <v>5</v>
      </c>
      <c r="I17" s="4" t="s">
        <v>623</v>
      </c>
      <c r="J17" s="57" t="s">
        <v>42</v>
      </c>
      <c r="K17" s="42" t="s">
        <v>39</v>
      </c>
      <c r="L17" s="101"/>
      <c r="M17" s="96"/>
      <c r="N17" s="99"/>
    </row>
    <row r="18" spans="1:14" s="5" customFormat="1" ht="45" customHeight="1" x14ac:dyDescent="0.4">
      <c r="A18" s="35">
        <v>14</v>
      </c>
      <c r="B18" s="34" t="s">
        <v>104</v>
      </c>
      <c r="C18" s="34" t="s">
        <v>91</v>
      </c>
      <c r="D18" s="33" t="s">
        <v>624</v>
      </c>
      <c r="E18" s="38">
        <v>2</v>
      </c>
      <c r="F18" s="4" t="s">
        <v>625</v>
      </c>
      <c r="G18" s="4" t="s">
        <v>37</v>
      </c>
      <c r="H18" s="39">
        <v>4</v>
      </c>
      <c r="I18" s="4" t="s">
        <v>626</v>
      </c>
      <c r="J18" s="57" t="s">
        <v>38</v>
      </c>
      <c r="K18" s="57" t="s">
        <v>39</v>
      </c>
      <c r="L18" s="130"/>
      <c r="M18" s="96"/>
      <c r="N18" s="99"/>
    </row>
    <row r="19" spans="1:14" s="5" customFormat="1" ht="45" customHeight="1" x14ac:dyDescent="0.4">
      <c r="A19" s="35">
        <v>15</v>
      </c>
      <c r="B19" s="34" t="s">
        <v>93</v>
      </c>
      <c r="C19" s="34" t="s">
        <v>98</v>
      </c>
      <c r="D19" s="33" t="s">
        <v>627</v>
      </c>
      <c r="E19" s="38">
        <v>1</v>
      </c>
      <c r="F19" s="4" t="s">
        <v>103</v>
      </c>
      <c r="G19" s="4" t="s">
        <v>37</v>
      </c>
      <c r="H19" s="39">
        <v>6</v>
      </c>
      <c r="I19" s="4" t="s">
        <v>160</v>
      </c>
      <c r="J19" s="57" t="s">
        <v>42</v>
      </c>
      <c r="K19" s="42" t="s">
        <v>39</v>
      </c>
      <c r="L19" s="101"/>
      <c r="M19" s="96"/>
      <c r="N19" s="99"/>
    </row>
    <row r="20" spans="1:14" s="5" customFormat="1" ht="45" customHeight="1" x14ac:dyDescent="0.4">
      <c r="A20" s="35">
        <v>16</v>
      </c>
      <c r="B20" s="34" t="s">
        <v>93</v>
      </c>
      <c r="C20" s="34" t="s">
        <v>98</v>
      </c>
      <c r="D20" s="33" t="s">
        <v>628</v>
      </c>
      <c r="E20" s="38">
        <v>2</v>
      </c>
      <c r="F20" s="4" t="s">
        <v>103</v>
      </c>
      <c r="G20" s="4" t="s">
        <v>37</v>
      </c>
      <c r="H20" s="39">
        <v>6</v>
      </c>
      <c r="I20" s="4" t="s">
        <v>629</v>
      </c>
      <c r="J20" s="57" t="s">
        <v>42</v>
      </c>
      <c r="K20" s="42" t="s">
        <v>39</v>
      </c>
      <c r="L20" s="101"/>
      <c r="M20" s="96"/>
      <c r="N20" s="99"/>
    </row>
    <row r="21" spans="1:14" s="5" customFormat="1" ht="45" customHeight="1" x14ac:dyDescent="0.4">
      <c r="A21" s="35">
        <v>17</v>
      </c>
      <c r="B21" s="34" t="s">
        <v>93</v>
      </c>
      <c r="C21" s="34" t="s">
        <v>92</v>
      </c>
      <c r="D21" s="33" t="s">
        <v>630</v>
      </c>
      <c r="E21" s="38">
        <v>1</v>
      </c>
      <c r="F21" s="4" t="s">
        <v>103</v>
      </c>
      <c r="G21" s="4" t="s">
        <v>631</v>
      </c>
      <c r="H21" s="39">
        <v>8</v>
      </c>
      <c r="I21" s="4" t="s">
        <v>632</v>
      </c>
      <c r="J21" s="57" t="s">
        <v>38</v>
      </c>
      <c r="K21" s="42" t="s">
        <v>39</v>
      </c>
      <c r="L21" s="101"/>
      <c r="M21" s="96"/>
      <c r="N21" s="99"/>
    </row>
    <row r="22" spans="1:14" s="5" customFormat="1" ht="45" customHeight="1" x14ac:dyDescent="0.4">
      <c r="A22" s="35">
        <v>18</v>
      </c>
      <c r="B22" s="34"/>
      <c r="C22" s="34"/>
      <c r="D22" s="33"/>
      <c r="E22" s="38"/>
      <c r="F22" s="4"/>
      <c r="G22" s="4"/>
      <c r="H22" s="39"/>
      <c r="I22" s="4"/>
      <c r="J22" s="57"/>
      <c r="K22" s="42"/>
      <c r="L22" s="101"/>
      <c r="M22" s="96"/>
      <c r="N22" s="99"/>
    </row>
    <row r="23" spans="1:14" s="5" customFormat="1" ht="45" customHeight="1" x14ac:dyDescent="0.4">
      <c r="A23" s="35">
        <v>19</v>
      </c>
      <c r="B23" s="34"/>
      <c r="C23" s="34"/>
      <c r="D23" s="33"/>
      <c r="E23" s="38"/>
      <c r="F23" s="4"/>
      <c r="G23" s="4"/>
      <c r="H23" s="39"/>
      <c r="I23" s="4"/>
      <c r="J23" s="57"/>
      <c r="K23" s="42"/>
      <c r="L23" s="101"/>
      <c r="M23" s="96"/>
      <c r="N23" s="97"/>
    </row>
    <row r="24" spans="1:14" s="5" customFormat="1" ht="45" customHeight="1" x14ac:dyDescent="0.4">
      <c r="A24" s="35">
        <v>20</v>
      </c>
      <c r="B24" s="34"/>
      <c r="C24" s="34"/>
      <c r="D24" s="33"/>
      <c r="E24" s="32"/>
      <c r="F24" s="4"/>
      <c r="G24" s="4"/>
      <c r="H24" s="31"/>
      <c r="I24" s="4"/>
      <c r="J24" s="30"/>
      <c r="K24" s="41"/>
      <c r="L24" s="102"/>
      <c r="M24" s="104"/>
      <c r="N24" s="97"/>
    </row>
    <row r="25" spans="1:14" s="5" customFormat="1" ht="45" customHeight="1" x14ac:dyDescent="0.4">
      <c r="A25" s="35">
        <v>21</v>
      </c>
      <c r="B25" s="34"/>
      <c r="C25" s="34"/>
      <c r="D25" s="33"/>
      <c r="E25" s="32"/>
      <c r="F25" s="4"/>
      <c r="G25" s="4"/>
      <c r="H25" s="31"/>
      <c r="I25" s="4"/>
      <c r="J25" s="30"/>
      <c r="K25" s="41"/>
      <c r="L25" s="102"/>
      <c r="M25" s="104"/>
      <c r="N25" s="97"/>
    </row>
    <row r="26" spans="1:14" s="5" customFormat="1" ht="45" customHeight="1" x14ac:dyDescent="0.4">
      <c r="A26" s="35">
        <v>22</v>
      </c>
      <c r="B26" s="34"/>
      <c r="C26" s="34"/>
      <c r="D26" s="33"/>
      <c r="E26" s="32"/>
      <c r="F26" s="4"/>
      <c r="G26" s="4"/>
      <c r="H26" s="31"/>
      <c r="I26" s="4"/>
      <c r="J26" s="30"/>
      <c r="K26" s="41"/>
      <c r="L26" s="102"/>
      <c r="M26" s="104"/>
      <c r="N26" s="97"/>
    </row>
    <row r="27" spans="1:14" s="5" customFormat="1" ht="45" customHeight="1" x14ac:dyDescent="0.4">
      <c r="A27" s="35">
        <v>23</v>
      </c>
      <c r="B27" s="34"/>
      <c r="C27" s="34"/>
      <c r="D27" s="33"/>
      <c r="E27" s="32"/>
      <c r="F27" s="4"/>
      <c r="G27" s="4"/>
      <c r="H27" s="31"/>
      <c r="I27" s="4"/>
      <c r="J27" s="30"/>
      <c r="K27" s="41"/>
      <c r="L27" s="102"/>
      <c r="M27" s="104"/>
      <c r="N27" s="97"/>
    </row>
    <row r="28" spans="1:14" s="5" customFormat="1" ht="45" customHeight="1" x14ac:dyDescent="0.4">
      <c r="A28" s="35">
        <v>24</v>
      </c>
      <c r="B28" s="34"/>
      <c r="C28" s="34"/>
      <c r="D28" s="33"/>
      <c r="E28" s="32"/>
      <c r="F28" s="4"/>
      <c r="G28" s="4"/>
      <c r="H28" s="31"/>
      <c r="I28" s="4"/>
      <c r="J28" s="30"/>
      <c r="K28" s="41"/>
      <c r="L28" s="102"/>
      <c r="M28" s="104"/>
      <c r="N28" s="97"/>
    </row>
    <row r="29" spans="1:14" s="5" customFormat="1" ht="45" customHeight="1" x14ac:dyDescent="0.4">
      <c r="A29" s="35">
        <v>25</v>
      </c>
      <c r="B29" s="34"/>
      <c r="C29" s="34"/>
      <c r="D29" s="33"/>
      <c r="E29" s="32"/>
      <c r="F29" s="4"/>
      <c r="G29" s="4"/>
      <c r="H29" s="31"/>
      <c r="I29" s="4"/>
      <c r="J29" s="30"/>
      <c r="K29" s="41"/>
      <c r="L29" s="102"/>
      <c r="M29" s="104"/>
      <c r="N29" s="97"/>
    </row>
    <row r="30" spans="1:14" s="5" customFormat="1" ht="45" customHeight="1" x14ac:dyDescent="0.4">
      <c r="A30" s="35">
        <v>26</v>
      </c>
      <c r="B30" s="34"/>
      <c r="C30" s="34"/>
      <c r="D30" s="33"/>
      <c r="E30" s="32"/>
      <c r="F30" s="4"/>
      <c r="G30" s="4"/>
      <c r="H30" s="31"/>
      <c r="I30" s="4"/>
      <c r="J30" s="30"/>
      <c r="K30" s="41"/>
      <c r="L30" s="102"/>
      <c r="M30" s="104"/>
      <c r="N30" s="97"/>
    </row>
    <row r="31" spans="1:14" s="5" customFormat="1" ht="45" customHeight="1" x14ac:dyDescent="0.4">
      <c r="A31" s="35">
        <v>27</v>
      </c>
      <c r="B31" s="34"/>
      <c r="C31" s="34"/>
      <c r="D31" s="33"/>
      <c r="E31" s="32"/>
      <c r="F31" s="4"/>
      <c r="G31" s="4"/>
      <c r="H31" s="31"/>
      <c r="I31" s="4"/>
      <c r="J31" s="30"/>
      <c r="K31" s="41"/>
      <c r="L31" s="102"/>
      <c r="M31" s="104"/>
      <c r="N31" s="97"/>
    </row>
    <row r="32" spans="1:14" s="5" customFormat="1" ht="45" customHeight="1" x14ac:dyDescent="0.4">
      <c r="A32" s="35">
        <v>28</v>
      </c>
      <c r="B32" s="34"/>
      <c r="C32" s="34"/>
      <c r="D32" s="33"/>
      <c r="E32" s="32"/>
      <c r="F32" s="4"/>
      <c r="G32" s="4"/>
      <c r="H32" s="31"/>
      <c r="I32" s="4"/>
      <c r="J32" s="30"/>
      <c r="K32" s="41"/>
      <c r="L32" s="102"/>
      <c r="M32" s="104"/>
      <c r="N32" s="97"/>
    </row>
    <row r="33" spans="1:14" s="5" customFormat="1" ht="45" customHeight="1" x14ac:dyDescent="0.4">
      <c r="A33" s="35">
        <v>29</v>
      </c>
      <c r="B33" s="34"/>
      <c r="C33" s="34"/>
      <c r="D33" s="33"/>
      <c r="E33" s="32"/>
      <c r="F33" s="4"/>
      <c r="G33" s="4"/>
      <c r="H33" s="31"/>
      <c r="I33" s="4"/>
      <c r="J33" s="30"/>
      <c r="K33" s="41"/>
      <c r="L33" s="102"/>
      <c r="M33" s="104"/>
      <c r="N33" s="97"/>
    </row>
    <row r="34" spans="1:14" s="5" customFormat="1" ht="45" customHeight="1" x14ac:dyDescent="0.4">
      <c r="A34" s="35">
        <v>30</v>
      </c>
      <c r="B34" s="34"/>
      <c r="C34" s="34"/>
      <c r="D34" s="33"/>
      <c r="E34" s="32"/>
      <c r="F34" s="4"/>
      <c r="G34" s="4"/>
      <c r="H34" s="31"/>
      <c r="I34" s="4"/>
      <c r="J34" s="30"/>
      <c r="K34" s="41"/>
      <c r="L34" s="102"/>
      <c r="M34" s="104"/>
      <c r="N34" s="97"/>
    </row>
    <row r="35" spans="1:14" s="5" customFormat="1" ht="45" customHeight="1" x14ac:dyDescent="0.4">
      <c r="A35" s="35">
        <v>31</v>
      </c>
      <c r="B35" s="34"/>
      <c r="C35" s="34"/>
      <c r="D35" s="33"/>
      <c r="E35" s="32"/>
      <c r="F35" s="4"/>
      <c r="G35" s="4"/>
      <c r="H35" s="31"/>
      <c r="I35" s="4"/>
      <c r="J35" s="30"/>
      <c r="K35" s="41"/>
      <c r="L35" s="102"/>
      <c r="M35" s="104"/>
      <c r="N35" s="97"/>
    </row>
    <row r="36" spans="1:14" s="5" customFormat="1" ht="45" customHeight="1" x14ac:dyDescent="0.4">
      <c r="A36" s="35">
        <v>32</v>
      </c>
      <c r="B36" s="34"/>
      <c r="C36" s="34"/>
      <c r="D36" s="33"/>
      <c r="E36" s="32"/>
      <c r="F36" s="4"/>
      <c r="G36" s="4"/>
      <c r="H36" s="31"/>
      <c r="I36" s="4"/>
      <c r="J36" s="30"/>
      <c r="K36" s="41"/>
      <c r="L36" s="102"/>
      <c r="M36" s="104"/>
      <c r="N36" s="97"/>
    </row>
    <row r="37" spans="1:14" s="5" customFormat="1" ht="45" customHeight="1" x14ac:dyDescent="0.4">
      <c r="A37" s="35">
        <v>33</v>
      </c>
      <c r="B37" s="34"/>
      <c r="C37" s="34"/>
      <c r="D37" s="33"/>
      <c r="E37" s="32"/>
      <c r="F37" s="4"/>
      <c r="G37" s="4"/>
      <c r="H37" s="31"/>
      <c r="I37" s="4"/>
      <c r="J37" s="30"/>
      <c r="K37" s="41"/>
      <c r="L37" s="102"/>
      <c r="M37" s="104"/>
      <c r="N37" s="97"/>
    </row>
    <row r="38" spans="1:14" s="5" customFormat="1" ht="45" customHeight="1" x14ac:dyDescent="0.4">
      <c r="A38" s="35">
        <v>34</v>
      </c>
      <c r="B38" s="34"/>
      <c r="C38" s="34"/>
      <c r="D38" s="33"/>
      <c r="E38" s="32"/>
      <c r="F38" s="4"/>
      <c r="G38" s="4"/>
      <c r="H38" s="31"/>
      <c r="I38" s="4"/>
      <c r="J38" s="30"/>
      <c r="K38" s="41"/>
      <c r="L38" s="102"/>
      <c r="M38" s="104"/>
      <c r="N38" s="97"/>
    </row>
    <row r="39" spans="1:14" s="5" customFormat="1" ht="45" customHeight="1" x14ac:dyDescent="0.4">
      <c r="A39" s="35">
        <v>35</v>
      </c>
      <c r="B39" s="34"/>
      <c r="C39" s="34"/>
      <c r="D39" s="33"/>
      <c r="E39" s="32"/>
      <c r="F39" s="4"/>
      <c r="G39" s="4"/>
      <c r="H39" s="31"/>
      <c r="I39" s="4"/>
      <c r="J39" s="30"/>
      <c r="K39" s="41"/>
      <c r="L39" s="102"/>
      <c r="M39" s="104"/>
      <c r="N39" s="97"/>
    </row>
    <row r="40" spans="1:14" s="5" customFormat="1" ht="45" customHeight="1" x14ac:dyDescent="0.4">
      <c r="A40" s="35">
        <v>36</v>
      </c>
      <c r="B40" s="34"/>
      <c r="C40" s="34"/>
      <c r="D40" s="33"/>
      <c r="E40" s="32"/>
      <c r="F40" s="4"/>
      <c r="G40" s="4"/>
      <c r="H40" s="31"/>
      <c r="I40" s="4"/>
      <c r="J40" s="30"/>
      <c r="K40" s="41"/>
      <c r="L40" s="102"/>
      <c r="M40" s="104"/>
      <c r="N40" s="97"/>
    </row>
    <row r="41" spans="1:14" s="5" customFormat="1" ht="45" customHeight="1" x14ac:dyDescent="0.4">
      <c r="A41" s="35">
        <v>37</v>
      </c>
      <c r="B41" s="34"/>
      <c r="C41" s="34"/>
      <c r="D41" s="33"/>
      <c r="E41" s="32"/>
      <c r="F41" s="4"/>
      <c r="G41" s="4"/>
      <c r="H41" s="31"/>
      <c r="I41" s="4"/>
      <c r="J41" s="30"/>
      <c r="K41" s="41"/>
      <c r="L41" s="102"/>
      <c r="M41" s="104"/>
      <c r="N41" s="97"/>
    </row>
    <row r="42" spans="1:14" s="5" customFormat="1" ht="45" customHeight="1" x14ac:dyDescent="0.4">
      <c r="A42" s="35">
        <v>38</v>
      </c>
      <c r="B42" s="34"/>
      <c r="C42" s="34"/>
      <c r="D42" s="33"/>
      <c r="E42" s="32"/>
      <c r="F42" s="4"/>
      <c r="G42" s="4"/>
      <c r="H42" s="31"/>
      <c r="I42" s="4"/>
      <c r="J42" s="30"/>
      <c r="K42" s="41"/>
      <c r="L42" s="102"/>
      <c r="M42" s="104"/>
      <c r="N42" s="97"/>
    </row>
    <row r="43" spans="1:14" s="5" customFormat="1" ht="45" customHeight="1" x14ac:dyDescent="0.4">
      <c r="A43" s="35">
        <v>39</v>
      </c>
      <c r="B43" s="34"/>
      <c r="C43" s="34"/>
      <c r="D43" s="33"/>
      <c r="E43" s="32"/>
      <c r="F43" s="4"/>
      <c r="G43" s="4"/>
      <c r="H43" s="31"/>
      <c r="I43" s="4"/>
      <c r="J43" s="30"/>
      <c r="K43" s="41"/>
      <c r="L43" s="102"/>
      <c r="M43" s="104"/>
      <c r="N43" s="97"/>
    </row>
    <row r="44" spans="1:14" s="5" customFormat="1" ht="45" customHeight="1" x14ac:dyDescent="0.4">
      <c r="A44" s="35">
        <v>40</v>
      </c>
      <c r="B44" s="34"/>
      <c r="C44" s="34"/>
      <c r="D44" s="33"/>
      <c r="E44" s="32"/>
      <c r="F44" s="4"/>
      <c r="G44" s="4"/>
      <c r="H44" s="31"/>
      <c r="I44" s="4"/>
      <c r="J44" s="30"/>
      <c r="K44" s="41"/>
      <c r="L44" s="102"/>
      <c r="M44" s="104"/>
      <c r="N44" s="97"/>
    </row>
    <row r="45" spans="1:14" s="5" customFormat="1" ht="45" customHeight="1" x14ac:dyDescent="0.4">
      <c r="A45" s="35">
        <v>41</v>
      </c>
      <c r="B45" s="34"/>
      <c r="C45" s="34"/>
      <c r="D45" s="33"/>
      <c r="E45" s="32"/>
      <c r="F45" s="4"/>
      <c r="G45" s="4"/>
      <c r="H45" s="31"/>
      <c r="I45" s="4"/>
      <c r="J45" s="30"/>
      <c r="K45" s="41"/>
      <c r="L45" s="102"/>
      <c r="M45" s="104"/>
      <c r="N45" s="97"/>
    </row>
    <row r="46" spans="1:14" s="5" customFormat="1" ht="45" customHeight="1" x14ac:dyDescent="0.4">
      <c r="A46" s="35">
        <v>42</v>
      </c>
      <c r="B46" s="34"/>
      <c r="C46" s="34"/>
      <c r="D46" s="33"/>
      <c r="E46" s="32"/>
      <c r="F46" s="4"/>
      <c r="G46" s="4"/>
      <c r="H46" s="31"/>
      <c r="I46" s="4"/>
      <c r="J46" s="30"/>
      <c r="K46" s="41"/>
      <c r="L46" s="102"/>
      <c r="M46" s="104"/>
      <c r="N46" s="97"/>
    </row>
    <row r="47" spans="1:14" s="5" customFormat="1" ht="45" customHeight="1" x14ac:dyDescent="0.4">
      <c r="A47" s="35">
        <v>43</v>
      </c>
      <c r="B47" s="34"/>
      <c r="C47" s="34"/>
      <c r="D47" s="33"/>
      <c r="E47" s="32"/>
      <c r="F47" s="4"/>
      <c r="G47" s="4"/>
      <c r="H47" s="31"/>
      <c r="I47" s="4"/>
      <c r="J47" s="30"/>
      <c r="K47" s="41"/>
      <c r="L47" s="102"/>
      <c r="M47" s="104"/>
      <c r="N47" s="97"/>
    </row>
    <row r="48" spans="1:14" s="5" customFormat="1" ht="45" customHeight="1" x14ac:dyDescent="0.4">
      <c r="A48" s="35">
        <v>44</v>
      </c>
      <c r="B48" s="34"/>
      <c r="C48" s="34"/>
      <c r="D48" s="33"/>
      <c r="E48" s="32"/>
      <c r="F48" s="4"/>
      <c r="G48" s="4"/>
      <c r="H48" s="31"/>
      <c r="I48" s="4"/>
      <c r="J48" s="30"/>
      <c r="K48" s="41"/>
      <c r="L48" s="102"/>
      <c r="M48" s="104"/>
      <c r="N48" s="97"/>
    </row>
    <row r="49" spans="1:14" s="5" customFormat="1" ht="45" customHeight="1" x14ac:dyDescent="0.4">
      <c r="A49" s="35">
        <v>45</v>
      </c>
      <c r="B49" s="34"/>
      <c r="C49" s="34"/>
      <c r="D49" s="33"/>
      <c r="E49" s="32"/>
      <c r="F49" s="4"/>
      <c r="G49" s="4"/>
      <c r="H49" s="31"/>
      <c r="I49" s="4"/>
      <c r="J49" s="30"/>
      <c r="K49" s="41"/>
      <c r="L49" s="102"/>
      <c r="M49" s="104"/>
      <c r="N49" s="97"/>
    </row>
    <row r="50" spans="1:14" s="5" customFormat="1" ht="45" customHeight="1" x14ac:dyDescent="0.4">
      <c r="A50" s="35">
        <v>46</v>
      </c>
      <c r="B50" s="34"/>
      <c r="C50" s="34"/>
      <c r="D50" s="33"/>
      <c r="E50" s="32"/>
      <c r="F50" s="4"/>
      <c r="G50" s="4"/>
      <c r="H50" s="31"/>
      <c r="I50" s="4"/>
      <c r="J50" s="30"/>
      <c r="K50" s="41"/>
      <c r="L50" s="102"/>
      <c r="M50" s="104"/>
      <c r="N50" s="97"/>
    </row>
    <row r="51" spans="1:14" s="5" customFormat="1" ht="45" customHeight="1" x14ac:dyDescent="0.4">
      <c r="A51" s="35">
        <v>47</v>
      </c>
      <c r="B51" s="34"/>
      <c r="C51" s="34"/>
      <c r="D51" s="33"/>
      <c r="E51" s="32"/>
      <c r="F51" s="4"/>
      <c r="G51" s="4"/>
      <c r="H51" s="31"/>
      <c r="I51" s="4"/>
      <c r="J51" s="30"/>
      <c r="K51" s="41"/>
      <c r="L51" s="102"/>
      <c r="M51" s="104"/>
      <c r="N51" s="97"/>
    </row>
    <row r="52" spans="1:14" s="5" customFormat="1" ht="45" customHeight="1" x14ac:dyDescent="0.4">
      <c r="A52" s="35">
        <v>48</v>
      </c>
      <c r="B52" s="34"/>
      <c r="C52" s="34"/>
      <c r="D52" s="33"/>
      <c r="E52" s="32"/>
      <c r="F52" s="4"/>
      <c r="G52" s="4"/>
      <c r="H52" s="31"/>
      <c r="I52" s="4"/>
      <c r="J52" s="30"/>
      <c r="K52" s="41"/>
      <c r="L52" s="102"/>
      <c r="M52" s="104"/>
      <c r="N52" s="97"/>
    </row>
    <row r="53" spans="1:14" s="5" customFormat="1" ht="45" customHeight="1" x14ac:dyDescent="0.4">
      <c r="A53" s="35">
        <v>49</v>
      </c>
      <c r="B53" s="34"/>
      <c r="C53" s="34"/>
      <c r="D53" s="33"/>
      <c r="E53" s="32"/>
      <c r="F53" s="4"/>
      <c r="G53" s="4"/>
      <c r="H53" s="31"/>
      <c r="I53" s="4"/>
      <c r="J53" s="30"/>
      <c r="K53" s="41"/>
      <c r="L53" s="102"/>
      <c r="M53" s="104"/>
      <c r="N53" s="97"/>
    </row>
    <row r="54" spans="1:14" s="5" customFormat="1" ht="45" customHeight="1" x14ac:dyDescent="0.4">
      <c r="A54" s="35">
        <v>50</v>
      </c>
      <c r="B54" s="34"/>
      <c r="C54" s="34"/>
      <c r="D54" s="33"/>
      <c r="E54" s="32"/>
      <c r="F54" s="4"/>
      <c r="G54" s="4"/>
      <c r="H54" s="31"/>
      <c r="I54" s="4"/>
      <c r="J54" s="30"/>
      <c r="K54" s="41"/>
      <c r="L54" s="102"/>
      <c r="M54" s="104"/>
      <c r="N54" s="97"/>
    </row>
    <row r="55" spans="1:14" s="5" customFormat="1" ht="45" customHeight="1" x14ac:dyDescent="0.4">
      <c r="A55" s="35">
        <v>51</v>
      </c>
      <c r="B55" s="34"/>
      <c r="C55" s="34"/>
      <c r="D55" s="33"/>
      <c r="E55" s="32"/>
      <c r="F55" s="4"/>
      <c r="G55" s="4"/>
      <c r="H55" s="31"/>
      <c r="I55" s="4"/>
      <c r="J55" s="30"/>
      <c r="K55" s="41"/>
      <c r="L55" s="102"/>
      <c r="M55" s="104"/>
      <c r="N55" s="97"/>
    </row>
    <row r="56" spans="1:14" s="5" customFormat="1" ht="45" customHeight="1" x14ac:dyDescent="0.4">
      <c r="A56" s="35">
        <v>52</v>
      </c>
      <c r="B56" s="34"/>
      <c r="C56" s="34"/>
      <c r="D56" s="33"/>
      <c r="E56" s="32"/>
      <c r="F56" s="4"/>
      <c r="G56" s="4"/>
      <c r="H56" s="31"/>
      <c r="I56" s="4"/>
      <c r="J56" s="30"/>
      <c r="K56" s="41"/>
      <c r="L56" s="102"/>
      <c r="M56" s="104"/>
      <c r="N56" s="97"/>
    </row>
    <row r="57" spans="1:14" s="5" customFormat="1" ht="45" customHeight="1" x14ac:dyDescent="0.4">
      <c r="A57" s="35">
        <v>53</v>
      </c>
      <c r="B57" s="34"/>
      <c r="C57" s="34"/>
      <c r="D57" s="33"/>
      <c r="E57" s="32"/>
      <c r="F57" s="4"/>
      <c r="G57" s="4"/>
      <c r="H57" s="31"/>
      <c r="I57" s="4"/>
      <c r="J57" s="30"/>
      <c r="K57" s="41"/>
      <c r="L57" s="102"/>
      <c r="M57" s="104"/>
      <c r="N57" s="97"/>
    </row>
    <row r="58" spans="1:14" s="5" customFormat="1" ht="45" customHeight="1" x14ac:dyDescent="0.4">
      <c r="A58" s="35">
        <v>54</v>
      </c>
      <c r="B58" s="34"/>
      <c r="C58" s="34"/>
      <c r="D58" s="33"/>
      <c r="E58" s="32"/>
      <c r="F58" s="4"/>
      <c r="G58" s="4"/>
      <c r="H58" s="31"/>
      <c r="I58" s="4"/>
      <c r="J58" s="30"/>
      <c r="K58" s="41"/>
      <c r="L58" s="102"/>
      <c r="M58" s="104"/>
      <c r="N58" s="97"/>
    </row>
    <row r="59" spans="1:14" s="5" customFormat="1" ht="45" customHeight="1" x14ac:dyDescent="0.4">
      <c r="A59" s="35">
        <v>55</v>
      </c>
      <c r="B59" s="34"/>
      <c r="C59" s="34"/>
      <c r="D59" s="33"/>
      <c r="E59" s="32"/>
      <c r="F59" s="4"/>
      <c r="G59" s="4"/>
      <c r="H59" s="31"/>
      <c r="I59" s="4"/>
      <c r="J59" s="30"/>
      <c r="K59" s="41"/>
      <c r="L59" s="102"/>
      <c r="M59" s="104"/>
      <c r="N59" s="97"/>
    </row>
    <row r="60" spans="1:14" s="5" customFormat="1" ht="45" customHeight="1" x14ac:dyDescent="0.4">
      <c r="A60" s="35">
        <v>56</v>
      </c>
      <c r="B60" s="34"/>
      <c r="C60" s="34"/>
      <c r="D60" s="33"/>
      <c r="E60" s="32"/>
      <c r="F60" s="4"/>
      <c r="G60" s="4"/>
      <c r="H60" s="31"/>
      <c r="I60" s="4"/>
      <c r="J60" s="30"/>
      <c r="K60" s="41"/>
      <c r="L60" s="102"/>
      <c r="M60" s="104"/>
      <c r="N60" s="97"/>
    </row>
    <row r="61" spans="1:14" s="5" customFormat="1" ht="45" customHeight="1" x14ac:dyDescent="0.4">
      <c r="A61" s="35">
        <v>57</v>
      </c>
      <c r="B61" s="34"/>
      <c r="C61" s="34"/>
      <c r="D61" s="33"/>
      <c r="E61" s="32"/>
      <c r="F61" s="4"/>
      <c r="G61" s="4"/>
      <c r="H61" s="31"/>
      <c r="I61" s="4"/>
      <c r="J61" s="30"/>
      <c r="K61" s="41"/>
      <c r="L61" s="102"/>
      <c r="M61" s="104"/>
      <c r="N61" s="97"/>
    </row>
    <row r="62" spans="1:14" s="5" customFormat="1" ht="45" customHeight="1" x14ac:dyDescent="0.4">
      <c r="A62" s="35">
        <v>58</v>
      </c>
      <c r="B62" s="34"/>
      <c r="C62" s="34"/>
      <c r="D62" s="33"/>
      <c r="E62" s="32"/>
      <c r="F62" s="4"/>
      <c r="G62" s="4"/>
      <c r="H62" s="31"/>
      <c r="I62" s="4"/>
      <c r="J62" s="30"/>
      <c r="K62" s="41"/>
      <c r="L62" s="102"/>
      <c r="M62" s="104"/>
      <c r="N62" s="97"/>
    </row>
    <row r="63" spans="1:14" s="5" customFormat="1" ht="45" customHeight="1" x14ac:dyDescent="0.4">
      <c r="A63" s="35">
        <v>59</v>
      </c>
      <c r="B63" s="34"/>
      <c r="C63" s="34"/>
      <c r="D63" s="33"/>
      <c r="E63" s="32"/>
      <c r="F63" s="4"/>
      <c r="G63" s="4"/>
      <c r="H63" s="31"/>
      <c r="I63" s="4"/>
      <c r="J63" s="30"/>
      <c r="K63" s="41"/>
      <c r="L63" s="102"/>
      <c r="M63" s="104"/>
      <c r="N63" s="97"/>
    </row>
    <row r="64" spans="1:14" s="5" customFormat="1" ht="45" customHeight="1" x14ac:dyDescent="0.4">
      <c r="A64" s="35">
        <v>60</v>
      </c>
      <c r="B64" s="34"/>
      <c r="C64" s="34"/>
      <c r="D64" s="33"/>
      <c r="E64" s="32"/>
      <c r="F64" s="4"/>
      <c r="G64" s="4"/>
      <c r="H64" s="31"/>
      <c r="I64" s="4"/>
      <c r="J64" s="30"/>
      <c r="K64" s="41"/>
      <c r="L64" s="102"/>
      <c r="M64" s="104"/>
      <c r="N64" s="97"/>
    </row>
    <row r="65" spans="1:14" s="5" customFormat="1" ht="45" customHeight="1" x14ac:dyDescent="0.4">
      <c r="A65" s="35">
        <v>61</v>
      </c>
      <c r="B65" s="34"/>
      <c r="C65" s="34"/>
      <c r="D65" s="33"/>
      <c r="E65" s="32"/>
      <c r="F65" s="4"/>
      <c r="G65" s="4"/>
      <c r="H65" s="31"/>
      <c r="I65" s="4"/>
      <c r="J65" s="30"/>
      <c r="K65" s="41"/>
      <c r="L65" s="102"/>
      <c r="M65" s="104"/>
      <c r="N65" s="97"/>
    </row>
    <row r="66" spans="1:14" s="5" customFormat="1" ht="45" customHeight="1" x14ac:dyDescent="0.4">
      <c r="A66" s="35">
        <v>62</v>
      </c>
      <c r="B66" s="34"/>
      <c r="C66" s="34"/>
      <c r="D66" s="33"/>
      <c r="E66" s="32"/>
      <c r="F66" s="4"/>
      <c r="G66" s="4"/>
      <c r="H66" s="31"/>
      <c r="I66" s="4"/>
      <c r="J66" s="30"/>
      <c r="K66" s="41"/>
      <c r="L66" s="102"/>
      <c r="M66" s="104"/>
      <c r="N66" s="97"/>
    </row>
    <row r="67" spans="1:14" s="5" customFormat="1" ht="45" customHeight="1" x14ac:dyDescent="0.4">
      <c r="A67" s="35">
        <v>63</v>
      </c>
      <c r="B67" s="34"/>
      <c r="C67" s="34"/>
      <c r="D67" s="33"/>
      <c r="E67" s="32"/>
      <c r="F67" s="4"/>
      <c r="G67" s="4"/>
      <c r="H67" s="31"/>
      <c r="I67" s="4"/>
      <c r="J67" s="30"/>
      <c r="K67" s="41"/>
      <c r="L67" s="102"/>
      <c r="M67" s="104"/>
      <c r="N67" s="97"/>
    </row>
    <row r="68" spans="1:14" s="5" customFormat="1" ht="45" customHeight="1" x14ac:dyDescent="0.4">
      <c r="A68" s="35">
        <v>64</v>
      </c>
      <c r="B68" s="34"/>
      <c r="C68" s="34"/>
      <c r="D68" s="33"/>
      <c r="E68" s="32"/>
      <c r="F68" s="4"/>
      <c r="G68" s="4"/>
      <c r="H68" s="31"/>
      <c r="I68" s="4"/>
      <c r="J68" s="30"/>
      <c r="K68" s="41"/>
      <c r="L68" s="102"/>
      <c r="M68" s="104"/>
      <c r="N68" s="97"/>
    </row>
    <row r="69" spans="1:14" s="5" customFormat="1" ht="45" customHeight="1" x14ac:dyDescent="0.4">
      <c r="A69" s="35">
        <v>65</v>
      </c>
      <c r="B69" s="34"/>
      <c r="C69" s="34"/>
      <c r="D69" s="33"/>
      <c r="E69" s="32"/>
      <c r="F69" s="4"/>
      <c r="G69" s="4"/>
      <c r="H69" s="31"/>
      <c r="I69" s="4"/>
      <c r="J69" s="30"/>
      <c r="K69" s="41"/>
      <c r="L69" s="102"/>
      <c r="M69" s="104"/>
      <c r="N69" s="97"/>
    </row>
    <row r="70" spans="1:14" s="5" customFormat="1" ht="45" customHeight="1" x14ac:dyDescent="0.4">
      <c r="A70" s="35">
        <v>66</v>
      </c>
      <c r="B70" s="34"/>
      <c r="C70" s="34"/>
      <c r="D70" s="33"/>
      <c r="E70" s="32"/>
      <c r="F70" s="4"/>
      <c r="G70" s="4"/>
      <c r="H70" s="31"/>
      <c r="I70" s="4"/>
      <c r="J70" s="30"/>
      <c r="K70" s="41"/>
      <c r="L70" s="102"/>
      <c r="M70" s="104"/>
      <c r="N70" s="97"/>
    </row>
    <row r="71" spans="1:14" s="5" customFormat="1" ht="45" customHeight="1" x14ac:dyDescent="0.4">
      <c r="A71" s="35">
        <v>67</v>
      </c>
      <c r="B71" s="34"/>
      <c r="C71" s="34"/>
      <c r="D71" s="33"/>
      <c r="E71" s="32"/>
      <c r="F71" s="4"/>
      <c r="G71" s="4"/>
      <c r="H71" s="31"/>
      <c r="I71" s="4"/>
      <c r="J71" s="30"/>
      <c r="K71" s="41"/>
      <c r="L71" s="102"/>
      <c r="M71" s="104"/>
      <c r="N71" s="97"/>
    </row>
    <row r="72" spans="1:14" s="5" customFormat="1" ht="45" customHeight="1" x14ac:dyDescent="0.4">
      <c r="A72" s="35">
        <v>68</v>
      </c>
      <c r="B72" s="34"/>
      <c r="C72" s="34"/>
      <c r="D72" s="33"/>
      <c r="E72" s="32"/>
      <c r="F72" s="4"/>
      <c r="G72" s="4"/>
      <c r="H72" s="31"/>
      <c r="I72" s="4"/>
      <c r="J72" s="30"/>
      <c r="K72" s="41"/>
      <c r="L72" s="102"/>
      <c r="M72" s="104"/>
      <c r="N72" s="97"/>
    </row>
    <row r="73" spans="1:14" s="5" customFormat="1" ht="45" customHeight="1" x14ac:dyDescent="0.4">
      <c r="A73" s="35">
        <v>69</v>
      </c>
      <c r="B73" s="34"/>
      <c r="C73" s="34"/>
      <c r="D73" s="33"/>
      <c r="E73" s="32"/>
      <c r="F73" s="4"/>
      <c r="G73" s="4"/>
      <c r="H73" s="31"/>
      <c r="I73" s="4"/>
      <c r="J73" s="30"/>
      <c r="K73" s="41"/>
      <c r="L73" s="102"/>
      <c r="M73" s="104"/>
      <c r="N73" s="97"/>
    </row>
    <row r="74" spans="1:14" s="5" customFormat="1" ht="45" customHeight="1" x14ac:dyDescent="0.4">
      <c r="A74" s="35">
        <v>70</v>
      </c>
      <c r="B74" s="34"/>
      <c r="C74" s="34"/>
      <c r="D74" s="33"/>
      <c r="E74" s="32"/>
      <c r="F74" s="4"/>
      <c r="G74" s="4"/>
      <c r="H74" s="31"/>
      <c r="I74" s="4"/>
      <c r="J74" s="30"/>
      <c r="K74" s="41"/>
      <c r="L74" s="102"/>
      <c r="M74" s="104"/>
      <c r="N74" s="97"/>
    </row>
    <row r="75" spans="1:14" s="5" customFormat="1" ht="45" customHeight="1" x14ac:dyDescent="0.4">
      <c r="A75" s="35">
        <v>71</v>
      </c>
      <c r="B75" s="34"/>
      <c r="C75" s="34"/>
      <c r="D75" s="33"/>
      <c r="E75" s="32"/>
      <c r="F75" s="4"/>
      <c r="G75" s="4"/>
      <c r="H75" s="31"/>
      <c r="I75" s="4"/>
      <c r="J75" s="30"/>
      <c r="K75" s="41"/>
      <c r="L75" s="102"/>
      <c r="M75" s="104"/>
      <c r="N75" s="97"/>
    </row>
    <row r="76" spans="1:14" s="5" customFormat="1" ht="45" customHeight="1" x14ac:dyDescent="0.4">
      <c r="A76" s="35">
        <v>72</v>
      </c>
      <c r="B76" s="34"/>
      <c r="C76" s="34"/>
      <c r="D76" s="33"/>
      <c r="E76" s="32"/>
      <c r="F76" s="4"/>
      <c r="G76" s="4"/>
      <c r="H76" s="31"/>
      <c r="I76" s="4"/>
      <c r="J76" s="30"/>
      <c r="K76" s="41"/>
      <c r="L76" s="102"/>
      <c r="M76" s="104"/>
      <c r="N76" s="97"/>
    </row>
    <row r="77" spans="1:14" s="5" customFormat="1" ht="45" customHeight="1" x14ac:dyDescent="0.4">
      <c r="A77" s="35">
        <v>73</v>
      </c>
      <c r="B77" s="34"/>
      <c r="C77" s="34"/>
      <c r="D77" s="33"/>
      <c r="E77" s="32"/>
      <c r="F77" s="4"/>
      <c r="G77" s="4"/>
      <c r="H77" s="31"/>
      <c r="I77" s="4"/>
      <c r="J77" s="30"/>
      <c r="K77" s="41"/>
      <c r="L77" s="102"/>
      <c r="M77" s="104"/>
      <c r="N77" s="97"/>
    </row>
    <row r="78" spans="1:14" s="5" customFormat="1" ht="45" customHeight="1" x14ac:dyDescent="0.4">
      <c r="A78" s="35">
        <v>74</v>
      </c>
      <c r="B78" s="34"/>
      <c r="C78" s="34"/>
      <c r="D78" s="33"/>
      <c r="E78" s="32"/>
      <c r="F78" s="4"/>
      <c r="G78" s="4"/>
      <c r="H78" s="31"/>
      <c r="I78" s="4"/>
      <c r="J78" s="30"/>
      <c r="K78" s="41"/>
      <c r="L78" s="102"/>
      <c r="M78" s="104"/>
      <c r="N78" s="97"/>
    </row>
    <row r="79" spans="1:14" s="5" customFormat="1" ht="45" customHeight="1" x14ac:dyDescent="0.4">
      <c r="A79" s="35">
        <v>75</v>
      </c>
      <c r="B79" s="34"/>
      <c r="C79" s="34"/>
      <c r="D79" s="33"/>
      <c r="E79" s="32"/>
      <c r="F79" s="4"/>
      <c r="G79" s="4"/>
      <c r="H79" s="31"/>
      <c r="I79" s="4"/>
      <c r="J79" s="30"/>
      <c r="K79" s="41"/>
      <c r="L79" s="102"/>
      <c r="M79" s="104"/>
      <c r="N79" s="97"/>
    </row>
    <row r="80" spans="1:14" s="5" customFormat="1" ht="45" customHeight="1" x14ac:dyDescent="0.4">
      <c r="A80" s="35">
        <v>76</v>
      </c>
      <c r="B80" s="34"/>
      <c r="C80" s="34"/>
      <c r="D80" s="33"/>
      <c r="E80" s="32"/>
      <c r="F80" s="4"/>
      <c r="G80" s="4"/>
      <c r="H80" s="31"/>
      <c r="I80" s="4"/>
      <c r="J80" s="30"/>
      <c r="K80" s="41"/>
      <c r="L80" s="102"/>
      <c r="M80" s="104"/>
      <c r="N80" s="97"/>
    </row>
    <row r="81" spans="1:14" s="5" customFormat="1" ht="45" customHeight="1" x14ac:dyDescent="0.4">
      <c r="A81" s="35">
        <v>77</v>
      </c>
      <c r="B81" s="34"/>
      <c r="C81" s="34"/>
      <c r="D81" s="33"/>
      <c r="E81" s="32"/>
      <c r="F81" s="4"/>
      <c r="G81" s="4"/>
      <c r="H81" s="31"/>
      <c r="I81" s="4"/>
      <c r="J81" s="30"/>
      <c r="K81" s="41"/>
      <c r="L81" s="102"/>
      <c r="M81" s="104"/>
      <c r="N81" s="97"/>
    </row>
    <row r="82" spans="1:14" s="5" customFormat="1" ht="45" customHeight="1" x14ac:dyDescent="0.4">
      <c r="A82" s="35">
        <v>78</v>
      </c>
      <c r="B82" s="34"/>
      <c r="C82" s="34"/>
      <c r="D82" s="33"/>
      <c r="E82" s="32"/>
      <c r="F82" s="4"/>
      <c r="G82" s="4"/>
      <c r="H82" s="31"/>
      <c r="I82" s="4"/>
      <c r="J82" s="30"/>
      <c r="K82" s="41"/>
      <c r="L82" s="102"/>
      <c r="M82" s="104"/>
      <c r="N82" s="97"/>
    </row>
    <row r="83" spans="1:14" s="5" customFormat="1" ht="45" customHeight="1" x14ac:dyDescent="0.4">
      <c r="A83" s="35">
        <v>79</v>
      </c>
      <c r="B83" s="34"/>
      <c r="C83" s="34"/>
      <c r="D83" s="33"/>
      <c r="E83" s="32"/>
      <c r="F83" s="4"/>
      <c r="G83" s="4"/>
      <c r="H83" s="31"/>
      <c r="I83" s="4"/>
      <c r="J83" s="30"/>
      <c r="K83" s="41"/>
      <c r="L83" s="102"/>
      <c r="M83" s="104"/>
      <c r="N83" s="97"/>
    </row>
    <row r="84" spans="1:14" s="5" customFormat="1" ht="45" customHeight="1" x14ac:dyDescent="0.4">
      <c r="A84" s="35">
        <v>80</v>
      </c>
      <c r="B84" s="34"/>
      <c r="C84" s="34"/>
      <c r="D84" s="33"/>
      <c r="E84" s="32"/>
      <c r="F84" s="4"/>
      <c r="G84" s="4"/>
      <c r="H84" s="31"/>
      <c r="I84" s="4"/>
      <c r="J84" s="30"/>
      <c r="K84" s="41"/>
      <c r="L84" s="102"/>
      <c r="M84" s="104"/>
      <c r="N84" s="97"/>
    </row>
    <row r="85" spans="1:14" s="5" customFormat="1" ht="45" customHeight="1" x14ac:dyDescent="0.4">
      <c r="A85" s="35">
        <v>81</v>
      </c>
      <c r="B85" s="34"/>
      <c r="C85" s="34"/>
      <c r="D85" s="33"/>
      <c r="E85" s="32"/>
      <c r="F85" s="4"/>
      <c r="G85" s="4"/>
      <c r="H85" s="31"/>
      <c r="I85" s="4"/>
      <c r="J85" s="30"/>
      <c r="K85" s="41"/>
      <c r="L85" s="102"/>
      <c r="M85" s="104"/>
      <c r="N85" s="97"/>
    </row>
    <row r="86" spans="1:14" s="5" customFormat="1" ht="45" customHeight="1" x14ac:dyDescent="0.4">
      <c r="A86" s="35">
        <v>82</v>
      </c>
      <c r="B86" s="34"/>
      <c r="C86" s="34"/>
      <c r="D86" s="33"/>
      <c r="E86" s="32"/>
      <c r="F86" s="4"/>
      <c r="G86" s="4"/>
      <c r="H86" s="31"/>
      <c r="I86" s="4"/>
      <c r="J86" s="30"/>
      <c r="K86" s="41"/>
      <c r="L86" s="102"/>
      <c r="M86" s="104"/>
      <c r="N86" s="97"/>
    </row>
    <row r="87" spans="1:14" s="5" customFormat="1" ht="45" customHeight="1" x14ac:dyDescent="0.4">
      <c r="A87" s="35">
        <v>83</v>
      </c>
      <c r="B87" s="34"/>
      <c r="C87" s="34"/>
      <c r="D87" s="33"/>
      <c r="E87" s="32"/>
      <c r="F87" s="4"/>
      <c r="G87" s="4"/>
      <c r="H87" s="31"/>
      <c r="I87" s="4"/>
      <c r="J87" s="30"/>
      <c r="K87" s="41"/>
      <c r="L87" s="102"/>
      <c r="M87" s="104"/>
      <c r="N87" s="97"/>
    </row>
    <row r="88" spans="1:14" s="5" customFormat="1" ht="45" customHeight="1" x14ac:dyDescent="0.4">
      <c r="A88" s="35">
        <v>84</v>
      </c>
      <c r="B88" s="34"/>
      <c r="C88" s="34"/>
      <c r="D88" s="33"/>
      <c r="E88" s="32"/>
      <c r="F88" s="4"/>
      <c r="G88" s="4"/>
      <c r="H88" s="31"/>
      <c r="I88" s="4"/>
      <c r="J88" s="30"/>
      <c r="K88" s="41"/>
      <c r="L88" s="102"/>
      <c r="M88" s="104"/>
      <c r="N88" s="97"/>
    </row>
    <row r="89" spans="1:14" s="5" customFormat="1" ht="45" customHeight="1" x14ac:dyDescent="0.4">
      <c r="A89" s="35">
        <v>85</v>
      </c>
      <c r="B89" s="34"/>
      <c r="C89" s="34"/>
      <c r="D89" s="33"/>
      <c r="E89" s="32"/>
      <c r="F89" s="4"/>
      <c r="G89" s="4"/>
      <c r="H89" s="31"/>
      <c r="I89" s="4"/>
      <c r="J89" s="30"/>
      <c r="K89" s="41"/>
      <c r="L89" s="102"/>
      <c r="M89" s="104"/>
      <c r="N89" s="97"/>
    </row>
    <row r="90" spans="1:14" s="5" customFormat="1" ht="45" customHeight="1" x14ac:dyDescent="0.4">
      <c r="A90" s="35">
        <v>86</v>
      </c>
      <c r="B90" s="34"/>
      <c r="C90" s="34"/>
      <c r="D90" s="33"/>
      <c r="E90" s="32"/>
      <c r="F90" s="4"/>
      <c r="G90" s="4"/>
      <c r="H90" s="31"/>
      <c r="I90" s="4"/>
      <c r="J90" s="30"/>
      <c r="K90" s="41"/>
      <c r="L90" s="102"/>
      <c r="M90" s="104"/>
      <c r="N90" s="97"/>
    </row>
    <row r="91" spans="1:14" s="5" customFormat="1" ht="45" customHeight="1" x14ac:dyDescent="0.4">
      <c r="A91" s="35">
        <v>87</v>
      </c>
      <c r="B91" s="34"/>
      <c r="C91" s="34"/>
      <c r="D91" s="33"/>
      <c r="E91" s="32"/>
      <c r="F91" s="4"/>
      <c r="G91" s="4"/>
      <c r="H91" s="31"/>
      <c r="I91" s="4"/>
      <c r="J91" s="30"/>
      <c r="K91" s="41"/>
      <c r="L91" s="102"/>
      <c r="M91" s="104"/>
      <c r="N91" s="97"/>
    </row>
    <row r="92" spans="1:14" s="5" customFormat="1" ht="45" customHeight="1" x14ac:dyDescent="0.4">
      <c r="A92" s="35">
        <v>88</v>
      </c>
      <c r="B92" s="34"/>
      <c r="C92" s="34"/>
      <c r="D92" s="33"/>
      <c r="E92" s="32"/>
      <c r="F92" s="4"/>
      <c r="G92" s="4"/>
      <c r="H92" s="31"/>
      <c r="I92" s="4"/>
      <c r="J92" s="30"/>
      <c r="K92" s="41"/>
      <c r="L92" s="102"/>
      <c r="M92" s="104"/>
      <c r="N92" s="97"/>
    </row>
    <row r="93" spans="1:14" s="5" customFormat="1" ht="45" customHeight="1" x14ac:dyDescent="0.4">
      <c r="A93" s="35">
        <v>89</v>
      </c>
      <c r="B93" s="34"/>
      <c r="C93" s="34"/>
      <c r="D93" s="33"/>
      <c r="E93" s="32"/>
      <c r="F93" s="4"/>
      <c r="G93" s="4"/>
      <c r="H93" s="31"/>
      <c r="I93" s="4"/>
      <c r="J93" s="30"/>
      <c r="K93" s="41"/>
      <c r="L93" s="102"/>
      <c r="M93" s="104"/>
      <c r="N93" s="97"/>
    </row>
    <row r="94" spans="1:14" s="5" customFormat="1" ht="45" customHeight="1" x14ac:dyDescent="0.4">
      <c r="A94" s="35">
        <v>90</v>
      </c>
      <c r="B94" s="34"/>
      <c r="C94" s="34"/>
      <c r="D94" s="33"/>
      <c r="E94" s="32"/>
      <c r="F94" s="4"/>
      <c r="G94" s="4"/>
      <c r="H94" s="31"/>
      <c r="I94" s="4"/>
      <c r="J94" s="30"/>
      <c r="K94" s="41"/>
      <c r="L94" s="102"/>
      <c r="M94" s="104"/>
      <c r="N94" s="97"/>
    </row>
    <row r="95" spans="1:14" s="5" customFormat="1" ht="45" customHeight="1" x14ac:dyDescent="0.4">
      <c r="A95" s="35">
        <v>91</v>
      </c>
      <c r="B95" s="34"/>
      <c r="C95" s="34"/>
      <c r="D95" s="33"/>
      <c r="E95" s="32"/>
      <c r="F95" s="4"/>
      <c r="G95" s="4"/>
      <c r="H95" s="31"/>
      <c r="I95" s="4"/>
      <c r="J95" s="30"/>
      <c r="K95" s="41"/>
      <c r="L95" s="102"/>
      <c r="M95" s="104"/>
      <c r="N95" s="97"/>
    </row>
    <row r="96" spans="1:14" s="5" customFormat="1" ht="45" customHeight="1" x14ac:dyDescent="0.4">
      <c r="A96" s="35">
        <v>92</v>
      </c>
      <c r="B96" s="34"/>
      <c r="C96" s="34"/>
      <c r="D96" s="33"/>
      <c r="E96" s="32"/>
      <c r="F96" s="4"/>
      <c r="G96" s="4"/>
      <c r="H96" s="31"/>
      <c r="I96" s="4"/>
      <c r="J96" s="30"/>
      <c r="K96" s="41"/>
      <c r="L96" s="102"/>
      <c r="M96" s="104"/>
      <c r="N96" s="97"/>
    </row>
    <row r="97" spans="1:14" s="5" customFormat="1" ht="45" customHeight="1" x14ac:dyDescent="0.4">
      <c r="A97" s="35">
        <v>93</v>
      </c>
      <c r="B97" s="34"/>
      <c r="C97" s="34"/>
      <c r="D97" s="33"/>
      <c r="E97" s="32"/>
      <c r="F97" s="4"/>
      <c r="G97" s="4"/>
      <c r="H97" s="31"/>
      <c r="I97" s="4"/>
      <c r="J97" s="30"/>
      <c r="K97" s="41"/>
      <c r="L97" s="102"/>
      <c r="M97" s="104"/>
      <c r="N97" s="97"/>
    </row>
    <row r="98" spans="1:14" s="5" customFormat="1" ht="45" customHeight="1" x14ac:dyDescent="0.4">
      <c r="A98" s="35">
        <v>94</v>
      </c>
      <c r="B98" s="34"/>
      <c r="C98" s="34"/>
      <c r="D98" s="33"/>
      <c r="E98" s="32"/>
      <c r="F98" s="4"/>
      <c r="G98" s="4"/>
      <c r="H98" s="31"/>
      <c r="I98" s="4"/>
      <c r="J98" s="30"/>
      <c r="K98" s="41"/>
      <c r="L98" s="102"/>
      <c r="M98" s="104"/>
      <c r="N98" s="97"/>
    </row>
    <row r="99" spans="1:14" s="5" customFormat="1" ht="45" customHeight="1" x14ac:dyDescent="0.4">
      <c r="A99" s="35">
        <v>95</v>
      </c>
      <c r="B99" s="34"/>
      <c r="C99" s="34"/>
      <c r="D99" s="33"/>
      <c r="E99" s="32"/>
      <c r="F99" s="4"/>
      <c r="G99" s="4"/>
      <c r="H99" s="31"/>
      <c r="I99" s="4"/>
      <c r="J99" s="30"/>
      <c r="K99" s="41"/>
      <c r="L99" s="102"/>
      <c r="M99" s="104"/>
      <c r="N99" s="97"/>
    </row>
    <row r="100" spans="1:14" s="5" customFormat="1" ht="45" customHeight="1" x14ac:dyDescent="0.4">
      <c r="A100" s="35">
        <v>96</v>
      </c>
      <c r="B100" s="34"/>
      <c r="C100" s="34"/>
      <c r="D100" s="33"/>
      <c r="E100" s="32"/>
      <c r="F100" s="4"/>
      <c r="G100" s="4"/>
      <c r="H100" s="31"/>
      <c r="I100" s="4"/>
      <c r="J100" s="30"/>
      <c r="K100" s="41"/>
      <c r="L100" s="102"/>
      <c r="M100" s="104"/>
      <c r="N100" s="97"/>
    </row>
    <row r="101" spans="1:14" s="5" customFormat="1" ht="45" customHeight="1" x14ac:dyDescent="0.4">
      <c r="A101" s="35">
        <v>97</v>
      </c>
      <c r="B101" s="34"/>
      <c r="C101" s="34"/>
      <c r="D101" s="33"/>
      <c r="E101" s="32"/>
      <c r="F101" s="4"/>
      <c r="G101" s="4"/>
      <c r="H101" s="31"/>
      <c r="I101" s="4"/>
      <c r="J101" s="30"/>
      <c r="K101" s="41"/>
      <c r="L101" s="102"/>
      <c r="M101" s="104"/>
      <c r="N101" s="97"/>
    </row>
    <row r="102" spans="1:14" s="5" customFormat="1" ht="45" customHeight="1" x14ac:dyDescent="0.4">
      <c r="A102" s="35">
        <v>98</v>
      </c>
      <c r="B102" s="34"/>
      <c r="C102" s="34"/>
      <c r="D102" s="33"/>
      <c r="E102" s="32"/>
      <c r="F102" s="4"/>
      <c r="G102" s="4"/>
      <c r="H102" s="31"/>
      <c r="I102" s="4"/>
      <c r="J102" s="30"/>
      <c r="K102" s="41"/>
      <c r="L102" s="102"/>
      <c r="M102" s="104"/>
      <c r="N102" s="97"/>
    </row>
    <row r="103" spans="1:14" s="5" customFormat="1" ht="45" customHeight="1" x14ac:dyDescent="0.4">
      <c r="A103" s="35">
        <v>99</v>
      </c>
      <c r="B103" s="34"/>
      <c r="C103" s="34"/>
      <c r="D103" s="33"/>
      <c r="E103" s="32"/>
      <c r="F103" s="4"/>
      <c r="G103" s="4"/>
      <c r="H103" s="31"/>
      <c r="I103" s="4"/>
      <c r="J103" s="30"/>
      <c r="K103" s="41"/>
      <c r="L103" s="102"/>
      <c r="M103" s="104"/>
      <c r="N103" s="97"/>
    </row>
    <row r="104" spans="1:14" s="5" customFormat="1" ht="45" customHeight="1" x14ac:dyDescent="0.4">
      <c r="A104" s="35">
        <v>100</v>
      </c>
      <c r="B104" s="34"/>
      <c r="C104" s="34"/>
      <c r="D104" s="33"/>
      <c r="E104" s="32"/>
      <c r="F104" s="4"/>
      <c r="G104" s="4"/>
      <c r="H104" s="31"/>
      <c r="I104" s="4"/>
      <c r="J104" s="30"/>
      <c r="K104" s="41"/>
      <c r="L104" s="102"/>
      <c r="M104" s="104"/>
      <c r="N104" s="97"/>
    </row>
    <row r="105" spans="1:14" s="5" customFormat="1" ht="45" customHeight="1" x14ac:dyDescent="0.4">
      <c r="A105" s="35">
        <v>101</v>
      </c>
      <c r="B105" s="34"/>
      <c r="C105" s="34"/>
      <c r="D105" s="33"/>
      <c r="E105" s="32"/>
      <c r="F105" s="4"/>
      <c r="G105" s="4"/>
      <c r="H105" s="31"/>
      <c r="I105" s="4"/>
      <c r="J105" s="30"/>
      <c r="K105" s="41"/>
      <c r="L105" s="102"/>
      <c r="M105" s="104"/>
      <c r="N105" s="97"/>
    </row>
    <row r="106" spans="1:14" s="5" customFormat="1" ht="45" customHeight="1" x14ac:dyDescent="0.4">
      <c r="A106" s="35">
        <v>102</v>
      </c>
      <c r="B106" s="34"/>
      <c r="C106" s="34"/>
      <c r="D106" s="33"/>
      <c r="E106" s="32"/>
      <c r="F106" s="4"/>
      <c r="G106" s="4"/>
      <c r="H106" s="31"/>
      <c r="I106" s="4"/>
      <c r="J106" s="30"/>
      <c r="K106" s="41"/>
      <c r="L106" s="102"/>
      <c r="M106" s="104"/>
      <c r="N106" s="97"/>
    </row>
    <row r="107" spans="1:14" s="5" customFormat="1" ht="45" customHeight="1" x14ac:dyDescent="0.4">
      <c r="A107" s="35">
        <v>103</v>
      </c>
      <c r="B107" s="34"/>
      <c r="C107" s="34"/>
      <c r="D107" s="33"/>
      <c r="E107" s="32"/>
      <c r="F107" s="4"/>
      <c r="G107" s="4"/>
      <c r="H107" s="31"/>
      <c r="I107" s="4"/>
      <c r="J107" s="30"/>
      <c r="K107" s="41"/>
      <c r="L107" s="102"/>
      <c r="M107" s="104"/>
      <c r="N107" s="97"/>
    </row>
    <row r="108" spans="1:14" s="5" customFormat="1" ht="45" customHeight="1" x14ac:dyDescent="0.4">
      <c r="A108" s="35">
        <v>104</v>
      </c>
      <c r="B108" s="34"/>
      <c r="C108" s="34"/>
      <c r="D108" s="33"/>
      <c r="E108" s="32"/>
      <c r="F108" s="4"/>
      <c r="G108" s="4"/>
      <c r="H108" s="31"/>
      <c r="I108" s="4"/>
      <c r="J108" s="30"/>
      <c r="K108" s="41"/>
      <c r="L108" s="102"/>
      <c r="M108" s="104"/>
      <c r="N108" s="97"/>
    </row>
    <row r="109" spans="1:14" s="5" customFormat="1" ht="45" customHeight="1" x14ac:dyDescent="0.4">
      <c r="A109" s="35">
        <v>105</v>
      </c>
      <c r="B109" s="34"/>
      <c r="C109" s="34"/>
      <c r="D109" s="33"/>
      <c r="E109" s="32"/>
      <c r="F109" s="4"/>
      <c r="G109" s="4"/>
      <c r="H109" s="31"/>
      <c r="I109" s="4"/>
      <c r="J109" s="30"/>
      <c r="K109" s="41"/>
      <c r="L109" s="102"/>
      <c r="M109" s="104"/>
      <c r="N109" s="97"/>
    </row>
    <row r="110" spans="1:14" s="5" customFormat="1" ht="45" customHeight="1" x14ac:dyDescent="0.4">
      <c r="A110" s="35">
        <v>106</v>
      </c>
      <c r="B110" s="34"/>
      <c r="C110" s="34"/>
      <c r="D110" s="33"/>
      <c r="E110" s="32"/>
      <c r="F110" s="4"/>
      <c r="G110" s="4"/>
      <c r="H110" s="31"/>
      <c r="I110" s="4"/>
      <c r="J110" s="30"/>
      <c r="K110" s="41"/>
      <c r="L110" s="102"/>
      <c r="M110" s="104"/>
      <c r="N110" s="97"/>
    </row>
    <row r="111" spans="1:14" s="5" customFormat="1" ht="45" customHeight="1" x14ac:dyDescent="0.4">
      <c r="A111" s="35">
        <v>107</v>
      </c>
      <c r="B111" s="34"/>
      <c r="C111" s="34"/>
      <c r="D111" s="33"/>
      <c r="E111" s="32"/>
      <c r="F111" s="4"/>
      <c r="G111" s="4"/>
      <c r="H111" s="31"/>
      <c r="I111" s="4"/>
      <c r="J111" s="30"/>
      <c r="K111" s="41"/>
      <c r="L111" s="102"/>
      <c r="M111" s="104"/>
      <c r="N111" s="97"/>
    </row>
    <row r="112" spans="1:14" s="5" customFormat="1" ht="45" customHeight="1" x14ac:dyDescent="0.4">
      <c r="A112" s="35">
        <v>108</v>
      </c>
      <c r="B112" s="34"/>
      <c r="C112" s="34"/>
      <c r="D112" s="33"/>
      <c r="E112" s="32"/>
      <c r="F112" s="4"/>
      <c r="G112" s="4"/>
      <c r="H112" s="31"/>
      <c r="I112" s="4"/>
      <c r="J112" s="30"/>
      <c r="K112" s="41"/>
      <c r="L112" s="102"/>
      <c r="M112" s="104"/>
      <c r="N112" s="97"/>
    </row>
    <row r="113" spans="1:14" s="5" customFormat="1" ht="45" customHeight="1" x14ac:dyDescent="0.4">
      <c r="A113" s="35">
        <v>109</v>
      </c>
      <c r="B113" s="34"/>
      <c r="C113" s="34"/>
      <c r="D113" s="33"/>
      <c r="E113" s="32"/>
      <c r="F113" s="4"/>
      <c r="G113" s="4"/>
      <c r="H113" s="31"/>
      <c r="I113" s="4"/>
      <c r="J113" s="30"/>
      <c r="K113" s="41"/>
      <c r="L113" s="102"/>
      <c r="M113" s="104"/>
      <c r="N113" s="97"/>
    </row>
    <row r="114" spans="1:14" s="5" customFormat="1" ht="45" customHeight="1" x14ac:dyDescent="0.4">
      <c r="A114" s="35">
        <v>110</v>
      </c>
      <c r="B114" s="34"/>
      <c r="C114" s="34"/>
      <c r="D114" s="33"/>
      <c r="E114" s="32"/>
      <c r="F114" s="4"/>
      <c r="G114" s="4"/>
      <c r="H114" s="31"/>
      <c r="I114" s="4"/>
      <c r="J114" s="30"/>
      <c r="K114" s="41"/>
      <c r="L114" s="102"/>
      <c r="M114" s="104"/>
      <c r="N114" s="97"/>
    </row>
    <row r="115" spans="1:14" s="5" customFormat="1" ht="45" customHeight="1" x14ac:dyDescent="0.4">
      <c r="A115" s="35">
        <v>111</v>
      </c>
      <c r="B115" s="34"/>
      <c r="C115" s="34"/>
      <c r="D115" s="33"/>
      <c r="E115" s="32"/>
      <c r="F115" s="4"/>
      <c r="G115" s="4"/>
      <c r="H115" s="31"/>
      <c r="I115" s="4"/>
      <c r="J115" s="30"/>
      <c r="K115" s="41"/>
      <c r="L115" s="102"/>
      <c r="M115" s="104"/>
      <c r="N115" s="97"/>
    </row>
    <row r="116" spans="1:14" ht="45" customHeight="1" x14ac:dyDescent="0.4"/>
    <row r="117" spans="1:14" ht="45" customHeight="1" x14ac:dyDescent="0.4"/>
    <row r="118" spans="1:14" ht="45" customHeight="1" x14ac:dyDescent="0.4"/>
    <row r="119" spans="1:14" ht="45" customHeight="1" x14ac:dyDescent="0.4"/>
    <row r="120" spans="1:14" ht="45" customHeight="1" x14ac:dyDescent="0.4"/>
    <row r="121" spans="1:14" ht="45" customHeight="1" x14ac:dyDescent="0.4"/>
    <row r="122" spans="1:14" ht="45" customHeight="1" x14ac:dyDescent="0.4"/>
    <row r="123" spans="1:14" ht="45" customHeight="1" x14ac:dyDescent="0.4"/>
    <row r="124" spans="1:14" ht="45" customHeight="1" x14ac:dyDescent="0.4"/>
    <row r="125" spans="1:14" ht="45" customHeight="1" x14ac:dyDescent="0.4"/>
    <row r="126" spans="1:14" ht="45" customHeight="1" x14ac:dyDescent="0.4"/>
    <row r="127" spans="1:14" ht="45" customHeight="1" x14ac:dyDescent="0.4"/>
    <row r="128" spans="1:14"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row r="167" ht="45" customHeight="1" x14ac:dyDescent="0.4"/>
    <row r="168" ht="45" customHeight="1" x14ac:dyDescent="0.4"/>
  </sheetData>
  <protectedRanges>
    <protectedRange sqref="E22:E115" name="範囲2_1"/>
    <protectedRange sqref="H22:H115" name="範囲2_2"/>
    <protectedRange sqref="E10:E12 E18:E21" name="範囲2_1_1"/>
    <protectedRange sqref="H10:H12 H18:H21" name="範囲2_2_1"/>
    <protectedRange sqref="E5:E9" name="範囲2_1_1_1"/>
    <protectedRange sqref="H5:H9" name="範囲2_2_1_1"/>
    <protectedRange sqref="E13" name="範囲2_1_1_1_1"/>
    <protectedRange sqref="H13" name="範囲2_2_1_1_1"/>
    <protectedRange sqref="E14:E17" name="範囲2_1_2"/>
    <protectedRange sqref="H14:H17" name="範囲2_2_2"/>
  </protectedRanges>
  <mergeCells count="14">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4"/>
  <dataValidations count="8">
    <dataValidation type="list" allowBlank="1" showInputMessage="1" showErrorMessage="1" sqref="G5:G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22:L115">
      <formula1>1000000</formula1>
    </dataValidation>
    <dataValidation type="list" showInputMessage="1" showErrorMessage="1" error="リストから選択ください" sqref="J5:J115">
      <formula1>"一般競争入札,総合評価,プロポーザル方式,指名競争入札,随意契約"</formula1>
    </dataValidation>
    <dataValidation type="list" allowBlank="1" showInputMessage="1" showErrorMessage="1" sqref="M5:M115">
      <formula1>"本庁発注,事務所発注"</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K5:K115">
      <formula1>"○,ー"</formula1>
    </dataValidation>
    <dataValidation type="whole" operator="greaterThanOrEqual" allowBlank="1" showInputMessage="1" showErrorMessage="1" error="単位は「千円」です。_x000a_100万円以上を入力ください。" sqref="L5:L21">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1" manualBreakCount="1">
    <brk id="1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6"/>
  <sheetViews>
    <sheetView view="pageBreakPreview" zoomScale="80" zoomScaleNormal="80" zoomScaleSheetLayoutView="80" workbookViewId="0">
      <pane ySplit="4" topLeftCell="A5" activePane="bottomLeft" state="frozen"/>
      <selection activeCell="F44" sqref="F44"/>
      <selection pane="bottomLeft" activeCell="M27" sqref="M27"/>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5" width="9" style="91"/>
    <col min="16" max="16384" width="9" style="1"/>
  </cols>
  <sheetData>
    <row r="1" spans="1:15" ht="33" customHeight="1" x14ac:dyDescent="0.4">
      <c r="B1" s="1" t="s">
        <v>15</v>
      </c>
      <c r="I1" s="3"/>
      <c r="K1" s="58" t="str">
        <f>B5</f>
        <v>空港課</v>
      </c>
    </row>
    <row r="2" spans="1:15" ht="31.5" customHeight="1" x14ac:dyDescent="0.4">
      <c r="B2" s="81" t="s">
        <v>345</v>
      </c>
      <c r="C2" s="81"/>
      <c r="D2" s="81"/>
      <c r="E2" s="82"/>
      <c r="F2" s="82"/>
      <c r="G2" s="81"/>
      <c r="H2" s="81"/>
      <c r="I2" s="81"/>
    </row>
    <row r="3" spans="1:15"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5" s="2" customFormat="1" ht="50.1" customHeight="1" x14ac:dyDescent="0.4">
      <c r="A4" s="83"/>
      <c r="B4" s="79"/>
      <c r="C4" s="79"/>
      <c r="D4" s="79"/>
      <c r="E4" s="79"/>
      <c r="F4" s="79"/>
      <c r="G4" s="79"/>
      <c r="H4" s="79"/>
      <c r="I4" s="79"/>
      <c r="J4" s="79"/>
      <c r="K4" s="88"/>
      <c r="L4" s="92"/>
      <c r="M4" s="93"/>
      <c r="N4" s="94"/>
      <c r="O4" s="94"/>
    </row>
    <row r="5" spans="1:15" s="5" customFormat="1" ht="45" customHeight="1" x14ac:dyDescent="0.4">
      <c r="A5" s="35">
        <v>1</v>
      </c>
      <c r="B5" s="34" t="s">
        <v>114</v>
      </c>
      <c r="C5" s="34" t="s">
        <v>115</v>
      </c>
      <c r="D5" s="33" t="s">
        <v>559</v>
      </c>
      <c r="E5" s="38">
        <v>2</v>
      </c>
      <c r="F5" s="4" t="s">
        <v>116</v>
      </c>
      <c r="G5" s="4" t="s">
        <v>37</v>
      </c>
      <c r="H5" s="39">
        <v>6</v>
      </c>
      <c r="I5" s="4" t="s">
        <v>117</v>
      </c>
      <c r="J5" s="57" t="s">
        <v>38</v>
      </c>
      <c r="K5" s="42" t="s">
        <v>39</v>
      </c>
      <c r="L5" s="131"/>
      <c r="M5" s="96"/>
      <c r="N5" s="97"/>
      <c r="O5" s="97"/>
    </row>
    <row r="6" spans="1:15" s="5" customFormat="1" ht="45" customHeight="1" x14ac:dyDescent="0.4">
      <c r="A6" s="35">
        <v>2</v>
      </c>
      <c r="B6" s="34" t="s">
        <v>114</v>
      </c>
      <c r="C6" s="34" t="s">
        <v>115</v>
      </c>
      <c r="D6" s="33" t="s">
        <v>560</v>
      </c>
      <c r="E6" s="38">
        <v>2</v>
      </c>
      <c r="F6" s="4" t="s">
        <v>116</v>
      </c>
      <c r="G6" s="4" t="s">
        <v>37</v>
      </c>
      <c r="H6" s="39">
        <v>6</v>
      </c>
      <c r="I6" s="4" t="s">
        <v>561</v>
      </c>
      <c r="J6" s="57" t="s">
        <v>38</v>
      </c>
      <c r="K6" s="42" t="s">
        <v>39</v>
      </c>
      <c r="L6" s="131"/>
      <c r="M6" s="96"/>
      <c r="N6" s="97"/>
      <c r="O6" s="97"/>
    </row>
    <row r="7" spans="1:15" s="5" customFormat="1" ht="45" customHeight="1" x14ac:dyDescent="0.4">
      <c r="A7" s="35">
        <v>3</v>
      </c>
      <c r="B7" s="34" t="s">
        <v>118</v>
      </c>
      <c r="C7" s="34" t="s">
        <v>91</v>
      </c>
      <c r="D7" s="33" t="s">
        <v>562</v>
      </c>
      <c r="E7" s="38">
        <v>2</v>
      </c>
      <c r="F7" s="4" t="s">
        <v>97</v>
      </c>
      <c r="G7" s="4" t="s">
        <v>46</v>
      </c>
      <c r="H7" s="39">
        <v>6</v>
      </c>
      <c r="I7" s="4" t="s">
        <v>563</v>
      </c>
      <c r="J7" s="57" t="s">
        <v>42</v>
      </c>
      <c r="K7" s="42" t="s">
        <v>39</v>
      </c>
      <c r="L7" s="131"/>
      <c r="M7" s="96"/>
      <c r="N7" s="97"/>
      <c r="O7" s="97"/>
    </row>
    <row r="8" spans="1:15" s="5" customFormat="1" ht="45" customHeight="1" x14ac:dyDescent="0.4">
      <c r="A8" s="35">
        <v>4</v>
      </c>
      <c r="B8" s="34" t="s">
        <v>118</v>
      </c>
      <c r="C8" s="34" t="s">
        <v>91</v>
      </c>
      <c r="D8" s="33" t="s">
        <v>564</v>
      </c>
      <c r="E8" s="38">
        <v>2</v>
      </c>
      <c r="F8" s="4" t="s">
        <v>97</v>
      </c>
      <c r="G8" s="4" t="s">
        <v>37</v>
      </c>
      <c r="H8" s="39">
        <v>6</v>
      </c>
      <c r="I8" s="4" t="s">
        <v>565</v>
      </c>
      <c r="J8" s="57" t="s">
        <v>43</v>
      </c>
      <c r="K8" s="42" t="s">
        <v>39</v>
      </c>
      <c r="L8" s="131"/>
      <c r="M8" s="96"/>
      <c r="N8" s="97"/>
      <c r="O8" s="97"/>
    </row>
    <row r="9" spans="1:15" s="5" customFormat="1" ht="45" customHeight="1" x14ac:dyDescent="0.4">
      <c r="A9" s="35">
        <v>5</v>
      </c>
      <c r="B9" s="34" t="s">
        <v>95</v>
      </c>
      <c r="C9" s="34" t="s">
        <v>95</v>
      </c>
      <c r="D9" s="33" t="s">
        <v>566</v>
      </c>
      <c r="E9" s="38">
        <v>2</v>
      </c>
      <c r="F9" s="4" t="s">
        <v>99</v>
      </c>
      <c r="G9" s="4" t="s">
        <v>37</v>
      </c>
      <c r="H9" s="39">
        <v>7</v>
      </c>
      <c r="I9" s="4" t="s">
        <v>567</v>
      </c>
      <c r="J9" s="57" t="s">
        <v>43</v>
      </c>
      <c r="K9" s="42" t="s">
        <v>39</v>
      </c>
      <c r="L9" s="131"/>
      <c r="M9" s="96"/>
      <c r="N9" s="97"/>
      <c r="O9" s="97"/>
    </row>
    <row r="10" spans="1:15" s="5" customFormat="1" ht="45" customHeight="1" x14ac:dyDescent="0.4">
      <c r="A10" s="35">
        <v>6</v>
      </c>
      <c r="B10" s="62" t="s">
        <v>95</v>
      </c>
      <c r="C10" s="62" t="s">
        <v>95</v>
      </c>
      <c r="D10" s="40" t="s">
        <v>568</v>
      </c>
      <c r="E10" s="38">
        <v>2</v>
      </c>
      <c r="F10" s="6" t="s">
        <v>99</v>
      </c>
      <c r="G10" s="6" t="s">
        <v>81</v>
      </c>
      <c r="H10" s="39">
        <v>8</v>
      </c>
      <c r="I10" s="6" t="s">
        <v>110</v>
      </c>
      <c r="J10" s="57" t="s">
        <v>42</v>
      </c>
      <c r="K10" s="42" t="s">
        <v>39</v>
      </c>
      <c r="L10" s="131"/>
      <c r="M10" s="96"/>
      <c r="N10" s="97"/>
      <c r="O10" s="97"/>
    </row>
    <row r="11" spans="1:15" s="5" customFormat="1" ht="45" customHeight="1" x14ac:dyDescent="0.4">
      <c r="A11" s="35">
        <v>7</v>
      </c>
      <c r="B11" s="34" t="s">
        <v>95</v>
      </c>
      <c r="C11" s="34" t="s">
        <v>95</v>
      </c>
      <c r="D11" s="33" t="s">
        <v>569</v>
      </c>
      <c r="E11" s="38">
        <v>1</v>
      </c>
      <c r="F11" s="4" t="s">
        <v>78</v>
      </c>
      <c r="G11" s="4" t="s">
        <v>37</v>
      </c>
      <c r="H11" s="39">
        <v>9</v>
      </c>
      <c r="I11" s="4" t="s">
        <v>570</v>
      </c>
      <c r="J11" s="57" t="s">
        <v>43</v>
      </c>
      <c r="K11" s="42" t="s">
        <v>39</v>
      </c>
      <c r="L11" s="131"/>
      <c r="M11" s="96"/>
      <c r="N11" s="97"/>
      <c r="O11" s="97"/>
    </row>
    <row r="12" spans="1:15" s="5" customFormat="1" ht="45.75" customHeight="1" x14ac:dyDescent="0.4">
      <c r="A12" s="35">
        <v>8</v>
      </c>
      <c r="B12" s="34" t="s">
        <v>95</v>
      </c>
      <c r="C12" s="34" t="s">
        <v>98</v>
      </c>
      <c r="D12" s="33" t="s">
        <v>571</v>
      </c>
      <c r="E12" s="38">
        <v>1</v>
      </c>
      <c r="F12" s="4" t="s">
        <v>488</v>
      </c>
      <c r="G12" s="4" t="s">
        <v>46</v>
      </c>
      <c r="H12" s="39">
        <v>11</v>
      </c>
      <c r="I12" s="4" t="s">
        <v>572</v>
      </c>
      <c r="J12" s="57" t="s">
        <v>42</v>
      </c>
      <c r="K12" s="42" t="s">
        <v>39</v>
      </c>
      <c r="L12" s="131"/>
      <c r="M12" s="96"/>
      <c r="N12" s="97"/>
      <c r="O12" s="97"/>
    </row>
    <row r="13" spans="1:15" s="5" customFormat="1" ht="45" customHeight="1" x14ac:dyDescent="0.4">
      <c r="A13" s="35">
        <v>9</v>
      </c>
      <c r="B13" s="34" t="s">
        <v>95</v>
      </c>
      <c r="C13" s="34" t="s">
        <v>98</v>
      </c>
      <c r="D13" s="33" t="s">
        <v>573</v>
      </c>
      <c r="E13" s="38">
        <v>2</v>
      </c>
      <c r="F13" s="4" t="s">
        <v>574</v>
      </c>
      <c r="G13" s="4" t="s">
        <v>37</v>
      </c>
      <c r="H13" s="39">
        <v>6</v>
      </c>
      <c r="I13" s="4" t="s">
        <v>120</v>
      </c>
      <c r="J13" s="57" t="s">
        <v>42</v>
      </c>
      <c r="K13" s="42" t="s">
        <v>39</v>
      </c>
      <c r="L13" s="131"/>
      <c r="M13" s="96"/>
      <c r="N13" s="97"/>
      <c r="O13" s="97"/>
    </row>
    <row r="14" spans="1:15" s="5" customFormat="1" ht="45" customHeight="1" x14ac:dyDescent="0.4">
      <c r="A14" s="35">
        <v>10</v>
      </c>
      <c r="B14" s="34" t="s">
        <v>95</v>
      </c>
      <c r="C14" s="34" t="s">
        <v>98</v>
      </c>
      <c r="D14" s="33" t="s">
        <v>575</v>
      </c>
      <c r="E14" s="38">
        <v>2</v>
      </c>
      <c r="F14" s="4" t="s">
        <v>488</v>
      </c>
      <c r="G14" s="4" t="s">
        <v>37</v>
      </c>
      <c r="H14" s="39">
        <v>6</v>
      </c>
      <c r="I14" s="4" t="s">
        <v>121</v>
      </c>
      <c r="J14" s="57" t="s">
        <v>85</v>
      </c>
      <c r="K14" s="42" t="s">
        <v>39</v>
      </c>
      <c r="L14" s="131"/>
      <c r="M14" s="96"/>
      <c r="N14" s="97"/>
      <c r="O14" s="97"/>
    </row>
    <row r="15" spans="1:15" s="5" customFormat="1" ht="45" customHeight="1" x14ac:dyDescent="0.4">
      <c r="A15" s="35">
        <v>11</v>
      </c>
      <c r="B15" s="34" t="s">
        <v>95</v>
      </c>
      <c r="C15" s="34" t="s">
        <v>576</v>
      </c>
      <c r="D15" s="33" t="s">
        <v>577</v>
      </c>
      <c r="E15" s="38">
        <v>2</v>
      </c>
      <c r="F15" s="4" t="s">
        <v>54</v>
      </c>
      <c r="G15" s="4" t="s">
        <v>37</v>
      </c>
      <c r="H15" s="39">
        <v>9</v>
      </c>
      <c r="I15" s="4" t="s">
        <v>75</v>
      </c>
      <c r="J15" s="57" t="s">
        <v>43</v>
      </c>
      <c r="K15" s="42" t="s">
        <v>39</v>
      </c>
      <c r="L15" s="131"/>
      <c r="M15" s="96"/>
      <c r="N15" s="97"/>
      <c r="O15" s="97"/>
    </row>
    <row r="16" spans="1:15" s="5" customFormat="1" ht="45" customHeight="1" x14ac:dyDescent="0.4">
      <c r="A16" s="35">
        <v>12</v>
      </c>
      <c r="B16" s="34" t="s">
        <v>95</v>
      </c>
      <c r="C16" s="34" t="s">
        <v>86</v>
      </c>
      <c r="D16" s="33" t="s">
        <v>578</v>
      </c>
      <c r="E16" s="38">
        <v>2</v>
      </c>
      <c r="F16" s="4" t="s">
        <v>579</v>
      </c>
      <c r="G16" s="4" t="s">
        <v>37</v>
      </c>
      <c r="H16" s="39">
        <v>6</v>
      </c>
      <c r="I16" s="4" t="s">
        <v>55</v>
      </c>
      <c r="J16" s="57" t="s">
        <v>43</v>
      </c>
      <c r="K16" s="42" t="s">
        <v>39</v>
      </c>
      <c r="L16" s="131"/>
      <c r="M16" s="96"/>
      <c r="N16" s="97"/>
      <c r="O16" s="97"/>
    </row>
    <row r="17" spans="1:15" s="5" customFormat="1" ht="45" customHeight="1" x14ac:dyDescent="0.4">
      <c r="A17" s="35">
        <v>13</v>
      </c>
      <c r="B17" s="34" t="s">
        <v>95</v>
      </c>
      <c r="C17" s="34" t="s">
        <v>86</v>
      </c>
      <c r="D17" s="33" t="s">
        <v>580</v>
      </c>
      <c r="E17" s="38">
        <v>2</v>
      </c>
      <c r="F17" s="4" t="s">
        <v>94</v>
      </c>
      <c r="G17" s="4" t="s">
        <v>37</v>
      </c>
      <c r="H17" s="39">
        <v>9</v>
      </c>
      <c r="I17" s="4" t="s">
        <v>581</v>
      </c>
      <c r="J17" s="57" t="s">
        <v>43</v>
      </c>
      <c r="K17" s="42" t="s">
        <v>39</v>
      </c>
      <c r="L17" s="131"/>
      <c r="M17" s="96"/>
      <c r="N17" s="97"/>
      <c r="O17" s="97"/>
    </row>
    <row r="18" spans="1:15" s="5" customFormat="1" ht="45" customHeight="1" x14ac:dyDescent="0.4">
      <c r="A18" s="35">
        <v>14</v>
      </c>
      <c r="B18" s="34" t="s">
        <v>95</v>
      </c>
      <c r="C18" s="34" t="s">
        <v>86</v>
      </c>
      <c r="D18" s="33" t="s">
        <v>582</v>
      </c>
      <c r="E18" s="38">
        <v>2</v>
      </c>
      <c r="F18" s="4" t="s">
        <v>94</v>
      </c>
      <c r="G18" s="4" t="s">
        <v>46</v>
      </c>
      <c r="H18" s="39">
        <v>9</v>
      </c>
      <c r="I18" s="4" t="s">
        <v>583</v>
      </c>
      <c r="J18" s="57" t="s">
        <v>42</v>
      </c>
      <c r="K18" s="42" t="s">
        <v>39</v>
      </c>
      <c r="L18" s="131"/>
      <c r="M18" s="96"/>
      <c r="N18" s="97"/>
      <c r="O18" s="97"/>
    </row>
    <row r="19" spans="1:15" s="5" customFormat="1" ht="45" customHeight="1" x14ac:dyDescent="0.4">
      <c r="A19" s="35">
        <v>15</v>
      </c>
      <c r="B19" s="36" t="s">
        <v>7</v>
      </c>
      <c r="C19" s="37" t="s">
        <v>7</v>
      </c>
      <c r="D19" s="63" t="s">
        <v>584</v>
      </c>
      <c r="E19" s="74">
        <v>2</v>
      </c>
      <c r="F19" s="37" t="s">
        <v>585</v>
      </c>
      <c r="G19" s="4" t="s">
        <v>88</v>
      </c>
      <c r="H19" s="39">
        <v>8</v>
      </c>
      <c r="I19" s="54" t="s">
        <v>586</v>
      </c>
      <c r="J19" s="57" t="s">
        <v>38</v>
      </c>
      <c r="K19" s="42" t="s">
        <v>39</v>
      </c>
      <c r="L19" s="131"/>
      <c r="M19" s="96"/>
      <c r="N19" s="97"/>
      <c r="O19" s="97"/>
    </row>
    <row r="20" spans="1:15" s="5" customFormat="1" ht="45" customHeight="1" x14ac:dyDescent="0.4">
      <c r="A20" s="35">
        <v>16</v>
      </c>
      <c r="B20" s="36" t="s">
        <v>7</v>
      </c>
      <c r="C20" s="37" t="s">
        <v>7</v>
      </c>
      <c r="D20" s="63" t="s">
        <v>587</v>
      </c>
      <c r="E20" s="74">
        <v>2</v>
      </c>
      <c r="F20" s="37" t="s">
        <v>585</v>
      </c>
      <c r="G20" s="4" t="s">
        <v>88</v>
      </c>
      <c r="H20" s="39">
        <v>8</v>
      </c>
      <c r="I20" s="54" t="s">
        <v>588</v>
      </c>
      <c r="J20" s="57" t="s">
        <v>38</v>
      </c>
      <c r="K20" s="42" t="s">
        <v>39</v>
      </c>
      <c r="L20" s="131"/>
      <c r="M20" s="96"/>
      <c r="N20" s="97"/>
      <c r="O20" s="97"/>
    </row>
    <row r="21" spans="1:15" s="5" customFormat="1" ht="45" customHeight="1" x14ac:dyDescent="0.4">
      <c r="A21" s="35">
        <v>17</v>
      </c>
      <c r="B21" s="36" t="s">
        <v>7</v>
      </c>
      <c r="C21" s="37" t="s">
        <v>7</v>
      </c>
      <c r="D21" s="63" t="s">
        <v>589</v>
      </c>
      <c r="E21" s="74">
        <v>2</v>
      </c>
      <c r="F21" s="37" t="s">
        <v>590</v>
      </c>
      <c r="G21" s="4" t="s">
        <v>88</v>
      </c>
      <c r="H21" s="39">
        <v>6</v>
      </c>
      <c r="I21" s="54" t="s">
        <v>591</v>
      </c>
      <c r="J21" s="57" t="s">
        <v>38</v>
      </c>
      <c r="K21" s="42" t="s">
        <v>39</v>
      </c>
      <c r="L21" s="131"/>
      <c r="M21" s="96"/>
      <c r="N21" s="97"/>
      <c r="O21" s="97"/>
    </row>
    <row r="22" spans="1:15" s="5" customFormat="1" ht="45" customHeight="1" x14ac:dyDescent="0.4">
      <c r="A22" s="35">
        <v>18</v>
      </c>
      <c r="B22" s="36" t="s">
        <v>7</v>
      </c>
      <c r="C22" s="37" t="s">
        <v>7</v>
      </c>
      <c r="D22" s="33" t="s">
        <v>592</v>
      </c>
      <c r="E22" s="38">
        <v>1</v>
      </c>
      <c r="F22" s="4" t="s">
        <v>590</v>
      </c>
      <c r="G22" s="4" t="s">
        <v>88</v>
      </c>
      <c r="H22" s="39">
        <v>6</v>
      </c>
      <c r="I22" s="4" t="s">
        <v>593</v>
      </c>
      <c r="J22" s="57" t="s">
        <v>38</v>
      </c>
      <c r="K22" s="42" t="s">
        <v>39</v>
      </c>
      <c r="L22" s="131"/>
      <c r="M22" s="96"/>
      <c r="N22" s="97"/>
      <c r="O22" s="97"/>
    </row>
    <row r="23" spans="1:15" s="5" customFormat="1" ht="45" customHeight="1" x14ac:dyDescent="0.4">
      <c r="A23" s="35">
        <v>19</v>
      </c>
      <c r="B23" s="36" t="s">
        <v>7</v>
      </c>
      <c r="C23" s="37" t="s">
        <v>7</v>
      </c>
      <c r="D23" s="33" t="s">
        <v>594</v>
      </c>
      <c r="E23" s="38">
        <v>2</v>
      </c>
      <c r="F23" s="4" t="s">
        <v>112</v>
      </c>
      <c r="G23" s="4" t="s">
        <v>88</v>
      </c>
      <c r="H23" s="39">
        <v>6</v>
      </c>
      <c r="I23" s="4" t="s">
        <v>595</v>
      </c>
      <c r="J23" s="57" t="s">
        <v>38</v>
      </c>
      <c r="K23" s="42" t="s">
        <v>39</v>
      </c>
      <c r="L23" s="131"/>
      <c r="M23" s="96"/>
      <c r="N23" s="97"/>
      <c r="O23" s="97"/>
    </row>
    <row r="24" spans="1:15" s="5" customFormat="1" ht="45" customHeight="1" x14ac:dyDescent="0.4">
      <c r="A24" s="35">
        <v>20</v>
      </c>
      <c r="B24" s="36" t="s">
        <v>7</v>
      </c>
      <c r="C24" s="37" t="s">
        <v>7</v>
      </c>
      <c r="D24" s="33" t="s">
        <v>596</v>
      </c>
      <c r="E24" s="38">
        <v>2</v>
      </c>
      <c r="F24" s="4" t="s">
        <v>99</v>
      </c>
      <c r="G24" s="4" t="s">
        <v>88</v>
      </c>
      <c r="H24" s="39">
        <v>8</v>
      </c>
      <c r="I24" s="4" t="s">
        <v>597</v>
      </c>
      <c r="J24" s="57" t="s">
        <v>38</v>
      </c>
      <c r="K24" s="42" t="s">
        <v>39</v>
      </c>
      <c r="L24" s="131"/>
      <c r="M24" s="96"/>
      <c r="N24" s="97"/>
      <c r="O24" s="97"/>
    </row>
    <row r="25" spans="1:15" s="5" customFormat="1" ht="45" customHeight="1" x14ac:dyDescent="0.4">
      <c r="A25" s="35">
        <v>21</v>
      </c>
      <c r="B25" s="34" t="s">
        <v>95</v>
      </c>
      <c r="C25" s="34" t="s">
        <v>147</v>
      </c>
      <c r="D25" s="33" t="s">
        <v>598</v>
      </c>
      <c r="E25" s="38">
        <v>2</v>
      </c>
      <c r="F25" s="4" t="s">
        <v>96</v>
      </c>
      <c r="G25" s="4" t="s">
        <v>88</v>
      </c>
      <c r="H25" s="39">
        <v>8</v>
      </c>
      <c r="I25" s="4" t="s">
        <v>599</v>
      </c>
      <c r="J25" s="57" t="s">
        <v>38</v>
      </c>
      <c r="K25" s="42" t="s">
        <v>39</v>
      </c>
      <c r="L25" s="131"/>
      <c r="M25" s="96"/>
      <c r="N25" s="97"/>
      <c r="O25" s="97"/>
    </row>
    <row r="26" spans="1:15" s="5" customFormat="1" ht="45" customHeight="1" x14ac:dyDescent="0.4">
      <c r="A26" s="35">
        <v>22</v>
      </c>
      <c r="B26" s="34" t="s">
        <v>95</v>
      </c>
      <c r="C26" s="34" t="s">
        <v>95</v>
      </c>
      <c r="D26" s="33" t="s">
        <v>600</v>
      </c>
      <c r="E26" s="38">
        <v>2</v>
      </c>
      <c r="F26" s="6" t="s">
        <v>601</v>
      </c>
      <c r="G26" s="4" t="s">
        <v>88</v>
      </c>
      <c r="H26" s="39">
        <v>8</v>
      </c>
      <c r="I26" s="4" t="s">
        <v>602</v>
      </c>
      <c r="J26" s="57" t="s">
        <v>38</v>
      </c>
      <c r="K26" s="42" t="s">
        <v>39</v>
      </c>
      <c r="L26" s="131"/>
      <c r="M26" s="96"/>
      <c r="N26" s="97"/>
      <c r="O26" s="97"/>
    </row>
    <row r="27" spans="1:15" s="5" customFormat="1" ht="45" customHeight="1" x14ac:dyDescent="0.4">
      <c r="A27" s="35">
        <v>23</v>
      </c>
      <c r="B27" s="34"/>
      <c r="C27" s="34"/>
      <c r="D27" s="33"/>
      <c r="E27" s="38"/>
      <c r="F27" s="4"/>
      <c r="G27" s="4"/>
      <c r="H27" s="39"/>
      <c r="I27" s="4"/>
      <c r="J27" s="57"/>
      <c r="K27" s="42"/>
      <c r="L27" s="101"/>
      <c r="M27" s="96"/>
      <c r="N27" s="97"/>
      <c r="O27" s="97"/>
    </row>
    <row r="28" spans="1:15" s="5" customFormat="1" ht="45" customHeight="1" x14ac:dyDescent="0.4">
      <c r="A28" s="35">
        <v>24</v>
      </c>
      <c r="B28" s="34"/>
      <c r="C28" s="34"/>
      <c r="D28" s="33"/>
      <c r="E28" s="38"/>
      <c r="F28" s="4"/>
      <c r="G28" s="4"/>
      <c r="H28" s="39"/>
      <c r="I28" s="4"/>
      <c r="J28" s="57"/>
      <c r="K28" s="42"/>
      <c r="L28" s="101"/>
      <c r="M28" s="96"/>
      <c r="N28" s="97"/>
      <c r="O28" s="97"/>
    </row>
    <row r="29" spans="1:15" s="5" customFormat="1" ht="45" customHeight="1" x14ac:dyDescent="0.4">
      <c r="A29" s="35">
        <v>25</v>
      </c>
      <c r="B29" s="34"/>
      <c r="C29" s="34"/>
      <c r="D29" s="33"/>
      <c r="E29" s="32"/>
      <c r="F29" s="4"/>
      <c r="G29" s="4"/>
      <c r="H29" s="31"/>
      <c r="I29" s="4"/>
      <c r="J29" s="30"/>
      <c r="K29" s="41"/>
      <c r="L29" s="102"/>
      <c r="M29" s="104"/>
      <c r="N29" s="97"/>
      <c r="O29" s="97"/>
    </row>
    <row r="30" spans="1:15" s="5" customFormat="1" ht="45" customHeight="1" x14ac:dyDescent="0.4">
      <c r="A30" s="35">
        <v>26</v>
      </c>
      <c r="B30" s="34"/>
      <c r="C30" s="34"/>
      <c r="D30" s="33"/>
      <c r="E30" s="32"/>
      <c r="F30" s="4"/>
      <c r="G30" s="4"/>
      <c r="H30" s="31"/>
      <c r="I30" s="4"/>
      <c r="J30" s="30"/>
      <c r="K30" s="41"/>
      <c r="L30" s="102"/>
      <c r="M30" s="104"/>
      <c r="N30" s="97"/>
      <c r="O30" s="97"/>
    </row>
    <row r="31" spans="1:15" s="5" customFormat="1" ht="45" customHeight="1" x14ac:dyDescent="0.4">
      <c r="A31" s="35">
        <v>29</v>
      </c>
      <c r="B31" s="34"/>
      <c r="C31" s="34"/>
      <c r="D31" s="33"/>
      <c r="E31" s="32"/>
      <c r="F31" s="4"/>
      <c r="G31" s="4"/>
      <c r="H31" s="31"/>
      <c r="I31" s="4"/>
      <c r="J31" s="30"/>
      <c r="K31" s="41"/>
      <c r="L31" s="102"/>
      <c r="M31" s="104"/>
      <c r="N31" s="97"/>
      <c r="O31" s="97"/>
    </row>
    <row r="32" spans="1:15" s="5" customFormat="1" ht="45" customHeight="1" x14ac:dyDescent="0.4">
      <c r="A32" s="35">
        <v>30</v>
      </c>
      <c r="B32" s="34"/>
      <c r="C32" s="34"/>
      <c r="D32" s="33"/>
      <c r="E32" s="32"/>
      <c r="F32" s="4"/>
      <c r="G32" s="4"/>
      <c r="H32" s="31"/>
      <c r="I32" s="4"/>
      <c r="J32" s="30"/>
      <c r="K32" s="41"/>
      <c r="L32" s="102"/>
      <c r="M32" s="104"/>
      <c r="N32" s="97"/>
      <c r="O32" s="97"/>
    </row>
    <row r="33" spans="1:15" s="5" customFormat="1" ht="45" customHeight="1" x14ac:dyDescent="0.4">
      <c r="A33" s="35">
        <v>31</v>
      </c>
      <c r="B33" s="34"/>
      <c r="C33" s="34"/>
      <c r="D33" s="33"/>
      <c r="E33" s="32"/>
      <c r="F33" s="4"/>
      <c r="G33" s="4"/>
      <c r="H33" s="31"/>
      <c r="I33" s="4"/>
      <c r="J33" s="30"/>
      <c r="K33" s="41"/>
      <c r="L33" s="102"/>
      <c r="M33" s="104"/>
      <c r="N33" s="97"/>
      <c r="O33" s="97"/>
    </row>
    <row r="34" spans="1:15" s="5" customFormat="1" ht="45" customHeight="1" x14ac:dyDescent="0.4">
      <c r="A34" s="35">
        <v>32</v>
      </c>
      <c r="B34" s="34"/>
      <c r="C34" s="34"/>
      <c r="D34" s="33"/>
      <c r="E34" s="32"/>
      <c r="F34" s="4"/>
      <c r="G34" s="4"/>
      <c r="H34" s="31"/>
      <c r="I34" s="4"/>
      <c r="J34" s="30"/>
      <c r="K34" s="41"/>
      <c r="L34" s="102"/>
      <c r="M34" s="104"/>
      <c r="N34" s="97"/>
      <c r="O34" s="97"/>
    </row>
    <row r="35" spans="1:15" s="5" customFormat="1" ht="45" customHeight="1" x14ac:dyDescent="0.4">
      <c r="A35" s="35">
        <v>33</v>
      </c>
      <c r="B35" s="34"/>
      <c r="C35" s="34"/>
      <c r="D35" s="33"/>
      <c r="E35" s="32"/>
      <c r="F35" s="4"/>
      <c r="G35" s="4"/>
      <c r="H35" s="31"/>
      <c r="I35" s="4"/>
      <c r="J35" s="30"/>
      <c r="K35" s="41"/>
      <c r="L35" s="102"/>
      <c r="M35" s="104"/>
      <c r="N35" s="97"/>
      <c r="O35" s="97"/>
    </row>
    <row r="36" spans="1:15" s="5" customFormat="1" ht="45" customHeight="1" x14ac:dyDescent="0.4">
      <c r="A36" s="35">
        <v>34</v>
      </c>
      <c r="B36" s="34"/>
      <c r="C36" s="34"/>
      <c r="D36" s="33"/>
      <c r="E36" s="32"/>
      <c r="F36" s="4"/>
      <c r="G36" s="4"/>
      <c r="H36" s="31"/>
      <c r="I36" s="4"/>
      <c r="J36" s="30"/>
      <c r="K36" s="41"/>
      <c r="L36" s="102"/>
      <c r="M36" s="104"/>
      <c r="N36" s="97"/>
      <c r="O36" s="97"/>
    </row>
    <row r="37" spans="1:15" s="5" customFormat="1" ht="45" customHeight="1" x14ac:dyDescent="0.4">
      <c r="A37" s="35">
        <v>35</v>
      </c>
      <c r="B37" s="34"/>
      <c r="C37" s="34"/>
      <c r="D37" s="33"/>
      <c r="E37" s="32"/>
      <c r="F37" s="4"/>
      <c r="G37" s="4"/>
      <c r="H37" s="31"/>
      <c r="I37" s="4"/>
      <c r="J37" s="30"/>
      <c r="K37" s="41"/>
      <c r="L37" s="102"/>
      <c r="M37" s="104"/>
      <c r="N37" s="97"/>
      <c r="O37" s="97"/>
    </row>
    <row r="38" spans="1:15" s="5" customFormat="1" ht="45" customHeight="1" x14ac:dyDescent="0.4">
      <c r="A38" s="35">
        <v>36</v>
      </c>
      <c r="B38" s="34"/>
      <c r="C38" s="34"/>
      <c r="D38" s="33"/>
      <c r="E38" s="32"/>
      <c r="F38" s="4"/>
      <c r="G38" s="4"/>
      <c r="H38" s="31"/>
      <c r="I38" s="4"/>
      <c r="J38" s="30"/>
      <c r="K38" s="41"/>
      <c r="L38" s="102"/>
      <c r="M38" s="104"/>
      <c r="N38" s="97"/>
      <c r="O38" s="97"/>
    </row>
    <row r="39" spans="1:15" s="5" customFormat="1" ht="45" customHeight="1" x14ac:dyDescent="0.4">
      <c r="A39" s="35">
        <v>37</v>
      </c>
      <c r="B39" s="34"/>
      <c r="C39" s="34"/>
      <c r="D39" s="33"/>
      <c r="E39" s="32"/>
      <c r="F39" s="4"/>
      <c r="G39" s="4"/>
      <c r="H39" s="31"/>
      <c r="I39" s="4"/>
      <c r="J39" s="30"/>
      <c r="K39" s="41"/>
      <c r="L39" s="102"/>
      <c r="M39" s="104"/>
      <c r="N39" s="97"/>
      <c r="O39" s="97"/>
    </row>
    <row r="40" spans="1:15" s="5" customFormat="1" ht="45" customHeight="1" x14ac:dyDescent="0.4">
      <c r="A40" s="35">
        <v>38</v>
      </c>
      <c r="B40" s="34"/>
      <c r="C40" s="34"/>
      <c r="D40" s="33"/>
      <c r="E40" s="32"/>
      <c r="F40" s="4"/>
      <c r="G40" s="4"/>
      <c r="H40" s="31"/>
      <c r="I40" s="4"/>
      <c r="J40" s="30"/>
      <c r="K40" s="41"/>
      <c r="L40" s="102"/>
      <c r="M40" s="104"/>
      <c r="N40" s="97"/>
      <c r="O40" s="97"/>
    </row>
    <row r="41" spans="1:15" s="5" customFormat="1" ht="45" customHeight="1" x14ac:dyDescent="0.4">
      <c r="A41" s="35">
        <v>39</v>
      </c>
      <c r="B41" s="34"/>
      <c r="C41" s="34"/>
      <c r="D41" s="33"/>
      <c r="E41" s="32"/>
      <c r="F41" s="4"/>
      <c r="G41" s="4"/>
      <c r="H41" s="31"/>
      <c r="I41" s="4"/>
      <c r="J41" s="30"/>
      <c r="K41" s="41"/>
      <c r="L41" s="102"/>
      <c r="M41" s="104"/>
      <c r="N41" s="97"/>
      <c r="O41" s="97"/>
    </row>
    <row r="42" spans="1:15" s="5" customFormat="1" ht="45" customHeight="1" x14ac:dyDescent="0.4">
      <c r="A42" s="35">
        <v>40</v>
      </c>
      <c r="B42" s="34"/>
      <c r="C42" s="34"/>
      <c r="D42" s="33"/>
      <c r="E42" s="32"/>
      <c r="F42" s="4"/>
      <c r="G42" s="4"/>
      <c r="H42" s="31"/>
      <c r="I42" s="4"/>
      <c r="J42" s="30"/>
      <c r="K42" s="41"/>
      <c r="L42" s="102"/>
      <c r="M42" s="104"/>
      <c r="N42" s="97"/>
      <c r="O42" s="97"/>
    </row>
    <row r="43" spans="1:15" s="5" customFormat="1" ht="45" customHeight="1" x14ac:dyDescent="0.4">
      <c r="A43" s="35">
        <v>41</v>
      </c>
      <c r="B43" s="34"/>
      <c r="C43" s="34"/>
      <c r="D43" s="33"/>
      <c r="E43" s="32"/>
      <c r="F43" s="4"/>
      <c r="G43" s="4"/>
      <c r="H43" s="31"/>
      <c r="I43" s="4"/>
      <c r="J43" s="30"/>
      <c r="K43" s="41"/>
      <c r="L43" s="102"/>
      <c r="M43" s="104"/>
      <c r="N43" s="97"/>
      <c r="O43" s="97"/>
    </row>
    <row r="44" spans="1:15" s="5" customFormat="1" ht="45" customHeight="1" x14ac:dyDescent="0.4">
      <c r="A44" s="35">
        <v>42</v>
      </c>
      <c r="B44" s="34"/>
      <c r="C44" s="34"/>
      <c r="D44" s="33"/>
      <c r="E44" s="32"/>
      <c r="F44" s="4"/>
      <c r="G44" s="4"/>
      <c r="H44" s="31"/>
      <c r="I44" s="4"/>
      <c r="J44" s="30"/>
      <c r="K44" s="41"/>
      <c r="L44" s="102"/>
      <c r="M44" s="104"/>
      <c r="N44" s="97"/>
      <c r="O44" s="97"/>
    </row>
    <row r="45" spans="1:15" s="5" customFormat="1" ht="45" customHeight="1" x14ac:dyDescent="0.4">
      <c r="A45" s="35">
        <v>43</v>
      </c>
      <c r="B45" s="34"/>
      <c r="C45" s="34"/>
      <c r="D45" s="33"/>
      <c r="E45" s="32"/>
      <c r="F45" s="4"/>
      <c r="G45" s="4"/>
      <c r="H45" s="31"/>
      <c r="I45" s="4"/>
      <c r="J45" s="30"/>
      <c r="K45" s="41"/>
      <c r="L45" s="102"/>
      <c r="M45" s="104"/>
      <c r="N45" s="97"/>
      <c r="O45" s="97"/>
    </row>
    <row r="46" spans="1:15" s="5" customFormat="1" ht="45" customHeight="1" x14ac:dyDescent="0.4">
      <c r="A46" s="35">
        <v>44</v>
      </c>
      <c r="B46" s="34"/>
      <c r="C46" s="34"/>
      <c r="D46" s="33"/>
      <c r="E46" s="32"/>
      <c r="F46" s="4"/>
      <c r="G46" s="4"/>
      <c r="H46" s="31"/>
      <c r="I46" s="4"/>
      <c r="J46" s="30"/>
      <c r="K46" s="41"/>
      <c r="L46" s="102"/>
      <c r="M46" s="104"/>
      <c r="N46" s="97"/>
      <c r="O46" s="97"/>
    </row>
    <row r="47" spans="1:15" s="5" customFormat="1" ht="45" customHeight="1" x14ac:dyDescent="0.4">
      <c r="A47" s="35">
        <v>45</v>
      </c>
      <c r="B47" s="34"/>
      <c r="C47" s="34"/>
      <c r="D47" s="33"/>
      <c r="E47" s="32"/>
      <c r="F47" s="4"/>
      <c r="G47" s="4"/>
      <c r="H47" s="31"/>
      <c r="I47" s="4"/>
      <c r="J47" s="30"/>
      <c r="K47" s="41"/>
      <c r="L47" s="102"/>
      <c r="M47" s="104"/>
      <c r="N47" s="97"/>
      <c r="O47" s="97"/>
    </row>
    <row r="48" spans="1:15" s="5" customFormat="1" ht="45" customHeight="1" x14ac:dyDescent="0.4">
      <c r="A48" s="35">
        <v>46</v>
      </c>
      <c r="B48" s="34"/>
      <c r="C48" s="34"/>
      <c r="D48" s="33"/>
      <c r="E48" s="32"/>
      <c r="F48" s="4"/>
      <c r="G48" s="4"/>
      <c r="H48" s="31"/>
      <c r="I48" s="4"/>
      <c r="J48" s="30"/>
      <c r="K48" s="41"/>
      <c r="L48" s="102"/>
      <c r="M48" s="104"/>
      <c r="N48" s="97"/>
      <c r="O48" s="97"/>
    </row>
    <row r="49" spans="1:15" s="5" customFormat="1" ht="45" customHeight="1" x14ac:dyDescent="0.4">
      <c r="A49" s="35">
        <v>47</v>
      </c>
      <c r="B49" s="34"/>
      <c r="C49" s="34"/>
      <c r="D49" s="33"/>
      <c r="E49" s="32"/>
      <c r="F49" s="4"/>
      <c r="G49" s="4"/>
      <c r="H49" s="31"/>
      <c r="I49" s="4"/>
      <c r="J49" s="30"/>
      <c r="K49" s="41"/>
      <c r="L49" s="102"/>
      <c r="M49" s="104"/>
      <c r="N49" s="97"/>
      <c r="O49" s="97"/>
    </row>
    <row r="50" spans="1:15" s="5" customFormat="1" ht="45" customHeight="1" x14ac:dyDescent="0.4">
      <c r="A50" s="35">
        <v>48</v>
      </c>
      <c r="B50" s="34"/>
      <c r="C50" s="34"/>
      <c r="D50" s="33"/>
      <c r="E50" s="32"/>
      <c r="F50" s="4"/>
      <c r="G50" s="4"/>
      <c r="H50" s="31"/>
      <c r="I50" s="4"/>
      <c r="J50" s="30"/>
      <c r="K50" s="41"/>
      <c r="L50" s="102"/>
      <c r="M50" s="104"/>
      <c r="N50" s="97"/>
      <c r="O50" s="97"/>
    </row>
    <row r="51" spans="1:15" s="5" customFormat="1" ht="45" customHeight="1" x14ac:dyDescent="0.4">
      <c r="A51" s="35">
        <v>49</v>
      </c>
      <c r="B51" s="34"/>
      <c r="C51" s="34"/>
      <c r="D51" s="33"/>
      <c r="E51" s="32"/>
      <c r="F51" s="4"/>
      <c r="G51" s="4"/>
      <c r="H51" s="31"/>
      <c r="I51" s="4"/>
      <c r="J51" s="30"/>
      <c r="K51" s="41"/>
      <c r="L51" s="102"/>
      <c r="M51" s="104"/>
      <c r="N51" s="97"/>
      <c r="O51" s="97"/>
    </row>
    <row r="52" spans="1:15" s="5" customFormat="1" ht="45" customHeight="1" x14ac:dyDescent="0.4">
      <c r="A52" s="35">
        <v>50</v>
      </c>
      <c r="B52" s="34"/>
      <c r="C52" s="34"/>
      <c r="D52" s="33"/>
      <c r="E52" s="32"/>
      <c r="F52" s="4"/>
      <c r="G52" s="4"/>
      <c r="H52" s="31"/>
      <c r="I52" s="4"/>
      <c r="J52" s="30"/>
      <c r="K52" s="41"/>
      <c r="L52" s="102"/>
      <c r="M52" s="104"/>
      <c r="N52" s="97"/>
      <c r="O52" s="97"/>
    </row>
    <row r="53" spans="1:15" s="5" customFormat="1" ht="45" customHeight="1" x14ac:dyDescent="0.4">
      <c r="A53" s="35">
        <v>51</v>
      </c>
      <c r="B53" s="34"/>
      <c r="C53" s="34"/>
      <c r="D53" s="33"/>
      <c r="E53" s="32"/>
      <c r="F53" s="4"/>
      <c r="G53" s="4"/>
      <c r="H53" s="31"/>
      <c r="I53" s="4"/>
      <c r="J53" s="30"/>
      <c r="K53" s="41"/>
      <c r="L53" s="102"/>
      <c r="M53" s="104"/>
      <c r="N53" s="97"/>
      <c r="O53" s="97"/>
    </row>
    <row r="54" spans="1:15" s="5" customFormat="1" ht="45" customHeight="1" x14ac:dyDescent="0.4">
      <c r="A54" s="35">
        <v>52</v>
      </c>
      <c r="B54" s="34"/>
      <c r="C54" s="34"/>
      <c r="D54" s="33"/>
      <c r="E54" s="32"/>
      <c r="F54" s="4"/>
      <c r="G54" s="4"/>
      <c r="H54" s="31"/>
      <c r="I54" s="4"/>
      <c r="J54" s="30"/>
      <c r="K54" s="41"/>
      <c r="L54" s="102"/>
      <c r="M54" s="104"/>
      <c r="N54" s="97"/>
      <c r="O54" s="97"/>
    </row>
    <row r="55" spans="1:15" s="5" customFormat="1" ht="45" customHeight="1" x14ac:dyDescent="0.4">
      <c r="A55" s="35">
        <v>53</v>
      </c>
      <c r="B55" s="34"/>
      <c r="C55" s="34"/>
      <c r="D55" s="33"/>
      <c r="E55" s="32"/>
      <c r="F55" s="4"/>
      <c r="G55" s="4"/>
      <c r="H55" s="31"/>
      <c r="I55" s="4"/>
      <c r="J55" s="30"/>
      <c r="K55" s="41"/>
      <c r="L55" s="102"/>
      <c r="M55" s="104"/>
      <c r="N55" s="97"/>
      <c r="O55" s="97"/>
    </row>
    <row r="56" spans="1:15" s="5" customFormat="1" ht="45" customHeight="1" x14ac:dyDescent="0.4">
      <c r="A56" s="35">
        <v>54</v>
      </c>
      <c r="B56" s="34"/>
      <c r="C56" s="34"/>
      <c r="D56" s="33"/>
      <c r="E56" s="32"/>
      <c r="F56" s="4"/>
      <c r="G56" s="4"/>
      <c r="H56" s="31"/>
      <c r="I56" s="4"/>
      <c r="J56" s="30"/>
      <c r="K56" s="41"/>
      <c r="L56" s="102"/>
      <c r="M56" s="104"/>
      <c r="N56" s="97"/>
      <c r="O56" s="97"/>
    </row>
    <row r="57" spans="1:15" s="5" customFormat="1" ht="45" customHeight="1" x14ac:dyDescent="0.4">
      <c r="A57" s="35">
        <v>55</v>
      </c>
      <c r="B57" s="34"/>
      <c r="C57" s="34"/>
      <c r="D57" s="33"/>
      <c r="E57" s="32"/>
      <c r="F57" s="4"/>
      <c r="G57" s="4"/>
      <c r="H57" s="31"/>
      <c r="I57" s="4"/>
      <c r="J57" s="30"/>
      <c r="K57" s="41"/>
      <c r="L57" s="102"/>
      <c r="M57" s="104"/>
      <c r="N57" s="97"/>
      <c r="O57" s="97"/>
    </row>
    <row r="58" spans="1:15" s="5" customFormat="1" ht="45" customHeight="1" x14ac:dyDescent="0.4">
      <c r="A58" s="35">
        <v>56</v>
      </c>
      <c r="B58" s="34"/>
      <c r="C58" s="34"/>
      <c r="D58" s="33"/>
      <c r="E58" s="32"/>
      <c r="F58" s="4"/>
      <c r="G58" s="4"/>
      <c r="H58" s="31"/>
      <c r="I58" s="4"/>
      <c r="J58" s="30"/>
      <c r="K58" s="41"/>
      <c r="L58" s="102"/>
      <c r="M58" s="104"/>
      <c r="N58" s="97"/>
      <c r="O58" s="97"/>
    </row>
    <row r="59" spans="1:15" s="5" customFormat="1" ht="45" customHeight="1" x14ac:dyDescent="0.4">
      <c r="A59" s="35">
        <v>57</v>
      </c>
      <c r="B59" s="34"/>
      <c r="C59" s="34"/>
      <c r="D59" s="33"/>
      <c r="E59" s="32"/>
      <c r="F59" s="4"/>
      <c r="G59" s="4"/>
      <c r="H59" s="31"/>
      <c r="I59" s="4"/>
      <c r="J59" s="30"/>
      <c r="K59" s="41"/>
      <c r="L59" s="102"/>
      <c r="M59" s="104"/>
      <c r="N59" s="97"/>
      <c r="O59" s="97"/>
    </row>
    <row r="60" spans="1:15" s="5" customFormat="1" ht="45" customHeight="1" x14ac:dyDescent="0.4">
      <c r="A60" s="35">
        <v>58</v>
      </c>
      <c r="B60" s="34"/>
      <c r="C60" s="34"/>
      <c r="D60" s="33"/>
      <c r="E60" s="32"/>
      <c r="F60" s="4"/>
      <c r="G60" s="4"/>
      <c r="H60" s="31"/>
      <c r="I60" s="4"/>
      <c r="J60" s="30"/>
      <c r="K60" s="41"/>
      <c r="L60" s="102"/>
      <c r="M60" s="104"/>
      <c r="N60" s="97"/>
      <c r="O60" s="97"/>
    </row>
    <row r="61" spans="1:15" s="5" customFormat="1" ht="45" customHeight="1" x14ac:dyDescent="0.4">
      <c r="A61" s="35">
        <v>59</v>
      </c>
      <c r="B61" s="34"/>
      <c r="C61" s="34"/>
      <c r="D61" s="33"/>
      <c r="E61" s="32"/>
      <c r="F61" s="4"/>
      <c r="G61" s="4"/>
      <c r="H61" s="31"/>
      <c r="I61" s="4"/>
      <c r="J61" s="30"/>
      <c r="K61" s="41"/>
      <c r="L61" s="102"/>
      <c r="M61" s="104"/>
      <c r="N61" s="97"/>
      <c r="O61" s="97"/>
    </row>
    <row r="62" spans="1:15" s="5" customFormat="1" ht="45" customHeight="1" x14ac:dyDescent="0.4">
      <c r="A62" s="35">
        <v>60</v>
      </c>
      <c r="B62" s="34"/>
      <c r="C62" s="34"/>
      <c r="D62" s="33"/>
      <c r="E62" s="32"/>
      <c r="F62" s="4"/>
      <c r="G62" s="4"/>
      <c r="H62" s="31"/>
      <c r="I62" s="4"/>
      <c r="J62" s="30"/>
      <c r="K62" s="41"/>
      <c r="L62" s="102"/>
      <c r="M62" s="104"/>
      <c r="N62" s="97"/>
      <c r="O62" s="97"/>
    </row>
    <row r="63" spans="1:15" s="5" customFormat="1" ht="45" customHeight="1" x14ac:dyDescent="0.4">
      <c r="A63" s="35">
        <v>61</v>
      </c>
      <c r="B63" s="34"/>
      <c r="C63" s="34"/>
      <c r="D63" s="33"/>
      <c r="E63" s="32"/>
      <c r="F63" s="4"/>
      <c r="G63" s="4"/>
      <c r="H63" s="31"/>
      <c r="I63" s="4"/>
      <c r="J63" s="30"/>
      <c r="K63" s="41"/>
      <c r="L63" s="102"/>
      <c r="M63" s="104"/>
      <c r="N63" s="97"/>
      <c r="O63" s="97"/>
    </row>
    <row r="64" spans="1:15" s="5" customFormat="1" ht="45" customHeight="1" x14ac:dyDescent="0.4">
      <c r="A64" s="35">
        <v>62</v>
      </c>
      <c r="B64" s="34"/>
      <c r="C64" s="34"/>
      <c r="D64" s="33"/>
      <c r="E64" s="32"/>
      <c r="F64" s="4"/>
      <c r="G64" s="4"/>
      <c r="H64" s="31"/>
      <c r="I64" s="4"/>
      <c r="J64" s="30"/>
      <c r="K64" s="41"/>
      <c r="L64" s="102"/>
      <c r="M64" s="104"/>
      <c r="N64" s="97"/>
      <c r="O64" s="97"/>
    </row>
    <row r="65" spans="1:15" s="5" customFormat="1" ht="45" customHeight="1" x14ac:dyDescent="0.4">
      <c r="A65" s="35">
        <v>63</v>
      </c>
      <c r="B65" s="34"/>
      <c r="C65" s="34"/>
      <c r="D65" s="33"/>
      <c r="E65" s="32"/>
      <c r="F65" s="4"/>
      <c r="G65" s="4"/>
      <c r="H65" s="31"/>
      <c r="I65" s="4"/>
      <c r="J65" s="30"/>
      <c r="K65" s="41"/>
      <c r="L65" s="102"/>
      <c r="M65" s="104"/>
      <c r="N65" s="97"/>
      <c r="O65" s="97"/>
    </row>
    <row r="66" spans="1:15" s="5" customFormat="1" ht="45" customHeight="1" x14ac:dyDescent="0.4">
      <c r="A66" s="35">
        <v>64</v>
      </c>
      <c r="B66" s="34"/>
      <c r="C66" s="34"/>
      <c r="D66" s="33"/>
      <c r="E66" s="32"/>
      <c r="F66" s="4"/>
      <c r="G66" s="4"/>
      <c r="H66" s="31"/>
      <c r="I66" s="4"/>
      <c r="J66" s="30"/>
      <c r="K66" s="41"/>
      <c r="L66" s="102"/>
      <c r="M66" s="104"/>
      <c r="N66" s="97"/>
      <c r="O66" s="97"/>
    </row>
    <row r="67" spans="1:15" s="5" customFormat="1" ht="45" customHeight="1" x14ac:dyDescent="0.4">
      <c r="A67" s="35">
        <v>65</v>
      </c>
      <c r="B67" s="34"/>
      <c r="C67" s="34"/>
      <c r="D67" s="33"/>
      <c r="E67" s="32"/>
      <c r="F67" s="4"/>
      <c r="G67" s="4"/>
      <c r="H67" s="31"/>
      <c r="I67" s="4"/>
      <c r="J67" s="30"/>
      <c r="K67" s="41"/>
      <c r="L67" s="102"/>
      <c r="M67" s="104"/>
      <c r="N67" s="97"/>
      <c r="O67" s="97"/>
    </row>
    <row r="68" spans="1:15" s="5" customFormat="1" ht="45" customHeight="1" x14ac:dyDescent="0.4">
      <c r="A68" s="35">
        <v>66</v>
      </c>
      <c r="B68" s="34"/>
      <c r="C68" s="34"/>
      <c r="D68" s="33"/>
      <c r="E68" s="32"/>
      <c r="F68" s="4"/>
      <c r="G68" s="4"/>
      <c r="H68" s="31"/>
      <c r="I68" s="4"/>
      <c r="J68" s="30"/>
      <c r="K68" s="41"/>
      <c r="L68" s="102"/>
      <c r="M68" s="104"/>
      <c r="N68" s="97"/>
      <c r="O68" s="97"/>
    </row>
    <row r="69" spans="1:15" s="5" customFormat="1" ht="45" customHeight="1" x14ac:dyDescent="0.4">
      <c r="A69" s="35">
        <v>67</v>
      </c>
      <c r="B69" s="34"/>
      <c r="C69" s="34"/>
      <c r="D69" s="33"/>
      <c r="E69" s="32"/>
      <c r="F69" s="4"/>
      <c r="G69" s="4"/>
      <c r="H69" s="31"/>
      <c r="I69" s="4"/>
      <c r="J69" s="30"/>
      <c r="K69" s="41"/>
      <c r="L69" s="102"/>
      <c r="M69" s="104"/>
      <c r="N69" s="97"/>
      <c r="O69" s="97"/>
    </row>
    <row r="70" spans="1:15" s="5" customFormat="1" ht="45" customHeight="1" x14ac:dyDescent="0.4">
      <c r="A70" s="35">
        <v>68</v>
      </c>
      <c r="B70" s="34"/>
      <c r="C70" s="34"/>
      <c r="D70" s="33"/>
      <c r="E70" s="32"/>
      <c r="F70" s="4"/>
      <c r="G70" s="4"/>
      <c r="H70" s="31"/>
      <c r="I70" s="4"/>
      <c r="J70" s="30"/>
      <c r="K70" s="41"/>
      <c r="L70" s="102"/>
      <c r="M70" s="104"/>
      <c r="N70" s="97"/>
      <c r="O70" s="97"/>
    </row>
    <row r="71" spans="1:15" s="5" customFormat="1" ht="45" customHeight="1" x14ac:dyDescent="0.4">
      <c r="A71" s="35">
        <v>69</v>
      </c>
      <c r="B71" s="34"/>
      <c r="C71" s="34"/>
      <c r="D71" s="33"/>
      <c r="E71" s="32"/>
      <c r="F71" s="4"/>
      <c r="G71" s="4"/>
      <c r="H71" s="31"/>
      <c r="I71" s="4"/>
      <c r="J71" s="30"/>
      <c r="K71" s="41"/>
      <c r="L71" s="102"/>
      <c r="M71" s="104"/>
      <c r="N71" s="97"/>
      <c r="O71" s="97"/>
    </row>
    <row r="72" spans="1:15" s="5" customFormat="1" ht="45" customHeight="1" x14ac:dyDescent="0.4">
      <c r="A72" s="35">
        <v>70</v>
      </c>
      <c r="B72" s="34"/>
      <c r="C72" s="34"/>
      <c r="D72" s="33"/>
      <c r="E72" s="32"/>
      <c r="F72" s="4"/>
      <c r="G72" s="4"/>
      <c r="H72" s="31"/>
      <c r="I72" s="4"/>
      <c r="J72" s="30"/>
      <c r="K72" s="41"/>
      <c r="L72" s="102"/>
      <c r="M72" s="104"/>
      <c r="N72" s="97"/>
      <c r="O72" s="97"/>
    </row>
    <row r="73" spans="1:15" s="5" customFormat="1" ht="45" customHeight="1" x14ac:dyDescent="0.4">
      <c r="A73" s="35">
        <v>71</v>
      </c>
      <c r="B73" s="34"/>
      <c r="C73" s="34"/>
      <c r="D73" s="33"/>
      <c r="E73" s="32"/>
      <c r="F73" s="4"/>
      <c r="G73" s="4"/>
      <c r="H73" s="31"/>
      <c r="I73" s="4"/>
      <c r="J73" s="30"/>
      <c r="K73" s="41"/>
      <c r="L73" s="102"/>
      <c r="M73" s="104"/>
      <c r="N73" s="97"/>
      <c r="O73" s="97"/>
    </row>
    <row r="74" spans="1:15" s="5" customFormat="1" ht="45" customHeight="1" x14ac:dyDescent="0.4">
      <c r="A74" s="35">
        <v>72</v>
      </c>
      <c r="B74" s="34"/>
      <c r="C74" s="34"/>
      <c r="D74" s="33"/>
      <c r="E74" s="32"/>
      <c r="F74" s="4"/>
      <c r="G74" s="4"/>
      <c r="H74" s="31"/>
      <c r="I74" s="4"/>
      <c r="J74" s="30"/>
      <c r="K74" s="41"/>
      <c r="L74" s="102"/>
      <c r="M74" s="104"/>
      <c r="N74" s="97"/>
      <c r="O74" s="97"/>
    </row>
    <row r="75" spans="1:15" s="5" customFormat="1" ht="45" customHeight="1" x14ac:dyDescent="0.4">
      <c r="A75" s="35">
        <v>73</v>
      </c>
      <c r="B75" s="34"/>
      <c r="C75" s="34"/>
      <c r="D75" s="33"/>
      <c r="E75" s="32"/>
      <c r="F75" s="4"/>
      <c r="G75" s="4"/>
      <c r="H75" s="31"/>
      <c r="I75" s="4"/>
      <c r="J75" s="30"/>
      <c r="K75" s="41"/>
      <c r="L75" s="102"/>
      <c r="M75" s="104"/>
      <c r="N75" s="97"/>
      <c r="O75" s="97"/>
    </row>
    <row r="76" spans="1:15" s="5" customFormat="1" ht="45" customHeight="1" x14ac:dyDescent="0.4">
      <c r="A76" s="35">
        <v>74</v>
      </c>
      <c r="B76" s="34"/>
      <c r="C76" s="34"/>
      <c r="D76" s="33"/>
      <c r="E76" s="32"/>
      <c r="F76" s="4"/>
      <c r="G76" s="4"/>
      <c r="H76" s="31"/>
      <c r="I76" s="4"/>
      <c r="J76" s="30"/>
      <c r="K76" s="41"/>
      <c r="L76" s="102"/>
      <c r="M76" s="104"/>
      <c r="N76" s="97"/>
      <c r="O76" s="97"/>
    </row>
    <row r="77" spans="1:15" s="5" customFormat="1" ht="45" customHeight="1" x14ac:dyDescent="0.4">
      <c r="A77" s="35">
        <v>75</v>
      </c>
      <c r="B77" s="34"/>
      <c r="C77" s="34"/>
      <c r="D77" s="33"/>
      <c r="E77" s="32"/>
      <c r="F77" s="4"/>
      <c r="G77" s="4"/>
      <c r="H77" s="31"/>
      <c r="I77" s="4"/>
      <c r="J77" s="30"/>
      <c r="K77" s="41"/>
      <c r="L77" s="102"/>
      <c r="M77" s="104"/>
      <c r="N77" s="97"/>
      <c r="O77" s="97"/>
    </row>
    <row r="78" spans="1:15" s="5" customFormat="1" ht="45" customHeight="1" x14ac:dyDescent="0.4">
      <c r="A78" s="35">
        <v>76</v>
      </c>
      <c r="B78" s="34"/>
      <c r="C78" s="34"/>
      <c r="D78" s="33"/>
      <c r="E78" s="32"/>
      <c r="F78" s="4"/>
      <c r="G78" s="4"/>
      <c r="H78" s="31"/>
      <c r="I78" s="4"/>
      <c r="J78" s="30"/>
      <c r="K78" s="41"/>
      <c r="L78" s="102"/>
      <c r="M78" s="104"/>
      <c r="N78" s="97"/>
      <c r="O78" s="97"/>
    </row>
    <row r="79" spans="1:15" s="5" customFormat="1" ht="45" customHeight="1" x14ac:dyDescent="0.4">
      <c r="A79" s="35">
        <v>77</v>
      </c>
      <c r="B79" s="34"/>
      <c r="C79" s="34"/>
      <c r="D79" s="33"/>
      <c r="E79" s="32"/>
      <c r="F79" s="4"/>
      <c r="G79" s="4"/>
      <c r="H79" s="31"/>
      <c r="I79" s="4"/>
      <c r="J79" s="30"/>
      <c r="K79" s="41"/>
      <c r="L79" s="102"/>
      <c r="M79" s="104"/>
      <c r="N79" s="97"/>
      <c r="O79" s="97"/>
    </row>
    <row r="80" spans="1:15" s="5" customFormat="1" ht="45" customHeight="1" x14ac:dyDescent="0.4">
      <c r="A80" s="35">
        <v>78</v>
      </c>
      <c r="B80" s="34"/>
      <c r="C80" s="34"/>
      <c r="D80" s="33"/>
      <c r="E80" s="32"/>
      <c r="F80" s="4"/>
      <c r="G80" s="4"/>
      <c r="H80" s="31"/>
      <c r="I80" s="4"/>
      <c r="J80" s="30"/>
      <c r="K80" s="41"/>
      <c r="L80" s="102"/>
      <c r="M80" s="104"/>
      <c r="N80" s="97"/>
      <c r="O80" s="97"/>
    </row>
    <row r="81" spans="1:15" s="5" customFormat="1" ht="45" customHeight="1" x14ac:dyDescent="0.4">
      <c r="A81" s="35">
        <v>79</v>
      </c>
      <c r="B81" s="34"/>
      <c r="C81" s="34"/>
      <c r="D81" s="33"/>
      <c r="E81" s="32"/>
      <c r="F81" s="4"/>
      <c r="G81" s="4"/>
      <c r="H81" s="31"/>
      <c r="I81" s="4"/>
      <c r="J81" s="30"/>
      <c r="K81" s="41"/>
      <c r="L81" s="102"/>
      <c r="M81" s="104"/>
      <c r="N81" s="97"/>
      <c r="O81" s="97"/>
    </row>
    <row r="82" spans="1:15" s="5" customFormat="1" ht="45" customHeight="1" x14ac:dyDescent="0.4">
      <c r="A82" s="35">
        <v>80</v>
      </c>
      <c r="B82" s="34"/>
      <c r="C82" s="34"/>
      <c r="D82" s="33"/>
      <c r="E82" s="32"/>
      <c r="F82" s="4"/>
      <c r="G82" s="4"/>
      <c r="H82" s="31"/>
      <c r="I82" s="4"/>
      <c r="J82" s="30"/>
      <c r="K82" s="41"/>
      <c r="L82" s="102"/>
      <c r="M82" s="104"/>
      <c r="N82" s="97"/>
      <c r="O82" s="97"/>
    </row>
    <row r="83" spans="1:15" s="5" customFormat="1" ht="45" customHeight="1" x14ac:dyDescent="0.4">
      <c r="A83" s="35">
        <v>81</v>
      </c>
      <c r="B83" s="34"/>
      <c r="C83" s="34"/>
      <c r="D83" s="33"/>
      <c r="E83" s="32"/>
      <c r="F83" s="4"/>
      <c r="G83" s="4"/>
      <c r="H83" s="31"/>
      <c r="I83" s="4"/>
      <c r="J83" s="30"/>
      <c r="K83" s="41"/>
      <c r="L83" s="102"/>
      <c r="M83" s="104"/>
      <c r="N83" s="97"/>
      <c r="O83" s="97"/>
    </row>
    <row r="84" spans="1:15" s="5" customFormat="1" ht="45" customHeight="1" x14ac:dyDescent="0.4">
      <c r="A84" s="35">
        <v>82</v>
      </c>
      <c r="B84" s="34"/>
      <c r="C84" s="34"/>
      <c r="D84" s="33"/>
      <c r="E84" s="32"/>
      <c r="F84" s="4"/>
      <c r="G84" s="4"/>
      <c r="H84" s="31"/>
      <c r="I84" s="4"/>
      <c r="J84" s="30"/>
      <c r="K84" s="41"/>
      <c r="L84" s="102"/>
      <c r="M84" s="104"/>
      <c r="N84" s="97"/>
      <c r="O84" s="97"/>
    </row>
    <row r="85" spans="1:15" s="5" customFormat="1" ht="45" customHeight="1" x14ac:dyDescent="0.4">
      <c r="A85" s="35">
        <v>83</v>
      </c>
      <c r="B85" s="34"/>
      <c r="C85" s="34"/>
      <c r="D85" s="33"/>
      <c r="E85" s="32"/>
      <c r="F85" s="4"/>
      <c r="G85" s="4"/>
      <c r="H85" s="31"/>
      <c r="I85" s="4"/>
      <c r="J85" s="30"/>
      <c r="K85" s="41"/>
      <c r="L85" s="102"/>
      <c r="M85" s="104"/>
      <c r="N85" s="97"/>
      <c r="O85" s="97"/>
    </row>
    <row r="86" spans="1:15" s="5" customFormat="1" ht="45" customHeight="1" x14ac:dyDescent="0.4">
      <c r="A86" s="35">
        <v>84</v>
      </c>
      <c r="B86" s="34"/>
      <c r="C86" s="34"/>
      <c r="D86" s="33"/>
      <c r="E86" s="32"/>
      <c r="F86" s="4"/>
      <c r="G86" s="4"/>
      <c r="H86" s="31"/>
      <c r="I86" s="4"/>
      <c r="J86" s="30"/>
      <c r="K86" s="41"/>
      <c r="L86" s="102"/>
      <c r="M86" s="104"/>
      <c r="N86" s="97"/>
      <c r="O86" s="97"/>
    </row>
    <row r="87" spans="1:15" s="5" customFormat="1" ht="45" customHeight="1" x14ac:dyDescent="0.4">
      <c r="A87" s="35">
        <v>85</v>
      </c>
      <c r="B87" s="34"/>
      <c r="C87" s="34"/>
      <c r="D87" s="33"/>
      <c r="E87" s="32"/>
      <c r="F87" s="4"/>
      <c r="G87" s="4"/>
      <c r="H87" s="31"/>
      <c r="I87" s="4"/>
      <c r="J87" s="30"/>
      <c r="K87" s="41"/>
      <c r="L87" s="102"/>
      <c r="M87" s="104"/>
      <c r="N87" s="97"/>
      <c r="O87" s="97"/>
    </row>
    <row r="88" spans="1:15" s="5" customFormat="1" ht="45" customHeight="1" x14ac:dyDescent="0.4">
      <c r="A88" s="35">
        <v>86</v>
      </c>
      <c r="B88" s="34"/>
      <c r="C88" s="34"/>
      <c r="D88" s="33"/>
      <c r="E88" s="32"/>
      <c r="F88" s="4"/>
      <c r="G88" s="4"/>
      <c r="H88" s="31"/>
      <c r="I88" s="4"/>
      <c r="J88" s="30"/>
      <c r="K88" s="41"/>
      <c r="L88" s="102"/>
      <c r="M88" s="104"/>
      <c r="N88" s="97"/>
      <c r="O88" s="97"/>
    </row>
    <row r="89" spans="1:15" s="5" customFormat="1" ht="45" customHeight="1" x14ac:dyDescent="0.4">
      <c r="A89" s="35">
        <v>87</v>
      </c>
      <c r="B89" s="34"/>
      <c r="C89" s="34"/>
      <c r="D89" s="33"/>
      <c r="E89" s="32"/>
      <c r="F89" s="4"/>
      <c r="G89" s="4"/>
      <c r="H89" s="31"/>
      <c r="I89" s="4"/>
      <c r="J89" s="30"/>
      <c r="K89" s="41"/>
      <c r="L89" s="102"/>
      <c r="M89" s="104"/>
      <c r="N89" s="97"/>
      <c r="O89" s="97"/>
    </row>
    <row r="90" spans="1:15" s="5" customFormat="1" ht="45" customHeight="1" x14ac:dyDescent="0.4">
      <c r="A90" s="35">
        <v>88</v>
      </c>
      <c r="B90" s="34"/>
      <c r="C90" s="34"/>
      <c r="D90" s="33"/>
      <c r="E90" s="32"/>
      <c r="F90" s="4"/>
      <c r="G90" s="4"/>
      <c r="H90" s="31"/>
      <c r="I90" s="4"/>
      <c r="J90" s="30"/>
      <c r="K90" s="41"/>
      <c r="L90" s="102"/>
      <c r="M90" s="104"/>
      <c r="N90" s="97"/>
      <c r="O90" s="97"/>
    </row>
    <row r="91" spans="1:15" s="5" customFormat="1" ht="45" customHeight="1" x14ac:dyDescent="0.4">
      <c r="A91" s="35">
        <v>89</v>
      </c>
      <c r="B91" s="34"/>
      <c r="C91" s="34"/>
      <c r="D91" s="33"/>
      <c r="E91" s="32"/>
      <c r="F91" s="4"/>
      <c r="G91" s="4"/>
      <c r="H91" s="31"/>
      <c r="I91" s="4"/>
      <c r="J91" s="30"/>
      <c r="K91" s="41"/>
      <c r="L91" s="102"/>
      <c r="M91" s="104"/>
      <c r="N91" s="97"/>
      <c r="O91" s="97"/>
    </row>
    <row r="92" spans="1:15" s="5" customFormat="1" ht="45" customHeight="1" x14ac:dyDescent="0.4">
      <c r="A92" s="35">
        <v>90</v>
      </c>
      <c r="B92" s="34"/>
      <c r="C92" s="34"/>
      <c r="D92" s="33"/>
      <c r="E92" s="32"/>
      <c r="F92" s="4"/>
      <c r="G92" s="4"/>
      <c r="H92" s="31"/>
      <c r="I92" s="4"/>
      <c r="J92" s="30"/>
      <c r="K92" s="41"/>
      <c r="L92" s="102"/>
      <c r="M92" s="104"/>
      <c r="N92" s="97"/>
      <c r="O92" s="97"/>
    </row>
    <row r="93" spans="1:15" s="5" customFormat="1" ht="45" customHeight="1" x14ac:dyDescent="0.4">
      <c r="A93" s="35">
        <v>91</v>
      </c>
      <c r="B93" s="34"/>
      <c r="C93" s="34"/>
      <c r="D93" s="33"/>
      <c r="E93" s="32"/>
      <c r="F93" s="4"/>
      <c r="G93" s="4"/>
      <c r="H93" s="31"/>
      <c r="I93" s="4"/>
      <c r="J93" s="30"/>
      <c r="K93" s="41"/>
      <c r="L93" s="102"/>
      <c r="M93" s="104"/>
      <c r="N93" s="97"/>
      <c r="O93" s="97"/>
    </row>
    <row r="94" spans="1:15" s="5" customFormat="1" ht="45" customHeight="1" x14ac:dyDescent="0.4">
      <c r="A94" s="35">
        <v>92</v>
      </c>
      <c r="B94" s="34"/>
      <c r="C94" s="34"/>
      <c r="D94" s="33"/>
      <c r="E94" s="32"/>
      <c r="F94" s="4"/>
      <c r="G94" s="4"/>
      <c r="H94" s="31"/>
      <c r="I94" s="4"/>
      <c r="J94" s="30"/>
      <c r="K94" s="41"/>
      <c r="L94" s="102"/>
      <c r="M94" s="104"/>
      <c r="N94" s="97"/>
      <c r="O94" s="97"/>
    </row>
    <row r="95" spans="1:15" s="5" customFormat="1" ht="45" customHeight="1" x14ac:dyDescent="0.4">
      <c r="A95" s="35">
        <v>93</v>
      </c>
      <c r="B95" s="34"/>
      <c r="C95" s="34"/>
      <c r="D95" s="33"/>
      <c r="E95" s="32"/>
      <c r="F95" s="4"/>
      <c r="G95" s="4"/>
      <c r="H95" s="31"/>
      <c r="I95" s="4"/>
      <c r="J95" s="30"/>
      <c r="K95" s="41"/>
      <c r="L95" s="102"/>
      <c r="M95" s="104"/>
      <c r="N95" s="97"/>
      <c r="O95" s="97"/>
    </row>
    <row r="96" spans="1:15" s="5" customFormat="1" ht="45" customHeight="1" x14ac:dyDescent="0.4">
      <c r="A96" s="35">
        <v>94</v>
      </c>
      <c r="B96" s="34"/>
      <c r="C96" s="34"/>
      <c r="D96" s="33"/>
      <c r="E96" s="32"/>
      <c r="F96" s="4"/>
      <c r="G96" s="4"/>
      <c r="H96" s="31"/>
      <c r="I96" s="4"/>
      <c r="J96" s="30"/>
      <c r="K96" s="41"/>
      <c r="L96" s="102"/>
      <c r="M96" s="104"/>
      <c r="N96" s="97"/>
      <c r="O96" s="97"/>
    </row>
    <row r="97" spans="1:15" s="5" customFormat="1" ht="45" customHeight="1" x14ac:dyDescent="0.4">
      <c r="A97" s="35">
        <v>95</v>
      </c>
      <c r="B97" s="34"/>
      <c r="C97" s="34"/>
      <c r="D97" s="33"/>
      <c r="E97" s="32"/>
      <c r="F97" s="4"/>
      <c r="G97" s="4"/>
      <c r="H97" s="31"/>
      <c r="I97" s="4"/>
      <c r="J97" s="30"/>
      <c r="K97" s="41"/>
      <c r="L97" s="102"/>
      <c r="M97" s="104"/>
      <c r="N97" s="97"/>
      <c r="O97" s="97"/>
    </row>
    <row r="98" spans="1:15" s="5" customFormat="1" ht="45" customHeight="1" x14ac:dyDescent="0.4">
      <c r="A98" s="35">
        <v>96</v>
      </c>
      <c r="B98" s="34"/>
      <c r="C98" s="34"/>
      <c r="D98" s="33"/>
      <c r="E98" s="32"/>
      <c r="F98" s="4"/>
      <c r="G98" s="4"/>
      <c r="H98" s="31"/>
      <c r="I98" s="4"/>
      <c r="J98" s="30"/>
      <c r="K98" s="41"/>
      <c r="L98" s="102"/>
      <c r="M98" s="104"/>
      <c r="N98" s="97"/>
      <c r="O98" s="97"/>
    </row>
    <row r="99" spans="1:15" s="5" customFormat="1" ht="45" customHeight="1" x14ac:dyDescent="0.4">
      <c r="A99" s="35">
        <v>97</v>
      </c>
      <c r="B99" s="34"/>
      <c r="C99" s="34"/>
      <c r="D99" s="33"/>
      <c r="E99" s="32"/>
      <c r="F99" s="4"/>
      <c r="G99" s="4"/>
      <c r="H99" s="31"/>
      <c r="I99" s="4"/>
      <c r="J99" s="30"/>
      <c r="K99" s="41"/>
      <c r="L99" s="102"/>
      <c r="M99" s="104"/>
      <c r="N99" s="97"/>
      <c r="O99" s="97"/>
    </row>
    <row r="100" spans="1:15" s="5" customFormat="1" ht="45" customHeight="1" x14ac:dyDescent="0.4">
      <c r="A100" s="35">
        <v>98</v>
      </c>
      <c r="B100" s="34"/>
      <c r="C100" s="34"/>
      <c r="D100" s="33"/>
      <c r="E100" s="32"/>
      <c r="F100" s="4"/>
      <c r="G100" s="4"/>
      <c r="H100" s="31"/>
      <c r="I100" s="4"/>
      <c r="J100" s="30"/>
      <c r="K100" s="41"/>
      <c r="L100" s="102"/>
      <c r="M100" s="104"/>
      <c r="N100" s="97"/>
      <c r="O100" s="97"/>
    </row>
    <row r="101" spans="1:15" s="5" customFormat="1" ht="45" customHeight="1" x14ac:dyDescent="0.4">
      <c r="A101" s="35">
        <v>99</v>
      </c>
      <c r="B101" s="34"/>
      <c r="C101" s="34"/>
      <c r="D101" s="33"/>
      <c r="E101" s="32"/>
      <c r="F101" s="4"/>
      <c r="G101" s="4"/>
      <c r="H101" s="31"/>
      <c r="I101" s="4"/>
      <c r="J101" s="30"/>
      <c r="K101" s="41"/>
      <c r="L101" s="102"/>
      <c r="M101" s="104"/>
      <c r="N101" s="97"/>
      <c r="O101" s="97"/>
    </row>
    <row r="102" spans="1:15" s="5" customFormat="1" ht="45" customHeight="1" x14ac:dyDescent="0.4">
      <c r="A102" s="35">
        <v>100</v>
      </c>
      <c r="B102" s="34"/>
      <c r="C102" s="34"/>
      <c r="D102" s="33"/>
      <c r="E102" s="32"/>
      <c r="F102" s="4"/>
      <c r="G102" s="4"/>
      <c r="H102" s="31"/>
      <c r="I102" s="4"/>
      <c r="J102" s="30"/>
      <c r="K102" s="41"/>
      <c r="L102" s="102"/>
      <c r="M102" s="104"/>
      <c r="N102" s="97"/>
      <c r="O102" s="97"/>
    </row>
    <row r="103" spans="1:15" s="5" customFormat="1" ht="45" customHeight="1" x14ac:dyDescent="0.4">
      <c r="A103" s="35">
        <v>101</v>
      </c>
      <c r="B103" s="34"/>
      <c r="C103" s="34"/>
      <c r="D103" s="33"/>
      <c r="E103" s="32"/>
      <c r="F103" s="4"/>
      <c r="G103" s="4"/>
      <c r="H103" s="31"/>
      <c r="I103" s="4"/>
      <c r="J103" s="30"/>
      <c r="K103" s="41"/>
      <c r="L103" s="102"/>
      <c r="M103" s="104"/>
      <c r="N103" s="97"/>
      <c r="O103" s="97"/>
    </row>
    <row r="104" spans="1:15" s="5" customFormat="1" ht="45" customHeight="1" x14ac:dyDescent="0.4">
      <c r="A104" s="35">
        <v>102</v>
      </c>
      <c r="B104" s="34"/>
      <c r="C104" s="34"/>
      <c r="D104" s="33"/>
      <c r="E104" s="32"/>
      <c r="F104" s="4"/>
      <c r="G104" s="4"/>
      <c r="H104" s="31"/>
      <c r="I104" s="4"/>
      <c r="J104" s="30"/>
      <c r="K104" s="41"/>
      <c r="L104" s="102"/>
      <c r="M104" s="104"/>
      <c r="N104" s="97"/>
      <c r="O104" s="97"/>
    </row>
    <row r="105" spans="1:15" s="5" customFormat="1" ht="45" customHeight="1" x14ac:dyDescent="0.4">
      <c r="A105" s="35">
        <v>103</v>
      </c>
      <c r="B105" s="34"/>
      <c r="C105" s="34"/>
      <c r="D105" s="33"/>
      <c r="E105" s="32"/>
      <c r="F105" s="4"/>
      <c r="G105" s="4"/>
      <c r="H105" s="31"/>
      <c r="I105" s="4"/>
      <c r="J105" s="30"/>
      <c r="K105" s="41"/>
      <c r="L105" s="102"/>
      <c r="M105" s="104"/>
      <c r="N105" s="97"/>
      <c r="O105" s="97"/>
    </row>
    <row r="106" spans="1:15" s="5" customFormat="1" ht="45" customHeight="1" x14ac:dyDescent="0.4">
      <c r="A106" s="35">
        <v>104</v>
      </c>
      <c r="B106" s="34"/>
      <c r="C106" s="34"/>
      <c r="D106" s="33"/>
      <c r="E106" s="32"/>
      <c r="F106" s="4"/>
      <c r="G106" s="4"/>
      <c r="H106" s="31"/>
      <c r="I106" s="4"/>
      <c r="J106" s="30"/>
      <c r="K106" s="41"/>
      <c r="L106" s="102"/>
      <c r="M106" s="104"/>
      <c r="N106" s="97"/>
      <c r="O106" s="97"/>
    </row>
    <row r="107" spans="1:15" s="5" customFormat="1" ht="45" customHeight="1" x14ac:dyDescent="0.4">
      <c r="A107" s="35">
        <v>105</v>
      </c>
      <c r="B107" s="34"/>
      <c r="C107" s="34"/>
      <c r="D107" s="33"/>
      <c r="E107" s="32"/>
      <c r="F107" s="4"/>
      <c r="G107" s="4"/>
      <c r="H107" s="31"/>
      <c r="I107" s="4"/>
      <c r="J107" s="30"/>
      <c r="K107" s="41"/>
      <c r="L107" s="102"/>
      <c r="M107" s="104"/>
      <c r="N107" s="97"/>
      <c r="O107" s="97"/>
    </row>
    <row r="108" spans="1:15" s="5" customFormat="1" ht="45" customHeight="1" x14ac:dyDescent="0.4">
      <c r="A108" s="35">
        <v>106</v>
      </c>
      <c r="B108" s="34"/>
      <c r="C108" s="34"/>
      <c r="D108" s="33"/>
      <c r="E108" s="32"/>
      <c r="F108" s="4"/>
      <c r="G108" s="4"/>
      <c r="H108" s="31"/>
      <c r="I108" s="4"/>
      <c r="J108" s="30"/>
      <c r="K108" s="41"/>
      <c r="L108" s="102"/>
      <c r="M108" s="104"/>
      <c r="N108" s="97"/>
      <c r="O108" s="97"/>
    </row>
    <row r="109" spans="1:15" s="5" customFormat="1" ht="45" customHeight="1" x14ac:dyDescent="0.4">
      <c r="A109" s="35">
        <v>107</v>
      </c>
      <c r="B109" s="34"/>
      <c r="C109" s="34"/>
      <c r="D109" s="33"/>
      <c r="E109" s="32"/>
      <c r="F109" s="4"/>
      <c r="G109" s="4"/>
      <c r="H109" s="31"/>
      <c r="I109" s="4"/>
      <c r="J109" s="30"/>
      <c r="K109" s="41"/>
      <c r="L109" s="102"/>
      <c r="M109" s="104"/>
      <c r="N109" s="97"/>
      <c r="O109" s="97"/>
    </row>
    <row r="110" spans="1:15" s="5" customFormat="1" ht="45" customHeight="1" x14ac:dyDescent="0.4">
      <c r="A110" s="35">
        <v>108</v>
      </c>
      <c r="B110" s="34"/>
      <c r="C110" s="34"/>
      <c r="D110" s="33"/>
      <c r="E110" s="32"/>
      <c r="F110" s="4"/>
      <c r="G110" s="4"/>
      <c r="H110" s="31"/>
      <c r="I110" s="4"/>
      <c r="J110" s="30"/>
      <c r="K110" s="41"/>
      <c r="L110" s="102"/>
      <c r="M110" s="104"/>
      <c r="N110" s="97"/>
      <c r="O110" s="97"/>
    </row>
    <row r="111" spans="1:15" s="5" customFormat="1" ht="45" customHeight="1" x14ac:dyDescent="0.4">
      <c r="A111" s="35">
        <v>109</v>
      </c>
      <c r="B111" s="34"/>
      <c r="C111" s="34"/>
      <c r="D111" s="33"/>
      <c r="E111" s="32"/>
      <c r="F111" s="4"/>
      <c r="G111" s="4"/>
      <c r="H111" s="31"/>
      <c r="I111" s="4"/>
      <c r="J111" s="30"/>
      <c r="K111" s="41"/>
      <c r="L111" s="102"/>
      <c r="M111" s="104"/>
      <c r="N111" s="97"/>
      <c r="O111" s="97"/>
    </row>
    <row r="112" spans="1:15" s="5" customFormat="1" ht="45" customHeight="1" x14ac:dyDescent="0.4">
      <c r="A112" s="35">
        <v>110</v>
      </c>
      <c r="B112" s="1"/>
      <c r="C112" s="1"/>
      <c r="D112" s="2"/>
      <c r="E112" s="1"/>
      <c r="F112" s="1"/>
      <c r="G112" s="1"/>
      <c r="H112" s="1"/>
      <c r="I112" s="1"/>
      <c r="J112" s="1"/>
      <c r="K112" s="1"/>
      <c r="L112" s="91"/>
      <c r="M112" s="91"/>
      <c r="N112" s="97"/>
      <c r="O112" s="97"/>
    </row>
    <row r="113" spans="1:15" s="5" customFormat="1" ht="45" customHeight="1" x14ac:dyDescent="0.4">
      <c r="A113" s="35">
        <v>111</v>
      </c>
      <c r="B113" s="1"/>
      <c r="C113" s="1"/>
      <c r="D113" s="2"/>
      <c r="E113" s="1"/>
      <c r="F113" s="1"/>
      <c r="G113" s="1"/>
      <c r="H113" s="1"/>
      <c r="I113" s="1"/>
      <c r="J113" s="1"/>
      <c r="K113" s="1"/>
      <c r="L113" s="91"/>
      <c r="M113" s="91"/>
      <c r="N113" s="97"/>
      <c r="O113" s="97"/>
    </row>
    <row r="114" spans="1:15" ht="45" customHeight="1" x14ac:dyDescent="0.4"/>
    <row r="115" spans="1:15" ht="45" customHeight="1" x14ac:dyDescent="0.4"/>
    <row r="116" spans="1:15" ht="45" customHeight="1" x14ac:dyDescent="0.4"/>
    <row r="117" spans="1:15" ht="45" customHeight="1" x14ac:dyDescent="0.4"/>
    <row r="118" spans="1:15" ht="45" customHeight="1" x14ac:dyDescent="0.4"/>
    <row r="119" spans="1:15" ht="45" customHeight="1" x14ac:dyDescent="0.4"/>
    <row r="120" spans="1:15" ht="45" customHeight="1" x14ac:dyDescent="0.4"/>
    <row r="121" spans="1:15" ht="45" customHeight="1" x14ac:dyDescent="0.4"/>
    <row r="122" spans="1:15" ht="45" customHeight="1" x14ac:dyDescent="0.4"/>
    <row r="123" spans="1:15" ht="45" customHeight="1" x14ac:dyDescent="0.4"/>
    <row r="124" spans="1:15" ht="45" customHeight="1" x14ac:dyDescent="0.4"/>
    <row r="125" spans="1:15" ht="45" customHeight="1" x14ac:dyDescent="0.4"/>
    <row r="126" spans="1:15" ht="45" customHeight="1" x14ac:dyDescent="0.4"/>
    <row r="127" spans="1:15" ht="45" customHeight="1" x14ac:dyDescent="0.4"/>
    <row r="128" spans="1:15"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sheetData>
  <protectedRanges>
    <protectedRange sqref="E27:E111" name="範囲2_1"/>
    <protectedRange sqref="H27:H111" name="範囲2_2"/>
    <protectedRange sqref="E5:E6" name="範囲2_1_1"/>
    <protectedRange sqref="H5:H6" name="範囲2_2_1"/>
    <protectedRange sqref="E7:E8" name="範囲2_1_2"/>
    <protectedRange sqref="H7:H8" name="範囲2_2_2"/>
    <protectedRange sqref="E9" name="範囲2_1_3"/>
    <protectedRange sqref="H9 H11" name="範囲2_2_3"/>
    <protectedRange sqref="E10:E11" name="範囲2_1_1_1"/>
    <protectedRange sqref="H10" name="範囲2_2_1_1"/>
    <protectedRange sqref="E12:E14" name="範囲2_1_4"/>
    <protectedRange sqref="H12:H14" name="範囲2_2_4"/>
    <protectedRange sqref="E22:E24" name="範囲2_1_5"/>
    <protectedRange sqref="H19:H24" name="範囲2_2_5"/>
    <protectedRange sqref="E19:E21" name="範囲2_1_1_2"/>
    <protectedRange sqref="E25:E26" name="範囲2_1_6"/>
    <protectedRange sqref="H25:H26" name="範囲2_2_6"/>
    <protectedRange sqref="E15" name="範囲2_1_7"/>
    <protectedRange sqref="H15" name="範囲2_2_7"/>
    <protectedRange sqref="E16:E18" name="範囲2_1_8"/>
    <protectedRange sqref="H16:H18" name="範囲2_2_8"/>
  </protectedRanges>
  <mergeCells count="14">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4"/>
  <dataValidations count="8">
    <dataValidation type="whole" operator="greaterThanOrEqual" allowBlank="1" showInputMessage="1" showErrorMessage="1" error="単位は「円」です。_x000a_100万以上を入力ください。" sqref="L27:L111">
      <formula1>1000000</formula1>
    </dataValidation>
    <dataValidation type="list" allowBlank="1" showInputMessage="1" showErrorMessage="1" sqref="G5:G111">
      <formula1>"測量,地質調査,土木コンサルタント,建築コンサルタント,補償コンサルタント"</formula1>
    </dataValidation>
    <dataValidation type="list" showInputMessage="1" showErrorMessage="1" error="リストから選択ください" sqref="J5:J111">
      <formula1>"一般競争入札,総合評価,プロポーザル方式,指名競争入札,随意契約"</formula1>
    </dataValidation>
    <dataValidation type="list" allowBlank="1" showInputMessage="1" showErrorMessage="1" sqref="M5:M111">
      <formula1>"本庁発注,事務所発注"</formula1>
    </dataValidation>
    <dataValidation type="whole" operator="greaterThanOrEqual" allowBlank="1" showInputMessage="1" showErrorMessage="1" error="数字のみを記入ください。" sqref="H5:H111">
      <formula1>1</formula1>
    </dataValidation>
    <dataValidation type="whole" allowBlank="1" showInputMessage="1" showErrorMessage="1" error="数字のみを入力ください。" sqref="E5:E111">
      <formula1>1</formula1>
      <formula2>4</formula2>
    </dataValidation>
    <dataValidation type="list" showInputMessage="1" showErrorMessage="1" sqref="K5:K111">
      <formula1>"○,ー"</formula1>
    </dataValidation>
    <dataValidation type="whole" operator="greaterThanOrEqual" allowBlank="1" showInputMessage="1" showErrorMessage="1" error="単位は「千円」です。_x000a_100万円以上を入力ください。" sqref="L5:L24">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1" manualBreakCount="1">
    <brk id="1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4"/>
  <sheetViews>
    <sheetView view="pageBreakPreview" zoomScale="80" zoomScaleNormal="80" zoomScaleSheetLayoutView="80" workbookViewId="0">
      <pane ySplit="4" topLeftCell="A5" activePane="bottomLeft" state="frozen"/>
      <selection activeCell="F44" sqref="F44"/>
      <selection pane="bottomLeft" activeCell="L42" sqref="L42"/>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91" customWidth="1"/>
    <col min="13" max="13" width="15.625" style="91" customWidth="1"/>
    <col min="14" max="16" width="9" style="91"/>
    <col min="17" max="16384" width="9" style="1"/>
  </cols>
  <sheetData>
    <row r="1" spans="1:16" ht="33" customHeight="1" x14ac:dyDescent="0.4">
      <c r="B1" s="1" t="s">
        <v>15</v>
      </c>
      <c r="I1" s="3"/>
      <c r="K1" s="43" t="str">
        <f>B5</f>
        <v>海岸防災課</v>
      </c>
    </row>
    <row r="2" spans="1:16" ht="31.5" customHeight="1" x14ac:dyDescent="0.4">
      <c r="B2" s="81" t="s">
        <v>345</v>
      </c>
      <c r="C2" s="81"/>
      <c r="D2" s="81"/>
      <c r="E2" s="82"/>
      <c r="F2" s="82"/>
      <c r="G2" s="81"/>
      <c r="H2" s="81"/>
      <c r="I2" s="81"/>
    </row>
    <row r="3" spans="1:16"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6" s="2" customFormat="1" ht="50.1" customHeight="1" x14ac:dyDescent="0.4">
      <c r="A4" s="83"/>
      <c r="B4" s="79"/>
      <c r="C4" s="79"/>
      <c r="D4" s="79"/>
      <c r="E4" s="79"/>
      <c r="F4" s="79"/>
      <c r="G4" s="79"/>
      <c r="H4" s="79"/>
      <c r="I4" s="79"/>
      <c r="J4" s="79"/>
      <c r="K4" s="88"/>
      <c r="L4" s="92"/>
      <c r="M4" s="93"/>
      <c r="N4" s="94"/>
      <c r="O4" s="94"/>
      <c r="P4" s="94"/>
    </row>
    <row r="5" spans="1:16" s="5" customFormat="1" ht="45" customHeight="1" x14ac:dyDescent="0.4">
      <c r="A5" s="35">
        <v>1</v>
      </c>
      <c r="B5" s="34" t="s">
        <v>163</v>
      </c>
      <c r="C5" s="34" t="s">
        <v>9</v>
      </c>
      <c r="D5" s="33" t="s">
        <v>491</v>
      </c>
      <c r="E5" s="38">
        <v>2</v>
      </c>
      <c r="F5" s="4" t="s">
        <v>492</v>
      </c>
      <c r="G5" s="4" t="s">
        <v>37</v>
      </c>
      <c r="H5" s="39">
        <v>6</v>
      </c>
      <c r="I5" s="4" t="s">
        <v>493</v>
      </c>
      <c r="J5" s="57" t="s">
        <v>38</v>
      </c>
      <c r="K5" s="42" t="s">
        <v>39</v>
      </c>
      <c r="L5" s="101"/>
      <c r="M5" s="96"/>
      <c r="N5" s="97"/>
      <c r="O5" s="97"/>
      <c r="P5" s="97"/>
    </row>
    <row r="6" spans="1:16" s="5" customFormat="1" ht="45" customHeight="1" x14ac:dyDescent="0.4">
      <c r="A6" s="35">
        <v>2</v>
      </c>
      <c r="B6" s="34" t="s">
        <v>163</v>
      </c>
      <c r="C6" s="34" t="s">
        <v>9</v>
      </c>
      <c r="D6" s="33" t="s">
        <v>494</v>
      </c>
      <c r="E6" s="38">
        <v>2</v>
      </c>
      <c r="F6" s="4" t="s">
        <v>492</v>
      </c>
      <c r="G6" s="4" t="s">
        <v>37</v>
      </c>
      <c r="H6" s="39">
        <v>6</v>
      </c>
      <c r="I6" s="4" t="s">
        <v>495</v>
      </c>
      <c r="J6" s="57" t="s">
        <v>38</v>
      </c>
      <c r="K6" s="42" t="s">
        <v>39</v>
      </c>
      <c r="L6" s="101"/>
      <c r="M6" s="96"/>
      <c r="N6" s="97"/>
      <c r="O6" s="97"/>
      <c r="P6" s="97"/>
    </row>
    <row r="7" spans="1:16" s="5" customFormat="1" ht="45" customHeight="1" x14ac:dyDescent="0.4">
      <c r="A7" s="35">
        <v>3</v>
      </c>
      <c r="B7" s="34" t="s">
        <v>163</v>
      </c>
      <c r="C7" s="34" t="s">
        <v>9</v>
      </c>
      <c r="D7" s="33" t="s">
        <v>496</v>
      </c>
      <c r="E7" s="38">
        <v>2</v>
      </c>
      <c r="F7" s="4" t="s">
        <v>492</v>
      </c>
      <c r="G7" s="4" t="s">
        <v>88</v>
      </c>
      <c r="H7" s="39">
        <v>6</v>
      </c>
      <c r="I7" s="4" t="s">
        <v>497</v>
      </c>
      <c r="J7" s="57" t="s">
        <v>38</v>
      </c>
      <c r="K7" s="42" t="s">
        <v>39</v>
      </c>
      <c r="L7" s="101"/>
      <c r="M7" s="96"/>
      <c r="N7" s="97"/>
      <c r="O7" s="97"/>
      <c r="P7" s="97"/>
    </row>
    <row r="8" spans="1:16" s="5" customFormat="1" ht="45" customHeight="1" x14ac:dyDescent="0.4">
      <c r="A8" s="35">
        <v>4</v>
      </c>
      <c r="B8" s="34" t="s">
        <v>163</v>
      </c>
      <c r="C8" s="34" t="s">
        <v>9</v>
      </c>
      <c r="D8" s="33" t="s">
        <v>498</v>
      </c>
      <c r="E8" s="38">
        <v>2</v>
      </c>
      <c r="F8" s="4" t="s">
        <v>499</v>
      </c>
      <c r="G8" s="4" t="s">
        <v>37</v>
      </c>
      <c r="H8" s="39">
        <v>6</v>
      </c>
      <c r="I8" s="4" t="s">
        <v>500</v>
      </c>
      <c r="J8" s="57" t="s">
        <v>85</v>
      </c>
      <c r="K8" s="42" t="s">
        <v>39</v>
      </c>
      <c r="L8" s="101"/>
      <c r="M8" s="96"/>
      <c r="N8" s="97"/>
      <c r="O8" s="97"/>
      <c r="P8" s="97"/>
    </row>
    <row r="9" spans="1:16" s="5" customFormat="1" ht="45" customHeight="1" x14ac:dyDescent="0.4">
      <c r="A9" s="35">
        <v>5</v>
      </c>
      <c r="B9" s="34" t="s">
        <v>163</v>
      </c>
      <c r="C9" s="34" t="s">
        <v>164</v>
      </c>
      <c r="D9" s="33" t="s">
        <v>501</v>
      </c>
      <c r="E9" s="38">
        <v>1</v>
      </c>
      <c r="F9" s="4" t="s">
        <v>62</v>
      </c>
      <c r="G9" s="4" t="s">
        <v>37</v>
      </c>
      <c r="H9" s="39">
        <v>5</v>
      </c>
      <c r="I9" s="4" t="s">
        <v>502</v>
      </c>
      <c r="J9" s="57" t="s">
        <v>42</v>
      </c>
      <c r="K9" s="42" t="s">
        <v>39</v>
      </c>
      <c r="L9" s="101"/>
      <c r="M9" s="96"/>
      <c r="N9" s="97"/>
      <c r="O9" s="97"/>
      <c r="P9" s="97"/>
    </row>
    <row r="10" spans="1:16" s="5" customFormat="1" ht="45" customHeight="1" x14ac:dyDescent="0.4">
      <c r="A10" s="35">
        <v>6</v>
      </c>
      <c r="B10" s="34" t="s">
        <v>163</v>
      </c>
      <c r="C10" s="34" t="s">
        <v>164</v>
      </c>
      <c r="D10" s="33" t="s">
        <v>503</v>
      </c>
      <c r="E10" s="38">
        <v>1</v>
      </c>
      <c r="F10" s="4" t="s">
        <v>142</v>
      </c>
      <c r="G10" s="4" t="s">
        <v>37</v>
      </c>
      <c r="H10" s="39">
        <v>5</v>
      </c>
      <c r="I10" s="4" t="s">
        <v>504</v>
      </c>
      <c r="J10" s="57" t="s">
        <v>42</v>
      </c>
      <c r="K10" s="42" t="s">
        <v>39</v>
      </c>
      <c r="L10" s="101"/>
      <c r="M10" s="96"/>
      <c r="N10" s="97"/>
      <c r="O10" s="97"/>
      <c r="P10" s="97"/>
    </row>
    <row r="11" spans="1:16" s="5" customFormat="1" ht="45" customHeight="1" x14ac:dyDescent="0.4">
      <c r="A11" s="35">
        <v>7</v>
      </c>
      <c r="B11" s="34" t="s">
        <v>163</v>
      </c>
      <c r="C11" s="34" t="s">
        <v>52</v>
      </c>
      <c r="D11" s="33" t="s">
        <v>505</v>
      </c>
      <c r="E11" s="38">
        <v>2</v>
      </c>
      <c r="F11" s="4" t="s">
        <v>54</v>
      </c>
      <c r="G11" s="4" t="s">
        <v>46</v>
      </c>
      <c r="H11" s="39">
        <v>4</v>
      </c>
      <c r="I11" s="4" t="s">
        <v>506</v>
      </c>
      <c r="J11" s="57" t="s">
        <v>42</v>
      </c>
      <c r="K11" s="42" t="s">
        <v>39</v>
      </c>
      <c r="L11" s="101"/>
      <c r="M11" s="96"/>
      <c r="N11" s="97"/>
      <c r="O11" s="97"/>
      <c r="P11" s="97"/>
    </row>
    <row r="12" spans="1:16" s="5" customFormat="1" ht="45" customHeight="1" x14ac:dyDescent="0.4">
      <c r="A12" s="35">
        <v>8</v>
      </c>
      <c r="B12" s="34" t="s">
        <v>163</v>
      </c>
      <c r="C12" s="34" t="s">
        <v>52</v>
      </c>
      <c r="D12" s="33" t="s">
        <v>507</v>
      </c>
      <c r="E12" s="38">
        <v>2</v>
      </c>
      <c r="F12" s="4" t="s">
        <v>54</v>
      </c>
      <c r="G12" s="4" t="s">
        <v>46</v>
      </c>
      <c r="H12" s="39">
        <v>4</v>
      </c>
      <c r="I12" s="4" t="s">
        <v>508</v>
      </c>
      <c r="J12" s="57" t="s">
        <v>42</v>
      </c>
      <c r="K12" s="42" t="s">
        <v>39</v>
      </c>
      <c r="L12" s="101"/>
      <c r="M12" s="96"/>
      <c r="N12" s="97"/>
      <c r="O12" s="97"/>
      <c r="P12" s="97"/>
    </row>
    <row r="13" spans="1:16" s="5" customFormat="1" ht="45" customHeight="1" x14ac:dyDescent="0.4">
      <c r="A13" s="35">
        <v>9</v>
      </c>
      <c r="B13" s="34" t="s">
        <v>163</v>
      </c>
      <c r="C13" s="34" t="s">
        <v>52</v>
      </c>
      <c r="D13" s="33" t="s">
        <v>509</v>
      </c>
      <c r="E13" s="38">
        <v>2</v>
      </c>
      <c r="F13" s="4" t="s">
        <v>168</v>
      </c>
      <c r="G13" s="4" t="s">
        <v>46</v>
      </c>
      <c r="H13" s="39">
        <v>4</v>
      </c>
      <c r="I13" s="4" t="s">
        <v>510</v>
      </c>
      <c r="J13" s="57" t="s">
        <v>42</v>
      </c>
      <c r="K13" s="42" t="s">
        <v>39</v>
      </c>
      <c r="L13" s="101"/>
      <c r="M13" s="96"/>
      <c r="N13" s="97"/>
      <c r="O13" s="97"/>
      <c r="P13" s="97"/>
    </row>
    <row r="14" spans="1:16" s="5" customFormat="1" ht="45" customHeight="1" x14ac:dyDescent="0.4">
      <c r="A14" s="35">
        <v>10</v>
      </c>
      <c r="B14" s="34" t="s">
        <v>163</v>
      </c>
      <c r="C14" s="34" t="s">
        <v>52</v>
      </c>
      <c r="D14" s="33" t="s">
        <v>511</v>
      </c>
      <c r="E14" s="38">
        <v>2</v>
      </c>
      <c r="F14" s="4" t="s">
        <v>54</v>
      </c>
      <c r="G14" s="4" t="s">
        <v>37</v>
      </c>
      <c r="H14" s="39">
        <v>6</v>
      </c>
      <c r="I14" s="4" t="s">
        <v>165</v>
      </c>
      <c r="J14" s="57" t="s">
        <v>42</v>
      </c>
      <c r="K14" s="42" t="s">
        <v>39</v>
      </c>
      <c r="L14" s="101"/>
      <c r="M14" s="96"/>
      <c r="N14" s="97"/>
      <c r="O14" s="97"/>
      <c r="P14" s="97"/>
    </row>
    <row r="15" spans="1:16" s="5" customFormat="1" ht="45" customHeight="1" x14ac:dyDescent="0.4">
      <c r="A15" s="35">
        <v>11</v>
      </c>
      <c r="B15" s="34" t="s">
        <v>163</v>
      </c>
      <c r="C15" s="34" t="s">
        <v>52</v>
      </c>
      <c r="D15" s="33" t="s">
        <v>512</v>
      </c>
      <c r="E15" s="38">
        <v>2</v>
      </c>
      <c r="F15" s="4" t="s">
        <v>100</v>
      </c>
      <c r="G15" s="4" t="s">
        <v>37</v>
      </c>
      <c r="H15" s="39">
        <v>8</v>
      </c>
      <c r="I15" s="4" t="s">
        <v>513</v>
      </c>
      <c r="J15" s="57" t="s">
        <v>42</v>
      </c>
      <c r="K15" s="42" t="s">
        <v>39</v>
      </c>
      <c r="L15" s="101"/>
      <c r="M15" s="96"/>
      <c r="N15" s="97"/>
      <c r="O15" s="97"/>
      <c r="P15" s="97"/>
    </row>
    <row r="16" spans="1:16" s="5" customFormat="1" ht="45" customHeight="1" x14ac:dyDescent="0.4">
      <c r="A16" s="35">
        <v>12</v>
      </c>
      <c r="B16" s="34" t="s">
        <v>163</v>
      </c>
      <c r="C16" s="34" t="s">
        <v>52</v>
      </c>
      <c r="D16" s="33" t="s">
        <v>514</v>
      </c>
      <c r="E16" s="38">
        <v>1</v>
      </c>
      <c r="F16" s="4" t="s">
        <v>54</v>
      </c>
      <c r="G16" s="4" t="s">
        <v>37</v>
      </c>
      <c r="H16" s="39">
        <v>8</v>
      </c>
      <c r="I16" s="4" t="s">
        <v>166</v>
      </c>
      <c r="J16" s="57" t="s">
        <v>42</v>
      </c>
      <c r="K16" s="42" t="s">
        <v>39</v>
      </c>
      <c r="L16" s="101"/>
      <c r="M16" s="96"/>
      <c r="N16" s="97"/>
      <c r="O16" s="97"/>
      <c r="P16" s="97"/>
    </row>
    <row r="17" spans="1:16" s="5" customFormat="1" ht="45" customHeight="1" x14ac:dyDescent="0.4">
      <c r="A17" s="35">
        <v>13</v>
      </c>
      <c r="B17" s="34" t="s">
        <v>163</v>
      </c>
      <c r="C17" s="34" t="s">
        <v>52</v>
      </c>
      <c r="D17" s="33" t="s">
        <v>515</v>
      </c>
      <c r="E17" s="38">
        <v>2</v>
      </c>
      <c r="F17" s="4" t="s">
        <v>148</v>
      </c>
      <c r="G17" s="4" t="s">
        <v>37</v>
      </c>
      <c r="H17" s="39">
        <v>8</v>
      </c>
      <c r="I17" s="4" t="s">
        <v>167</v>
      </c>
      <c r="J17" s="57" t="s">
        <v>43</v>
      </c>
      <c r="K17" s="42" t="s">
        <v>39</v>
      </c>
      <c r="L17" s="101"/>
      <c r="M17" s="96"/>
      <c r="N17" s="97"/>
      <c r="O17" s="97"/>
      <c r="P17" s="97"/>
    </row>
    <row r="18" spans="1:16" s="5" customFormat="1" ht="45" customHeight="1" x14ac:dyDescent="0.4">
      <c r="A18" s="35">
        <v>14</v>
      </c>
      <c r="B18" s="34" t="s">
        <v>163</v>
      </c>
      <c r="C18" s="34" t="s">
        <v>516</v>
      </c>
      <c r="D18" s="33" t="s">
        <v>517</v>
      </c>
      <c r="E18" s="38">
        <v>2</v>
      </c>
      <c r="F18" s="4" t="s">
        <v>518</v>
      </c>
      <c r="G18" s="4" t="s">
        <v>81</v>
      </c>
      <c r="H18" s="39">
        <v>8</v>
      </c>
      <c r="I18" s="4" t="s">
        <v>519</v>
      </c>
      <c r="J18" s="57" t="s">
        <v>42</v>
      </c>
      <c r="K18" s="42" t="s">
        <v>39</v>
      </c>
      <c r="L18" s="101"/>
      <c r="M18" s="96"/>
      <c r="N18" s="97"/>
      <c r="O18" s="97"/>
      <c r="P18" s="97"/>
    </row>
    <row r="19" spans="1:16" s="5" customFormat="1" ht="45" customHeight="1" x14ac:dyDescent="0.4">
      <c r="A19" s="35">
        <v>15</v>
      </c>
      <c r="B19" s="34" t="s">
        <v>163</v>
      </c>
      <c r="C19" s="34" t="s">
        <v>516</v>
      </c>
      <c r="D19" s="33" t="s">
        <v>520</v>
      </c>
      <c r="E19" s="38">
        <v>2</v>
      </c>
      <c r="F19" s="4" t="s">
        <v>518</v>
      </c>
      <c r="G19" s="4" t="s">
        <v>81</v>
      </c>
      <c r="H19" s="39">
        <v>6</v>
      </c>
      <c r="I19" s="4" t="s">
        <v>519</v>
      </c>
      <c r="J19" s="57" t="s">
        <v>42</v>
      </c>
      <c r="K19" s="42" t="s">
        <v>39</v>
      </c>
      <c r="L19" s="101"/>
      <c r="M19" s="96"/>
      <c r="N19" s="97"/>
      <c r="O19" s="97"/>
      <c r="P19" s="97"/>
    </row>
    <row r="20" spans="1:16" s="5" customFormat="1" ht="45" customHeight="1" x14ac:dyDescent="0.4">
      <c r="A20" s="35">
        <v>16</v>
      </c>
      <c r="B20" s="34" t="s">
        <v>163</v>
      </c>
      <c r="C20" s="34" t="s">
        <v>516</v>
      </c>
      <c r="D20" s="33" t="s">
        <v>521</v>
      </c>
      <c r="E20" s="38">
        <v>2</v>
      </c>
      <c r="F20" s="4" t="s">
        <v>518</v>
      </c>
      <c r="G20" s="4" t="s">
        <v>81</v>
      </c>
      <c r="H20" s="39">
        <v>6</v>
      </c>
      <c r="I20" s="4" t="s">
        <v>519</v>
      </c>
      <c r="J20" s="57" t="s">
        <v>42</v>
      </c>
      <c r="K20" s="42" t="s">
        <v>39</v>
      </c>
      <c r="L20" s="101"/>
      <c r="M20" s="96"/>
      <c r="N20" s="97"/>
      <c r="O20" s="97"/>
      <c r="P20" s="97"/>
    </row>
    <row r="21" spans="1:16" s="5" customFormat="1" ht="45" customHeight="1" x14ac:dyDescent="0.4">
      <c r="A21" s="35">
        <v>17</v>
      </c>
      <c r="B21" s="34" t="s">
        <v>163</v>
      </c>
      <c r="C21" s="34" t="s">
        <v>516</v>
      </c>
      <c r="D21" s="33" t="s">
        <v>522</v>
      </c>
      <c r="E21" s="38">
        <v>2</v>
      </c>
      <c r="F21" s="4" t="s">
        <v>523</v>
      </c>
      <c r="G21" s="4" t="s">
        <v>81</v>
      </c>
      <c r="H21" s="39">
        <v>6</v>
      </c>
      <c r="I21" s="4" t="s">
        <v>519</v>
      </c>
      <c r="J21" s="57" t="s">
        <v>42</v>
      </c>
      <c r="K21" s="42" t="s">
        <v>39</v>
      </c>
      <c r="L21" s="101"/>
      <c r="M21" s="96"/>
      <c r="N21" s="97"/>
      <c r="O21" s="97"/>
      <c r="P21" s="97"/>
    </row>
    <row r="22" spans="1:16" s="5" customFormat="1" ht="45" customHeight="1" x14ac:dyDescent="0.4">
      <c r="A22" s="35">
        <v>18</v>
      </c>
      <c r="B22" s="34" t="s">
        <v>163</v>
      </c>
      <c r="C22" s="34" t="s">
        <v>516</v>
      </c>
      <c r="D22" s="33" t="s">
        <v>524</v>
      </c>
      <c r="E22" s="38">
        <v>2</v>
      </c>
      <c r="F22" s="4" t="s">
        <v>525</v>
      </c>
      <c r="G22" s="4" t="s">
        <v>81</v>
      </c>
      <c r="H22" s="39">
        <v>8</v>
      </c>
      <c r="I22" s="4" t="s">
        <v>519</v>
      </c>
      <c r="J22" s="57" t="s">
        <v>42</v>
      </c>
      <c r="K22" s="42" t="s">
        <v>39</v>
      </c>
      <c r="L22" s="101"/>
      <c r="M22" s="96"/>
      <c r="N22" s="97"/>
      <c r="O22" s="97"/>
      <c r="P22" s="97"/>
    </row>
    <row r="23" spans="1:16" s="5" customFormat="1" ht="45" customHeight="1" x14ac:dyDescent="0.4">
      <c r="A23" s="35">
        <v>19</v>
      </c>
      <c r="B23" s="34" t="s">
        <v>163</v>
      </c>
      <c r="C23" s="34" t="s">
        <v>516</v>
      </c>
      <c r="D23" s="33" t="s">
        <v>526</v>
      </c>
      <c r="E23" s="38">
        <v>2</v>
      </c>
      <c r="F23" s="4" t="s">
        <v>527</v>
      </c>
      <c r="G23" s="4" t="s">
        <v>81</v>
      </c>
      <c r="H23" s="39">
        <v>6</v>
      </c>
      <c r="I23" s="4" t="s">
        <v>528</v>
      </c>
      <c r="J23" s="57" t="s">
        <v>42</v>
      </c>
      <c r="K23" s="42" t="s">
        <v>39</v>
      </c>
      <c r="L23" s="101"/>
      <c r="M23" s="96"/>
      <c r="N23" s="97"/>
      <c r="O23" s="97"/>
      <c r="P23" s="97"/>
    </row>
    <row r="24" spans="1:16" s="5" customFormat="1" ht="45" customHeight="1" x14ac:dyDescent="0.4">
      <c r="A24" s="35">
        <v>20</v>
      </c>
      <c r="B24" s="34" t="s">
        <v>163</v>
      </c>
      <c r="C24" s="34" t="s">
        <v>516</v>
      </c>
      <c r="D24" s="33" t="s">
        <v>529</v>
      </c>
      <c r="E24" s="38">
        <v>2</v>
      </c>
      <c r="F24" s="4" t="s">
        <v>527</v>
      </c>
      <c r="G24" s="4" t="s">
        <v>81</v>
      </c>
      <c r="H24" s="39">
        <v>6</v>
      </c>
      <c r="I24" s="4" t="s">
        <v>530</v>
      </c>
      <c r="J24" s="57" t="s">
        <v>42</v>
      </c>
      <c r="K24" s="42" t="s">
        <v>39</v>
      </c>
      <c r="L24" s="101"/>
      <c r="M24" s="96"/>
      <c r="N24" s="97"/>
      <c r="O24" s="97"/>
      <c r="P24" s="97"/>
    </row>
    <row r="25" spans="1:16" s="5" customFormat="1" ht="45" customHeight="1" x14ac:dyDescent="0.4">
      <c r="A25" s="35">
        <v>21</v>
      </c>
      <c r="B25" s="34" t="s">
        <v>163</v>
      </c>
      <c r="C25" s="34" t="s">
        <v>516</v>
      </c>
      <c r="D25" s="33" t="s">
        <v>531</v>
      </c>
      <c r="E25" s="38">
        <v>2</v>
      </c>
      <c r="F25" s="4" t="s">
        <v>532</v>
      </c>
      <c r="G25" s="4" t="s">
        <v>81</v>
      </c>
      <c r="H25" s="39">
        <v>6</v>
      </c>
      <c r="I25" s="4" t="s">
        <v>533</v>
      </c>
      <c r="J25" s="57" t="s">
        <v>42</v>
      </c>
      <c r="K25" s="42" t="s">
        <v>39</v>
      </c>
      <c r="L25" s="101"/>
      <c r="M25" s="96"/>
      <c r="N25" s="97"/>
      <c r="O25" s="97"/>
      <c r="P25" s="97"/>
    </row>
    <row r="26" spans="1:16" s="5" customFormat="1" ht="45" customHeight="1" x14ac:dyDescent="0.4">
      <c r="A26" s="35">
        <v>22</v>
      </c>
      <c r="B26" s="34" t="s">
        <v>163</v>
      </c>
      <c r="C26" s="34" t="s">
        <v>516</v>
      </c>
      <c r="D26" s="33" t="s">
        <v>534</v>
      </c>
      <c r="E26" s="38">
        <v>2</v>
      </c>
      <c r="F26" s="4" t="s">
        <v>532</v>
      </c>
      <c r="G26" s="4" t="s">
        <v>81</v>
      </c>
      <c r="H26" s="39">
        <v>6</v>
      </c>
      <c r="I26" s="4" t="s">
        <v>530</v>
      </c>
      <c r="J26" s="57" t="s">
        <v>42</v>
      </c>
      <c r="K26" s="42" t="s">
        <v>39</v>
      </c>
      <c r="L26" s="101"/>
      <c r="M26" s="96"/>
      <c r="N26" s="97"/>
      <c r="O26" s="97"/>
      <c r="P26" s="97"/>
    </row>
    <row r="27" spans="1:16" s="5" customFormat="1" ht="45" customHeight="1" x14ac:dyDescent="0.4">
      <c r="A27" s="35">
        <v>23</v>
      </c>
      <c r="B27" s="34" t="s">
        <v>163</v>
      </c>
      <c r="C27" s="34" t="s">
        <v>516</v>
      </c>
      <c r="D27" s="33" t="s">
        <v>535</v>
      </c>
      <c r="E27" s="38">
        <v>1</v>
      </c>
      <c r="F27" s="4" t="s">
        <v>186</v>
      </c>
      <c r="G27" s="4" t="s">
        <v>81</v>
      </c>
      <c r="H27" s="39">
        <v>8</v>
      </c>
      <c r="I27" s="4" t="s">
        <v>533</v>
      </c>
      <c r="J27" s="57" t="s">
        <v>42</v>
      </c>
      <c r="K27" s="42" t="s">
        <v>39</v>
      </c>
      <c r="L27" s="101"/>
      <c r="M27" s="96"/>
      <c r="N27" s="97"/>
      <c r="O27" s="97"/>
      <c r="P27" s="97"/>
    </row>
    <row r="28" spans="1:16" s="5" customFormat="1" ht="45" customHeight="1" x14ac:dyDescent="0.4">
      <c r="A28" s="35">
        <v>24</v>
      </c>
      <c r="B28" s="34" t="s">
        <v>163</v>
      </c>
      <c r="C28" s="34" t="s">
        <v>516</v>
      </c>
      <c r="D28" s="33" t="s">
        <v>536</v>
      </c>
      <c r="E28" s="38">
        <v>1</v>
      </c>
      <c r="F28" s="4" t="s">
        <v>186</v>
      </c>
      <c r="G28" s="4" t="s">
        <v>81</v>
      </c>
      <c r="H28" s="39">
        <v>8</v>
      </c>
      <c r="I28" s="4" t="s">
        <v>530</v>
      </c>
      <c r="J28" s="57" t="s">
        <v>42</v>
      </c>
      <c r="K28" s="42" t="s">
        <v>39</v>
      </c>
      <c r="L28" s="101"/>
      <c r="M28" s="96"/>
      <c r="N28" s="97"/>
      <c r="O28" s="97"/>
      <c r="P28" s="97"/>
    </row>
    <row r="29" spans="1:16" s="5" customFormat="1" ht="45" customHeight="1" x14ac:dyDescent="0.4">
      <c r="A29" s="35">
        <v>25</v>
      </c>
      <c r="B29" s="34" t="s">
        <v>163</v>
      </c>
      <c r="C29" s="34" t="s">
        <v>89</v>
      </c>
      <c r="D29" s="33" t="s">
        <v>537</v>
      </c>
      <c r="E29" s="38">
        <v>1</v>
      </c>
      <c r="F29" s="4" t="s">
        <v>84</v>
      </c>
      <c r="G29" s="4" t="s">
        <v>37</v>
      </c>
      <c r="H29" s="39">
        <v>9</v>
      </c>
      <c r="I29" s="4" t="s">
        <v>538</v>
      </c>
      <c r="J29" s="57" t="s">
        <v>42</v>
      </c>
      <c r="K29" s="42" t="s">
        <v>39</v>
      </c>
      <c r="L29" s="101"/>
      <c r="M29" s="96"/>
      <c r="N29" s="97"/>
      <c r="O29" s="97"/>
      <c r="P29" s="97"/>
    </row>
    <row r="30" spans="1:16" s="5" customFormat="1" ht="45" customHeight="1" x14ac:dyDescent="0.4">
      <c r="A30" s="35">
        <v>26</v>
      </c>
      <c r="B30" s="34" t="s">
        <v>163</v>
      </c>
      <c r="C30" s="34" t="s">
        <v>89</v>
      </c>
      <c r="D30" s="33" t="s">
        <v>539</v>
      </c>
      <c r="E30" s="38">
        <v>2</v>
      </c>
      <c r="F30" s="4" t="s">
        <v>90</v>
      </c>
      <c r="G30" s="4" t="s">
        <v>37</v>
      </c>
      <c r="H30" s="39">
        <v>6</v>
      </c>
      <c r="I30" s="4" t="s">
        <v>105</v>
      </c>
      <c r="J30" s="57" t="s">
        <v>42</v>
      </c>
      <c r="K30" s="42" t="s">
        <v>39</v>
      </c>
      <c r="L30" s="101"/>
      <c r="M30" s="96"/>
      <c r="N30" s="97"/>
      <c r="O30" s="97"/>
      <c r="P30" s="97"/>
    </row>
    <row r="31" spans="1:16" s="5" customFormat="1" ht="45" customHeight="1" x14ac:dyDescent="0.4">
      <c r="A31" s="35">
        <v>27</v>
      </c>
      <c r="B31" s="34" t="s">
        <v>163</v>
      </c>
      <c r="C31" s="34" t="s">
        <v>87</v>
      </c>
      <c r="D31" s="33" t="s">
        <v>540</v>
      </c>
      <c r="E31" s="38">
        <v>2</v>
      </c>
      <c r="F31" s="4" t="s">
        <v>541</v>
      </c>
      <c r="G31" s="4" t="s">
        <v>37</v>
      </c>
      <c r="H31" s="39">
        <v>7</v>
      </c>
      <c r="I31" s="4" t="s">
        <v>542</v>
      </c>
      <c r="J31" s="57" t="s">
        <v>38</v>
      </c>
      <c r="K31" s="42" t="s">
        <v>39</v>
      </c>
      <c r="L31" s="101"/>
      <c r="M31" s="96"/>
      <c r="N31" s="97"/>
      <c r="O31" s="97"/>
      <c r="P31" s="97"/>
    </row>
    <row r="32" spans="1:16" s="5" customFormat="1" ht="45" customHeight="1" x14ac:dyDescent="0.4">
      <c r="A32" s="35">
        <v>28</v>
      </c>
      <c r="B32" s="34" t="s">
        <v>163</v>
      </c>
      <c r="C32" s="34" t="s">
        <v>87</v>
      </c>
      <c r="D32" s="33" t="s">
        <v>543</v>
      </c>
      <c r="E32" s="38">
        <v>1</v>
      </c>
      <c r="F32" s="4" t="s">
        <v>541</v>
      </c>
      <c r="G32" s="4" t="s">
        <v>46</v>
      </c>
      <c r="H32" s="39">
        <v>5</v>
      </c>
      <c r="I32" s="4" t="s">
        <v>133</v>
      </c>
      <c r="J32" s="57" t="s">
        <v>42</v>
      </c>
      <c r="K32" s="42" t="s">
        <v>39</v>
      </c>
      <c r="L32" s="101"/>
      <c r="M32" s="96"/>
      <c r="N32" s="97"/>
      <c r="O32" s="97"/>
      <c r="P32" s="97"/>
    </row>
    <row r="33" spans="1:16" s="5" customFormat="1" ht="45" customHeight="1" x14ac:dyDescent="0.4">
      <c r="A33" s="35">
        <v>29</v>
      </c>
      <c r="B33" s="34" t="s">
        <v>163</v>
      </c>
      <c r="C33" s="34" t="s">
        <v>87</v>
      </c>
      <c r="D33" s="33" t="s">
        <v>544</v>
      </c>
      <c r="E33" s="38">
        <v>1</v>
      </c>
      <c r="F33" s="4" t="s">
        <v>541</v>
      </c>
      <c r="G33" s="4" t="s">
        <v>46</v>
      </c>
      <c r="H33" s="39">
        <v>5</v>
      </c>
      <c r="I33" s="4" t="s">
        <v>133</v>
      </c>
      <c r="J33" s="57" t="s">
        <v>42</v>
      </c>
      <c r="K33" s="42" t="s">
        <v>39</v>
      </c>
      <c r="L33" s="101"/>
      <c r="M33" s="96"/>
      <c r="N33" s="97"/>
      <c r="O33" s="97"/>
      <c r="P33" s="97"/>
    </row>
    <row r="34" spans="1:16" s="5" customFormat="1" ht="45" customHeight="1" x14ac:dyDescent="0.4">
      <c r="A34" s="35">
        <v>30</v>
      </c>
      <c r="B34" s="34" t="s">
        <v>163</v>
      </c>
      <c r="C34" s="34" t="s">
        <v>87</v>
      </c>
      <c r="D34" s="33" t="s">
        <v>545</v>
      </c>
      <c r="E34" s="38">
        <v>2</v>
      </c>
      <c r="F34" s="4" t="s">
        <v>73</v>
      </c>
      <c r="G34" s="4" t="s">
        <v>37</v>
      </c>
      <c r="H34" s="39">
        <v>6</v>
      </c>
      <c r="I34" s="4" t="s">
        <v>171</v>
      </c>
      <c r="J34" s="57" t="s">
        <v>43</v>
      </c>
      <c r="K34" s="42" t="s">
        <v>39</v>
      </c>
      <c r="L34" s="101"/>
      <c r="M34" s="96"/>
      <c r="N34" s="97"/>
      <c r="O34" s="97"/>
      <c r="P34" s="97"/>
    </row>
    <row r="35" spans="1:16" s="5" customFormat="1" ht="45" customHeight="1" x14ac:dyDescent="0.4">
      <c r="A35" s="35">
        <v>31</v>
      </c>
      <c r="B35" s="34" t="s">
        <v>163</v>
      </c>
      <c r="C35" s="34" t="s">
        <v>87</v>
      </c>
      <c r="D35" s="33" t="s">
        <v>546</v>
      </c>
      <c r="E35" s="38">
        <v>2</v>
      </c>
      <c r="F35" s="4" t="s">
        <v>73</v>
      </c>
      <c r="G35" s="4" t="s">
        <v>37</v>
      </c>
      <c r="H35" s="39">
        <v>6</v>
      </c>
      <c r="I35" s="4" t="s">
        <v>171</v>
      </c>
      <c r="J35" s="57" t="s">
        <v>43</v>
      </c>
      <c r="K35" s="42" t="s">
        <v>39</v>
      </c>
      <c r="L35" s="101"/>
      <c r="M35" s="96"/>
      <c r="N35" s="97"/>
      <c r="O35" s="97"/>
      <c r="P35" s="97"/>
    </row>
    <row r="36" spans="1:16" s="5" customFormat="1" ht="45" customHeight="1" x14ac:dyDescent="0.4">
      <c r="A36" s="35">
        <v>32</v>
      </c>
      <c r="B36" s="34" t="s">
        <v>163</v>
      </c>
      <c r="C36" s="34" t="s">
        <v>87</v>
      </c>
      <c r="D36" s="33" t="s">
        <v>547</v>
      </c>
      <c r="E36" s="38">
        <v>2</v>
      </c>
      <c r="F36" s="4" t="s">
        <v>73</v>
      </c>
      <c r="G36" s="4" t="s">
        <v>37</v>
      </c>
      <c r="H36" s="39">
        <v>6</v>
      </c>
      <c r="I36" s="4" t="s">
        <v>171</v>
      </c>
      <c r="J36" s="57" t="s">
        <v>43</v>
      </c>
      <c r="K36" s="42" t="s">
        <v>39</v>
      </c>
      <c r="L36" s="101"/>
      <c r="M36" s="96"/>
      <c r="N36" s="97"/>
      <c r="O36" s="97"/>
      <c r="P36" s="97"/>
    </row>
    <row r="37" spans="1:16" s="5" customFormat="1" ht="45" customHeight="1" x14ac:dyDescent="0.4">
      <c r="A37" s="35">
        <v>33</v>
      </c>
      <c r="B37" s="34" t="s">
        <v>163</v>
      </c>
      <c r="C37" s="34" t="s">
        <v>87</v>
      </c>
      <c r="D37" s="33" t="s">
        <v>548</v>
      </c>
      <c r="E37" s="38">
        <v>2</v>
      </c>
      <c r="F37" s="4" t="s">
        <v>67</v>
      </c>
      <c r="G37" s="4" t="s">
        <v>37</v>
      </c>
      <c r="H37" s="39">
        <v>8</v>
      </c>
      <c r="I37" s="4" t="s">
        <v>170</v>
      </c>
      <c r="J37" s="57" t="s">
        <v>42</v>
      </c>
      <c r="K37" s="42" t="s">
        <v>39</v>
      </c>
      <c r="L37" s="101"/>
      <c r="M37" s="96"/>
      <c r="N37" s="97"/>
      <c r="O37" s="97"/>
      <c r="P37" s="97"/>
    </row>
    <row r="38" spans="1:16" s="5" customFormat="1" ht="45" customHeight="1" x14ac:dyDescent="0.4">
      <c r="A38" s="35">
        <v>34</v>
      </c>
      <c r="B38" s="34" t="s">
        <v>163</v>
      </c>
      <c r="C38" s="34" t="s">
        <v>549</v>
      </c>
      <c r="D38" s="33" t="s">
        <v>550</v>
      </c>
      <c r="E38" s="38">
        <v>3</v>
      </c>
      <c r="F38" s="4" t="s">
        <v>551</v>
      </c>
      <c r="G38" s="4" t="s">
        <v>46</v>
      </c>
      <c r="H38" s="39">
        <v>6</v>
      </c>
      <c r="I38" s="4" t="s">
        <v>552</v>
      </c>
      <c r="J38" s="57" t="s">
        <v>42</v>
      </c>
      <c r="K38" s="42" t="s">
        <v>39</v>
      </c>
      <c r="L38" s="101"/>
      <c r="M38" s="96"/>
      <c r="N38" s="97"/>
      <c r="O38" s="97"/>
      <c r="P38" s="97"/>
    </row>
    <row r="39" spans="1:16" s="5" customFormat="1" ht="45" customHeight="1" x14ac:dyDescent="0.4">
      <c r="A39" s="35">
        <v>35</v>
      </c>
      <c r="B39" s="34" t="s">
        <v>163</v>
      </c>
      <c r="C39" s="34" t="s">
        <v>549</v>
      </c>
      <c r="D39" s="33" t="s">
        <v>553</v>
      </c>
      <c r="E39" s="38">
        <v>3</v>
      </c>
      <c r="F39" s="4" t="s">
        <v>551</v>
      </c>
      <c r="G39" s="4" t="s">
        <v>51</v>
      </c>
      <c r="H39" s="39">
        <v>3</v>
      </c>
      <c r="I39" s="4" t="s">
        <v>554</v>
      </c>
      <c r="J39" s="57" t="s">
        <v>42</v>
      </c>
      <c r="K39" s="42" t="s">
        <v>39</v>
      </c>
      <c r="L39" s="101"/>
      <c r="M39" s="96"/>
      <c r="N39" s="97"/>
      <c r="O39" s="97"/>
      <c r="P39" s="97"/>
    </row>
    <row r="40" spans="1:16" s="5" customFormat="1" ht="45" customHeight="1" x14ac:dyDescent="0.4">
      <c r="A40" s="35">
        <v>36</v>
      </c>
      <c r="B40" s="34" t="s">
        <v>163</v>
      </c>
      <c r="C40" s="34" t="s">
        <v>549</v>
      </c>
      <c r="D40" s="33" t="s">
        <v>555</v>
      </c>
      <c r="E40" s="38">
        <v>3</v>
      </c>
      <c r="F40" s="4" t="s">
        <v>551</v>
      </c>
      <c r="G40" s="4" t="s">
        <v>37</v>
      </c>
      <c r="H40" s="39">
        <v>6</v>
      </c>
      <c r="I40" s="4" t="s">
        <v>556</v>
      </c>
      <c r="J40" s="57" t="s">
        <v>42</v>
      </c>
      <c r="K40" s="42" t="s">
        <v>39</v>
      </c>
      <c r="L40" s="101"/>
      <c r="M40" s="96"/>
      <c r="N40" s="97"/>
      <c r="O40" s="97"/>
      <c r="P40" s="97"/>
    </row>
    <row r="41" spans="1:16" s="5" customFormat="1" ht="45" customHeight="1" x14ac:dyDescent="0.4">
      <c r="A41" s="35">
        <v>37</v>
      </c>
      <c r="B41" s="34" t="s">
        <v>163</v>
      </c>
      <c r="C41" s="34" t="s">
        <v>549</v>
      </c>
      <c r="D41" s="33" t="s">
        <v>557</v>
      </c>
      <c r="E41" s="38">
        <v>1</v>
      </c>
      <c r="F41" s="4" t="s">
        <v>551</v>
      </c>
      <c r="G41" s="4" t="s">
        <v>37</v>
      </c>
      <c r="H41" s="39">
        <v>6</v>
      </c>
      <c r="I41" s="4" t="s">
        <v>558</v>
      </c>
      <c r="J41" s="57" t="s">
        <v>42</v>
      </c>
      <c r="K41" s="42" t="s">
        <v>39</v>
      </c>
      <c r="L41" s="101"/>
      <c r="M41" s="96"/>
      <c r="N41" s="97"/>
      <c r="O41" s="97"/>
      <c r="P41" s="97"/>
    </row>
    <row r="42" spans="1:16" s="5" customFormat="1" ht="45" customHeight="1" x14ac:dyDescent="0.4">
      <c r="A42" s="35">
        <v>38</v>
      </c>
      <c r="B42" s="34"/>
      <c r="C42" s="34"/>
      <c r="D42" s="33"/>
      <c r="E42" s="32"/>
      <c r="F42" s="4"/>
      <c r="G42" s="4"/>
      <c r="H42" s="31"/>
      <c r="I42" s="4"/>
      <c r="J42" s="30"/>
      <c r="K42" s="41"/>
      <c r="L42" s="102"/>
      <c r="M42" s="104"/>
      <c r="N42" s="97"/>
      <c r="O42" s="97"/>
      <c r="P42" s="97"/>
    </row>
    <row r="43" spans="1:16" s="5" customFormat="1" ht="45" customHeight="1" x14ac:dyDescent="0.4">
      <c r="A43" s="35">
        <v>39</v>
      </c>
      <c r="B43" s="34"/>
      <c r="C43" s="34"/>
      <c r="D43" s="33"/>
      <c r="E43" s="32"/>
      <c r="F43" s="4"/>
      <c r="G43" s="4"/>
      <c r="H43" s="31"/>
      <c r="I43" s="4"/>
      <c r="J43" s="30"/>
      <c r="K43" s="41"/>
      <c r="L43" s="102"/>
      <c r="M43" s="104"/>
      <c r="N43" s="97"/>
      <c r="O43" s="97"/>
      <c r="P43" s="97"/>
    </row>
    <row r="44" spans="1:16" s="5" customFormat="1" ht="45" customHeight="1" x14ac:dyDescent="0.4">
      <c r="A44" s="35">
        <v>40</v>
      </c>
      <c r="B44" s="34"/>
      <c r="C44" s="34"/>
      <c r="D44" s="33"/>
      <c r="E44" s="32"/>
      <c r="F44" s="4"/>
      <c r="G44" s="4"/>
      <c r="H44" s="31"/>
      <c r="I44" s="4"/>
      <c r="J44" s="30"/>
      <c r="K44" s="41"/>
      <c r="L44" s="102"/>
      <c r="M44" s="104"/>
      <c r="N44" s="97"/>
      <c r="O44" s="97"/>
      <c r="P44" s="97"/>
    </row>
    <row r="45" spans="1:16" s="5" customFormat="1" ht="45" customHeight="1" x14ac:dyDescent="0.4">
      <c r="A45" s="35">
        <v>41</v>
      </c>
      <c r="B45" s="34"/>
      <c r="C45" s="34"/>
      <c r="D45" s="33"/>
      <c r="E45" s="32"/>
      <c r="F45" s="4"/>
      <c r="G45" s="4"/>
      <c r="H45" s="31"/>
      <c r="I45" s="4"/>
      <c r="J45" s="30"/>
      <c r="K45" s="41"/>
      <c r="L45" s="102"/>
      <c r="M45" s="104"/>
      <c r="N45" s="97"/>
      <c r="O45" s="97"/>
      <c r="P45" s="97"/>
    </row>
    <row r="46" spans="1:16" s="5" customFormat="1" ht="45" customHeight="1" x14ac:dyDescent="0.4">
      <c r="A46" s="35">
        <v>42</v>
      </c>
      <c r="B46" s="34"/>
      <c r="C46" s="34"/>
      <c r="D46" s="33"/>
      <c r="E46" s="32"/>
      <c r="F46" s="4"/>
      <c r="G46" s="4"/>
      <c r="H46" s="31"/>
      <c r="I46" s="4"/>
      <c r="J46" s="30"/>
      <c r="K46" s="41"/>
      <c r="L46" s="102"/>
      <c r="M46" s="104"/>
      <c r="N46" s="97"/>
      <c r="O46" s="97"/>
      <c r="P46" s="97"/>
    </row>
    <row r="47" spans="1:16" s="5" customFormat="1" ht="45" customHeight="1" x14ac:dyDescent="0.4">
      <c r="A47" s="35">
        <v>43</v>
      </c>
      <c r="B47" s="34"/>
      <c r="C47" s="34"/>
      <c r="D47" s="33"/>
      <c r="E47" s="32"/>
      <c r="F47" s="4"/>
      <c r="G47" s="4"/>
      <c r="H47" s="31"/>
      <c r="I47" s="4"/>
      <c r="J47" s="30"/>
      <c r="K47" s="41"/>
      <c r="L47" s="102"/>
      <c r="M47" s="104"/>
      <c r="N47" s="97"/>
      <c r="O47" s="97"/>
      <c r="P47" s="97"/>
    </row>
    <row r="48" spans="1:16" s="5" customFormat="1" ht="45" customHeight="1" x14ac:dyDescent="0.4">
      <c r="A48" s="35">
        <v>44</v>
      </c>
      <c r="B48" s="34"/>
      <c r="C48" s="34"/>
      <c r="D48" s="33"/>
      <c r="E48" s="32"/>
      <c r="F48" s="4"/>
      <c r="G48" s="4"/>
      <c r="H48" s="31"/>
      <c r="I48" s="4"/>
      <c r="J48" s="30"/>
      <c r="K48" s="41"/>
      <c r="L48" s="102"/>
      <c r="M48" s="104"/>
      <c r="N48" s="97"/>
      <c r="O48" s="97"/>
      <c r="P48" s="97"/>
    </row>
    <row r="49" spans="1:16" s="5" customFormat="1" ht="45" customHeight="1" x14ac:dyDescent="0.4">
      <c r="A49" s="35">
        <v>45</v>
      </c>
      <c r="B49" s="34"/>
      <c r="C49" s="34"/>
      <c r="D49" s="33"/>
      <c r="E49" s="32"/>
      <c r="F49" s="4"/>
      <c r="G49" s="4"/>
      <c r="H49" s="31"/>
      <c r="I49" s="4"/>
      <c r="J49" s="30"/>
      <c r="K49" s="41"/>
      <c r="L49" s="102"/>
      <c r="M49" s="104"/>
      <c r="N49" s="97"/>
      <c r="O49" s="97"/>
      <c r="P49" s="97"/>
    </row>
    <row r="50" spans="1:16" s="5" customFormat="1" ht="45" customHeight="1" x14ac:dyDescent="0.4">
      <c r="A50" s="35">
        <v>46</v>
      </c>
      <c r="B50" s="34"/>
      <c r="C50" s="34"/>
      <c r="D50" s="33"/>
      <c r="E50" s="32"/>
      <c r="F50" s="4"/>
      <c r="G50" s="4"/>
      <c r="H50" s="31"/>
      <c r="I50" s="4"/>
      <c r="J50" s="30"/>
      <c r="K50" s="41"/>
      <c r="L50" s="102"/>
      <c r="M50" s="104"/>
      <c r="N50" s="97"/>
      <c r="O50" s="97"/>
      <c r="P50" s="97"/>
    </row>
    <row r="51" spans="1:16" s="5" customFormat="1" ht="45" customHeight="1" x14ac:dyDescent="0.4">
      <c r="A51" s="35">
        <v>47</v>
      </c>
      <c r="B51" s="34"/>
      <c r="C51" s="34"/>
      <c r="D51" s="33"/>
      <c r="E51" s="32"/>
      <c r="F51" s="4"/>
      <c r="G51" s="4"/>
      <c r="H51" s="31"/>
      <c r="I51" s="4"/>
      <c r="J51" s="30"/>
      <c r="K51" s="41"/>
      <c r="L51" s="102"/>
      <c r="M51" s="104"/>
      <c r="N51" s="97"/>
      <c r="O51" s="97"/>
      <c r="P51" s="97"/>
    </row>
    <row r="52" spans="1:16" s="5" customFormat="1" ht="45" customHeight="1" x14ac:dyDescent="0.4">
      <c r="A52" s="35">
        <v>48</v>
      </c>
      <c r="B52" s="34"/>
      <c r="C52" s="34"/>
      <c r="D52" s="33"/>
      <c r="E52" s="32"/>
      <c r="F52" s="4"/>
      <c r="G52" s="4"/>
      <c r="H52" s="31"/>
      <c r="I52" s="4"/>
      <c r="J52" s="30"/>
      <c r="K52" s="41"/>
      <c r="L52" s="102"/>
      <c r="M52" s="104"/>
      <c r="N52" s="97"/>
      <c r="O52" s="97"/>
      <c r="P52" s="97"/>
    </row>
    <row r="53" spans="1:16" s="5" customFormat="1" ht="45" customHeight="1" x14ac:dyDescent="0.4">
      <c r="A53" s="35">
        <v>49</v>
      </c>
      <c r="B53" s="34"/>
      <c r="C53" s="34"/>
      <c r="D53" s="33"/>
      <c r="E53" s="32"/>
      <c r="F53" s="4"/>
      <c r="G53" s="4"/>
      <c r="H53" s="31"/>
      <c r="I53" s="4"/>
      <c r="J53" s="30"/>
      <c r="K53" s="41"/>
      <c r="L53" s="102"/>
      <c r="M53" s="104"/>
      <c r="N53" s="97"/>
      <c r="O53" s="97"/>
      <c r="P53" s="97"/>
    </row>
    <row r="54" spans="1:16" s="5" customFormat="1" ht="45" customHeight="1" x14ac:dyDescent="0.4">
      <c r="A54" s="35">
        <v>50</v>
      </c>
      <c r="B54" s="34"/>
      <c r="C54" s="34"/>
      <c r="D54" s="33"/>
      <c r="E54" s="32"/>
      <c r="F54" s="4"/>
      <c r="G54" s="4"/>
      <c r="H54" s="31"/>
      <c r="I54" s="4"/>
      <c r="J54" s="30"/>
      <c r="K54" s="41"/>
      <c r="L54" s="102"/>
      <c r="M54" s="104"/>
      <c r="N54" s="97"/>
      <c r="O54" s="97"/>
      <c r="P54" s="97"/>
    </row>
    <row r="55" spans="1:16" s="5" customFormat="1" ht="45" customHeight="1" x14ac:dyDescent="0.4">
      <c r="A55" s="35">
        <v>51</v>
      </c>
      <c r="B55" s="34"/>
      <c r="C55" s="34"/>
      <c r="D55" s="33"/>
      <c r="E55" s="32"/>
      <c r="F55" s="4"/>
      <c r="G55" s="4"/>
      <c r="H55" s="31"/>
      <c r="I55" s="4"/>
      <c r="J55" s="30"/>
      <c r="K55" s="41"/>
      <c r="L55" s="102"/>
      <c r="M55" s="104"/>
      <c r="N55" s="97"/>
      <c r="O55" s="97"/>
      <c r="P55" s="97"/>
    </row>
    <row r="56" spans="1:16" s="5" customFormat="1" ht="45" customHeight="1" x14ac:dyDescent="0.4">
      <c r="A56" s="35">
        <v>52</v>
      </c>
      <c r="B56" s="34"/>
      <c r="C56" s="34"/>
      <c r="D56" s="33"/>
      <c r="E56" s="32"/>
      <c r="F56" s="4"/>
      <c r="G56" s="4"/>
      <c r="H56" s="31"/>
      <c r="I56" s="4"/>
      <c r="J56" s="30"/>
      <c r="K56" s="41"/>
      <c r="L56" s="102"/>
      <c r="M56" s="104"/>
      <c r="N56" s="97"/>
      <c r="O56" s="97"/>
      <c r="P56" s="97"/>
    </row>
    <row r="57" spans="1:16" s="5" customFormat="1" ht="45" customHeight="1" x14ac:dyDescent="0.4">
      <c r="A57" s="35">
        <v>53</v>
      </c>
      <c r="B57" s="34"/>
      <c r="C57" s="34"/>
      <c r="D57" s="33"/>
      <c r="E57" s="32"/>
      <c r="F57" s="4"/>
      <c r="G57" s="4"/>
      <c r="H57" s="31"/>
      <c r="I57" s="4"/>
      <c r="J57" s="30"/>
      <c r="K57" s="41"/>
      <c r="L57" s="102"/>
      <c r="M57" s="104"/>
      <c r="N57" s="97"/>
      <c r="O57" s="97"/>
      <c r="P57" s="97"/>
    </row>
    <row r="58" spans="1:16" s="5" customFormat="1" ht="45" customHeight="1" x14ac:dyDescent="0.4">
      <c r="A58" s="35">
        <v>54</v>
      </c>
      <c r="B58" s="34"/>
      <c r="C58" s="34"/>
      <c r="D58" s="33"/>
      <c r="E58" s="32"/>
      <c r="F58" s="4"/>
      <c r="G58" s="4"/>
      <c r="H58" s="31"/>
      <c r="I58" s="4"/>
      <c r="J58" s="30"/>
      <c r="K58" s="41"/>
      <c r="L58" s="102"/>
      <c r="M58" s="104"/>
      <c r="N58" s="97"/>
      <c r="O58" s="97"/>
      <c r="P58" s="97"/>
    </row>
    <row r="59" spans="1:16" s="5" customFormat="1" ht="45" customHeight="1" x14ac:dyDescent="0.4">
      <c r="A59" s="35">
        <v>55</v>
      </c>
      <c r="B59" s="34"/>
      <c r="C59" s="34"/>
      <c r="D59" s="33"/>
      <c r="E59" s="32"/>
      <c r="F59" s="4"/>
      <c r="G59" s="4"/>
      <c r="H59" s="31"/>
      <c r="I59" s="4"/>
      <c r="J59" s="30"/>
      <c r="K59" s="41"/>
      <c r="L59" s="102"/>
      <c r="M59" s="104"/>
      <c r="N59" s="97"/>
      <c r="O59" s="97"/>
      <c r="P59" s="97"/>
    </row>
    <row r="60" spans="1:16" s="5" customFormat="1" ht="45" customHeight="1" x14ac:dyDescent="0.4">
      <c r="A60" s="35">
        <v>56</v>
      </c>
      <c r="B60" s="34"/>
      <c r="C60" s="34"/>
      <c r="D60" s="33"/>
      <c r="E60" s="32"/>
      <c r="F60" s="4"/>
      <c r="G60" s="4"/>
      <c r="H60" s="31"/>
      <c r="I60" s="4"/>
      <c r="J60" s="30"/>
      <c r="K60" s="41"/>
      <c r="L60" s="102"/>
      <c r="M60" s="104"/>
      <c r="N60" s="97"/>
      <c r="O60" s="97"/>
      <c r="P60" s="97"/>
    </row>
    <row r="61" spans="1:16" s="5" customFormat="1" ht="45" customHeight="1" x14ac:dyDescent="0.4">
      <c r="A61" s="35">
        <v>57</v>
      </c>
      <c r="B61" s="34"/>
      <c r="C61" s="34"/>
      <c r="D61" s="33"/>
      <c r="E61" s="32"/>
      <c r="F61" s="4"/>
      <c r="G61" s="4"/>
      <c r="H61" s="31"/>
      <c r="I61" s="4"/>
      <c r="J61" s="30"/>
      <c r="K61" s="41"/>
      <c r="L61" s="102"/>
      <c r="M61" s="104"/>
      <c r="N61" s="97"/>
      <c r="O61" s="97"/>
      <c r="P61" s="97"/>
    </row>
    <row r="62" spans="1:16" s="5" customFormat="1" ht="45" customHeight="1" x14ac:dyDescent="0.4">
      <c r="A62" s="35">
        <v>58</v>
      </c>
      <c r="B62" s="34"/>
      <c r="C62" s="34"/>
      <c r="D62" s="33"/>
      <c r="E62" s="32"/>
      <c r="F62" s="4"/>
      <c r="G62" s="4"/>
      <c r="H62" s="31"/>
      <c r="I62" s="4"/>
      <c r="J62" s="30"/>
      <c r="K62" s="41"/>
      <c r="L62" s="102"/>
      <c r="M62" s="104"/>
      <c r="N62" s="97"/>
      <c r="O62" s="97"/>
      <c r="P62" s="97"/>
    </row>
    <row r="63" spans="1:16" s="5" customFormat="1" ht="45" customHeight="1" x14ac:dyDescent="0.4">
      <c r="A63" s="35">
        <v>59</v>
      </c>
      <c r="B63" s="34"/>
      <c r="C63" s="34"/>
      <c r="D63" s="33"/>
      <c r="E63" s="32"/>
      <c r="F63" s="4"/>
      <c r="G63" s="4"/>
      <c r="H63" s="31"/>
      <c r="I63" s="4"/>
      <c r="J63" s="30"/>
      <c r="K63" s="41"/>
      <c r="L63" s="102"/>
      <c r="M63" s="104"/>
      <c r="N63" s="97"/>
      <c r="O63" s="97"/>
      <c r="P63" s="97"/>
    </row>
    <row r="64" spans="1:16" s="5" customFormat="1" ht="45" customHeight="1" x14ac:dyDescent="0.4">
      <c r="A64" s="35">
        <v>60</v>
      </c>
      <c r="B64" s="34"/>
      <c r="C64" s="34"/>
      <c r="D64" s="33"/>
      <c r="E64" s="32"/>
      <c r="F64" s="4"/>
      <c r="G64" s="4"/>
      <c r="H64" s="31"/>
      <c r="I64" s="4"/>
      <c r="J64" s="30"/>
      <c r="K64" s="41"/>
      <c r="L64" s="102"/>
      <c r="M64" s="104"/>
      <c r="N64" s="97"/>
      <c r="O64" s="97"/>
      <c r="P64" s="97"/>
    </row>
    <row r="65" spans="1:16" s="5" customFormat="1" ht="45" customHeight="1" x14ac:dyDescent="0.4">
      <c r="A65" s="35">
        <v>61</v>
      </c>
      <c r="B65" s="34"/>
      <c r="C65" s="34"/>
      <c r="D65" s="33"/>
      <c r="E65" s="32"/>
      <c r="F65" s="4"/>
      <c r="G65" s="4"/>
      <c r="H65" s="31"/>
      <c r="I65" s="4"/>
      <c r="J65" s="30"/>
      <c r="K65" s="41"/>
      <c r="L65" s="102"/>
      <c r="M65" s="104"/>
      <c r="N65" s="97"/>
      <c r="O65" s="97"/>
      <c r="P65" s="97"/>
    </row>
    <row r="66" spans="1:16" s="5" customFormat="1" ht="45" customHeight="1" x14ac:dyDescent="0.4">
      <c r="A66" s="35">
        <v>62</v>
      </c>
      <c r="B66" s="34"/>
      <c r="C66" s="34"/>
      <c r="D66" s="33"/>
      <c r="E66" s="32"/>
      <c r="F66" s="4"/>
      <c r="G66" s="4"/>
      <c r="H66" s="31"/>
      <c r="I66" s="4"/>
      <c r="J66" s="30"/>
      <c r="K66" s="41"/>
      <c r="L66" s="102"/>
      <c r="M66" s="104"/>
      <c r="N66" s="97"/>
      <c r="O66" s="97"/>
      <c r="P66" s="97"/>
    </row>
    <row r="67" spans="1:16" s="5" customFormat="1" ht="45" customHeight="1" x14ac:dyDescent="0.4">
      <c r="A67" s="35">
        <v>63</v>
      </c>
      <c r="B67" s="34"/>
      <c r="C67" s="34"/>
      <c r="D67" s="33"/>
      <c r="E67" s="32"/>
      <c r="F67" s="4"/>
      <c r="G67" s="4"/>
      <c r="H67" s="31"/>
      <c r="I67" s="4"/>
      <c r="J67" s="30"/>
      <c r="K67" s="41"/>
      <c r="L67" s="102"/>
      <c r="M67" s="104"/>
      <c r="N67" s="97"/>
      <c r="O67" s="97"/>
      <c r="P67" s="97"/>
    </row>
    <row r="68" spans="1:16" s="5" customFormat="1" ht="45" customHeight="1" x14ac:dyDescent="0.4">
      <c r="A68" s="35">
        <v>64</v>
      </c>
      <c r="B68" s="34"/>
      <c r="C68" s="34"/>
      <c r="D68" s="33"/>
      <c r="E68" s="32"/>
      <c r="F68" s="4"/>
      <c r="G68" s="4"/>
      <c r="H68" s="31"/>
      <c r="I68" s="4"/>
      <c r="J68" s="30"/>
      <c r="K68" s="41"/>
      <c r="L68" s="102"/>
      <c r="M68" s="104"/>
      <c r="N68" s="97"/>
      <c r="O68" s="97"/>
      <c r="P68" s="97"/>
    </row>
    <row r="69" spans="1:16" s="5" customFormat="1" ht="45" customHeight="1" x14ac:dyDescent="0.4">
      <c r="A69" s="35">
        <v>65</v>
      </c>
      <c r="B69" s="34"/>
      <c r="C69" s="34"/>
      <c r="D69" s="33"/>
      <c r="E69" s="32"/>
      <c r="F69" s="4"/>
      <c r="G69" s="4"/>
      <c r="H69" s="31"/>
      <c r="I69" s="4"/>
      <c r="J69" s="30"/>
      <c r="K69" s="41"/>
      <c r="L69" s="102"/>
      <c r="M69" s="104"/>
      <c r="N69" s="97"/>
      <c r="O69" s="97"/>
      <c r="P69" s="97"/>
    </row>
    <row r="70" spans="1:16" s="5" customFormat="1" ht="45" customHeight="1" x14ac:dyDescent="0.4">
      <c r="A70" s="35">
        <v>66</v>
      </c>
      <c r="B70" s="34"/>
      <c r="C70" s="34"/>
      <c r="D70" s="33"/>
      <c r="E70" s="32"/>
      <c r="F70" s="4"/>
      <c r="G70" s="4"/>
      <c r="H70" s="31"/>
      <c r="I70" s="4"/>
      <c r="J70" s="30"/>
      <c r="K70" s="41"/>
      <c r="L70" s="102"/>
      <c r="M70" s="104"/>
      <c r="N70" s="97"/>
      <c r="O70" s="97"/>
      <c r="P70" s="97"/>
    </row>
    <row r="71" spans="1:16" s="5" customFormat="1" ht="45" customHeight="1" x14ac:dyDescent="0.4">
      <c r="A71" s="35">
        <v>67</v>
      </c>
      <c r="B71" s="34"/>
      <c r="C71" s="34"/>
      <c r="D71" s="33"/>
      <c r="E71" s="32"/>
      <c r="F71" s="4"/>
      <c r="G71" s="4"/>
      <c r="H71" s="31"/>
      <c r="I71" s="4"/>
      <c r="J71" s="30"/>
      <c r="K71" s="41"/>
      <c r="L71" s="102"/>
      <c r="M71" s="104"/>
      <c r="N71" s="97"/>
      <c r="O71" s="97"/>
      <c r="P71" s="97"/>
    </row>
    <row r="72" spans="1:16" s="5" customFormat="1" ht="45" customHeight="1" x14ac:dyDescent="0.4">
      <c r="A72" s="35">
        <v>68</v>
      </c>
      <c r="B72" s="34"/>
      <c r="C72" s="34"/>
      <c r="D72" s="33"/>
      <c r="E72" s="32"/>
      <c r="F72" s="4"/>
      <c r="G72" s="4"/>
      <c r="H72" s="31"/>
      <c r="I72" s="4"/>
      <c r="J72" s="30"/>
      <c r="K72" s="41"/>
      <c r="L72" s="102"/>
      <c r="M72" s="104"/>
      <c r="N72" s="97"/>
      <c r="O72" s="97"/>
      <c r="P72" s="97"/>
    </row>
    <row r="73" spans="1:16" s="5" customFormat="1" ht="45" customHeight="1" x14ac:dyDescent="0.4">
      <c r="A73" s="35">
        <v>69</v>
      </c>
      <c r="B73" s="34"/>
      <c r="C73" s="34"/>
      <c r="D73" s="33"/>
      <c r="E73" s="32"/>
      <c r="F73" s="4"/>
      <c r="G73" s="4"/>
      <c r="H73" s="31"/>
      <c r="I73" s="4"/>
      <c r="J73" s="30"/>
      <c r="K73" s="41"/>
      <c r="L73" s="102"/>
      <c r="M73" s="104"/>
      <c r="N73" s="97"/>
      <c r="O73" s="97"/>
      <c r="P73" s="97"/>
    </row>
    <row r="74" spans="1:16" s="5" customFormat="1" ht="45" customHeight="1" x14ac:dyDescent="0.4">
      <c r="A74" s="35">
        <v>70</v>
      </c>
      <c r="B74" s="34"/>
      <c r="C74" s="34"/>
      <c r="D74" s="33"/>
      <c r="E74" s="32"/>
      <c r="F74" s="4"/>
      <c r="G74" s="4"/>
      <c r="H74" s="31"/>
      <c r="I74" s="4"/>
      <c r="J74" s="30"/>
      <c r="K74" s="41"/>
      <c r="L74" s="102"/>
      <c r="M74" s="104"/>
      <c r="N74" s="97"/>
      <c r="O74" s="97"/>
      <c r="P74" s="97"/>
    </row>
    <row r="75" spans="1:16" s="5" customFormat="1" ht="45" customHeight="1" x14ac:dyDescent="0.4">
      <c r="A75" s="35">
        <v>71</v>
      </c>
      <c r="B75" s="34"/>
      <c r="C75" s="34"/>
      <c r="D75" s="33"/>
      <c r="E75" s="32"/>
      <c r="F75" s="4"/>
      <c r="G75" s="4"/>
      <c r="H75" s="31"/>
      <c r="I75" s="4"/>
      <c r="J75" s="30"/>
      <c r="K75" s="41"/>
      <c r="L75" s="102"/>
      <c r="M75" s="104"/>
      <c r="N75" s="97"/>
      <c r="O75" s="97"/>
      <c r="P75" s="97"/>
    </row>
    <row r="76" spans="1:16" s="5" customFormat="1" ht="45" customHeight="1" x14ac:dyDescent="0.4">
      <c r="A76" s="35">
        <v>72</v>
      </c>
      <c r="B76" s="34"/>
      <c r="C76" s="34"/>
      <c r="D76" s="33"/>
      <c r="E76" s="32"/>
      <c r="F76" s="4"/>
      <c r="G76" s="4"/>
      <c r="H76" s="31"/>
      <c r="I76" s="4"/>
      <c r="J76" s="30"/>
      <c r="K76" s="41"/>
      <c r="L76" s="102"/>
      <c r="M76" s="104"/>
      <c r="N76" s="97"/>
      <c r="O76" s="97"/>
      <c r="P76" s="97"/>
    </row>
    <row r="77" spans="1:16" s="5" customFormat="1" ht="45" customHeight="1" x14ac:dyDescent="0.4">
      <c r="A77" s="35">
        <v>73</v>
      </c>
      <c r="B77" s="34"/>
      <c r="C77" s="34"/>
      <c r="D77" s="33"/>
      <c r="E77" s="32"/>
      <c r="F77" s="4"/>
      <c r="G77" s="4"/>
      <c r="H77" s="31"/>
      <c r="I77" s="4"/>
      <c r="J77" s="30"/>
      <c r="K77" s="41"/>
      <c r="L77" s="102"/>
      <c r="M77" s="104"/>
      <c r="N77" s="97"/>
      <c r="O77" s="97"/>
      <c r="P77" s="97"/>
    </row>
    <row r="78" spans="1:16" s="5" customFormat="1" ht="45" customHeight="1" x14ac:dyDescent="0.4">
      <c r="A78" s="35">
        <v>74</v>
      </c>
      <c r="B78" s="34"/>
      <c r="C78" s="34"/>
      <c r="D78" s="33"/>
      <c r="E78" s="32"/>
      <c r="F78" s="4"/>
      <c r="G78" s="4"/>
      <c r="H78" s="31"/>
      <c r="I78" s="4"/>
      <c r="J78" s="30"/>
      <c r="K78" s="41"/>
      <c r="L78" s="102"/>
      <c r="M78" s="104"/>
      <c r="N78" s="97"/>
      <c r="O78" s="97"/>
      <c r="P78" s="97"/>
    </row>
    <row r="79" spans="1:16" s="5" customFormat="1" ht="45" customHeight="1" x14ac:dyDescent="0.4">
      <c r="A79" s="35">
        <v>75</v>
      </c>
      <c r="B79" s="34"/>
      <c r="C79" s="34"/>
      <c r="D79" s="33"/>
      <c r="E79" s="32"/>
      <c r="F79" s="4"/>
      <c r="G79" s="4"/>
      <c r="H79" s="31"/>
      <c r="I79" s="4"/>
      <c r="J79" s="30"/>
      <c r="K79" s="41"/>
      <c r="L79" s="102"/>
      <c r="M79" s="104"/>
      <c r="N79" s="97"/>
      <c r="O79" s="97"/>
      <c r="P79" s="97"/>
    </row>
    <row r="80" spans="1:16" s="5" customFormat="1" ht="45" customHeight="1" x14ac:dyDescent="0.4">
      <c r="A80" s="35">
        <v>76</v>
      </c>
      <c r="B80" s="34"/>
      <c r="C80" s="34"/>
      <c r="D80" s="33"/>
      <c r="E80" s="32"/>
      <c r="F80" s="4"/>
      <c r="G80" s="4"/>
      <c r="H80" s="31"/>
      <c r="I80" s="4"/>
      <c r="J80" s="30"/>
      <c r="K80" s="41"/>
      <c r="L80" s="102"/>
      <c r="M80" s="104"/>
      <c r="N80" s="97"/>
      <c r="O80" s="97"/>
      <c r="P80" s="97"/>
    </row>
    <row r="81" spans="1:16" s="5" customFormat="1" ht="45" customHeight="1" x14ac:dyDescent="0.4">
      <c r="A81" s="35">
        <v>77</v>
      </c>
      <c r="B81" s="34"/>
      <c r="C81" s="34"/>
      <c r="D81" s="33"/>
      <c r="E81" s="32"/>
      <c r="F81" s="4"/>
      <c r="G81" s="4"/>
      <c r="H81" s="31"/>
      <c r="I81" s="4"/>
      <c r="J81" s="30"/>
      <c r="K81" s="41"/>
      <c r="L81" s="102"/>
      <c r="M81" s="104"/>
      <c r="N81" s="97"/>
      <c r="O81" s="97"/>
      <c r="P81" s="97"/>
    </row>
    <row r="82" spans="1:16" s="5" customFormat="1" ht="45" customHeight="1" x14ac:dyDescent="0.4">
      <c r="A82" s="35">
        <v>78</v>
      </c>
      <c r="B82" s="34"/>
      <c r="C82" s="34"/>
      <c r="D82" s="33"/>
      <c r="E82" s="32"/>
      <c r="F82" s="4"/>
      <c r="G82" s="4"/>
      <c r="H82" s="31"/>
      <c r="I82" s="4"/>
      <c r="J82" s="30"/>
      <c r="K82" s="41"/>
      <c r="L82" s="102"/>
      <c r="M82" s="104"/>
      <c r="N82" s="97"/>
      <c r="O82" s="97"/>
      <c r="P82" s="97"/>
    </row>
    <row r="83" spans="1:16" s="5" customFormat="1" ht="45" customHeight="1" x14ac:dyDescent="0.4">
      <c r="A83" s="35">
        <v>79</v>
      </c>
      <c r="B83" s="34"/>
      <c r="C83" s="34"/>
      <c r="D83" s="33"/>
      <c r="E83" s="32"/>
      <c r="F83" s="4"/>
      <c r="G83" s="4"/>
      <c r="H83" s="31"/>
      <c r="I83" s="4"/>
      <c r="J83" s="30"/>
      <c r="K83" s="41"/>
      <c r="L83" s="102"/>
      <c r="M83" s="104"/>
      <c r="N83" s="97"/>
      <c r="O83" s="97"/>
      <c r="P83" s="97"/>
    </row>
    <row r="84" spans="1:16" s="5" customFormat="1" ht="45" customHeight="1" x14ac:dyDescent="0.4">
      <c r="A84" s="35">
        <v>80</v>
      </c>
      <c r="B84" s="34"/>
      <c r="C84" s="34"/>
      <c r="D84" s="33"/>
      <c r="E84" s="32"/>
      <c r="F84" s="4"/>
      <c r="G84" s="4"/>
      <c r="H84" s="31"/>
      <c r="I84" s="4"/>
      <c r="J84" s="30"/>
      <c r="K84" s="41"/>
      <c r="L84" s="102"/>
      <c r="M84" s="104"/>
      <c r="N84" s="97"/>
      <c r="O84" s="97"/>
      <c r="P84" s="97"/>
    </row>
    <row r="85" spans="1:16" s="5" customFormat="1" ht="45" customHeight="1" x14ac:dyDescent="0.4">
      <c r="A85" s="35">
        <v>81</v>
      </c>
      <c r="B85" s="34"/>
      <c r="C85" s="34"/>
      <c r="D85" s="33"/>
      <c r="E85" s="32"/>
      <c r="F85" s="4"/>
      <c r="G85" s="4"/>
      <c r="H85" s="31"/>
      <c r="I85" s="4"/>
      <c r="J85" s="30"/>
      <c r="K85" s="41"/>
      <c r="L85" s="102"/>
      <c r="M85" s="104"/>
      <c r="N85" s="97"/>
      <c r="O85" s="97"/>
      <c r="P85" s="97"/>
    </row>
    <row r="86" spans="1:16" s="5" customFormat="1" ht="45" customHeight="1" x14ac:dyDescent="0.4">
      <c r="A86" s="35">
        <v>82</v>
      </c>
      <c r="B86" s="34"/>
      <c r="C86" s="34"/>
      <c r="D86" s="33"/>
      <c r="E86" s="32"/>
      <c r="F86" s="4"/>
      <c r="G86" s="4"/>
      <c r="H86" s="31"/>
      <c r="I86" s="4"/>
      <c r="J86" s="30"/>
      <c r="K86" s="41"/>
      <c r="L86" s="102"/>
      <c r="M86" s="104"/>
      <c r="N86" s="97"/>
      <c r="O86" s="97"/>
      <c r="P86" s="97"/>
    </row>
    <row r="87" spans="1:16" s="5" customFormat="1" ht="45" customHeight="1" x14ac:dyDescent="0.4">
      <c r="A87" s="35">
        <v>83</v>
      </c>
      <c r="B87" s="34"/>
      <c r="C87" s="34"/>
      <c r="D87" s="33"/>
      <c r="E87" s="32"/>
      <c r="F87" s="4"/>
      <c r="G87" s="4"/>
      <c r="H87" s="31"/>
      <c r="I87" s="4"/>
      <c r="J87" s="30"/>
      <c r="K87" s="41"/>
      <c r="L87" s="102"/>
      <c r="M87" s="104"/>
      <c r="N87" s="97"/>
      <c r="O87" s="97"/>
      <c r="P87" s="97"/>
    </row>
    <row r="88" spans="1:16" s="5" customFormat="1" ht="45" customHeight="1" x14ac:dyDescent="0.4">
      <c r="A88" s="35">
        <v>84</v>
      </c>
      <c r="B88" s="34"/>
      <c r="C88" s="34"/>
      <c r="D88" s="33"/>
      <c r="E88" s="32"/>
      <c r="F88" s="4"/>
      <c r="G88" s="4"/>
      <c r="H88" s="31"/>
      <c r="I88" s="4"/>
      <c r="J88" s="30"/>
      <c r="K88" s="41"/>
      <c r="L88" s="102"/>
      <c r="M88" s="104"/>
      <c r="N88" s="97"/>
      <c r="O88" s="97"/>
      <c r="P88" s="97"/>
    </row>
    <row r="89" spans="1:16" s="5" customFormat="1" ht="45" customHeight="1" x14ac:dyDescent="0.4">
      <c r="A89" s="35">
        <v>85</v>
      </c>
      <c r="B89" s="34"/>
      <c r="C89" s="34"/>
      <c r="D89" s="33"/>
      <c r="E89" s="32"/>
      <c r="F89" s="4"/>
      <c r="G89" s="4"/>
      <c r="H89" s="31"/>
      <c r="I89" s="4"/>
      <c r="J89" s="30"/>
      <c r="K89" s="41"/>
      <c r="L89" s="102"/>
      <c r="M89" s="104"/>
      <c r="N89" s="97"/>
      <c r="O89" s="97"/>
      <c r="P89" s="97"/>
    </row>
    <row r="90" spans="1:16" s="5" customFormat="1" ht="45" customHeight="1" x14ac:dyDescent="0.4">
      <c r="A90" s="35">
        <v>86</v>
      </c>
      <c r="B90" s="34"/>
      <c r="C90" s="34"/>
      <c r="D90" s="33"/>
      <c r="E90" s="32"/>
      <c r="F90" s="4"/>
      <c r="G90" s="4"/>
      <c r="H90" s="31"/>
      <c r="I90" s="4"/>
      <c r="J90" s="30"/>
      <c r="K90" s="41"/>
      <c r="L90" s="102"/>
      <c r="M90" s="104"/>
      <c r="N90" s="97"/>
      <c r="O90" s="97"/>
      <c r="P90" s="97"/>
    </row>
    <row r="91" spans="1:16" s="5" customFormat="1" ht="45" customHeight="1" x14ac:dyDescent="0.4">
      <c r="A91" s="35">
        <v>87</v>
      </c>
      <c r="B91" s="34"/>
      <c r="C91" s="34"/>
      <c r="D91" s="33"/>
      <c r="E91" s="32"/>
      <c r="F91" s="4"/>
      <c r="G91" s="4"/>
      <c r="H91" s="31"/>
      <c r="I91" s="4"/>
      <c r="J91" s="30"/>
      <c r="K91" s="41"/>
      <c r="L91" s="102"/>
      <c r="M91" s="104"/>
      <c r="N91" s="97"/>
      <c r="O91" s="97"/>
      <c r="P91" s="97"/>
    </row>
    <row r="92" spans="1:16" s="5" customFormat="1" ht="45" customHeight="1" x14ac:dyDescent="0.4">
      <c r="A92" s="35">
        <v>88</v>
      </c>
      <c r="B92" s="34"/>
      <c r="C92" s="34"/>
      <c r="D92" s="33"/>
      <c r="E92" s="32"/>
      <c r="F92" s="4"/>
      <c r="G92" s="4"/>
      <c r="H92" s="31"/>
      <c r="I92" s="4"/>
      <c r="J92" s="30"/>
      <c r="K92" s="41"/>
      <c r="L92" s="102"/>
      <c r="M92" s="104"/>
      <c r="N92" s="97"/>
      <c r="O92" s="97"/>
      <c r="P92" s="97"/>
    </row>
    <row r="93" spans="1:16" s="5" customFormat="1" ht="45" customHeight="1" x14ac:dyDescent="0.4">
      <c r="A93" s="35">
        <v>89</v>
      </c>
      <c r="B93" s="34"/>
      <c r="C93" s="34"/>
      <c r="D93" s="33"/>
      <c r="E93" s="32"/>
      <c r="F93" s="4"/>
      <c r="G93" s="4"/>
      <c r="H93" s="31"/>
      <c r="I93" s="4"/>
      <c r="J93" s="30"/>
      <c r="K93" s="41"/>
      <c r="L93" s="102"/>
      <c r="M93" s="104"/>
      <c r="N93" s="97"/>
      <c r="O93" s="97"/>
      <c r="P93" s="97"/>
    </row>
    <row r="94" spans="1:16" s="5" customFormat="1" ht="45" customHeight="1" x14ac:dyDescent="0.4">
      <c r="A94" s="35">
        <v>90</v>
      </c>
      <c r="B94" s="34"/>
      <c r="C94" s="34"/>
      <c r="D94" s="33"/>
      <c r="E94" s="32"/>
      <c r="F94" s="4"/>
      <c r="G94" s="4"/>
      <c r="H94" s="31"/>
      <c r="I94" s="4"/>
      <c r="J94" s="30"/>
      <c r="K94" s="41"/>
      <c r="L94" s="102"/>
      <c r="M94" s="104"/>
      <c r="N94" s="97"/>
      <c r="O94" s="97"/>
      <c r="P94" s="97"/>
    </row>
    <row r="95" spans="1:16" s="5" customFormat="1" ht="45" customHeight="1" x14ac:dyDescent="0.4">
      <c r="A95" s="35">
        <v>91</v>
      </c>
      <c r="B95" s="34"/>
      <c r="C95" s="34"/>
      <c r="D95" s="33"/>
      <c r="E95" s="32"/>
      <c r="F95" s="4"/>
      <c r="G95" s="4"/>
      <c r="H95" s="31"/>
      <c r="I95" s="4"/>
      <c r="J95" s="30"/>
      <c r="K95" s="41"/>
      <c r="L95" s="102"/>
      <c r="M95" s="104"/>
      <c r="N95" s="97"/>
      <c r="O95" s="97"/>
      <c r="P95" s="97"/>
    </row>
    <row r="96" spans="1:16" s="5" customFormat="1" ht="45" customHeight="1" x14ac:dyDescent="0.4">
      <c r="A96" s="35">
        <v>92</v>
      </c>
      <c r="B96" s="34"/>
      <c r="C96" s="34"/>
      <c r="D96" s="33"/>
      <c r="E96" s="32"/>
      <c r="F96" s="4"/>
      <c r="G96" s="4"/>
      <c r="H96" s="31"/>
      <c r="I96" s="4"/>
      <c r="J96" s="30"/>
      <c r="K96" s="41"/>
      <c r="L96" s="102"/>
      <c r="M96" s="104"/>
      <c r="N96" s="97"/>
      <c r="O96" s="97"/>
      <c r="P96" s="97"/>
    </row>
    <row r="97" spans="1:16" s="5" customFormat="1" ht="45" customHeight="1" x14ac:dyDescent="0.4">
      <c r="A97" s="35">
        <v>93</v>
      </c>
      <c r="B97" s="34"/>
      <c r="C97" s="34"/>
      <c r="D97" s="33"/>
      <c r="E97" s="32"/>
      <c r="F97" s="4"/>
      <c r="G97" s="4"/>
      <c r="H97" s="31"/>
      <c r="I97" s="4"/>
      <c r="J97" s="30"/>
      <c r="K97" s="41"/>
      <c r="L97" s="102"/>
      <c r="M97" s="104"/>
      <c r="N97" s="97"/>
      <c r="O97" s="97"/>
      <c r="P97" s="97"/>
    </row>
    <row r="98" spans="1:16" s="5" customFormat="1" ht="45" customHeight="1" x14ac:dyDescent="0.4">
      <c r="A98" s="35">
        <v>94</v>
      </c>
      <c r="B98" s="34"/>
      <c r="C98" s="34"/>
      <c r="D98" s="33"/>
      <c r="E98" s="32"/>
      <c r="F98" s="4"/>
      <c r="G98" s="4"/>
      <c r="H98" s="31"/>
      <c r="I98" s="4"/>
      <c r="J98" s="30"/>
      <c r="K98" s="41"/>
      <c r="L98" s="102"/>
      <c r="M98" s="104"/>
      <c r="N98" s="97"/>
      <c r="O98" s="97"/>
      <c r="P98" s="97"/>
    </row>
    <row r="99" spans="1:16" s="5" customFormat="1" ht="45" customHeight="1" x14ac:dyDescent="0.4">
      <c r="A99" s="35">
        <v>95</v>
      </c>
      <c r="B99" s="34"/>
      <c r="C99" s="34"/>
      <c r="D99" s="33"/>
      <c r="E99" s="32"/>
      <c r="F99" s="4"/>
      <c r="G99" s="4"/>
      <c r="H99" s="31"/>
      <c r="I99" s="4"/>
      <c r="J99" s="30"/>
      <c r="K99" s="41"/>
      <c r="L99" s="102"/>
      <c r="M99" s="104"/>
      <c r="N99" s="97"/>
      <c r="O99" s="97"/>
      <c r="P99" s="97"/>
    </row>
    <row r="100" spans="1:16" s="5" customFormat="1" ht="45" customHeight="1" x14ac:dyDescent="0.4">
      <c r="A100" s="35">
        <v>96</v>
      </c>
      <c r="B100" s="34"/>
      <c r="C100" s="34"/>
      <c r="D100" s="33"/>
      <c r="E100" s="32"/>
      <c r="F100" s="4"/>
      <c r="G100" s="4"/>
      <c r="H100" s="31"/>
      <c r="I100" s="4"/>
      <c r="J100" s="30"/>
      <c r="K100" s="41"/>
      <c r="L100" s="102"/>
      <c r="M100" s="104"/>
      <c r="N100" s="97"/>
      <c r="O100" s="97"/>
      <c r="P100" s="97"/>
    </row>
    <row r="101" spans="1:16" s="5" customFormat="1" ht="45" customHeight="1" x14ac:dyDescent="0.4">
      <c r="A101" s="35">
        <v>97</v>
      </c>
      <c r="B101" s="34"/>
      <c r="C101" s="34"/>
      <c r="D101" s="33"/>
      <c r="E101" s="32"/>
      <c r="F101" s="4"/>
      <c r="G101" s="4"/>
      <c r="H101" s="31"/>
      <c r="I101" s="4"/>
      <c r="J101" s="30"/>
      <c r="K101" s="41"/>
      <c r="L101" s="102"/>
      <c r="M101" s="104"/>
      <c r="N101" s="97"/>
      <c r="O101" s="97"/>
      <c r="P101" s="97"/>
    </row>
    <row r="102" spans="1:16" s="5" customFormat="1" ht="45" customHeight="1" x14ac:dyDescent="0.4">
      <c r="A102" s="35">
        <v>98</v>
      </c>
      <c r="B102" s="34"/>
      <c r="C102" s="34"/>
      <c r="D102" s="33"/>
      <c r="E102" s="32"/>
      <c r="F102" s="4"/>
      <c r="G102" s="4"/>
      <c r="H102" s="31"/>
      <c r="I102" s="4"/>
      <c r="J102" s="30"/>
      <c r="K102" s="41"/>
      <c r="L102" s="102"/>
      <c r="M102" s="104"/>
      <c r="N102" s="97"/>
      <c r="O102" s="97"/>
      <c r="P102" s="97"/>
    </row>
    <row r="103" spans="1:16" s="5" customFormat="1" ht="45" customHeight="1" x14ac:dyDescent="0.4">
      <c r="A103" s="35">
        <v>99</v>
      </c>
      <c r="B103" s="34"/>
      <c r="C103" s="34"/>
      <c r="D103" s="33"/>
      <c r="E103" s="32"/>
      <c r="F103" s="4"/>
      <c r="G103" s="4"/>
      <c r="H103" s="31"/>
      <c r="I103" s="4"/>
      <c r="J103" s="30"/>
      <c r="K103" s="41"/>
      <c r="L103" s="102"/>
      <c r="M103" s="104"/>
      <c r="N103" s="97"/>
      <c r="O103" s="97"/>
      <c r="P103" s="97"/>
    </row>
    <row r="104" spans="1:16" s="5" customFormat="1" ht="45" customHeight="1" x14ac:dyDescent="0.4">
      <c r="A104" s="35">
        <v>100</v>
      </c>
      <c r="B104" s="34"/>
      <c r="C104" s="34"/>
      <c r="D104" s="33"/>
      <c r="E104" s="32"/>
      <c r="F104" s="4"/>
      <c r="G104" s="4"/>
      <c r="H104" s="31"/>
      <c r="I104" s="4"/>
      <c r="J104" s="30"/>
      <c r="K104" s="41"/>
      <c r="L104" s="102"/>
      <c r="M104" s="104"/>
      <c r="N104" s="97"/>
      <c r="O104" s="97"/>
      <c r="P104" s="97"/>
    </row>
    <row r="105" spans="1:16" s="5" customFormat="1" ht="45" customHeight="1" x14ac:dyDescent="0.4">
      <c r="A105" s="35">
        <v>101</v>
      </c>
      <c r="B105" s="34"/>
      <c r="C105" s="34"/>
      <c r="D105" s="33"/>
      <c r="E105" s="32"/>
      <c r="F105" s="4"/>
      <c r="G105" s="4"/>
      <c r="H105" s="31"/>
      <c r="I105" s="4"/>
      <c r="J105" s="30"/>
      <c r="K105" s="41"/>
      <c r="L105" s="102"/>
      <c r="M105" s="104"/>
      <c r="N105" s="97"/>
      <c r="O105" s="97"/>
      <c r="P105" s="97"/>
    </row>
    <row r="106" spans="1:16" s="5" customFormat="1" ht="45" customHeight="1" x14ac:dyDescent="0.4">
      <c r="A106" s="35">
        <v>102</v>
      </c>
      <c r="B106" s="34"/>
      <c r="C106" s="34"/>
      <c r="D106" s="33"/>
      <c r="E106" s="32"/>
      <c r="F106" s="4"/>
      <c r="G106" s="4"/>
      <c r="H106" s="31"/>
      <c r="I106" s="4"/>
      <c r="J106" s="30"/>
      <c r="K106" s="41"/>
      <c r="L106" s="102"/>
      <c r="M106" s="104"/>
      <c r="N106" s="97"/>
      <c r="O106" s="97"/>
      <c r="P106" s="97"/>
    </row>
    <row r="107" spans="1:16" s="5" customFormat="1" ht="45" customHeight="1" x14ac:dyDescent="0.4">
      <c r="A107" s="35">
        <v>103</v>
      </c>
      <c r="B107" s="34"/>
      <c r="C107" s="34"/>
      <c r="D107" s="33"/>
      <c r="E107" s="32"/>
      <c r="F107" s="4"/>
      <c r="G107" s="4"/>
      <c r="H107" s="31"/>
      <c r="I107" s="4"/>
      <c r="J107" s="30"/>
      <c r="K107" s="41"/>
      <c r="L107" s="102"/>
      <c r="M107" s="104"/>
      <c r="N107" s="97"/>
      <c r="O107" s="97"/>
      <c r="P107" s="97"/>
    </row>
    <row r="108" spans="1:16" s="5" customFormat="1" ht="45" customHeight="1" x14ac:dyDescent="0.4">
      <c r="A108" s="35">
        <v>104</v>
      </c>
      <c r="B108" s="34"/>
      <c r="C108" s="34"/>
      <c r="D108" s="33"/>
      <c r="E108" s="32"/>
      <c r="F108" s="4"/>
      <c r="G108" s="4"/>
      <c r="H108" s="31"/>
      <c r="I108" s="4"/>
      <c r="J108" s="30"/>
      <c r="K108" s="41"/>
      <c r="L108" s="102"/>
      <c r="M108" s="104"/>
      <c r="N108" s="97"/>
      <c r="O108" s="97"/>
      <c r="P108" s="97"/>
    </row>
    <row r="109" spans="1:16" s="5" customFormat="1" ht="45" customHeight="1" x14ac:dyDescent="0.4">
      <c r="A109" s="35">
        <v>105</v>
      </c>
      <c r="B109" s="34"/>
      <c r="C109" s="34"/>
      <c r="D109" s="33"/>
      <c r="E109" s="32"/>
      <c r="F109" s="4"/>
      <c r="G109" s="4"/>
      <c r="H109" s="31"/>
      <c r="I109" s="4"/>
      <c r="J109" s="30"/>
      <c r="K109" s="41"/>
      <c r="L109" s="102"/>
      <c r="M109" s="104"/>
      <c r="N109" s="97"/>
      <c r="O109" s="97"/>
      <c r="P109" s="97"/>
    </row>
    <row r="110" spans="1:16" s="5" customFormat="1" ht="45" customHeight="1" x14ac:dyDescent="0.4">
      <c r="A110" s="35">
        <v>106</v>
      </c>
      <c r="B110" s="34"/>
      <c r="C110" s="34"/>
      <c r="D110" s="33"/>
      <c r="E110" s="32"/>
      <c r="F110" s="4"/>
      <c r="G110" s="4"/>
      <c r="H110" s="31"/>
      <c r="I110" s="4"/>
      <c r="J110" s="30"/>
      <c r="K110" s="41"/>
      <c r="L110" s="102"/>
      <c r="M110" s="104"/>
      <c r="N110" s="97"/>
      <c r="O110" s="97"/>
      <c r="P110" s="97"/>
    </row>
    <row r="111" spans="1:16" s="5" customFormat="1" ht="45" customHeight="1" x14ac:dyDescent="0.4">
      <c r="A111" s="35">
        <v>107</v>
      </c>
      <c r="B111" s="34"/>
      <c r="C111" s="34"/>
      <c r="D111" s="33"/>
      <c r="E111" s="32"/>
      <c r="F111" s="4"/>
      <c r="G111" s="4"/>
      <c r="H111" s="31"/>
      <c r="I111" s="4"/>
      <c r="J111" s="30"/>
      <c r="K111" s="41"/>
      <c r="L111" s="102"/>
      <c r="M111" s="104"/>
      <c r="N111" s="97"/>
      <c r="O111" s="97"/>
      <c r="P111" s="97"/>
    </row>
    <row r="112" spans="1:16" ht="45" customHeight="1" x14ac:dyDescent="0.4"/>
    <row r="113" ht="45" customHeight="1" x14ac:dyDescent="0.4"/>
    <row r="114" ht="45" customHeight="1" x14ac:dyDescent="0.4"/>
    <row r="115" ht="45" customHeight="1" x14ac:dyDescent="0.4"/>
    <row r="116" ht="45" customHeight="1" x14ac:dyDescent="0.4"/>
    <row r="117" ht="45" customHeight="1" x14ac:dyDescent="0.4"/>
    <row r="118" ht="45" customHeight="1" x14ac:dyDescent="0.4"/>
    <row r="119" ht="45" customHeight="1" x14ac:dyDescent="0.4"/>
    <row r="120" ht="45" customHeight="1" x14ac:dyDescent="0.4"/>
    <row r="121" ht="45" customHeight="1" x14ac:dyDescent="0.4"/>
    <row r="122" ht="45" customHeight="1" x14ac:dyDescent="0.4"/>
    <row r="123" ht="45" customHeight="1" x14ac:dyDescent="0.4"/>
    <row r="124" ht="45" customHeight="1" x14ac:dyDescent="0.4"/>
    <row r="125" ht="45" customHeight="1" x14ac:dyDescent="0.4"/>
    <row r="126" ht="45" customHeight="1" x14ac:dyDescent="0.4"/>
    <row r="127" ht="45" customHeight="1" x14ac:dyDescent="0.4"/>
    <row r="128"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sheetData>
  <protectedRanges>
    <protectedRange sqref="E42:E111" name="範囲2_1"/>
    <protectedRange sqref="H42:H111" name="範囲2_2"/>
    <protectedRange sqref="E5:E41" name="範囲2_1_6"/>
    <protectedRange sqref="H5:H41" name="範囲2_2_6"/>
  </protectedRanges>
  <mergeCells count="14">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4"/>
  <dataValidations count="8">
    <dataValidation type="whole" operator="greaterThanOrEqual" allowBlank="1" showInputMessage="1" showErrorMessage="1" error="単位は「千円」です。_x000a_100万円以上を入力ください。" sqref="L5:L41">
      <formula1>1000</formula1>
    </dataValidation>
    <dataValidation type="list" allowBlank="1" showInputMessage="1" showErrorMessage="1" sqref="G5:G111">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42:L111">
      <formula1>1000000</formula1>
    </dataValidation>
    <dataValidation type="list" showInputMessage="1" showErrorMessage="1" error="リストから選択ください" sqref="J5:J111">
      <formula1>"一般競争入札,総合評価,プロポーザル方式,指名競争入札,随意契約"</formula1>
    </dataValidation>
    <dataValidation type="list" allowBlank="1" showInputMessage="1" showErrorMessage="1" sqref="M5:M111">
      <formula1>"本庁発注,事務所発注"</formula1>
    </dataValidation>
    <dataValidation type="whole" operator="greaterThanOrEqual" allowBlank="1" showInputMessage="1" showErrorMessage="1" error="数字のみを記入ください。" sqref="H5:H111">
      <formula1>1</formula1>
    </dataValidation>
    <dataValidation type="whole" allowBlank="1" showInputMessage="1" showErrorMessage="1" error="数字のみを入力ください。" sqref="E5:E111">
      <formula1>1</formula1>
      <formula2>4</formula2>
    </dataValidation>
    <dataValidation type="list" showInputMessage="1" showErrorMessage="1" sqref="K5:K111">
      <formula1>"○,ー"</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4" manualBreakCount="4">
    <brk id="16" max="10" man="1"/>
    <brk id="28" max="10" man="1"/>
    <brk id="40" max="10" man="1"/>
    <brk id="4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8"/>
  <sheetViews>
    <sheetView view="pageBreakPreview" zoomScale="80" zoomScaleNormal="80" zoomScaleSheetLayoutView="100" workbookViewId="0">
      <pane ySplit="4" topLeftCell="A5" activePane="bottomLeft" state="frozen"/>
      <selection pane="bottomLeft" activeCell="M14" sqref="M14"/>
    </sheetView>
  </sheetViews>
  <sheetFormatPr defaultRowHeight="13.5" x14ac:dyDescent="0.4"/>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5.625" style="1" customWidth="1"/>
    <col min="10" max="10" width="14.125" style="1" customWidth="1"/>
    <col min="11" max="11" width="7.125" style="1" customWidth="1"/>
    <col min="12" max="12" width="13.875" style="91" customWidth="1"/>
    <col min="13" max="13" width="15.625" style="91" customWidth="1"/>
    <col min="14" max="14" width="9" style="91"/>
    <col min="15" max="16384" width="9" style="1"/>
  </cols>
  <sheetData>
    <row r="1" spans="1:14" ht="33" customHeight="1" x14ac:dyDescent="0.4">
      <c r="B1" s="1" t="s">
        <v>15</v>
      </c>
      <c r="I1" s="3"/>
      <c r="K1" s="43" t="str">
        <f>B5</f>
        <v>下水道課</v>
      </c>
    </row>
    <row r="2" spans="1:14" ht="31.5" customHeight="1" x14ac:dyDescent="0.4">
      <c r="B2" s="81" t="s">
        <v>345</v>
      </c>
      <c r="C2" s="81"/>
      <c r="D2" s="81"/>
      <c r="E2" s="82"/>
      <c r="F2" s="82"/>
      <c r="G2" s="81"/>
      <c r="H2" s="81"/>
      <c r="I2" s="81"/>
    </row>
    <row r="3" spans="1:14" ht="31.5" customHeight="1" x14ac:dyDescent="0.4">
      <c r="A3" s="83" t="s">
        <v>22</v>
      </c>
      <c r="B3" s="79" t="s">
        <v>16</v>
      </c>
      <c r="C3" s="79" t="s">
        <v>17</v>
      </c>
      <c r="D3" s="79" t="s">
        <v>27</v>
      </c>
      <c r="E3" s="79" t="s">
        <v>30</v>
      </c>
      <c r="F3" s="79" t="s">
        <v>26</v>
      </c>
      <c r="G3" s="79" t="s">
        <v>25</v>
      </c>
      <c r="H3" s="79" t="s">
        <v>24</v>
      </c>
      <c r="I3" s="79" t="s">
        <v>23</v>
      </c>
      <c r="J3" s="79" t="s">
        <v>18</v>
      </c>
      <c r="K3" s="88" t="s">
        <v>19</v>
      </c>
      <c r="L3" s="92"/>
      <c r="M3" s="93"/>
    </row>
    <row r="4" spans="1:14" s="2" customFormat="1" ht="49.5" customHeight="1" x14ac:dyDescent="0.4">
      <c r="A4" s="83"/>
      <c r="B4" s="79"/>
      <c r="C4" s="79"/>
      <c r="D4" s="79"/>
      <c r="E4" s="79"/>
      <c r="F4" s="79"/>
      <c r="G4" s="79"/>
      <c r="H4" s="79"/>
      <c r="I4" s="79"/>
      <c r="J4" s="79"/>
      <c r="K4" s="88"/>
      <c r="L4" s="92"/>
      <c r="M4" s="93"/>
      <c r="N4" s="94"/>
    </row>
    <row r="5" spans="1:14" s="5" customFormat="1" ht="45" customHeight="1" x14ac:dyDescent="0.4">
      <c r="A5" s="35">
        <v>1</v>
      </c>
      <c r="B5" s="34" t="s">
        <v>122</v>
      </c>
      <c r="C5" s="34" t="s">
        <v>123</v>
      </c>
      <c r="D5" s="33" t="s">
        <v>346</v>
      </c>
      <c r="E5" s="38">
        <v>1</v>
      </c>
      <c r="F5" s="4" t="s">
        <v>101</v>
      </c>
      <c r="G5" s="4" t="s">
        <v>37</v>
      </c>
      <c r="H5" s="39">
        <v>12</v>
      </c>
      <c r="I5" s="4" t="s">
        <v>124</v>
      </c>
      <c r="J5" s="57" t="s">
        <v>38</v>
      </c>
      <c r="K5" s="42" t="s">
        <v>39</v>
      </c>
      <c r="L5" s="101"/>
      <c r="M5" s="96"/>
      <c r="N5" s="97"/>
    </row>
    <row r="6" spans="1:14" s="5" customFormat="1" ht="45" customHeight="1" x14ac:dyDescent="0.4">
      <c r="A6" s="35">
        <v>2</v>
      </c>
      <c r="B6" s="34" t="s">
        <v>122</v>
      </c>
      <c r="C6" s="34" t="s">
        <v>123</v>
      </c>
      <c r="D6" s="33" t="s">
        <v>347</v>
      </c>
      <c r="E6" s="38">
        <v>1</v>
      </c>
      <c r="F6" s="4" t="s">
        <v>36</v>
      </c>
      <c r="G6" s="4" t="s">
        <v>37</v>
      </c>
      <c r="H6" s="39">
        <v>12</v>
      </c>
      <c r="I6" s="4" t="s">
        <v>124</v>
      </c>
      <c r="J6" s="57" t="s">
        <v>38</v>
      </c>
      <c r="K6" s="42" t="s">
        <v>39</v>
      </c>
      <c r="L6" s="101"/>
      <c r="M6" s="96"/>
      <c r="N6" s="97"/>
    </row>
    <row r="7" spans="1:14" s="5" customFormat="1" ht="45" customHeight="1" x14ac:dyDescent="0.4">
      <c r="A7" s="35">
        <v>3</v>
      </c>
      <c r="B7" s="34" t="s">
        <v>122</v>
      </c>
      <c r="C7" s="34" t="s">
        <v>123</v>
      </c>
      <c r="D7" s="33" t="s">
        <v>348</v>
      </c>
      <c r="E7" s="38">
        <v>1</v>
      </c>
      <c r="F7" s="4" t="s">
        <v>36</v>
      </c>
      <c r="G7" s="4" t="s">
        <v>37</v>
      </c>
      <c r="H7" s="39">
        <v>12</v>
      </c>
      <c r="I7" s="4" t="s">
        <v>126</v>
      </c>
      <c r="J7" s="61" t="s">
        <v>85</v>
      </c>
      <c r="K7" s="60" t="s">
        <v>39</v>
      </c>
      <c r="L7" s="95"/>
      <c r="M7" s="98"/>
      <c r="N7" s="97"/>
    </row>
    <row r="8" spans="1:14" s="5" customFormat="1" ht="45" customHeight="1" x14ac:dyDescent="0.4">
      <c r="A8" s="35">
        <v>4</v>
      </c>
      <c r="B8" s="34" t="s">
        <v>122</v>
      </c>
      <c r="C8" s="34" t="s">
        <v>123</v>
      </c>
      <c r="D8" s="33" t="s">
        <v>349</v>
      </c>
      <c r="E8" s="38">
        <v>1</v>
      </c>
      <c r="F8" s="4" t="s">
        <v>101</v>
      </c>
      <c r="G8" s="4" t="s">
        <v>37</v>
      </c>
      <c r="H8" s="39">
        <v>8</v>
      </c>
      <c r="I8" s="4" t="s">
        <v>125</v>
      </c>
      <c r="J8" s="57" t="s">
        <v>85</v>
      </c>
      <c r="K8" s="42" t="s">
        <v>39</v>
      </c>
      <c r="L8" s="101"/>
      <c r="M8" s="96"/>
      <c r="N8" s="97"/>
    </row>
    <row r="9" spans="1:14" s="5" customFormat="1" ht="45" customHeight="1" x14ac:dyDescent="0.4">
      <c r="A9" s="35">
        <v>5</v>
      </c>
      <c r="B9" s="34" t="s">
        <v>122</v>
      </c>
      <c r="C9" s="34" t="s">
        <v>123</v>
      </c>
      <c r="D9" s="33" t="s">
        <v>350</v>
      </c>
      <c r="E9" s="38">
        <v>1</v>
      </c>
      <c r="F9" s="4" t="s">
        <v>127</v>
      </c>
      <c r="G9" s="4" t="s">
        <v>37</v>
      </c>
      <c r="H9" s="39">
        <v>12</v>
      </c>
      <c r="I9" s="4" t="s">
        <v>128</v>
      </c>
      <c r="J9" s="57" t="s">
        <v>42</v>
      </c>
      <c r="K9" s="42" t="s">
        <v>39</v>
      </c>
      <c r="L9" s="101"/>
      <c r="M9" s="96"/>
      <c r="N9" s="97"/>
    </row>
    <row r="10" spans="1:14" s="5" customFormat="1" ht="45" customHeight="1" x14ac:dyDescent="0.4">
      <c r="A10" s="35">
        <v>6</v>
      </c>
      <c r="B10" s="34" t="s">
        <v>122</v>
      </c>
      <c r="C10" s="34" t="s">
        <v>123</v>
      </c>
      <c r="D10" s="33" t="s">
        <v>351</v>
      </c>
      <c r="E10" s="38">
        <v>2</v>
      </c>
      <c r="F10" s="4" t="s">
        <v>127</v>
      </c>
      <c r="G10" s="4" t="s">
        <v>37</v>
      </c>
      <c r="H10" s="39">
        <v>6</v>
      </c>
      <c r="I10" s="4" t="s">
        <v>352</v>
      </c>
      <c r="J10" s="57" t="s">
        <v>42</v>
      </c>
      <c r="K10" s="42" t="s">
        <v>39</v>
      </c>
      <c r="L10" s="101"/>
      <c r="M10" s="96"/>
      <c r="N10" s="97"/>
    </row>
    <row r="11" spans="1:14" s="5" customFormat="1" ht="45" customHeight="1" x14ac:dyDescent="0.4">
      <c r="A11" s="35">
        <v>7</v>
      </c>
      <c r="B11" s="34" t="s">
        <v>122</v>
      </c>
      <c r="C11" s="34" t="s">
        <v>123</v>
      </c>
      <c r="D11" s="33" t="s">
        <v>353</v>
      </c>
      <c r="E11" s="38">
        <v>2</v>
      </c>
      <c r="F11" s="4" t="s">
        <v>90</v>
      </c>
      <c r="G11" s="4" t="s">
        <v>37</v>
      </c>
      <c r="H11" s="39">
        <v>6</v>
      </c>
      <c r="I11" s="4" t="s">
        <v>354</v>
      </c>
      <c r="J11" s="57" t="s">
        <v>42</v>
      </c>
      <c r="K11" s="42" t="s">
        <v>39</v>
      </c>
      <c r="L11" s="101"/>
      <c r="M11" s="96"/>
      <c r="N11" s="97"/>
    </row>
    <row r="12" spans="1:14" s="5" customFormat="1" ht="45" customHeight="1" x14ac:dyDescent="0.4">
      <c r="A12" s="35">
        <v>8</v>
      </c>
      <c r="B12" s="34" t="s">
        <v>122</v>
      </c>
      <c r="C12" s="34" t="s">
        <v>123</v>
      </c>
      <c r="D12" s="33" t="s">
        <v>355</v>
      </c>
      <c r="E12" s="38">
        <v>2</v>
      </c>
      <c r="F12" s="4" t="s">
        <v>62</v>
      </c>
      <c r="G12" s="4" t="s">
        <v>37</v>
      </c>
      <c r="H12" s="39">
        <v>6</v>
      </c>
      <c r="I12" s="4" t="s">
        <v>356</v>
      </c>
      <c r="J12" s="57" t="s">
        <v>42</v>
      </c>
      <c r="K12" s="42" t="s">
        <v>39</v>
      </c>
      <c r="L12" s="101"/>
      <c r="M12" s="96"/>
      <c r="N12" s="97"/>
    </row>
    <row r="13" spans="1:14" s="5" customFormat="1" ht="45" customHeight="1" x14ac:dyDescent="0.4">
      <c r="A13" s="35">
        <v>9</v>
      </c>
      <c r="B13" s="34" t="s">
        <v>122</v>
      </c>
      <c r="C13" s="34" t="s">
        <v>123</v>
      </c>
      <c r="D13" s="33" t="s">
        <v>357</v>
      </c>
      <c r="E13" s="38">
        <v>2</v>
      </c>
      <c r="F13" s="4" t="s">
        <v>36</v>
      </c>
      <c r="G13" s="4" t="s">
        <v>37</v>
      </c>
      <c r="H13" s="39">
        <v>6</v>
      </c>
      <c r="I13" s="4" t="s">
        <v>356</v>
      </c>
      <c r="J13" s="57" t="s">
        <v>42</v>
      </c>
      <c r="K13" s="42" t="s">
        <v>39</v>
      </c>
      <c r="L13" s="101"/>
      <c r="M13" s="96"/>
      <c r="N13" s="97"/>
    </row>
    <row r="14" spans="1:14" s="5" customFormat="1" ht="45" customHeight="1" x14ac:dyDescent="0.4">
      <c r="A14" s="35">
        <v>10</v>
      </c>
      <c r="B14" s="34" t="s">
        <v>122</v>
      </c>
      <c r="C14" s="34" t="s">
        <v>123</v>
      </c>
      <c r="D14" s="33" t="s">
        <v>358</v>
      </c>
      <c r="E14" s="38">
        <v>2</v>
      </c>
      <c r="F14" s="4" t="s">
        <v>101</v>
      </c>
      <c r="G14" s="4" t="s">
        <v>37</v>
      </c>
      <c r="H14" s="39">
        <v>9</v>
      </c>
      <c r="I14" s="4" t="s">
        <v>359</v>
      </c>
      <c r="J14" s="57" t="s">
        <v>42</v>
      </c>
      <c r="K14" s="42" t="s">
        <v>39</v>
      </c>
      <c r="L14" s="101"/>
      <c r="M14" s="96"/>
      <c r="N14" s="97"/>
    </row>
    <row r="15" spans="1:14" s="5" customFormat="1" ht="45" customHeight="1" x14ac:dyDescent="0.4">
      <c r="A15" s="35">
        <v>11</v>
      </c>
      <c r="B15" s="34" t="s">
        <v>122</v>
      </c>
      <c r="C15" s="34" t="s">
        <v>123</v>
      </c>
      <c r="D15" s="33" t="s">
        <v>360</v>
      </c>
      <c r="E15" s="38">
        <v>2</v>
      </c>
      <c r="F15" s="4" t="s">
        <v>101</v>
      </c>
      <c r="G15" s="4" t="s">
        <v>37</v>
      </c>
      <c r="H15" s="39">
        <v>6</v>
      </c>
      <c r="I15" s="4" t="s">
        <v>361</v>
      </c>
      <c r="J15" s="57" t="s">
        <v>42</v>
      </c>
      <c r="K15" s="42" t="s">
        <v>39</v>
      </c>
      <c r="L15" s="101"/>
      <c r="M15" s="96"/>
      <c r="N15" s="97"/>
    </row>
    <row r="16" spans="1:14" s="5" customFormat="1" ht="45" customHeight="1" x14ac:dyDescent="0.4">
      <c r="A16" s="35">
        <v>12</v>
      </c>
      <c r="B16" s="34" t="s">
        <v>122</v>
      </c>
      <c r="C16" s="34" t="s">
        <v>123</v>
      </c>
      <c r="D16" s="33" t="s">
        <v>362</v>
      </c>
      <c r="E16" s="38">
        <v>1</v>
      </c>
      <c r="F16" s="4" t="s">
        <v>101</v>
      </c>
      <c r="G16" s="4" t="s">
        <v>37</v>
      </c>
      <c r="H16" s="39">
        <v>12</v>
      </c>
      <c r="I16" s="4" t="s">
        <v>363</v>
      </c>
      <c r="J16" s="57" t="s">
        <v>38</v>
      </c>
      <c r="K16" s="42" t="s">
        <v>39</v>
      </c>
      <c r="L16" s="101"/>
      <c r="M16" s="96"/>
      <c r="N16" s="97"/>
    </row>
    <row r="17" spans="1:14" s="5" customFormat="1" ht="45" customHeight="1" x14ac:dyDescent="0.4">
      <c r="A17" s="35">
        <v>13</v>
      </c>
      <c r="B17" s="34" t="s">
        <v>122</v>
      </c>
      <c r="C17" s="34" t="s">
        <v>123</v>
      </c>
      <c r="D17" s="33" t="s">
        <v>364</v>
      </c>
      <c r="E17" s="38">
        <v>1</v>
      </c>
      <c r="F17" s="4" t="s">
        <v>36</v>
      </c>
      <c r="G17" s="4" t="s">
        <v>37</v>
      </c>
      <c r="H17" s="39">
        <v>12</v>
      </c>
      <c r="I17" s="4" t="s">
        <v>363</v>
      </c>
      <c r="J17" s="57" t="s">
        <v>38</v>
      </c>
      <c r="K17" s="42" t="s">
        <v>39</v>
      </c>
      <c r="L17" s="101"/>
      <c r="M17" s="96"/>
      <c r="N17" s="97"/>
    </row>
    <row r="18" spans="1:14" s="5" customFormat="1" ht="45" customHeight="1" x14ac:dyDescent="0.4">
      <c r="A18" s="35">
        <v>14</v>
      </c>
      <c r="B18" s="34" t="s">
        <v>122</v>
      </c>
      <c r="C18" s="34" t="s">
        <v>123</v>
      </c>
      <c r="D18" s="33" t="s">
        <v>365</v>
      </c>
      <c r="E18" s="38">
        <v>1</v>
      </c>
      <c r="F18" s="4" t="s">
        <v>101</v>
      </c>
      <c r="G18" s="4" t="s">
        <v>88</v>
      </c>
      <c r="H18" s="39">
        <v>3</v>
      </c>
      <c r="I18" s="4" t="s">
        <v>366</v>
      </c>
      <c r="J18" s="57" t="s">
        <v>42</v>
      </c>
      <c r="K18" s="42" t="s">
        <v>39</v>
      </c>
      <c r="L18" s="101"/>
      <c r="M18" s="96"/>
      <c r="N18" s="97"/>
    </row>
    <row r="19" spans="1:14" s="5" customFormat="1" ht="45" customHeight="1" x14ac:dyDescent="0.4">
      <c r="A19" s="35">
        <v>15</v>
      </c>
      <c r="B19" s="34" t="s">
        <v>122</v>
      </c>
      <c r="C19" s="34" t="s">
        <v>123</v>
      </c>
      <c r="D19" s="33" t="s">
        <v>367</v>
      </c>
      <c r="E19" s="38">
        <v>2</v>
      </c>
      <c r="F19" s="4" t="s">
        <v>101</v>
      </c>
      <c r="G19" s="4" t="s">
        <v>88</v>
      </c>
      <c r="H19" s="39">
        <v>5</v>
      </c>
      <c r="I19" s="4" t="s">
        <v>368</v>
      </c>
      <c r="J19" s="57" t="s">
        <v>42</v>
      </c>
      <c r="K19" s="42" t="s">
        <v>39</v>
      </c>
      <c r="L19" s="101"/>
      <c r="M19" s="96"/>
      <c r="N19" s="97"/>
    </row>
    <row r="20" spans="1:14" s="5" customFormat="1" ht="45" customHeight="1" x14ac:dyDescent="0.4">
      <c r="A20" s="35">
        <v>16</v>
      </c>
      <c r="B20" s="34" t="s">
        <v>122</v>
      </c>
      <c r="C20" s="34" t="s">
        <v>123</v>
      </c>
      <c r="D20" s="33" t="s">
        <v>369</v>
      </c>
      <c r="E20" s="38">
        <v>3</v>
      </c>
      <c r="F20" s="4" t="s">
        <v>101</v>
      </c>
      <c r="G20" s="4" t="s">
        <v>37</v>
      </c>
      <c r="H20" s="39">
        <v>5</v>
      </c>
      <c r="I20" s="4" t="s">
        <v>370</v>
      </c>
      <c r="J20" s="61" t="s">
        <v>42</v>
      </c>
      <c r="K20" s="60" t="s">
        <v>39</v>
      </c>
      <c r="L20" s="95"/>
      <c r="M20" s="96"/>
      <c r="N20" s="97"/>
    </row>
    <row r="21" spans="1:14" s="5" customFormat="1" ht="45" customHeight="1" x14ac:dyDescent="0.4">
      <c r="A21" s="35">
        <v>17</v>
      </c>
      <c r="B21" s="34" t="s">
        <v>122</v>
      </c>
      <c r="C21" s="34" t="s">
        <v>123</v>
      </c>
      <c r="D21" s="33" t="s">
        <v>371</v>
      </c>
      <c r="E21" s="38">
        <v>2</v>
      </c>
      <c r="F21" s="4" t="s">
        <v>101</v>
      </c>
      <c r="G21" s="4" t="s">
        <v>37</v>
      </c>
      <c r="H21" s="39">
        <v>6</v>
      </c>
      <c r="I21" s="4" t="s">
        <v>372</v>
      </c>
      <c r="J21" s="61" t="s">
        <v>42</v>
      </c>
      <c r="K21" s="60" t="s">
        <v>39</v>
      </c>
      <c r="L21" s="101"/>
      <c r="M21" s="96"/>
      <c r="N21" s="97"/>
    </row>
    <row r="22" spans="1:14" s="5" customFormat="1" ht="45" customHeight="1" x14ac:dyDescent="0.4">
      <c r="A22" s="35">
        <v>18</v>
      </c>
      <c r="B22" s="34" t="s">
        <v>122</v>
      </c>
      <c r="C22" s="34" t="s">
        <v>123</v>
      </c>
      <c r="D22" s="33" t="s">
        <v>373</v>
      </c>
      <c r="E22" s="38">
        <v>3</v>
      </c>
      <c r="F22" s="4" t="s">
        <v>101</v>
      </c>
      <c r="G22" s="4" t="s">
        <v>37</v>
      </c>
      <c r="H22" s="39">
        <v>6</v>
      </c>
      <c r="I22" s="4" t="s">
        <v>374</v>
      </c>
      <c r="J22" s="61" t="s">
        <v>42</v>
      </c>
      <c r="K22" s="60" t="s">
        <v>39</v>
      </c>
      <c r="L22" s="101"/>
      <c r="M22" s="96"/>
      <c r="N22" s="97"/>
    </row>
    <row r="23" spans="1:14" s="5" customFormat="1" ht="45" customHeight="1" x14ac:dyDescent="0.4">
      <c r="A23" s="35">
        <v>19</v>
      </c>
      <c r="B23" s="34" t="s">
        <v>122</v>
      </c>
      <c r="C23" s="34" t="s">
        <v>123</v>
      </c>
      <c r="D23" s="33" t="s">
        <v>375</v>
      </c>
      <c r="E23" s="38">
        <v>1</v>
      </c>
      <c r="F23" s="4" t="s">
        <v>36</v>
      </c>
      <c r="G23" s="4" t="s">
        <v>37</v>
      </c>
      <c r="H23" s="39">
        <v>9</v>
      </c>
      <c r="I23" s="4" t="s">
        <v>376</v>
      </c>
      <c r="J23" s="61" t="s">
        <v>42</v>
      </c>
      <c r="K23" s="60" t="s">
        <v>39</v>
      </c>
      <c r="L23" s="101"/>
      <c r="M23" s="96"/>
      <c r="N23" s="97"/>
    </row>
    <row r="24" spans="1:14" s="5" customFormat="1" ht="45" customHeight="1" x14ac:dyDescent="0.4">
      <c r="A24" s="35">
        <v>20</v>
      </c>
      <c r="B24" s="34" t="s">
        <v>122</v>
      </c>
      <c r="C24" s="34" t="s">
        <v>123</v>
      </c>
      <c r="D24" s="33" t="s">
        <v>377</v>
      </c>
      <c r="E24" s="38">
        <v>1</v>
      </c>
      <c r="F24" s="4" t="s">
        <v>36</v>
      </c>
      <c r="G24" s="4" t="s">
        <v>37</v>
      </c>
      <c r="H24" s="39">
        <v>6</v>
      </c>
      <c r="I24" s="4" t="s">
        <v>378</v>
      </c>
      <c r="J24" s="61" t="s">
        <v>42</v>
      </c>
      <c r="K24" s="60" t="s">
        <v>39</v>
      </c>
      <c r="L24" s="101"/>
      <c r="M24" s="96"/>
      <c r="N24" s="97"/>
    </row>
    <row r="25" spans="1:14" s="5" customFormat="1" ht="45" customHeight="1" x14ac:dyDescent="0.4">
      <c r="A25" s="35">
        <v>21</v>
      </c>
      <c r="B25" s="34" t="s">
        <v>122</v>
      </c>
      <c r="C25" s="34" t="s">
        <v>123</v>
      </c>
      <c r="D25" s="33" t="s">
        <v>379</v>
      </c>
      <c r="E25" s="38">
        <v>2</v>
      </c>
      <c r="F25" s="4" t="s">
        <v>62</v>
      </c>
      <c r="G25" s="4" t="s">
        <v>37</v>
      </c>
      <c r="H25" s="39">
        <v>6</v>
      </c>
      <c r="I25" s="4" t="s">
        <v>380</v>
      </c>
      <c r="J25" s="61" t="s">
        <v>42</v>
      </c>
      <c r="K25" s="60" t="s">
        <v>39</v>
      </c>
      <c r="L25" s="101"/>
      <c r="M25" s="96"/>
      <c r="N25" s="97"/>
    </row>
    <row r="26" spans="1:14" s="5" customFormat="1" ht="45" customHeight="1" x14ac:dyDescent="0.4">
      <c r="A26" s="35">
        <v>22</v>
      </c>
      <c r="B26" s="34" t="s">
        <v>122</v>
      </c>
      <c r="C26" s="34" t="s">
        <v>123</v>
      </c>
      <c r="D26" s="33" t="s">
        <v>381</v>
      </c>
      <c r="E26" s="38">
        <v>2</v>
      </c>
      <c r="F26" s="4" t="s">
        <v>62</v>
      </c>
      <c r="G26" s="4" t="s">
        <v>37</v>
      </c>
      <c r="H26" s="39">
        <v>6</v>
      </c>
      <c r="I26" s="4" t="s">
        <v>382</v>
      </c>
      <c r="J26" s="61" t="s">
        <v>42</v>
      </c>
      <c r="K26" s="60" t="s">
        <v>39</v>
      </c>
      <c r="L26" s="101"/>
      <c r="M26" s="96"/>
      <c r="N26" s="97"/>
    </row>
    <row r="27" spans="1:14" s="5" customFormat="1" ht="45" customHeight="1" x14ac:dyDescent="0.4">
      <c r="A27" s="35">
        <v>23</v>
      </c>
      <c r="B27" s="34" t="s">
        <v>122</v>
      </c>
      <c r="C27" s="34" t="s">
        <v>123</v>
      </c>
      <c r="D27" s="33" t="s">
        <v>383</v>
      </c>
      <c r="E27" s="38">
        <v>2</v>
      </c>
      <c r="F27" s="4" t="s">
        <v>384</v>
      </c>
      <c r="G27" s="4" t="s">
        <v>37</v>
      </c>
      <c r="H27" s="39">
        <v>6</v>
      </c>
      <c r="I27" s="4" t="s">
        <v>385</v>
      </c>
      <c r="J27" s="61" t="s">
        <v>42</v>
      </c>
      <c r="K27" s="60" t="s">
        <v>39</v>
      </c>
      <c r="L27" s="101"/>
      <c r="M27" s="96"/>
      <c r="N27" s="97"/>
    </row>
    <row r="28" spans="1:14" s="5" customFormat="1" ht="45" customHeight="1" x14ac:dyDescent="0.4">
      <c r="A28" s="35">
        <v>24</v>
      </c>
      <c r="B28" s="34" t="s">
        <v>122</v>
      </c>
      <c r="C28" s="34" t="s">
        <v>123</v>
      </c>
      <c r="D28" s="33" t="s">
        <v>386</v>
      </c>
      <c r="E28" s="38">
        <v>1</v>
      </c>
      <c r="F28" s="4" t="s">
        <v>36</v>
      </c>
      <c r="G28" s="4" t="s">
        <v>37</v>
      </c>
      <c r="H28" s="39">
        <v>12</v>
      </c>
      <c r="I28" s="4" t="s">
        <v>387</v>
      </c>
      <c r="J28" s="61" t="s">
        <v>38</v>
      </c>
      <c r="K28" s="60" t="s">
        <v>39</v>
      </c>
      <c r="L28" s="95"/>
      <c r="M28" s="98"/>
      <c r="N28" s="97"/>
    </row>
    <row r="29" spans="1:14" s="5" customFormat="1" ht="45" customHeight="1" x14ac:dyDescent="0.4">
      <c r="A29" s="35">
        <v>25</v>
      </c>
      <c r="B29" s="34" t="s">
        <v>122</v>
      </c>
      <c r="C29" s="34" t="s">
        <v>123</v>
      </c>
      <c r="D29" s="33" t="s">
        <v>388</v>
      </c>
      <c r="E29" s="38">
        <v>2</v>
      </c>
      <c r="F29" s="4" t="s">
        <v>389</v>
      </c>
      <c r="G29" s="4" t="s">
        <v>34</v>
      </c>
      <c r="H29" s="39">
        <v>5</v>
      </c>
      <c r="I29" s="4" t="s">
        <v>390</v>
      </c>
      <c r="J29" s="4" t="s">
        <v>42</v>
      </c>
      <c r="K29" s="60" t="s">
        <v>39</v>
      </c>
      <c r="L29" s="101"/>
      <c r="M29" s="96"/>
      <c r="N29" s="97"/>
    </row>
    <row r="30" spans="1:14" s="5" customFormat="1" ht="45" customHeight="1" x14ac:dyDescent="0.4">
      <c r="A30" s="35">
        <v>26</v>
      </c>
      <c r="B30" s="34" t="s">
        <v>122</v>
      </c>
      <c r="C30" s="34" t="s">
        <v>122</v>
      </c>
      <c r="D30" s="33" t="s">
        <v>391</v>
      </c>
      <c r="E30" s="38">
        <v>1</v>
      </c>
      <c r="F30" s="4" t="s">
        <v>392</v>
      </c>
      <c r="G30" s="4" t="s">
        <v>37</v>
      </c>
      <c r="H30" s="39">
        <v>11</v>
      </c>
      <c r="I30" s="4" t="s">
        <v>393</v>
      </c>
      <c r="J30" s="61" t="s">
        <v>42</v>
      </c>
      <c r="K30" s="60" t="s">
        <v>39</v>
      </c>
      <c r="L30" s="101"/>
      <c r="M30" s="96"/>
      <c r="N30" s="97"/>
    </row>
    <row r="31" spans="1:14" s="5" customFormat="1" ht="45.75" customHeight="1" x14ac:dyDescent="0.4">
      <c r="A31" s="35"/>
      <c r="B31" s="34"/>
      <c r="C31" s="34"/>
      <c r="D31" s="33"/>
      <c r="E31" s="32"/>
      <c r="F31" s="4"/>
      <c r="G31" s="4"/>
      <c r="H31" s="31"/>
      <c r="I31" s="4"/>
      <c r="J31" s="30"/>
      <c r="K31" s="41"/>
      <c r="L31" s="102"/>
      <c r="M31" s="104"/>
      <c r="N31" s="97"/>
    </row>
    <row r="32" spans="1:14" s="5" customFormat="1" ht="45.75" customHeight="1" x14ac:dyDescent="0.4">
      <c r="A32" s="35"/>
      <c r="B32" s="34"/>
      <c r="C32" s="34"/>
      <c r="D32" s="33"/>
      <c r="E32" s="32"/>
      <c r="F32" s="4"/>
      <c r="G32" s="4"/>
      <c r="H32" s="31"/>
      <c r="I32" s="4"/>
      <c r="J32" s="30"/>
      <c r="K32" s="41"/>
      <c r="L32" s="102"/>
      <c r="M32" s="104"/>
      <c r="N32" s="97"/>
    </row>
    <row r="33" spans="1:14" s="5" customFormat="1" ht="45.75" customHeight="1" x14ac:dyDescent="0.4">
      <c r="A33" s="35"/>
      <c r="B33" s="34"/>
      <c r="C33" s="34"/>
      <c r="D33" s="33"/>
      <c r="E33" s="32"/>
      <c r="F33" s="4"/>
      <c r="G33" s="4"/>
      <c r="H33" s="31"/>
      <c r="I33" s="4"/>
      <c r="J33" s="30"/>
      <c r="K33" s="41"/>
      <c r="L33" s="102"/>
      <c r="M33" s="104"/>
      <c r="N33" s="97"/>
    </row>
    <row r="34" spans="1:14" s="5" customFormat="1" ht="45.75" customHeight="1" x14ac:dyDescent="0.4">
      <c r="A34" s="35"/>
      <c r="B34" s="34"/>
      <c r="C34" s="34"/>
      <c r="D34" s="33"/>
      <c r="E34" s="32"/>
      <c r="F34" s="4"/>
      <c r="G34" s="4"/>
      <c r="H34" s="31"/>
      <c r="I34" s="4"/>
      <c r="J34" s="30"/>
      <c r="K34" s="41"/>
      <c r="L34" s="102"/>
      <c r="M34" s="104"/>
      <c r="N34" s="97"/>
    </row>
    <row r="35" spans="1:14" s="5" customFormat="1" ht="45.75" customHeight="1" x14ac:dyDescent="0.4">
      <c r="A35" s="35"/>
      <c r="B35" s="34"/>
      <c r="C35" s="34"/>
      <c r="D35" s="33"/>
      <c r="E35" s="32"/>
      <c r="F35" s="4"/>
      <c r="G35" s="4"/>
      <c r="H35" s="31"/>
      <c r="I35" s="4"/>
      <c r="J35" s="30"/>
      <c r="K35" s="41"/>
      <c r="L35" s="102"/>
      <c r="M35" s="104"/>
      <c r="N35" s="97"/>
    </row>
    <row r="36" spans="1:14" s="5" customFormat="1" ht="45.75" customHeight="1" x14ac:dyDescent="0.4">
      <c r="A36" s="35"/>
      <c r="B36" s="34"/>
      <c r="C36" s="34"/>
      <c r="D36" s="33"/>
      <c r="E36" s="32"/>
      <c r="F36" s="4"/>
      <c r="G36" s="4"/>
      <c r="H36" s="31"/>
      <c r="I36" s="4"/>
      <c r="J36" s="30"/>
      <c r="K36" s="41"/>
      <c r="L36" s="102"/>
      <c r="M36" s="104"/>
      <c r="N36" s="97"/>
    </row>
    <row r="37" spans="1:14" s="5" customFormat="1" ht="45.75" customHeight="1" x14ac:dyDescent="0.4">
      <c r="A37" s="35"/>
      <c r="B37" s="34"/>
      <c r="C37" s="34"/>
      <c r="D37" s="33"/>
      <c r="E37" s="32"/>
      <c r="F37" s="4"/>
      <c r="G37" s="4"/>
      <c r="H37" s="31"/>
      <c r="I37" s="4"/>
      <c r="J37" s="30"/>
      <c r="K37" s="41"/>
      <c r="L37" s="102"/>
      <c r="M37" s="104"/>
      <c r="N37" s="97"/>
    </row>
    <row r="38" spans="1:14" s="5" customFormat="1" ht="45.75" customHeight="1" x14ac:dyDescent="0.4">
      <c r="A38" s="35"/>
      <c r="B38" s="34"/>
      <c r="C38" s="34"/>
      <c r="D38" s="33"/>
      <c r="E38" s="32"/>
      <c r="F38" s="4"/>
      <c r="G38" s="4"/>
      <c r="H38" s="31"/>
      <c r="I38" s="4"/>
      <c r="J38" s="30"/>
      <c r="K38" s="41"/>
      <c r="L38" s="102"/>
      <c r="M38" s="104"/>
      <c r="N38" s="97"/>
    </row>
    <row r="39" spans="1:14" s="5" customFormat="1" ht="45.75" customHeight="1" x14ac:dyDescent="0.4">
      <c r="A39" s="35">
        <v>35</v>
      </c>
      <c r="B39" s="34"/>
      <c r="C39" s="34"/>
      <c r="D39" s="33"/>
      <c r="E39" s="32"/>
      <c r="F39" s="4"/>
      <c r="G39" s="4"/>
      <c r="H39" s="31"/>
      <c r="I39" s="4"/>
      <c r="J39" s="30"/>
      <c r="K39" s="41"/>
      <c r="L39" s="102"/>
      <c r="M39" s="104"/>
      <c r="N39" s="97"/>
    </row>
    <row r="40" spans="1:14" s="5" customFormat="1" ht="45.75" customHeight="1" x14ac:dyDescent="0.4">
      <c r="A40" s="35">
        <v>36</v>
      </c>
      <c r="B40" s="34"/>
      <c r="C40" s="34"/>
      <c r="D40" s="33"/>
      <c r="E40" s="32"/>
      <c r="F40" s="4"/>
      <c r="G40" s="4"/>
      <c r="H40" s="31"/>
      <c r="I40" s="4"/>
      <c r="J40" s="30"/>
      <c r="K40" s="41"/>
      <c r="L40" s="102"/>
      <c r="M40" s="104"/>
      <c r="N40" s="97"/>
    </row>
    <row r="41" spans="1:14" s="5" customFormat="1" ht="45" customHeight="1" x14ac:dyDescent="0.4">
      <c r="A41" s="35">
        <v>37</v>
      </c>
      <c r="B41" s="34"/>
      <c r="C41" s="34"/>
      <c r="D41" s="33"/>
      <c r="E41" s="32"/>
      <c r="F41" s="4"/>
      <c r="G41" s="4"/>
      <c r="H41" s="31"/>
      <c r="I41" s="4"/>
      <c r="J41" s="30"/>
      <c r="K41" s="41"/>
      <c r="L41" s="102"/>
      <c r="M41" s="104"/>
      <c r="N41" s="97"/>
    </row>
    <row r="42" spans="1:14" s="5" customFormat="1" ht="45" customHeight="1" x14ac:dyDescent="0.4">
      <c r="A42" s="35">
        <v>38</v>
      </c>
      <c r="B42" s="34"/>
      <c r="C42" s="34"/>
      <c r="D42" s="33"/>
      <c r="E42" s="32"/>
      <c r="F42" s="4"/>
      <c r="G42" s="4"/>
      <c r="H42" s="31"/>
      <c r="I42" s="4"/>
      <c r="J42" s="30"/>
      <c r="K42" s="41"/>
      <c r="L42" s="102"/>
      <c r="M42" s="104"/>
      <c r="N42" s="97"/>
    </row>
    <row r="43" spans="1:14" s="5" customFormat="1" ht="45" customHeight="1" x14ac:dyDescent="0.4">
      <c r="A43" s="35">
        <v>39</v>
      </c>
      <c r="B43" s="34"/>
      <c r="C43" s="34"/>
      <c r="D43" s="33"/>
      <c r="E43" s="32"/>
      <c r="F43" s="4"/>
      <c r="G43" s="4"/>
      <c r="H43" s="31"/>
      <c r="I43" s="4"/>
      <c r="J43" s="30"/>
      <c r="K43" s="41"/>
      <c r="L43" s="102"/>
      <c r="M43" s="104"/>
      <c r="N43" s="97"/>
    </row>
    <row r="44" spans="1:14" s="5" customFormat="1" ht="45" customHeight="1" x14ac:dyDescent="0.4">
      <c r="A44" s="35">
        <v>40</v>
      </c>
      <c r="B44" s="34"/>
      <c r="C44" s="34"/>
      <c r="D44" s="33"/>
      <c r="E44" s="32"/>
      <c r="F44" s="4"/>
      <c r="G44" s="4"/>
      <c r="H44" s="31"/>
      <c r="I44" s="4"/>
      <c r="J44" s="30"/>
      <c r="K44" s="41"/>
      <c r="L44" s="102"/>
      <c r="M44" s="104"/>
      <c r="N44" s="97"/>
    </row>
    <row r="45" spans="1:14" s="5" customFormat="1" ht="45" customHeight="1" x14ac:dyDescent="0.4">
      <c r="A45" s="35">
        <v>41</v>
      </c>
      <c r="B45" s="34"/>
      <c r="C45" s="34"/>
      <c r="D45" s="33"/>
      <c r="E45" s="32"/>
      <c r="F45" s="4"/>
      <c r="G45" s="4"/>
      <c r="H45" s="31"/>
      <c r="I45" s="4"/>
      <c r="J45" s="30"/>
      <c r="K45" s="41"/>
      <c r="L45" s="102"/>
      <c r="M45" s="104"/>
      <c r="N45" s="97"/>
    </row>
    <row r="46" spans="1:14" s="5" customFormat="1" ht="45" customHeight="1" x14ac:dyDescent="0.4">
      <c r="A46" s="35">
        <v>42</v>
      </c>
      <c r="B46" s="34"/>
      <c r="C46" s="34"/>
      <c r="D46" s="33"/>
      <c r="E46" s="32"/>
      <c r="F46" s="4"/>
      <c r="G46" s="4"/>
      <c r="H46" s="31"/>
      <c r="I46" s="4"/>
      <c r="J46" s="30"/>
      <c r="K46" s="41"/>
      <c r="L46" s="102"/>
      <c r="M46" s="104"/>
      <c r="N46" s="97"/>
    </row>
    <row r="47" spans="1:14" s="5" customFormat="1" ht="45" customHeight="1" x14ac:dyDescent="0.4">
      <c r="A47" s="35">
        <v>43</v>
      </c>
      <c r="B47" s="34"/>
      <c r="C47" s="34"/>
      <c r="D47" s="33"/>
      <c r="E47" s="32"/>
      <c r="F47" s="4"/>
      <c r="G47" s="4"/>
      <c r="H47" s="31"/>
      <c r="I47" s="4"/>
      <c r="J47" s="30"/>
      <c r="K47" s="41"/>
      <c r="L47" s="102"/>
      <c r="M47" s="104"/>
      <c r="N47" s="97"/>
    </row>
    <row r="48" spans="1:14" s="5" customFormat="1" ht="45" customHeight="1" x14ac:dyDescent="0.4">
      <c r="A48" s="35">
        <v>44</v>
      </c>
      <c r="B48" s="34"/>
      <c r="C48" s="34"/>
      <c r="D48" s="33"/>
      <c r="E48" s="32"/>
      <c r="F48" s="4"/>
      <c r="G48" s="4"/>
      <c r="H48" s="31"/>
      <c r="I48" s="4"/>
      <c r="J48" s="30"/>
      <c r="K48" s="41"/>
      <c r="L48" s="102"/>
      <c r="M48" s="104"/>
      <c r="N48" s="97"/>
    </row>
    <row r="49" spans="1:14" s="5" customFormat="1" ht="45" customHeight="1" x14ac:dyDescent="0.4">
      <c r="A49" s="35">
        <v>45</v>
      </c>
      <c r="B49" s="34"/>
      <c r="C49" s="34"/>
      <c r="D49" s="33"/>
      <c r="E49" s="32"/>
      <c r="F49" s="4"/>
      <c r="G49" s="4"/>
      <c r="H49" s="31"/>
      <c r="I49" s="4"/>
      <c r="J49" s="30"/>
      <c r="K49" s="41"/>
      <c r="L49" s="102"/>
      <c r="M49" s="104"/>
      <c r="N49" s="97"/>
    </row>
    <row r="50" spans="1:14" s="5" customFormat="1" ht="45" customHeight="1" x14ac:dyDescent="0.4">
      <c r="A50" s="35">
        <v>46</v>
      </c>
      <c r="B50" s="34"/>
      <c r="C50" s="34"/>
      <c r="D50" s="33"/>
      <c r="E50" s="32"/>
      <c r="F50" s="4"/>
      <c r="G50" s="4"/>
      <c r="H50" s="31"/>
      <c r="I50" s="4"/>
      <c r="J50" s="30"/>
      <c r="K50" s="41"/>
      <c r="L50" s="102"/>
      <c r="M50" s="104"/>
      <c r="N50" s="97"/>
    </row>
    <row r="51" spans="1:14" s="5" customFormat="1" ht="45" customHeight="1" x14ac:dyDescent="0.4">
      <c r="A51" s="35">
        <v>47</v>
      </c>
      <c r="B51" s="34"/>
      <c r="C51" s="34"/>
      <c r="D51" s="33"/>
      <c r="E51" s="32"/>
      <c r="F51" s="4"/>
      <c r="G51" s="4"/>
      <c r="H51" s="31"/>
      <c r="I51" s="4"/>
      <c r="J51" s="30"/>
      <c r="K51" s="41"/>
      <c r="L51" s="102"/>
      <c r="M51" s="104"/>
      <c r="N51" s="97"/>
    </row>
    <row r="52" spans="1:14" s="5" customFormat="1" ht="45" customHeight="1" x14ac:dyDescent="0.4">
      <c r="A52" s="35">
        <v>48</v>
      </c>
      <c r="B52" s="34"/>
      <c r="C52" s="34"/>
      <c r="D52" s="33"/>
      <c r="E52" s="32"/>
      <c r="F52" s="4"/>
      <c r="G52" s="4"/>
      <c r="H52" s="31"/>
      <c r="I52" s="4"/>
      <c r="J52" s="30"/>
      <c r="K52" s="41"/>
      <c r="L52" s="102"/>
      <c r="M52" s="104"/>
      <c r="N52" s="97"/>
    </row>
    <row r="53" spans="1:14" s="5" customFormat="1" ht="45" customHeight="1" x14ac:dyDescent="0.4">
      <c r="A53" s="35">
        <v>49</v>
      </c>
      <c r="B53" s="34"/>
      <c r="C53" s="34"/>
      <c r="D53" s="33"/>
      <c r="E53" s="32"/>
      <c r="F53" s="4"/>
      <c r="G53" s="4"/>
      <c r="H53" s="31"/>
      <c r="I53" s="4"/>
      <c r="J53" s="30"/>
      <c r="K53" s="41"/>
      <c r="L53" s="102"/>
      <c r="M53" s="104"/>
      <c r="N53" s="97"/>
    </row>
    <row r="54" spans="1:14" s="5" customFormat="1" ht="45" customHeight="1" x14ac:dyDescent="0.4">
      <c r="A54" s="35">
        <v>50</v>
      </c>
      <c r="B54" s="34"/>
      <c r="C54" s="34"/>
      <c r="D54" s="33"/>
      <c r="E54" s="32"/>
      <c r="F54" s="4"/>
      <c r="G54" s="4"/>
      <c r="H54" s="31"/>
      <c r="I54" s="4"/>
      <c r="J54" s="30"/>
      <c r="K54" s="41"/>
      <c r="L54" s="102"/>
      <c r="M54" s="104"/>
      <c r="N54" s="97"/>
    </row>
    <row r="55" spans="1:14" s="5" customFormat="1" ht="45" customHeight="1" x14ac:dyDescent="0.4">
      <c r="A55" s="35">
        <v>51</v>
      </c>
      <c r="B55" s="34"/>
      <c r="C55" s="34"/>
      <c r="D55" s="33"/>
      <c r="E55" s="32"/>
      <c r="F55" s="4"/>
      <c r="G55" s="4"/>
      <c r="H55" s="31"/>
      <c r="I55" s="4"/>
      <c r="J55" s="30"/>
      <c r="K55" s="41"/>
      <c r="L55" s="102"/>
      <c r="M55" s="104"/>
      <c r="N55" s="97"/>
    </row>
    <row r="56" spans="1:14" s="5" customFormat="1" ht="45" customHeight="1" x14ac:dyDescent="0.4">
      <c r="A56" s="35">
        <v>52</v>
      </c>
      <c r="B56" s="34"/>
      <c r="C56" s="34"/>
      <c r="D56" s="33"/>
      <c r="E56" s="32"/>
      <c r="F56" s="4"/>
      <c r="G56" s="4"/>
      <c r="H56" s="31"/>
      <c r="I56" s="4"/>
      <c r="J56" s="30"/>
      <c r="K56" s="41"/>
      <c r="L56" s="102"/>
      <c r="M56" s="104"/>
      <c r="N56" s="97"/>
    </row>
    <row r="57" spans="1:14" s="5" customFormat="1" ht="45" customHeight="1" x14ac:dyDescent="0.4">
      <c r="A57" s="35">
        <v>53</v>
      </c>
      <c r="B57" s="34"/>
      <c r="C57" s="34"/>
      <c r="D57" s="33"/>
      <c r="E57" s="32"/>
      <c r="F57" s="4"/>
      <c r="G57" s="4"/>
      <c r="H57" s="31"/>
      <c r="I57" s="4"/>
      <c r="J57" s="30"/>
      <c r="K57" s="41"/>
      <c r="L57" s="102"/>
      <c r="M57" s="104"/>
      <c r="N57" s="97"/>
    </row>
    <row r="58" spans="1:14" s="5" customFormat="1" ht="45" customHeight="1" x14ac:dyDescent="0.4">
      <c r="A58" s="35">
        <v>54</v>
      </c>
      <c r="B58" s="34"/>
      <c r="C58" s="34"/>
      <c r="D58" s="33"/>
      <c r="E58" s="32"/>
      <c r="F58" s="4"/>
      <c r="G58" s="4"/>
      <c r="H58" s="31"/>
      <c r="I58" s="4"/>
      <c r="J58" s="30"/>
      <c r="K58" s="41"/>
      <c r="L58" s="102"/>
      <c r="M58" s="104"/>
      <c r="N58" s="97"/>
    </row>
    <row r="59" spans="1:14" s="5" customFormat="1" ht="45" customHeight="1" x14ac:dyDescent="0.4">
      <c r="A59" s="35">
        <v>55</v>
      </c>
      <c r="B59" s="34"/>
      <c r="C59" s="34"/>
      <c r="D59" s="33"/>
      <c r="E59" s="32"/>
      <c r="F59" s="4"/>
      <c r="G59" s="4"/>
      <c r="H59" s="31"/>
      <c r="I59" s="4"/>
      <c r="J59" s="30"/>
      <c r="K59" s="41"/>
      <c r="L59" s="102"/>
      <c r="M59" s="104"/>
      <c r="N59" s="97"/>
    </row>
    <row r="60" spans="1:14" s="5" customFormat="1" ht="45" customHeight="1" x14ac:dyDescent="0.4">
      <c r="A60" s="35">
        <v>56</v>
      </c>
      <c r="B60" s="34"/>
      <c r="C60" s="34"/>
      <c r="D60" s="33"/>
      <c r="E60" s="32"/>
      <c r="F60" s="4"/>
      <c r="G60" s="4"/>
      <c r="H60" s="31"/>
      <c r="I60" s="4"/>
      <c r="J60" s="30"/>
      <c r="K60" s="41"/>
      <c r="L60" s="102"/>
      <c r="M60" s="104"/>
      <c r="N60" s="97"/>
    </row>
    <row r="61" spans="1:14" s="5" customFormat="1" ht="45" customHeight="1" x14ac:dyDescent="0.4">
      <c r="A61" s="35">
        <v>57</v>
      </c>
      <c r="B61" s="34"/>
      <c r="C61" s="34"/>
      <c r="D61" s="33"/>
      <c r="E61" s="32"/>
      <c r="F61" s="4"/>
      <c r="G61" s="4"/>
      <c r="H61" s="31"/>
      <c r="I61" s="4"/>
      <c r="J61" s="30"/>
      <c r="K61" s="41"/>
      <c r="L61" s="102"/>
      <c r="M61" s="104"/>
      <c r="N61" s="97"/>
    </row>
    <row r="62" spans="1:14" s="5" customFormat="1" ht="45" customHeight="1" x14ac:dyDescent="0.4">
      <c r="A62" s="35">
        <v>58</v>
      </c>
      <c r="B62" s="34"/>
      <c r="C62" s="34"/>
      <c r="D62" s="33"/>
      <c r="E62" s="32"/>
      <c r="F62" s="4"/>
      <c r="G62" s="4"/>
      <c r="H62" s="31"/>
      <c r="I62" s="4"/>
      <c r="J62" s="30"/>
      <c r="K62" s="41"/>
      <c r="L62" s="102"/>
      <c r="M62" s="104"/>
      <c r="N62" s="97"/>
    </row>
    <row r="63" spans="1:14" s="5" customFormat="1" ht="45" customHeight="1" x14ac:dyDescent="0.4">
      <c r="A63" s="35">
        <v>59</v>
      </c>
      <c r="B63" s="34"/>
      <c r="C63" s="34"/>
      <c r="D63" s="33"/>
      <c r="E63" s="32"/>
      <c r="F63" s="4"/>
      <c r="G63" s="4"/>
      <c r="H63" s="31"/>
      <c r="I63" s="4"/>
      <c r="J63" s="30"/>
      <c r="K63" s="41"/>
      <c r="L63" s="102"/>
      <c r="M63" s="104"/>
      <c r="N63" s="97"/>
    </row>
    <row r="64" spans="1:14" s="5" customFormat="1" ht="45" customHeight="1" x14ac:dyDescent="0.4">
      <c r="A64" s="35">
        <v>60</v>
      </c>
      <c r="B64" s="34"/>
      <c r="C64" s="34"/>
      <c r="D64" s="33"/>
      <c r="E64" s="32"/>
      <c r="F64" s="4"/>
      <c r="G64" s="4"/>
      <c r="H64" s="31"/>
      <c r="I64" s="4"/>
      <c r="J64" s="30"/>
      <c r="K64" s="41"/>
      <c r="L64" s="102"/>
      <c r="M64" s="104"/>
      <c r="N64" s="97"/>
    </row>
    <row r="65" spans="1:14" s="5" customFormat="1" ht="45" customHeight="1" x14ac:dyDescent="0.4">
      <c r="A65" s="35">
        <v>61</v>
      </c>
      <c r="B65" s="34"/>
      <c r="C65" s="34"/>
      <c r="D65" s="33"/>
      <c r="E65" s="32"/>
      <c r="F65" s="4"/>
      <c r="G65" s="4"/>
      <c r="H65" s="31"/>
      <c r="I65" s="4"/>
      <c r="J65" s="30"/>
      <c r="K65" s="41"/>
      <c r="L65" s="102"/>
      <c r="M65" s="104"/>
      <c r="N65" s="97"/>
    </row>
    <row r="66" spans="1:14" s="5" customFormat="1" ht="45" customHeight="1" x14ac:dyDescent="0.4">
      <c r="A66" s="35">
        <v>62</v>
      </c>
      <c r="B66" s="34"/>
      <c r="C66" s="34"/>
      <c r="D66" s="33"/>
      <c r="E66" s="32"/>
      <c r="F66" s="4"/>
      <c r="G66" s="4"/>
      <c r="H66" s="31"/>
      <c r="I66" s="4"/>
      <c r="J66" s="30"/>
      <c r="K66" s="41"/>
      <c r="L66" s="102"/>
      <c r="M66" s="104"/>
      <c r="N66" s="97"/>
    </row>
    <row r="67" spans="1:14" s="5" customFormat="1" ht="45" customHeight="1" x14ac:dyDescent="0.4">
      <c r="A67" s="35">
        <v>63</v>
      </c>
      <c r="B67" s="34"/>
      <c r="C67" s="34"/>
      <c r="D67" s="33"/>
      <c r="E67" s="32"/>
      <c r="F67" s="4"/>
      <c r="G67" s="4"/>
      <c r="H67" s="31"/>
      <c r="I67" s="4"/>
      <c r="J67" s="30"/>
      <c r="K67" s="41"/>
      <c r="L67" s="102"/>
      <c r="M67" s="104"/>
      <c r="N67" s="97"/>
    </row>
    <row r="68" spans="1:14" s="5" customFormat="1" ht="45" customHeight="1" x14ac:dyDescent="0.4">
      <c r="A68" s="35">
        <v>64</v>
      </c>
      <c r="B68" s="34"/>
      <c r="C68" s="34"/>
      <c r="D68" s="33"/>
      <c r="E68" s="32"/>
      <c r="F68" s="4"/>
      <c r="G68" s="4"/>
      <c r="H68" s="31"/>
      <c r="I68" s="4"/>
      <c r="J68" s="30"/>
      <c r="K68" s="41"/>
      <c r="L68" s="102"/>
      <c r="M68" s="104"/>
      <c r="N68" s="97"/>
    </row>
    <row r="69" spans="1:14" s="5" customFormat="1" ht="45" customHeight="1" x14ac:dyDescent="0.4">
      <c r="A69" s="35">
        <v>65</v>
      </c>
      <c r="B69" s="34"/>
      <c r="C69" s="34"/>
      <c r="D69" s="33"/>
      <c r="E69" s="32"/>
      <c r="F69" s="4"/>
      <c r="G69" s="4"/>
      <c r="H69" s="31"/>
      <c r="I69" s="4"/>
      <c r="J69" s="30"/>
      <c r="K69" s="41"/>
      <c r="L69" s="102"/>
      <c r="M69" s="104"/>
      <c r="N69" s="97"/>
    </row>
    <row r="70" spans="1:14" s="5" customFormat="1" ht="45" customHeight="1" x14ac:dyDescent="0.4">
      <c r="A70" s="35">
        <v>66</v>
      </c>
      <c r="B70" s="34"/>
      <c r="C70" s="34"/>
      <c r="D70" s="33"/>
      <c r="E70" s="32"/>
      <c r="F70" s="4"/>
      <c r="G70" s="4"/>
      <c r="H70" s="31"/>
      <c r="I70" s="4"/>
      <c r="J70" s="30"/>
      <c r="K70" s="41"/>
      <c r="L70" s="102"/>
      <c r="M70" s="104"/>
      <c r="N70" s="97"/>
    </row>
    <row r="71" spans="1:14" s="5" customFormat="1" ht="45" customHeight="1" x14ac:dyDescent="0.4">
      <c r="A71" s="35">
        <v>67</v>
      </c>
      <c r="B71" s="34"/>
      <c r="C71" s="34"/>
      <c r="D71" s="33"/>
      <c r="E71" s="32"/>
      <c r="F71" s="4"/>
      <c r="G71" s="4"/>
      <c r="H71" s="31"/>
      <c r="I71" s="4"/>
      <c r="J71" s="30"/>
      <c r="K71" s="41"/>
      <c r="L71" s="102"/>
      <c r="M71" s="104"/>
      <c r="N71" s="97"/>
    </row>
    <row r="72" spans="1:14" s="5" customFormat="1" ht="45" customHeight="1" x14ac:dyDescent="0.4">
      <c r="A72" s="35">
        <v>68</v>
      </c>
      <c r="B72" s="34"/>
      <c r="C72" s="34"/>
      <c r="D72" s="33"/>
      <c r="E72" s="32"/>
      <c r="F72" s="4"/>
      <c r="G72" s="4"/>
      <c r="H72" s="31"/>
      <c r="I72" s="4"/>
      <c r="J72" s="30"/>
      <c r="K72" s="41"/>
      <c r="L72" s="102"/>
      <c r="M72" s="104"/>
      <c r="N72" s="97"/>
    </row>
    <row r="73" spans="1:14" s="5" customFormat="1" ht="45" customHeight="1" x14ac:dyDescent="0.4">
      <c r="A73" s="35">
        <v>69</v>
      </c>
      <c r="B73" s="34"/>
      <c r="C73" s="34"/>
      <c r="D73" s="33"/>
      <c r="E73" s="32"/>
      <c r="F73" s="4"/>
      <c r="G73" s="4"/>
      <c r="H73" s="31"/>
      <c r="I73" s="4"/>
      <c r="J73" s="30"/>
      <c r="K73" s="41"/>
      <c r="L73" s="102"/>
      <c r="M73" s="104"/>
      <c r="N73" s="97"/>
    </row>
    <row r="74" spans="1:14" s="5" customFormat="1" ht="45" customHeight="1" x14ac:dyDescent="0.4">
      <c r="A74" s="35">
        <v>70</v>
      </c>
      <c r="B74" s="34"/>
      <c r="C74" s="34"/>
      <c r="D74" s="33"/>
      <c r="E74" s="32"/>
      <c r="F74" s="4"/>
      <c r="G74" s="4"/>
      <c r="H74" s="31"/>
      <c r="I74" s="4"/>
      <c r="J74" s="30"/>
      <c r="K74" s="41"/>
      <c r="L74" s="102"/>
      <c r="M74" s="104"/>
      <c r="N74" s="97"/>
    </row>
    <row r="75" spans="1:14" s="5" customFormat="1" ht="45" customHeight="1" x14ac:dyDescent="0.4">
      <c r="A75" s="35">
        <v>71</v>
      </c>
      <c r="B75" s="34"/>
      <c r="C75" s="34"/>
      <c r="D75" s="33"/>
      <c r="E75" s="32"/>
      <c r="F75" s="4"/>
      <c r="G75" s="4"/>
      <c r="H75" s="31"/>
      <c r="I75" s="4"/>
      <c r="J75" s="30"/>
      <c r="K75" s="41"/>
      <c r="L75" s="102"/>
      <c r="M75" s="104"/>
      <c r="N75" s="97"/>
    </row>
    <row r="76" spans="1:14" s="5" customFormat="1" ht="45" customHeight="1" x14ac:dyDescent="0.4">
      <c r="A76" s="35">
        <v>72</v>
      </c>
      <c r="B76" s="34"/>
      <c r="C76" s="34"/>
      <c r="D76" s="33"/>
      <c r="E76" s="32"/>
      <c r="F76" s="4"/>
      <c r="G76" s="4"/>
      <c r="H76" s="31"/>
      <c r="I76" s="4"/>
      <c r="J76" s="30"/>
      <c r="K76" s="41"/>
      <c r="L76" s="102"/>
      <c r="M76" s="104"/>
      <c r="N76" s="97"/>
    </row>
    <row r="77" spans="1:14" s="5" customFormat="1" ht="45" customHeight="1" x14ac:dyDescent="0.4">
      <c r="A77" s="35">
        <v>73</v>
      </c>
      <c r="B77" s="34"/>
      <c r="C77" s="34"/>
      <c r="D77" s="33"/>
      <c r="E77" s="32"/>
      <c r="F77" s="4"/>
      <c r="G77" s="4"/>
      <c r="H77" s="31"/>
      <c r="I77" s="4"/>
      <c r="J77" s="30"/>
      <c r="K77" s="41"/>
      <c r="L77" s="102"/>
      <c r="M77" s="104"/>
      <c r="N77" s="97"/>
    </row>
    <row r="78" spans="1:14" s="5" customFormat="1" ht="45" customHeight="1" x14ac:dyDescent="0.4">
      <c r="A78" s="35">
        <v>74</v>
      </c>
      <c r="B78" s="34"/>
      <c r="C78" s="34"/>
      <c r="D78" s="33"/>
      <c r="E78" s="32"/>
      <c r="F78" s="4"/>
      <c r="G78" s="4"/>
      <c r="H78" s="31"/>
      <c r="I78" s="4"/>
      <c r="J78" s="30"/>
      <c r="K78" s="41"/>
      <c r="L78" s="102"/>
      <c r="M78" s="104"/>
      <c r="N78" s="97"/>
    </row>
    <row r="79" spans="1:14" s="5" customFormat="1" ht="45" customHeight="1" x14ac:dyDescent="0.4">
      <c r="A79" s="35">
        <v>75</v>
      </c>
      <c r="B79" s="34"/>
      <c r="C79" s="34"/>
      <c r="D79" s="33"/>
      <c r="E79" s="32"/>
      <c r="F79" s="4"/>
      <c r="G79" s="4"/>
      <c r="H79" s="31"/>
      <c r="I79" s="4"/>
      <c r="J79" s="30"/>
      <c r="K79" s="41"/>
      <c r="L79" s="102"/>
      <c r="M79" s="104"/>
      <c r="N79" s="97"/>
    </row>
    <row r="80" spans="1:14" s="5" customFormat="1" ht="45" customHeight="1" x14ac:dyDescent="0.4">
      <c r="A80" s="35">
        <v>76</v>
      </c>
      <c r="B80" s="34"/>
      <c r="C80" s="34"/>
      <c r="D80" s="33"/>
      <c r="E80" s="32"/>
      <c r="F80" s="4"/>
      <c r="G80" s="4"/>
      <c r="H80" s="31"/>
      <c r="I80" s="4"/>
      <c r="J80" s="30"/>
      <c r="K80" s="41"/>
      <c r="L80" s="102"/>
      <c r="M80" s="104"/>
      <c r="N80" s="97"/>
    </row>
    <row r="81" spans="1:14" s="5" customFormat="1" ht="45" customHeight="1" x14ac:dyDescent="0.4">
      <c r="A81" s="35">
        <v>77</v>
      </c>
      <c r="B81" s="34"/>
      <c r="C81" s="34"/>
      <c r="D81" s="33"/>
      <c r="E81" s="32"/>
      <c r="F81" s="4"/>
      <c r="G81" s="4"/>
      <c r="H81" s="31"/>
      <c r="I81" s="4"/>
      <c r="J81" s="30"/>
      <c r="K81" s="41"/>
      <c r="L81" s="102"/>
      <c r="M81" s="104"/>
      <c r="N81" s="97"/>
    </row>
    <row r="82" spans="1:14" s="5" customFormat="1" ht="45" customHeight="1" x14ac:dyDescent="0.4">
      <c r="A82" s="35">
        <v>78</v>
      </c>
      <c r="B82" s="34"/>
      <c r="C82" s="34"/>
      <c r="D82" s="33"/>
      <c r="E82" s="32"/>
      <c r="F82" s="4"/>
      <c r="G82" s="4"/>
      <c r="H82" s="31"/>
      <c r="I82" s="4"/>
      <c r="J82" s="30"/>
      <c r="K82" s="41"/>
      <c r="L82" s="102"/>
      <c r="M82" s="104"/>
      <c r="N82" s="97"/>
    </row>
    <row r="83" spans="1:14" s="5" customFormat="1" ht="45" customHeight="1" x14ac:dyDescent="0.4">
      <c r="A83" s="35">
        <v>79</v>
      </c>
      <c r="B83" s="34"/>
      <c r="C83" s="34"/>
      <c r="D83" s="33"/>
      <c r="E83" s="32"/>
      <c r="F83" s="4"/>
      <c r="G83" s="4"/>
      <c r="H83" s="31"/>
      <c r="I83" s="4"/>
      <c r="J83" s="30"/>
      <c r="K83" s="41"/>
      <c r="L83" s="102"/>
      <c r="M83" s="104"/>
      <c r="N83" s="97"/>
    </row>
    <row r="84" spans="1:14" s="5" customFormat="1" ht="45" customHeight="1" x14ac:dyDescent="0.4">
      <c r="A84" s="35">
        <v>80</v>
      </c>
      <c r="B84" s="34"/>
      <c r="C84" s="34"/>
      <c r="D84" s="33"/>
      <c r="E84" s="32"/>
      <c r="F84" s="4"/>
      <c r="G84" s="4"/>
      <c r="H84" s="31"/>
      <c r="I84" s="4"/>
      <c r="J84" s="30"/>
      <c r="K84" s="41"/>
      <c r="L84" s="102"/>
      <c r="M84" s="104"/>
      <c r="N84" s="97"/>
    </row>
    <row r="85" spans="1:14" s="5" customFormat="1" ht="45" customHeight="1" x14ac:dyDescent="0.4">
      <c r="A85" s="35">
        <v>81</v>
      </c>
      <c r="B85" s="34"/>
      <c r="C85" s="34"/>
      <c r="D85" s="33"/>
      <c r="E85" s="32"/>
      <c r="F85" s="4"/>
      <c r="G85" s="4"/>
      <c r="H85" s="31"/>
      <c r="I85" s="4"/>
      <c r="J85" s="30"/>
      <c r="K85" s="41"/>
      <c r="L85" s="102"/>
      <c r="M85" s="104"/>
      <c r="N85" s="97"/>
    </row>
    <row r="86" spans="1:14" s="5" customFormat="1" ht="45" customHeight="1" x14ac:dyDescent="0.4">
      <c r="A86" s="35">
        <v>82</v>
      </c>
      <c r="B86" s="34"/>
      <c r="C86" s="34"/>
      <c r="D86" s="33"/>
      <c r="E86" s="32"/>
      <c r="F86" s="4"/>
      <c r="G86" s="4"/>
      <c r="H86" s="31"/>
      <c r="I86" s="4"/>
      <c r="J86" s="30"/>
      <c r="K86" s="41"/>
      <c r="L86" s="102"/>
      <c r="M86" s="104"/>
      <c r="N86" s="97"/>
    </row>
    <row r="87" spans="1:14" s="5" customFormat="1" ht="45" customHeight="1" x14ac:dyDescent="0.4">
      <c r="A87" s="35">
        <v>83</v>
      </c>
      <c r="B87" s="34"/>
      <c r="C87" s="34"/>
      <c r="D87" s="33"/>
      <c r="E87" s="32"/>
      <c r="F87" s="4"/>
      <c r="G87" s="4"/>
      <c r="H87" s="31"/>
      <c r="I87" s="4"/>
      <c r="J87" s="30"/>
      <c r="K87" s="41"/>
      <c r="L87" s="102"/>
      <c r="M87" s="104"/>
      <c r="N87" s="97"/>
    </row>
    <row r="88" spans="1:14" s="5" customFormat="1" ht="45" customHeight="1" x14ac:dyDescent="0.4">
      <c r="A88" s="35">
        <v>84</v>
      </c>
      <c r="B88" s="34"/>
      <c r="C88" s="34"/>
      <c r="D88" s="33"/>
      <c r="E88" s="32"/>
      <c r="F88" s="4"/>
      <c r="G88" s="4"/>
      <c r="H88" s="31"/>
      <c r="I88" s="4"/>
      <c r="J88" s="30"/>
      <c r="K88" s="41"/>
      <c r="L88" s="102"/>
      <c r="M88" s="104"/>
      <c r="N88" s="97"/>
    </row>
    <row r="89" spans="1:14" s="5" customFormat="1" ht="45" customHeight="1" x14ac:dyDescent="0.4">
      <c r="A89" s="35">
        <v>85</v>
      </c>
      <c r="B89" s="34"/>
      <c r="C89" s="34"/>
      <c r="D89" s="33"/>
      <c r="E89" s="32"/>
      <c r="F89" s="4"/>
      <c r="G89" s="4"/>
      <c r="H89" s="31"/>
      <c r="I89" s="4"/>
      <c r="J89" s="30"/>
      <c r="K89" s="41"/>
      <c r="L89" s="102"/>
      <c r="M89" s="104"/>
      <c r="N89" s="97"/>
    </row>
    <row r="90" spans="1:14" s="5" customFormat="1" ht="45" customHeight="1" x14ac:dyDescent="0.4">
      <c r="A90" s="35">
        <v>86</v>
      </c>
      <c r="B90" s="34"/>
      <c r="C90" s="34"/>
      <c r="D90" s="33"/>
      <c r="E90" s="32"/>
      <c r="F90" s="4"/>
      <c r="G90" s="4"/>
      <c r="H90" s="31"/>
      <c r="I90" s="4"/>
      <c r="J90" s="30"/>
      <c r="K90" s="41"/>
      <c r="L90" s="102"/>
      <c r="M90" s="104"/>
      <c r="N90" s="97"/>
    </row>
    <row r="91" spans="1:14" s="5" customFormat="1" ht="45" customHeight="1" x14ac:dyDescent="0.4">
      <c r="A91" s="35">
        <v>87</v>
      </c>
      <c r="B91" s="34"/>
      <c r="C91" s="34"/>
      <c r="D91" s="33"/>
      <c r="E91" s="32"/>
      <c r="F91" s="4"/>
      <c r="G91" s="4"/>
      <c r="H91" s="31"/>
      <c r="I91" s="4"/>
      <c r="J91" s="30"/>
      <c r="K91" s="41"/>
      <c r="L91" s="102"/>
      <c r="M91" s="104"/>
      <c r="N91" s="97"/>
    </row>
    <row r="92" spans="1:14" s="5" customFormat="1" ht="45" customHeight="1" x14ac:dyDescent="0.4">
      <c r="A92" s="35">
        <v>88</v>
      </c>
      <c r="B92" s="34"/>
      <c r="C92" s="34"/>
      <c r="D92" s="33"/>
      <c r="E92" s="32"/>
      <c r="F92" s="4"/>
      <c r="G92" s="4"/>
      <c r="H92" s="31"/>
      <c r="I92" s="4"/>
      <c r="J92" s="30"/>
      <c r="K92" s="41"/>
      <c r="L92" s="102"/>
      <c r="M92" s="104"/>
      <c r="N92" s="97"/>
    </row>
    <row r="93" spans="1:14" s="5" customFormat="1" ht="45" customHeight="1" x14ac:dyDescent="0.4">
      <c r="A93" s="35">
        <v>89</v>
      </c>
      <c r="B93" s="34"/>
      <c r="C93" s="34"/>
      <c r="D93" s="33"/>
      <c r="E93" s="32"/>
      <c r="F93" s="4"/>
      <c r="G93" s="4"/>
      <c r="H93" s="31"/>
      <c r="I93" s="4"/>
      <c r="J93" s="30"/>
      <c r="K93" s="41"/>
      <c r="L93" s="102"/>
      <c r="M93" s="104"/>
      <c r="N93" s="97"/>
    </row>
    <row r="94" spans="1:14" s="5" customFormat="1" ht="45" customHeight="1" x14ac:dyDescent="0.4">
      <c r="A94" s="35">
        <v>90</v>
      </c>
      <c r="B94" s="34"/>
      <c r="C94" s="34"/>
      <c r="D94" s="33"/>
      <c r="E94" s="32"/>
      <c r="F94" s="4"/>
      <c r="G94" s="4"/>
      <c r="H94" s="31"/>
      <c r="I94" s="4"/>
      <c r="J94" s="30"/>
      <c r="K94" s="41"/>
      <c r="L94" s="102"/>
      <c r="M94" s="104"/>
      <c r="N94" s="97"/>
    </row>
    <row r="95" spans="1:14" s="5" customFormat="1" ht="45" customHeight="1" x14ac:dyDescent="0.4">
      <c r="A95" s="35">
        <v>91</v>
      </c>
      <c r="B95" s="34"/>
      <c r="C95" s="34"/>
      <c r="D95" s="33"/>
      <c r="E95" s="32"/>
      <c r="F95" s="4"/>
      <c r="G95" s="4"/>
      <c r="H95" s="31"/>
      <c r="I95" s="4"/>
      <c r="J95" s="30"/>
      <c r="K95" s="41"/>
      <c r="L95" s="102"/>
      <c r="M95" s="104"/>
      <c r="N95" s="97"/>
    </row>
    <row r="96" spans="1:14" s="5" customFormat="1" ht="45" customHeight="1" x14ac:dyDescent="0.4">
      <c r="A96" s="35">
        <v>92</v>
      </c>
      <c r="B96" s="34"/>
      <c r="C96" s="34"/>
      <c r="D96" s="33"/>
      <c r="E96" s="32"/>
      <c r="F96" s="4"/>
      <c r="G96" s="4"/>
      <c r="H96" s="31"/>
      <c r="I96" s="4"/>
      <c r="J96" s="30"/>
      <c r="K96" s="41"/>
      <c r="L96" s="102"/>
      <c r="M96" s="104"/>
      <c r="N96" s="97"/>
    </row>
    <row r="97" spans="1:14" s="5" customFormat="1" ht="45" customHeight="1" x14ac:dyDescent="0.4">
      <c r="A97" s="35">
        <v>93</v>
      </c>
      <c r="B97" s="34"/>
      <c r="C97" s="34"/>
      <c r="D97" s="33"/>
      <c r="E97" s="32"/>
      <c r="F97" s="4"/>
      <c r="G97" s="4"/>
      <c r="H97" s="31"/>
      <c r="I97" s="4"/>
      <c r="J97" s="30"/>
      <c r="K97" s="41"/>
      <c r="L97" s="102"/>
      <c r="M97" s="104"/>
      <c r="N97" s="97"/>
    </row>
    <row r="98" spans="1:14" s="5" customFormat="1" ht="45" customHeight="1" x14ac:dyDescent="0.4">
      <c r="A98" s="35">
        <v>94</v>
      </c>
      <c r="B98" s="34"/>
      <c r="C98" s="34"/>
      <c r="D98" s="33"/>
      <c r="E98" s="32"/>
      <c r="F98" s="4"/>
      <c r="G98" s="4"/>
      <c r="H98" s="31"/>
      <c r="I98" s="4"/>
      <c r="J98" s="30"/>
      <c r="K98" s="41"/>
      <c r="L98" s="102"/>
      <c r="M98" s="104"/>
      <c r="N98" s="97"/>
    </row>
    <row r="99" spans="1:14" s="5" customFormat="1" ht="45" customHeight="1" x14ac:dyDescent="0.4">
      <c r="A99" s="35">
        <v>95</v>
      </c>
      <c r="B99" s="34"/>
      <c r="C99" s="34"/>
      <c r="D99" s="33"/>
      <c r="E99" s="32"/>
      <c r="F99" s="4"/>
      <c r="G99" s="4"/>
      <c r="H99" s="31"/>
      <c r="I99" s="4"/>
      <c r="J99" s="30"/>
      <c r="K99" s="41"/>
      <c r="L99" s="102"/>
      <c r="M99" s="104"/>
      <c r="N99" s="97"/>
    </row>
    <row r="100" spans="1:14" s="5" customFormat="1" ht="45" customHeight="1" x14ac:dyDescent="0.4">
      <c r="A100" s="35">
        <v>96</v>
      </c>
      <c r="B100" s="34"/>
      <c r="C100" s="34"/>
      <c r="D100" s="33"/>
      <c r="E100" s="32"/>
      <c r="F100" s="4"/>
      <c r="G100" s="4"/>
      <c r="H100" s="31"/>
      <c r="I100" s="4"/>
      <c r="J100" s="30"/>
      <c r="K100" s="41"/>
      <c r="L100" s="102"/>
      <c r="M100" s="104"/>
      <c r="N100" s="97"/>
    </row>
    <row r="101" spans="1:14" s="5" customFormat="1" ht="45" customHeight="1" x14ac:dyDescent="0.4">
      <c r="A101" s="35">
        <v>97</v>
      </c>
      <c r="B101" s="34"/>
      <c r="C101" s="34"/>
      <c r="D101" s="33"/>
      <c r="E101" s="32"/>
      <c r="F101" s="4"/>
      <c r="G101" s="4"/>
      <c r="H101" s="31"/>
      <c r="I101" s="4"/>
      <c r="J101" s="30"/>
      <c r="K101" s="41"/>
      <c r="L101" s="102"/>
      <c r="M101" s="104"/>
      <c r="N101" s="97"/>
    </row>
    <row r="102" spans="1:14" s="5" customFormat="1" ht="45" customHeight="1" x14ac:dyDescent="0.4">
      <c r="A102" s="35">
        <v>98</v>
      </c>
      <c r="B102" s="34"/>
      <c r="C102" s="34"/>
      <c r="D102" s="33"/>
      <c r="E102" s="32"/>
      <c r="F102" s="4"/>
      <c r="G102" s="4"/>
      <c r="H102" s="31"/>
      <c r="I102" s="4"/>
      <c r="J102" s="30"/>
      <c r="K102" s="41"/>
      <c r="L102" s="102"/>
      <c r="M102" s="104"/>
      <c r="N102" s="97"/>
    </row>
    <row r="103" spans="1:14" s="5" customFormat="1" ht="45" customHeight="1" x14ac:dyDescent="0.4">
      <c r="A103" s="35">
        <v>99</v>
      </c>
      <c r="B103" s="34"/>
      <c r="C103" s="34"/>
      <c r="D103" s="33"/>
      <c r="E103" s="32"/>
      <c r="F103" s="4"/>
      <c r="G103" s="4"/>
      <c r="H103" s="31"/>
      <c r="I103" s="4"/>
      <c r="J103" s="30"/>
      <c r="K103" s="41"/>
      <c r="L103" s="102"/>
      <c r="M103" s="104"/>
      <c r="N103" s="97"/>
    </row>
    <row r="104" spans="1:14" s="5" customFormat="1" ht="45" customHeight="1" x14ac:dyDescent="0.4">
      <c r="A104" s="35">
        <v>100</v>
      </c>
      <c r="B104" s="34"/>
      <c r="C104" s="34"/>
      <c r="D104" s="33"/>
      <c r="E104" s="32"/>
      <c r="F104" s="4"/>
      <c r="G104" s="4"/>
      <c r="H104" s="31"/>
      <c r="I104" s="4"/>
      <c r="J104" s="30"/>
      <c r="K104" s="41"/>
      <c r="L104" s="102"/>
      <c r="M104" s="104"/>
      <c r="N104" s="97"/>
    </row>
    <row r="105" spans="1:14" s="5" customFormat="1" ht="45" customHeight="1" x14ac:dyDescent="0.4">
      <c r="A105" s="35">
        <v>101</v>
      </c>
      <c r="B105" s="34"/>
      <c r="C105" s="34"/>
      <c r="D105" s="33"/>
      <c r="E105" s="32"/>
      <c r="F105" s="4"/>
      <c r="G105" s="4"/>
      <c r="H105" s="31"/>
      <c r="I105" s="4"/>
      <c r="J105" s="30"/>
      <c r="K105" s="41"/>
      <c r="L105" s="102"/>
      <c r="M105" s="104"/>
      <c r="N105" s="97"/>
    </row>
    <row r="106" spans="1:14" s="5" customFormat="1" ht="45" customHeight="1" x14ac:dyDescent="0.4">
      <c r="A106" s="35">
        <v>102</v>
      </c>
      <c r="B106" s="34"/>
      <c r="C106" s="34"/>
      <c r="D106" s="33"/>
      <c r="E106" s="32"/>
      <c r="F106" s="4"/>
      <c r="G106" s="4"/>
      <c r="H106" s="31"/>
      <c r="I106" s="4"/>
      <c r="J106" s="30"/>
      <c r="K106" s="41"/>
      <c r="L106" s="102"/>
      <c r="M106" s="104"/>
      <c r="N106" s="97"/>
    </row>
    <row r="107" spans="1:14" s="5" customFormat="1" ht="45" customHeight="1" x14ac:dyDescent="0.4">
      <c r="A107" s="35">
        <v>103</v>
      </c>
      <c r="B107" s="34"/>
      <c r="C107" s="34"/>
      <c r="D107" s="33"/>
      <c r="E107" s="32"/>
      <c r="F107" s="4"/>
      <c r="G107" s="4"/>
      <c r="H107" s="31"/>
      <c r="I107" s="4"/>
      <c r="J107" s="30"/>
      <c r="K107" s="41"/>
      <c r="L107" s="102"/>
      <c r="M107" s="104"/>
      <c r="N107" s="97"/>
    </row>
    <row r="108" spans="1:14" s="5" customFormat="1" ht="45" customHeight="1" x14ac:dyDescent="0.4">
      <c r="A108" s="35">
        <v>104</v>
      </c>
      <c r="B108" s="34"/>
      <c r="C108" s="34"/>
      <c r="D108" s="33"/>
      <c r="E108" s="32"/>
      <c r="F108" s="4"/>
      <c r="G108" s="4"/>
      <c r="H108" s="31"/>
      <c r="I108" s="4"/>
      <c r="J108" s="30"/>
      <c r="K108" s="41"/>
      <c r="L108" s="102"/>
      <c r="M108" s="104"/>
      <c r="N108" s="97"/>
    </row>
    <row r="109" spans="1:14" s="5" customFormat="1" ht="45" customHeight="1" x14ac:dyDescent="0.4">
      <c r="A109" s="35">
        <v>105</v>
      </c>
      <c r="B109" s="34"/>
      <c r="C109" s="34"/>
      <c r="D109" s="33"/>
      <c r="E109" s="32"/>
      <c r="F109" s="4"/>
      <c r="G109" s="4"/>
      <c r="H109" s="31"/>
      <c r="I109" s="4"/>
      <c r="J109" s="30"/>
      <c r="K109" s="41"/>
      <c r="L109" s="102"/>
      <c r="M109" s="104"/>
      <c r="N109" s="97"/>
    </row>
    <row r="110" spans="1:14" s="5" customFormat="1" ht="45" customHeight="1" x14ac:dyDescent="0.4">
      <c r="A110" s="35">
        <v>106</v>
      </c>
      <c r="B110" s="34"/>
      <c r="C110" s="34"/>
      <c r="D110" s="33"/>
      <c r="E110" s="32"/>
      <c r="F110" s="4"/>
      <c r="G110" s="4"/>
      <c r="H110" s="31"/>
      <c r="I110" s="4"/>
      <c r="J110" s="30"/>
      <c r="K110" s="41"/>
      <c r="L110" s="102"/>
      <c r="M110" s="104"/>
      <c r="N110" s="97"/>
    </row>
    <row r="111" spans="1:14" s="5" customFormat="1" ht="45" customHeight="1" x14ac:dyDescent="0.4">
      <c r="A111" s="35">
        <v>107</v>
      </c>
      <c r="B111" s="34"/>
      <c r="C111" s="34"/>
      <c r="D111" s="33"/>
      <c r="E111" s="32"/>
      <c r="F111" s="4"/>
      <c r="G111" s="4"/>
      <c r="H111" s="31"/>
      <c r="I111" s="4"/>
      <c r="J111" s="30"/>
      <c r="K111" s="41"/>
      <c r="L111" s="102"/>
      <c r="M111" s="104"/>
      <c r="N111" s="97"/>
    </row>
    <row r="112" spans="1:14" s="5" customFormat="1" ht="45" customHeight="1" x14ac:dyDescent="0.4">
      <c r="A112" s="35">
        <v>108</v>
      </c>
      <c r="B112" s="34"/>
      <c r="C112" s="34"/>
      <c r="D112" s="33"/>
      <c r="E112" s="32"/>
      <c r="F112" s="4"/>
      <c r="G112" s="4"/>
      <c r="H112" s="31"/>
      <c r="I112" s="4"/>
      <c r="J112" s="30"/>
      <c r="K112" s="41"/>
      <c r="L112" s="102"/>
      <c r="M112" s="104"/>
      <c r="N112" s="97"/>
    </row>
    <row r="113" spans="1:14" s="5" customFormat="1" ht="45" customHeight="1" x14ac:dyDescent="0.4">
      <c r="A113" s="35">
        <v>109</v>
      </c>
      <c r="B113" s="34"/>
      <c r="C113" s="34"/>
      <c r="D113" s="33"/>
      <c r="E113" s="32"/>
      <c r="F113" s="4"/>
      <c r="G113" s="4"/>
      <c r="H113" s="31"/>
      <c r="I113" s="4"/>
      <c r="J113" s="30"/>
      <c r="K113" s="41"/>
      <c r="L113" s="102"/>
      <c r="M113" s="104"/>
      <c r="N113" s="97"/>
    </row>
    <row r="114" spans="1:14" s="5" customFormat="1" ht="45" customHeight="1" x14ac:dyDescent="0.4">
      <c r="A114" s="35">
        <v>110</v>
      </c>
      <c r="B114" s="34"/>
      <c r="C114" s="34"/>
      <c r="D114" s="33"/>
      <c r="E114" s="32"/>
      <c r="F114" s="4"/>
      <c r="G114" s="4"/>
      <c r="H114" s="31"/>
      <c r="I114" s="4"/>
      <c r="J114" s="30"/>
      <c r="K114" s="41"/>
      <c r="L114" s="102"/>
      <c r="M114" s="104"/>
      <c r="N114" s="97"/>
    </row>
    <row r="115" spans="1:14" s="5" customFormat="1" ht="45" customHeight="1" x14ac:dyDescent="0.4">
      <c r="A115" s="35">
        <v>111</v>
      </c>
      <c r="B115" s="34"/>
      <c r="C115" s="34"/>
      <c r="D115" s="33"/>
      <c r="E115" s="32"/>
      <c r="F115" s="4"/>
      <c r="G115" s="4"/>
      <c r="H115" s="31"/>
      <c r="I115" s="4"/>
      <c r="J115" s="30"/>
      <c r="K115" s="41"/>
      <c r="L115" s="102"/>
      <c r="M115" s="104"/>
      <c r="N115" s="97"/>
    </row>
    <row r="116" spans="1:14" ht="45" customHeight="1" x14ac:dyDescent="0.4"/>
    <row r="117" spans="1:14" ht="45" customHeight="1" x14ac:dyDescent="0.4"/>
    <row r="118" spans="1:14" ht="45" customHeight="1" x14ac:dyDescent="0.4"/>
    <row r="119" spans="1:14" ht="45" customHeight="1" x14ac:dyDescent="0.4"/>
    <row r="120" spans="1:14" ht="45" customHeight="1" x14ac:dyDescent="0.4"/>
    <row r="121" spans="1:14" ht="45" customHeight="1" x14ac:dyDescent="0.4"/>
    <row r="122" spans="1:14" ht="45" customHeight="1" x14ac:dyDescent="0.4"/>
    <row r="123" spans="1:14" ht="45" customHeight="1" x14ac:dyDescent="0.4"/>
    <row r="124" spans="1:14" ht="45" customHeight="1" x14ac:dyDescent="0.4"/>
    <row r="125" spans="1:14" ht="45" customHeight="1" x14ac:dyDescent="0.4"/>
    <row r="126" spans="1:14" ht="45" customHeight="1" x14ac:dyDescent="0.4"/>
    <row r="127" spans="1:14" ht="45" customHeight="1" x14ac:dyDescent="0.4"/>
    <row r="128" spans="1:14" ht="45" customHeight="1" x14ac:dyDescent="0.4"/>
    <row r="129" ht="45" customHeight="1" x14ac:dyDescent="0.4"/>
    <row r="130" ht="45" customHeight="1" x14ac:dyDescent="0.4"/>
    <row r="131" ht="45" customHeight="1" x14ac:dyDescent="0.4"/>
    <row r="132" ht="45" customHeight="1" x14ac:dyDescent="0.4"/>
    <row r="133" ht="45" customHeight="1" x14ac:dyDescent="0.4"/>
    <row r="134" ht="45" customHeight="1" x14ac:dyDescent="0.4"/>
    <row r="135" ht="45" customHeight="1" x14ac:dyDescent="0.4"/>
    <row r="136" ht="45" customHeight="1" x14ac:dyDescent="0.4"/>
    <row r="137" ht="45" customHeight="1" x14ac:dyDescent="0.4"/>
    <row r="138" ht="45" customHeight="1" x14ac:dyDescent="0.4"/>
    <row r="139" ht="45" customHeight="1" x14ac:dyDescent="0.4"/>
    <row r="140" ht="45" customHeight="1" x14ac:dyDescent="0.4"/>
    <row r="141" ht="45" customHeight="1" x14ac:dyDescent="0.4"/>
    <row r="142" ht="45" customHeight="1" x14ac:dyDescent="0.4"/>
    <row r="143" ht="45" customHeight="1" x14ac:dyDescent="0.4"/>
    <row r="144" ht="45" customHeight="1" x14ac:dyDescent="0.4"/>
    <row r="145" ht="45" customHeight="1" x14ac:dyDescent="0.4"/>
    <row r="146" ht="45" customHeight="1" x14ac:dyDescent="0.4"/>
    <row r="147" ht="45" customHeight="1" x14ac:dyDescent="0.4"/>
    <row r="148" ht="45" customHeight="1" x14ac:dyDescent="0.4"/>
    <row r="149" ht="45" customHeight="1" x14ac:dyDescent="0.4"/>
    <row r="150" ht="45" customHeight="1" x14ac:dyDescent="0.4"/>
    <row r="151" ht="45" customHeight="1" x14ac:dyDescent="0.4"/>
    <row r="152" ht="45" customHeight="1" x14ac:dyDescent="0.4"/>
    <row r="153" ht="45" customHeight="1" x14ac:dyDescent="0.4"/>
    <row r="154" ht="45" customHeight="1" x14ac:dyDescent="0.4"/>
    <row r="155" ht="45" customHeight="1" x14ac:dyDescent="0.4"/>
    <row r="156" ht="45" customHeight="1" x14ac:dyDescent="0.4"/>
    <row r="157" ht="45" customHeight="1" x14ac:dyDescent="0.4"/>
    <row r="158" ht="45" customHeight="1" x14ac:dyDescent="0.4"/>
    <row r="159" ht="45" customHeight="1" x14ac:dyDescent="0.4"/>
    <row r="160" ht="45" customHeight="1" x14ac:dyDescent="0.4"/>
    <row r="161" ht="45" customHeight="1" x14ac:dyDescent="0.4"/>
    <row r="162" ht="45" customHeight="1" x14ac:dyDescent="0.4"/>
    <row r="163" ht="45" customHeight="1" x14ac:dyDescent="0.4"/>
    <row r="164" ht="45" customHeight="1" x14ac:dyDescent="0.4"/>
    <row r="165" ht="45" customHeight="1" x14ac:dyDescent="0.4"/>
    <row r="166" ht="45" customHeight="1" x14ac:dyDescent="0.4"/>
    <row r="167" ht="45" customHeight="1" x14ac:dyDescent="0.4"/>
    <row r="168" ht="45" customHeight="1" x14ac:dyDescent="0.4"/>
  </sheetData>
  <protectedRanges>
    <protectedRange sqref="E39:E115" name="範囲2_1"/>
    <protectedRange sqref="H39:H115" name="範囲2_2"/>
    <protectedRange sqref="E31:E38" name="範囲2_1_2"/>
    <protectedRange sqref="H31:H38" name="範囲2_2_2"/>
    <protectedRange sqref="E30" name="範囲2_1_4"/>
    <protectedRange sqref="H30" name="範囲2_2_4"/>
    <protectedRange sqref="E10:E15" name="範囲2_1_1_2"/>
    <protectedRange sqref="H10:H15" name="範囲2_2_1_2"/>
    <protectedRange sqref="E5:E6" name="範囲2_1_18_1_1"/>
    <protectedRange sqref="H5:H6" name="範囲2_2_8_1_1"/>
    <protectedRange sqref="E8" name="範囲2_1_18_2_1"/>
    <protectedRange sqref="H8" name="範囲2_2_8_2_1"/>
    <protectedRange sqref="E7" name="範囲2_1_18_4_1"/>
    <protectedRange sqref="H7" name="範囲2_2_8_4_1"/>
    <protectedRange sqref="E9" name="範囲2_1_18_5_1"/>
    <protectedRange sqref="H9" name="範囲2_2_8_5_1"/>
    <protectedRange sqref="E16:E28" name="範囲2_1_3_2"/>
    <protectedRange sqref="H16:H28" name="範囲2_2_3_2"/>
    <protectedRange sqref="E29" name="範囲2_1_1_1_2"/>
    <protectedRange sqref="H29" name="範囲2_2_1_1_2"/>
  </protectedRanges>
  <mergeCells count="14">
    <mergeCell ref="J3:J4"/>
    <mergeCell ref="K3:K4"/>
    <mergeCell ref="L3:L4"/>
    <mergeCell ref="M3:M4"/>
    <mergeCell ref="B2:I2"/>
    <mergeCell ref="F3:F4"/>
    <mergeCell ref="G3:G4"/>
    <mergeCell ref="H3:H4"/>
    <mergeCell ref="I3:I4"/>
    <mergeCell ref="A3:A4"/>
    <mergeCell ref="B3:B4"/>
    <mergeCell ref="C3:C4"/>
    <mergeCell ref="D3:D4"/>
    <mergeCell ref="E3:E4"/>
  </mergeCells>
  <phoneticPr fontId="4"/>
  <dataValidations count="8">
    <dataValidation type="list" allowBlank="1" showInputMessage="1" showErrorMessage="1" sqref="G5:G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31:L115">
      <formula1>1000000</formula1>
    </dataValidation>
    <dataValidation type="list" showInputMessage="1" showErrorMessage="1" error="リストから選択ください" sqref="J5:J115">
      <formula1>"一般競争入札,総合評価,プロポーザル方式,指名競争入札,随意契約"</formula1>
    </dataValidation>
    <dataValidation type="list" allowBlank="1" showInputMessage="1" showErrorMessage="1" sqref="M5:M115">
      <formula1>"本庁発注,事務所発注"</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K5:K115">
      <formula1>"○,ー"</formula1>
    </dataValidation>
    <dataValidation type="whole" operator="greaterThanOrEqual" allowBlank="1" showInputMessage="1" showErrorMessage="1" error="単位は「千円」です。_x000a_100万円以上を入力ください。" sqref="L5:L30">
      <formula1>1000</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2" manualBreakCount="2">
    <brk id="16" max="10" man="1"/>
    <brk id="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公表について </vt:lpstr>
      <vt:lpstr>カウント</vt:lpstr>
      <vt:lpstr>道路街路課</vt:lpstr>
      <vt:lpstr>道路管理課</vt:lpstr>
      <vt:lpstr>施設建築課</vt:lpstr>
      <vt:lpstr>港湾課</vt:lpstr>
      <vt:lpstr>空港課</vt:lpstr>
      <vt:lpstr>海岸防災課</vt:lpstr>
      <vt:lpstr>下水道課</vt:lpstr>
      <vt:lpstr>河川課</vt:lpstr>
      <vt:lpstr>都市公園課</vt:lpstr>
      <vt:lpstr>首里城復興課</vt:lpstr>
      <vt:lpstr>都市モノ課</vt:lpstr>
      <vt:lpstr>合併</vt:lpstr>
      <vt:lpstr>カウント!Print_Area</vt:lpstr>
      <vt:lpstr>下水道課!Print_Area</vt:lpstr>
      <vt:lpstr>河川課!Print_Area</vt:lpstr>
      <vt:lpstr>海岸防災課!Print_Area</vt:lpstr>
      <vt:lpstr>空港課!Print_Area</vt:lpstr>
      <vt:lpstr>'公表について '!Print_Area</vt:lpstr>
      <vt:lpstr>港湾課!Print_Area</vt:lpstr>
      <vt:lpstr>合併!Print_Area</vt:lpstr>
      <vt:lpstr>施設建築課!Print_Area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海岸防災課!Print_Titles</vt:lpstr>
      <vt:lpstr>空港課!Print_Titles</vt:lpstr>
      <vt:lpstr>港湾課!Print_Titles</vt:lpstr>
      <vt:lpstr>施設建築課!Print_Titles</vt:lpstr>
      <vt:lpstr>首里城復興課!Print_Titles</vt:lpstr>
      <vt:lpstr>都市モノ課!Print_Titles</vt:lpstr>
      <vt:lpstr>都市公園課!Print_Titles</vt:lpstr>
      <vt:lpstr>道路街路課!Print_Titles</vt:lpstr>
      <vt:lpstr>道路管理課!Print_Titles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2023-03-31T07:14:51Z</dcterms:modified>
</cp:coreProperties>
</file>